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９月" sheetId="1" r:id="rId1"/>
  </sheets>
  <definedNames>
    <definedName name="_xlnm.Print_Area" localSheetId="0">'９月'!$A$1:$M$122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<sst xmlns="http://schemas.openxmlformats.org/spreadsheetml/2006/main" count="161" uniqueCount="126">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</sst>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99594</v>
      </c>
      <c r="D5" s="13">
        <f>SUM(D11:D60)+SUM(D65:D122)</f>
        <v>7845</v>
      </c>
      <c r="E5" s="13">
        <f aca="true" t="shared" si="0" ref="E5:L5">SUM(E11:E60)+SUM(E65:E122)</f>
        <v>1923</v>
      </c>
      <c r="F5" s="13">
        <f>SUM(C5:E5)</f>
        <v>109362</v>
      </c>
      <c r="G5" s="13">
        <f t="shared" si="0"/>
        <v>90510</v>
      </c>
      <c r="H5" s="13">
        <f t="shared" si="0"/>
        <v>6491</v>
      </c>
      <c r="I5" s="13">
        <f t="shared" si="0"/>
        <v>85716</v>
      </c>
      <c r="J5" s="13">
        <f t="shared" si="0"/>
        <v>6741</v>
      </c>
      <c r="K5" s="13">
        <f t="shared" si="0"/>
        <v>176226</v>
      </c>
      <c r="L5" s="13">
        <f t="shared" si="0"/>
        <v>13232</v>
      </c>
      <c r="M5" s="14">
        <f>SUM(K5:L5)</f>
        <v>189458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1089</v>
      </c>
      <c r="D11" s="10">
        <v>94</v>
      </c>
      <c r="E11" s="7">
        <v>12</v>
      </c>
      <c r="F11" s="7">
        <f>SUM(C11:E11)</f>
        <v>1195</v>
      </c>
      <c r="G11" s="7">
        <v>991</v>
      </c>
      <c r="H11" s="7">
        <v>82</v>
      </c>
      <c r="I11" s="7">
        <v>805</v>
      </c>
      <c r="J11" s="7">
        <v>61</v>
      </c>
      <c r="K11" s="8">
        <v>1796</v>
      </c>
      <c r="L11" s="8">
        <v>143</v>
      </c>
      <c r="M11" s="8">
        <f>SUM(K11:L11)</f>
        <v>1939</v>
      </c>
    </row>
    <row r="12" spans="1:13" ht="14.25" customHeight="1">
      <c r="A12" s="1" t="s">
        <v>1</v>
      </c>
      <c r="B12" s="1"/>
      <c r="C12" s="7">
        <v>1026</v>
      </c>
      <c r="D12" s="10">
        <v>177</v>
      </c>
      <c r="E12" s="7">
        <v>26</v>
      </c>
      <c r="F12" s="7">
        <f aca="true" t="shared" si="1" ref="F12:F60">SUM(C12:E12)</f>
        <v>1229</v>
      </c>
      <c r="G12" s="7">
        <v>911</v>
      </c>
      <c r="H12" s="7">
        <v>135</v>
      </c>
      <c r="I12" s="7">
        <v>831</v>
      </c>
      <c r="J12" s="7">
        <v>131</v>
      </c>
      <c r="K12" s="8">
        <v>1742</v>
      </c>
      <c r="L12" s="8">
        <v>266</v>
      </c>
      <c r="M12" s="8">
        <f aca="true" t="shared" si="2" ref="M12:M60">SUM(K12:L12)</f>
        <v>2008</v>
      </c>
    </row>
    <row r="13" spans="1:13" ht="14.25" customHeight="1">
      <c r="A13" s="1" t="s">
        <v>2</v>
      </c>
      <c r="B13" s="1"/>
      <c r="C13" s="7">
        <v>1252</v>
      </c>
      <c r="D13" s="10">
        <v>232</v>
      </c>
      <c r="E13" s="7">
        <v>37</v>
      </c>
      <c r="F13" s="7">
        <f t="shared" si="1"/>
        <v>1521</v>
      </c>
      <c r="G13" s="7">
        <v>1095</v>
      </c>
      <c r="H13" s="7">
        <v>199</v>
      </c>
      <c r="I13" s="7">
        <v>1093</v>
      </c>
      <c r="J13" s="7">
        <v>188</v>
      </c>
      <c r="K13" s="8">
        <v>2188</v>
      </c>
      <c r="L13" s="8">
        <v>387</v>
      </c>
      <c r="M13" s="8">
        <f t="shared" si="2"/>
        <v>2575</v>
      </c>
    </row>
    <row r="14" spans="1:13" ht="14.25" customHeight="1">
      <c r="A14" s="1" t="s">
        <v>3</v>
      </c>
      <c r="B14" s="1"/>
      <c r="C14" s="7">
        <v>833</v>
      </c>
      <c r="D14" s="10">
        <v>146</v>
      </c>
      <c r="E14" s="7">
        <v>19</v>
      </c>
      <c r="F14" s="7">
        <f t="shared" si="1"/>
        <v>998</v>
      </c>
      <c r="G14" s="7">
        <v>733</v>
      </c>
      <c r="H14" s="7">
        <v>127</v>
      </c>
      <c r="I14" s="7">
        <v>688</v>
      </c>
      <c r="J14" s="7">
        <v>103</v>
      </c>
      <c r="K14" s="8">
        <v>1421</v>
      </c>
      <c r="L14" s="8">
        <v>230</v>
      </c>
      <c r="M14" s="8">
        <f t="shared" si="2"/>
        <v>1651</v>
      </c>
    </row>
    <row r="15" spans="1:13" ht="14.25" customHeight="1">
      <c r="A15" s="1" t="s">
        <v>4</v>
      </c>
      <c r="B15" s="1"/>
      <c r="C15" s="7">
        <v>607</v>
      </c>
      <c r="D15" s="10">
        <v>69</v>
      </c>
      <c r="E15" s="7">
        <v>10</v>
      </c>
      <c r="F15" s="7">
        <f t="shared" si="1"/>
        <v>686</v>
      </c>
      <c r="G15" s="7">
        <v>549</v>
      </c>
      <c r="H15" s="7">
        <v>55</v>
      </c>
      <c r="I15" s="7">
        <v>508</v>
      </c>
      <c r="J15" s="7">
        <v>37</v>
      </c>
      <c r="K15" s="8">
        <v>1057</v>
      </c>
      <c r="L15" s="8">
        <v>92</v>
      </c>
      <c r="M15" s="8">
        <f t="shared" si="2"/>
        <v>1149</v>
      </c>
    </row>
    <row r="16" spans="1:13" ht="14.25" customHeight="1">
      <c r="A16" s="1" t="s">
        <v>5</v>
      </c>
      <c r="B16" s="1"/>
      <c r="C16" s="7">
        <v>881</v>
      </c>
      <c r="D16" s="10">
        <v>161</v>
      </c>
      <c r="E16" s="7">
        <v>14</v>
      </c>
      <c r="F16" s="7">
        <f t="shared" si="1"/>
        <v>1056</v>
      </c>
      <c r="G16" s="7">
        <v>706</v>
      </c>
      <c r="H16" s="7">
        <v>87</v>
      </c>
      <c r="I16" s="7">
        <v>740</v>
      </c>
      <c r="J16" s="7">
        <v>105</v>
      </c>
      <c r="K16" s="8">
        <v>1446</v>
      </c>
      <c r="L16" s="8">
        <v>192</v>
      </c>
      <c r="M16" s="8">
        <f t="shared" si="2"/>
        <v>1638</v>
      </c>
    </row>
    <row r="17" spans="1:13" ht="14.25" customHeight="1">
      <c r="A17" s="1" t="s">
        <v>6</v>
      </c>
      <c r="B17" s="1"/>
      <c r="C17" s="7">
        <v>618</v>
      </c>
      <c r="D17" s="10">
        <v>105</v>
      </c>
      <c r="E17" s="7">
        <v>2</v>
      </c>
      <c r="F17" s="7">
        <f t="shared" si="1"/>
        <v>725</v>
      </c>
      <c r="G17" s="7">
        <v>490</v>
      </c>
      <c r="H17" s="7">
        <v>76</v>
      </c>
      <c r="I17" s="7">
        <v>496</v>
      </c>
      <c r="J17" s="7">
        <v>63</v>
      </c>
      <c r="K17" s="8">
        <v>986</v>
      </c>
      <c r="L17" s="8">
        <v>139</v>
      </c>
      <c r="M17" s="8">
        <f t="shared" si="2"/>
        <v>1125</v>
      </c>
    </row>
    <row r="18" spans="1:13" ht="14.25" customHeight="1">
      <c r="A18" s="1" t="s">
        <v>7</v>
      </c>
      <c r="B18" s="1"/>
      <c r="C18" s="7">
        <v>752</v>
      </c>
      <c r="D18" s="10">
        <v>99</v>
      </c>
      <c r="E18" s="7">
        <v>11</v>
      </c>
      <c r="F18" s="7">
        <f t="shared" si="1"/>
        <v>862</v>
      </c>
      <c r="G18" s="7">
        <v>685</v>
      </c>
      <c r="H18" s="7">
        <v>92</v>
      </c>
      <c r="I18" s="7">
        <v>696</v>
      </c>
      <c r="J18" s="7">
        <v>70</v>
      </c>
      <c r="K18" s="8">
        <v>1381</v>
      </c>
      <c r="L18" s="8">
        <v>162</v>
      </c>
      <c r="M18" s="8">
        <f t="shared" si="2"/>
        <v>1543</v>
      </c>
    </row>
    <row r="19" spans="1:13" ht="14.25" customHeight="1">
      <c r="A19" s="1" t="s">
        <v>8</v>
      </c>
      <c r="B19" s="1"/>
      <c r="C19" s="7">
        <v>885</v>
      </c>
      <c r="D19" s="10">
        <v>100</v>
      </c>
      <c r="E19" s="7">
        <v>16</v>
      </c>
      <c r="F19" s="7">
        <f t="shared" si="1"/>
        <v>1001</v>
      </c>
      <c r="G19" s="7">
        <v>807</v>
      </c>
      <c r="H19" s="7">
        <v>98</v>
      </c>
      <c r="I19" s="7">
        <v>735</v>
      </c>
      <c r="J19" s="7">
        <v>89</v>
      </c>
      <c r="K19" s="8">
        <v>1542</v>
      </c>
      <c r="L19" s="8">
        <v>187</v>
      </c>
      <c r="M19" s="8">
        <f t="shared" si="2"/>
        <v>1729</v>
      </c>
    </row>
    <row r="20" spans="1:13" ht="14.25" customHeight="1">
      <c r="A20" s="1" t="s">
        <v>9</v>
      </c>
      <c r="B20" s="1"/>
      <c r="C20" s="7">
        <v>391</v>
      </c>
      <c r="D20" s="10">
        <v>31</v>
      </c>
      <c r="E20" s="7">
        <v>6</v>
      </c>
      <c r="F20" s="7">
        <f t="shared" si="1"/>
        <v>428</v>
      </c>
      <c r="G20" s="7">
        <v>355</v>
      </c>
      <c r="H20" s="7">
        <v>25</v>
      </c>
      <c r="I20" s="7">
        <v>320</v>
      </c>
      <c r="J20" s="7">
        <v>19</v>
      </c>
      <c r="K20" s="8">
        <v>675</v>
      </c>
      <c r="L20" s="8">
        <v>44</v>
      </c>
      <c r="M20" s="8">
        <f t="shared" si="2"/>
        <v>719</v>
      </c>
    </row>
    <row r="21" spans="1:13" ht="14.25" customHeight="1">
      <c r="A21" s="1" t="s">
        <v>10</v>
      </c>
      <c r="B21" s="1"/>
      <c r="C21" s="7">
        <v>920</v>
      </c>
      <c r="D21" s="10">
        <v>89</v>
      </c>
      <c r="E21" s="7">
        <v>17</v>
      </c>
      <c r="F21" s="7">
        <f t="shared" si="1"/>
        <v>1026</v>
      </c>
      <c r="G21" s="7">
        <v>832</v>
      </c>
      <c r="H21" s="7">
        <v>85</v>
      </c>
      <c r="I21" s="7">
        <v>683</v>
      </c>
      <c r="J21" s="7">
        <v>77</v>
      </c>
      <c r="K21" s="8">
        <v>1515</v>
      </c>
      <c r="L21" s="8">
        <v>162</v>
      </c>
      <c r="M21" s="8">
        <f t="shared" si="2"/>
        <v>1677</v>
      </c>
    </row>
    <row r="22" spans="1:13" ht="14.25" customHeight="1">
      <c r="A22" s="1" t="s">
        <v>11</v>
      </c>
      <c r="B22" s="1"/>
      <c r="C22" s="7">
        <v>814</v>
      </c>
      <c r="D22" s="10">
        <v>109</v>
      </c>
      <c r="E22" s="7">
        <v>7</v>
      </c>
      <c r="F22" s="7">
        <f t="shared" si="1"/>
        <v>930</v>
      </c>
      <c r="G22" s="7">
        <v>745</v>
      </c>
      <c r="H22" s="7">
        <v>93</v>
      </c>
      <c r="I22" s="7">
        <v>718</v>
      </c>
      <c r="J22" s="7">
        <v>79</v>
      </c>
      <c r="K22" s="8">
        <v>1463</v>
      </c>
      <c r="L22" s="8">
        <v>172</v>
      </c>
      <c r="M22" s="8">
        <f t="shared" si="2"/>
        <v>1635</v>
      </c>
    </row>
    <row r="23" spans="1:13" ht="14.25" customHeight="1">
      <c r="A23" s="1" t="s">
        <v>12</v>
      </c>
      <c r="B23" s="1"/>
      <c r="C23" s="7">
        <v>602</v>
      </c>
      <c r="D23" s="10">
        <v>97</v>
      </c>
      <c r="E23" s="7">
        <v>15</v>
      </c>
      <c r="F23" s="7">
        <f t="shared" si="1"/>
        <v>714</v>
      </c>
      <c r="G23" s="7">
        <v>558</v>
      </c>
      <c r="H23" s="7">
        <v>66</v>
      </c>
      <c r="I23" s="7">
        <v>552</v>
      </c>
      <c r="J23" s="7">
        <v>80</v>
      </c>
      <c r="K23" s="8">
        <v>1110</v>
      </c>
      <c r="L23" s="8">
        <v>146</v>
      </c>
      <c r="M23" s="8">
        <f t="shared" si="2"/>
        <v>1256</v>
      </c>
    </row>
    <row r="24" spans="1:13" ht="14.25" customHeight="1">
      <c r="A24" s="1" t="s">
        <v>13</v>
      </c>
      <c r="B24" s="1"/>
      <c r="C24" s="7">
        <v>296</v>
      </c>
      <c r="D24" s="10">
        <v>28</v>
      </c>
      <c r="E24" s="7">
        <v>4</v>
      </c>
      <c r="F24" s="7">
        <f t="shared" si="1"/>
        <v>328</v>
      </c>
      <c r="G24" s="7">
        <v>231</v>
      </c>
      <c r="H24" s="7">
        <v>26</v>
      </c>
      <c r="I24" s="7">
        <v>242</v>
      </c>
      <c r="J24" s="7">
        <v>17</v>
      </c>
      <c r="K24" s="8">
        <v>473</v>
      </c>
      <c r="L24" s="8">
        <v>43</v>
      </c>
      <c r="M24" s="8">
        <f t="shared" si="2"/>
        <v>516</v>
      </c>
    </row>
    <row r="25" spans="1:13" ht="14.25" customHeight="1">
      <c r="A25" s="1" t="s">
        <v>14</v>
      </c>
      <c r="B25" s="1"/>
      <c r="C25" s="7">
        <v>711</v>
      </c>
      <c r="D25" s="10">
        <v>46</v>
      </c>
      <c r="E25" s="7">
        <v>6</v>
      </c>
      <c r="F25" s="7">
        <f t="shared" si="1"/>
        <v>763</v>
      </c>
      <c r="G25" s="7">
        <v>564</v>
      </c>
      <c r="H25" s="7">
        <v>38</v>
      </c>
      <c r="I25" s="7">
        <v>579</v>
      </c>
      <c r="J25" s="7">
        <v>34</v>
      </c>
      <c r="K25" s="8">
        <v>1143</v>
      </c>
      <c r="L25" s="8">
        <v>72</v>
      </c>
      <c r="M25" s="8">
        <f t="shared" si="2"/>
        <v>1215</v>
      </c>
    </row>
    <row r="26" spans="1:13" ht="14.25" customHeight="1">
      <c r="A26" s="1" t="s">
        <v>15</v>
      </c>
      <c r="B26" s="1"/>
      <c r="C26" s="7">
        <v>720</v>
      </c>
      <c r="D26" s="10">
        <v>43</v>
      </c>
      <c r="E26" s="7">
        <v>12</v>
      </c>
      <c r="F26" s="7">
        <f t="shared" si="1"/>
        <v>775</v>
      </c>
      <c r="G26" s="7">
        <v>580</v>
      </c>
      <c r="H26" s="7">
        <v>38</v>
      </c>
      <c r="I26" s="7">
        <v>590</v>
      </c>
      <c r="J26" s="7">
        <v>44</v>
      </c>
      <c r="K26" s="8">
        <v>1170</v>
      </c>
      <c r="L26" s="8">
        <v>82</v>
      </c>
      <c r="M26" s="8">
        <f t="shared" si="2"/>
        <v>1252</v>
      </c>
    </row>
    <row r="27" spans="1:13" ht="14.25" customHeight="1">
      <c r="A27" s="1" t="s">
        <v>16</v>
      </c>
      <c r="B27" s="1"/>
      <c r="C27" s="7">
        <v>1371</v>
      </c>
      <c r="D27" s="10">
        <v>143</v>
      </c>
      <c r="E27" s="7">
        <v>17</v>
      </c>
      <c r="F27" s="7">
        <f t="shared" si="1"/>
        <v>1531</v>
      </c>
      <c r="G27" s="7">
        <v>1147</v>
      </c>
      <c r="H27" s="7">
        <v>111</v>
      </c>
      <c r="I27" s="7">
        <v>1179</v>
      </c>
      <c r="J27" s="7">
        <v>76</v>
      </c>
      <c r="K27" s="8">
        <v>2326</v>
      </c>
      <c r="L27" s="8">
        <v>187</v>
      </c>
      <c r="M27" s="8">
        <f t="shared" si="2"/>
        <v>2513</v>
      </c>
    </row>
    <row r="28" spans="1:13" ht="14.25" customHeight="1">
      <c r="A28" s="1" t="s">
        <v>17</v>
      </c>
      <c r="B28" s="1"/>
      <c r="C28" s="7">
        <v>1035</v>
      </c>
      <c r="D28" s="10">
        <v>138</v>
      </c>
      <c r="E28" s="7">
        <v>27</v>
      </c>
      <c r="F28" s="7">
        <f t="shared" si="1"/>
        <v>1200</v>
      </c>
      <c r="G28" s="7">
        <v>867</v>
      </c>
      <c r="H28" s="7">
        <v>127</v>
      </c>
      <c r="I28" s="7">
        <v>890</v>
      </c>
      <c r="J28" s="7">
        <v>100</v>
      </c>
      <c r="K28" s="8">
        <v>1757</v>
      </c>
      <c r="L28" s="8">
        <v>227</v>
      </c>
      <c r="M28" s="8">
        <f t="shared" si="2"/>
        <v>1984</v>
      </c>
    </row>
    <row r="29" spans="1:13" ht="14.25" customHeight="1">
      <c r="A29" s="1" t="s">
        <v>18</v>
      </c>
      <c r="B29" s="1"/>
      <c r="C29" s="7">
        <v>715</v>
      </c>
      <c r="D29" s="10">
        <v>153</v>
      </c>
      <c r="E29" s="7">
        <v>20</v>
      </c>
      <c r="F29" s="7">
        <f t="shared" si="1"/>
        <v>888</v>
      </c>
      <c r="G29" s="7">
        <v>647</v>
      </c>
      <c r="H29" s="7">
        <v>109</v>
      </c>
      <c r="I29" s="7">
        <v>636</v>
      </c>
      <c r="J29" s="7">
        <v>121</v>
      </c>
      <c r="K29" s="8">
        <v>1283</v>
      </c>
      <c r="L29" s="8">
        <v>230</v>
      </c>
      <c r="M29" s="8">
        <f t="shared" si="2"/>
        <v>1513</v>
      </c>
    </row>
    <row r="30" spans="1:13" ht="14.25" customHeight="1">
      <c r="A30" s="1" t="s">
        <v>19</v>
      </c>
      <c r="B30" s="1"/>
      <c r="C30" s="7">
        <v>1113</v>
      </c>
      <c r="D30" s="10">
        <v>102</v>
      </c>
      <c r="E30" s="7">
        <v>30</v>
      </c>
      <c r="F30" s="7">
        <f t="shared" si="1"/>
        <v>1245</v>
      </c>
      <c r="G30" s="7">
        <v>1006</v>
      </c>
      <c r="H30" s="7">
        <v>98</v>
      </c>
      <c r="I30" s="7">
        <v>994</v>
      </c>
      <c r="J30" s="7">
        <v>94</v>
      </c>
      <c r="K30" s="8">
        <v>2000</v>
      </c>
      <c r="L30" s="8">
        <v>192</v>
      </c>
      <c r="M30" s="8">
        <f t="shared" si="2"/>
        <v>2192</v>
      </c>
    </row>
    <row r="31" spans="1:13" ht="14.25" customHeight="1">
      <c r="A31" s="1" t="s">
        <v>20</v>
      </c>
      <c r="B31" s="1"/>
      <c r="C31" s="7">
        <v>954</v>
      </c>
      <c r="D31" s="10">
        <v>102</v>
      </c>
      <c r="E31" s="7">
        <v>22</v>
      </c>
      <c r="F31" s="7">
        <f t="shared" si="1"/>
        <v>1078</v>
      </c>
      <c r="G31" s="7">
        <v>905</v>
      </c>
      <c r="H31" s="7">
        <v>96</v>
      </c>
      <c r="I31" s="7">
        <v>818</v>
      </c>
      <c r="J31" s="7">
        <v>96</v>
      </c>
      <c r="K31" s="8">
        <v>1723</v>
      </c>
      <c r="L31" s="8">
        <v>192</v>
      </c>
      <c r="M31" s="8">
        <f t="shared" si="2"/>
        <v>1915</v>
      </c>
    </row>
    <row r="32" spans="1:13" ht="14.25" customHeight="1">
      <c r="A32" s="1" t="s">
        <v>21</v>
      </c>
      <c r="B32" s="1"/>
      <c r="C32" s="7">
        <v>47</v>
      </c>
      <c r="D32" s="10">
        <v>12</v>
      </c>
      <c r="E32" s="7">
        <v>0</v>
      </c>
      <c r="F32" s="7">
        <f t="shared" si="1"/>
        <v>59</v>
      </c>
      <c r="G32" s="7">
        <v>32</v>
      </c>
      <c r="H32" s="7">
        <v>12</v>
      </c>
      <c r="I32" s="7">
        <v>25</v>
      </c>
      <c r="J32" s="7">
        <v>2</v>
      </c>
      <c r="K32" s="8">
        <v>57</v>
      </c>
      <c r="L32" s="8">
        <v>14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333</v>
      </c>
      <c r="D33" s="10">
        <v>42</v>
      </c>
      <c r="E33" s="7">
        <v>7</v>
      </c>
      <c r="F33" s="7">
        <f t="shared" si="1"/>
        <v>382</v>
      </c>
      <c r="G33" s="7">
        <v>271</v>
      </c>
      <c r="H33" s="7">
        <v>24</v>
      </c>
      <c r="I33" s="7">
        <v>310</v>
      </c>
      <c r="J33" s="7">
        <v>41</v>
      </c>
      <c r="K33" s="8">
        <v>581</v>
      </c>
      <c r="L33" s="8">
        <v>65</v>
      </c>
      <c r="M33" s="8">
        <f t="shared" si="2"/>
        <v>646</v>
      </c>
    </row>
    <row r="34" spans="1:13" ht="14.25" customHeight="1">
      <c r="A34" s="1" t="s">
        <v>23</v>
      </c>
      <c r="B34" s="1"/>
      <c r="C34" s="7">
        <v>75</v>
      </c>
      <c r="D34" s="10">
        <v>34</v>
      </c>
      <c r="E34" s="7">
        <v>3</v>
      </c>
      <c r="F34" s="7">
        <f t="shared" si="1"/>
        <v>112</v>
      </c>
      <c r="G34" s="7">
        <v>65</v>
      </c>
      <c r="H34" s="7">
        <v>31</v>
      </c>
      <c r="I34" s="7">
        <v>57</v>
      </c>
      <c r="J34" s="7">
        <v>23</v>
      </c>
      <c r="K34" s="8">
        <v>122</v>
      </c>
      <c r="L34" s="8">
        <v>54</v>
      </c>
      <c r="M34" s="8">
        <f t="shared" si="2"/>
        <v>176</v>
      </c>
    </row>
    <row r="35" spans="1:13" ht="14.25" customHeight="1">
      <c r="A35" s="1" t="s">
        <v>24</v>
      </c>
      <c r="B35" s="1"/>
      <c r="C35" s="7">
        <v>348</v>
      </c>
      <c r="D35" s="10">
        <v>66</v>
      </c>
      <c r="E35" s="7">
        <v>3</v>
      </c>
      <c r="F35" s="7">
        <f t="shared" si="1"/>
        <v>417</v>
      </c>
      <c r="G35" s="7">
        <v>320</v>
      </c>
      <c r="H35" s="7">
        <v>49</v>
      </c>
      <c r="I35" s="7">
        <v>265</v>
      </c>
      <c r="J35" s="7">
        <v>38</v>
      </c>
      <c r="K35" s="8">
        <v>585</v>
      </c>
      <c r="L35" s="8">
        <v>87</v>
      </c>
      <c r="M35" s="8">
        <f t="shared" si="2"/>
        <v>672</v>
      </c>
    </row>
    <row r="36" spans="1:13" ht="14.25" customHeight="1">
      <c r="A36" s="1" t="s">
        <v>25</v>
      </c>
      <c r="B36" s="1"/>
      <c r="C36" s="7">
        <v>31</v>
      </c>
      <c r="D36" s="10">
        <v>5</v>
      </c>
      <c r="E36" s="7">
        <v>0</v>
      </c>
      <c r="F36" s="7">
        <f t="shared" si="1"/>
        <v>36</v>
      </c>
      <c r="G36" s="7">
        <v>27</v>
      </c>
      <c r="H36" s="7">
        <v>3</v>
      </c>
      <c r="I36" s="7">
        <v>25</v>
      </c>
      <c r="J36" s="7">
        <v>2</v>
      </c>
      <c r="K36" s="8">
        <v>52</v>
      </c>
      <c r="L36" s="8">
        <v>5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313</v>
      </c>
      <c r="D37" s="10">
        <v>103</v>
      </c>
      <c r="E37" s="7">
        <v>7</v>
      </c>
      <c r="F37" s="7">
        <f t="shared" si="1"/>
        <v>423</v>
      </c>
      <c r="G37" s="7">
        <v>265</v>
      </c>
      <c r="H37" s="7">
        <v>92</v>
      </c>
      <c r="I37" s="7">
        <v>214</v>
      </c>
      <c r="J37" s="7">
        <v>50</v>
      </c>
      <c r="K37" s="8">
        <v>479</v>
      </c>
      <c r="L37" s="8">
        <v>142</v>
      </c>
      <c r="M37" s="8">
        <f t="shared" si="2"/>
        <v>621</v>
      </c>
    </row>
    <row r="38" spans="1:13" ht="14.25" customHeight="1">
      <c r="A38" s="1" t="s">
        <v>27</v>
      </c>
      <c r="B38" s="1"/>
      <c r="C38" s="7">
        <v>122</v>
      </c>
      <c r="D38" s="10">
        <v>38</v>
      </c>
      <c r="E38" s="7">
        <v>2</v>
      </c>
      <c r="F38" s="7">
        <f t="shared" si="1"/>
        <v>162</v>
      </c>
      <c r="G38" s="7">
        <v>121</v>
      </c>
      <c r="H38" s="7">
        <v>25</v>
      </c>
      <c r="I38" s="7">
        <v>99</v>
      </c>
      <c r="J38" s="7">
        <v>26</v>
      </c>
      <c r="K38" s="8">
        <v>220</v>
      </c>
      <c r="L38" s="8">
        <v>51</v>
      </c>
      <c r="M38" s="8">
        <f t="shared" si="2"/>
        <v>271</v>
      </c>
    </row>
    <row r="39" spans="1:13" ht="14.25" customHeight="1">
      <c r="A39" s="1" t="s">
        <v>28</v>
      </c>
      <c r="B39" s="1"/>
      <c r="C39" s="7">
        <v>602</v>
      </c>
      <c r="D39" s="10">
        <v>46</v>
      </c>
      <c r="E39" s="7">
        <v>18</v>
      </c>
      <c r="F39" s="7">
        <f t="shared" si="1"/>
        <v>666</v>
      </c>
      <c r="G39" s="7">
        <v>532</v>
      </c>
      <c r="H39" s="7">
        <v>23</v>
      </c>
      <c r="I39" s="7">
        <v>514</v>
      </c>
      <c r="J39" s="7">
        <v>62</v>
      </c>
      <c r="K39" s="8">
        <v>1046</v>
      </c>
      <c r="L39" s="8">
        <v>85</v>
      </c>
      <c r="M39" s="8">
        <f t="shared" si="2"/>
        <v>1131</v>
      </c>
    </row>
    <row r="40" spans="1:13" ht="14.25" customHeight="1">
      <c r="A40" s="1" t="s">
        <v>29</v>
      </c>
      <c r="B40" s="1"/>
      <c r="C40" s="7">
        <v>586</v>
      </c>
      <c r="D40" s="10">
        <v>113</v>
      </c>
      <c r="E40" s="7">
        <v>6</v>
      </c>
      <c r="F40" s="7">
        <f t="shared" si="1"/>
        <v>705</v>
      </c>
      <c r="G40" s="7">
        <v>505</v>
      </c>
      <c r="H40" s="7">
        <v>98</v>
      </c>
      <c r="I40" s="7">
        <v>492</v>
      </c>
      <c r="J40" s="7">
        <v>68</v>
      </c>
      <c r="K40" s="8">
        <v>997</v>
      </c>
      <c r="L40" s="8">
        <v>166</v>
      </c>
      <c r="M40" s="8">
        <f t="shared" si="2"/>
        <v>1163</v>
      </c>
    </row>
    <row r="41" spans="1:13" ht="14.25" customHeight="1">
      <c r="A41" s="1" t="s">
        <v>30</v>
      </c>
      <c r="B41" s="1"/>
      <c r="C41" s="7">
        <v>343</v>
      </c>
      <c r="D41" s="10">
        <v>139</v>
      </c>
      <c r="E41" s="7">
        <v>8</v>
      </c>
      <c r="F41" s="7">
        <f t="shared" si="1"/>
        <v>490</v>
      </c>
      <c r="G41" s="7">
        <v>275</v>
      </c>
      <c r="H41" s="7">
        <v>127</v>
      </c>
      <c r="I41" s="7">
        <v>281</v>
      </c>
      <c r="J41" s="7">
        <v>77</v>
      </c>
      <c r="K41" s="8">
        <v>556</v>
      </c>
      <c r="L41" s="8">
        <v>204</v>
      </c>
      <c r="M41" s="8">
        <f t="shared" si="2"/>
        <v>760</v>
      </c>
    </row>
    <row r="42" spans="1:13" ht="14.25" customHeight="1">
      <c r="A42" s="1" t="s">
        <v>31</v>
      </c>
      <c r="B42" s="1"/>
      <c r="C42" s="7">
        <v>783</v>
      </c>
      <c r="D42" s="10">
        <v>79</v>
      </c>
      <c r="E42" s="7">
        <v>13</v>
      </c>
      <c r="F42" s="7">
        <f t="shared" si="1"/>
        <v>875</v>
      </c>
      <c r="G42" s="7">
        <v>634</v>
      </c>
      <c r="H42" s="7">
        <v>64</v>
      </c>
      <c r="I42" s="7">
        <v>706</v>
      </c>
      <c r="J42" s="7">
        <v>66</v>
      </c>
      <c r="K42" s="8">
        <v>1340</v>
      </c>
      <c r="L42" s="8">
        <v>130</v>
      </c>
      <c r="M42" s="8">
        <f t="shared" si="2"/>
        <v>1470</v>
      </c>
    </row>
    <row r="43" spans="1:13" ht="14.25" customHeight="1">
      <c r="A43" s="1" t="s">
        <v>32</v>
      </c>
      <c r="B43" s="1"/>
      <c r="C43" s="7">
        <v>635</v>
      </c>
      <c r="D43" s="10">
        <v>85</v>
      </c>
      <c r="E43" s="7">
        <v>11</v>
      </c>
      <c r="F43" s="7">
        <f t="shared" si="1"/>
        <v>731</v>
      </c>
      <c r="G43" s="7">
        <v>542</v>
      </c>
      <c r="H43" s="7">
        <v>70</v>
      </c>
      <c r="I43" s="7">
        <v>486</v>
      </c>
      <c r="J43" s="7">
        <v>60</v>
      </c>
      <c r="K43" s="8">
        <v>1028</v>
      </c>
      <c r="L43" s="8">
        <v>130</v>
      </c>
      <c r="M43" s="8">
        <f t="shared" si="2"/>
        <v>1158</v>
      </c>
    </row>
    <row r="44" spans="1:13" ht="14.25" customHeight="1">
      <c r="A44" s="1" t="s">
        <v>33</v>
      </c>
      <c r="B44" s="1"/>
      <c r="C44" s="7">
        <v>769</v>
      </c>
      <c r="D44" s="10">
        <v>34</v>
      </c>
      <c r="E44" s="7">
        <v>14</v>
      </c>
      <c r="F44" s="7">
        <f t="shared" si="1"/>
        <v>817</v>
      </c>
      <c r="G44" s="7">
        <v>749</v>
      </c>
      <c r="H44" s="7">
        <v>32</v>
      </c>
      <c r="I44" s="7">
        <v>759</v>
      </c>
      <c r="J44" s="7">
        <v>43</v>
      </c>
      <c r="K44" s="8">
        <v>1508</v>
      </c>
      <c r="L44" s="8">
        <v>75</v>
      </c>
      <c r="M44" s="8">
        <f t="shared" si="2"/>
        <v>1583</v>
      </c>
    </row>
    <row r="45" spans="1:13" ht="14.25" customHeight="1">
      <c r="A45" s="1" t="s">
        <v>34</v>
      </c>
      <c r="B45" s="1"/>
      <c r="C45" s="7">
        <v>915</v>
      </c>
      <c r="D45" s="10">
        <v>93</v>
      </c>
      <c r="E45" s="7">
        <v>15</v>
      </c>
      <c r="F45" s="7">
        <f t="shared" si="1"/>
        <v>1023</v>
      </c>
      <c r="G45" s="7">
        <v>872</v>
      </c>
      <c r="H45" s="7">
        <v>58</v>
      </c>
      <c r="I45" s="7">
        <v>924</v>
      </c>
      <c r="J45" s="7">
        <v>92</v>
      </c>
      <c r="K45" s="8">
        <v>1796</v>
      </c>
      <c r="L45" s="8">
        <v>150</v>
      </c>
      <c r="M45" s="8">
        <f t="shared" si="2"/>
        <v>1946</v>
      </c>
    </row>
    <row r="46" spans="1:13" ht="14.25" customHeight="1">
      <c r="A46" s="1" t="s">
        <v>35</v>
      </c>
      <c r="B46" s="1"/>
      <c r="C46" s="7">
        <v>1028</v>
      </c>
      <c r="D46" s="10">
        <v>56</v>
      </c>
      <c r="E46" s="7">
        <v>18</v>
      </c>
      <c r="F46" s="7">
        <f t="shared" si="1"/>
        <v>1102</v>
      </c>
      <c r="G46" s="7">
        <v>973</v>
      </c>
      <c r="H46" s="7">
        <v>47</v>
      </c>
      <c r="I46" s="7">
        <v>916</v>
      </c>
      <c r="J46" s="7">
        <v>55</v>
      </c>
      <c r="K46" s="8">
        <v>1889</v>
      </c>
      <c r="L46" s="8">
        <v>102</v>
      </c>
      <c r="M46" s="8">
        <f t="shared" si="2"/>
        <v>1991</v>
      </c>
    </row>
    <row r="47" spans="1:13" ht="14.25" customHeight="1">
      <c r="A47" s="1" t="s">
        <v>36</v>
      </c>
      <c r="B47" s="1"/>
      <c r="C47" s="7">
        <v>440</v>
      </c>
      <c r="D47" s="10">
        <v>41</v>
      </c>
      <c r="E47" s="7">
        <v>12</v>
      </c>
      <c r="F47" s="7">
        <f t="shared" si="1"/>
        <v>493</v>
      </c>
      <c r="G47" s="7">
        <v>374</v>
      </c>
      <c r="H47" s="7">
        <v>28</v>
      </c>
      <c r="I47" s="7">
        <v>371</v>
      </c>
      <c r="J47" s="7">
        <v>38</v>
      </c>
      <c r="K47" s="8">
        <v>745</v>
      </c>
      <c r="L47" s="8">
        <v>66</v>
      </c>
      <c r="M47" s="8">
        <f t="shared" si="2"/>
        <v>811</v>
      </c>
    </row>
    <row r="48" spans="1:13" ht="14.25" customHeight="1">
      <c r="A48" s="1" t="s">
        <v>37</v>
      </c>
      <c r="B48" s="1"/>
      <c r="C48" s="7">
        <v>1067</v>
      </c>
      <c r="D48" s="10">
        <v>79</v>
      </c>
      <c r="E48" s="7">
        <v>21</v>
      </c>
      <c r="F48" s="7">
        <f t="shared" si="1"/>
        <v>1167</v>
      </c>
      <c r="G48" s="7">
        <v>960</v>
      </c>
      <c r="H48" s="7">
        <v>80</v>
      </c>
      <c r="I48" s="7">
        <v>955</v>
      </c>
      <c r="J48" s="7">
        <v>80</v>
      </c>
      <c r="K48" s="8">
        <v>1915</v>
      </c>
      <c r="L48" s="8">
        <v>160</v>
      </c>
      <c r="M48" s="8">
        <f t="shared" si="2"/>
        <v>2075</v>
      </c>
    </row>
    <row r="49" spans="1:13" ht="14.25" customHeight="1">
      <c r="A49" s="1" t="s">
        <v>38</v>
      </c>
      <c r="B49" s="1"/>
      <c r="C49" s="7">
        <v>749</v>
      </c>
      <c r="D49" s="10">
        <v>39</v>
      </c>
      <c r="E49" s="7">
        <v>15</v>
      </c>
      <c r="F49" s="7">
        <f t="shared" si="1"/>
        <v>803</v>
      </c>
      <c r="G49" s="7">
        <v>689</v>
      </c>
      <c r="H49" s="7">
        <v>38</v>
      </c>
      <c r="I49" s="7">
        <v>771</v>
      </c>
      <c r="J49" s="7">
        <v>34</v>
      </c>
      <c r="K49" s="8">
        <v>1460</v>
      </c>
      <c r="L49" s="8">
        <v>72</v>
      </c>
      <c r="M49" s="8">
        <f t="shared" si="2"/>
        <v>1532</v>
      </c>
    </row>
    <row r="50" spans="1:13" ht="14.25" customHeight="1">
      <c r="A50" s="1" t="s">
        <v>39</v>
      </c>
      <c r="B50" s="1"/>
      <c r="C50" s="7">
        <v>844</v>
      </c>
      <c r="D50" s="10">
        <v>39</v>
      </c>
      <c r="E50" s="7">
        <v>12</v>
      </c>
      <c r="F50" s="7">
        <f t="shared" si="1"/>
        <v>895</v>
      </c>
      <c r="G50" s="7">
        <v>758</v>
      </c>
      <c r="H50" s="7">
        <v>35</v>
      </c>
      <c r="I50" s="7">
        <v>795</v>
      </c>
      <c r="J50" s="7">
        <v>29</v>
      </c>
      <c r="K50" s="8">
        <v>1553</v>
      </c>
      <c r="L50" s="8">
        <v>64</v>
      </c>
      <c r="M50" s="8">
        <f t="shared" si="2"/>
        <v>1617</v>
      </c>
    </row>
    <row r="51" spans="1:13" ht="14.25" customHeight="1">
      <c r="A51" s="1" t="s">
        <v>40</v>
      </c>
      <c r="B51" s="1"/>
      <c r="C51" s="7">
        <v>366</v>
      </c>
      <c r="D51" s="10">
        <v>26</v>
      </c>
      <c r="E51" s="7">
        <v>4</v>
      </c>
      <c r="F51" s="7">
        <f t="shared" si="1"/>
        <v>396</v>
      </c>
      <c r="G51" s="7">
        <v>322</v>
      </c>
      <c r="H51" s="7">
        <v>23</v>
      </c>
      <c r="I51" s="7">
        <v>303</v>
      </c>
      <c r="J51" s="7">
        <v>28</v>
      </c>
      <c r="K51" s="8">
        <v>625</v>
      </c>
      <c r="L51" s="8">
        <v>51</v>
      </c>
      <c r="M51" s="8">
        <f t="shared" si="2"/>
        <v>676</v>
      </c>
    </row>
    <row r="52" spans="1:13" ht="14.25" customHeight="1">
      <c r="A52" s="1" t="s">
        <v>41</v>
      </c>
      <c r="B52" s="1"/>
      <c r="C52" s="7">
        <v>1121</v>
      </c>
      <c r="D52" s="10">
        <v>78</v>
      </c>
      <c r="E52" s="7">
        <v>13</v>
      </c>
      <c r="F52" s="7">
        <f t="shared" si="1"/>
        <v>1212</v>
      </c>
      <c r="G52" s="7">
        <v>996</v>
      </c>
      <c r="H52" s="7">
        <v>41</v>
      </c>
      <c r="I52" s="7">
        <v>1047</v>
      </c>
      <c r="J52" s="7">
        <v>61</v>
      </c>
      <c r="K52" s="8">
        <v>2043</v>
      </c>
      <c r="L52" s="8">
        <v>102</v>
      </c>
      <c r="M52" s="8">
        <f t="shared" si="2"/>
        <v>2145</v>
      </c>
    </row>
    <row r="53" spans="1:13" ht="14.25" customHeight="1">
      <c r="A53" s="1" t="s">
        <v>42</v>
      </c>
      <c r="B53" s="1"/>
      <c r="C53" s="7">
        <v>413</v>
      </c>
      <c r="D53" s="10">
        <v>10</v>
      </c>
      <c r="E53" s="7">
        <v>7</v>
      </c>
      <c r="F53" s="7">
        <f t="shared" si="1"/>
        <v>430</v>
      </c>
      <c r="G53" s="7">
        <v>354</v>
      </c>
      <c r="H53" s="7">
        <v>8</v>
      </c>
      <c r="I53" s="7">
        <v>438</v>
      </c>
      <c r="J53" s="7">
        <v>17</v>
      </c>
      <c r="K53" s="8">
        <v>792</v>
      </c>
      <c r="L53" s="8">
        <v>25</v>
      </c>
      <c r="M53" s="8">
        <f t="shared" si="2"/>
        <v>817</v>
      </c>
    </row>
    <row r="54" spans="1:13" ht="14.25" customHeight="1">
      <c r="A54" s="1" t="s">
        <v>43</v>
      </c>
      <c r="B54" s="1"/>
      <c r="C54" s="7">
        <v>817</v>
      </c>
      <c r="D54" s="10">
        <v>90</v>
      </c>
      <c r="E54" s="7">
        <v>10</v>
      </c>
      <c r="F54" s="7">
        <f t="shared" si="1"/>
        <v>917</v>
      </c>
      <c r="G54" s="7">
        <v>640</v>
      </c>
      <c r="H54" s="7">
        <v>63</v>
      </c>
      <c r="I54" s="7">
        <v>640</v>
      </c>
      <c r="J54" s="7">
        <v>77</v>
      </c>
      <c r="K54" s="8">
        <v>1280</v>
      </c>
      <c r="L54" s="8">
        <v>140</v>
      </c>
      <c r="M54" s="8">
        <f t="shared" si="2"/>
        <v>1420</v>
      </c>
    </row>
    <row r="55" spans="1:13" ht="14.25" customHeight="1">
      <c r="A55" s="1" t="s">
        <v>44</v>
      </c>
      <c r="B55" s="1"/>
      <c r="C55" s="7">
        <v>461</v>
      </c>
      <c r="D55" s="10">
        <v>48</v>
      </c>
      <c r="E55" s="7">
        <v>8</v>
      </c>
      <c r="F55" s="7">
        <f t="shared" si="1"/>
        <v>517</v>
      </c>
      <c r="G55" s="7">
        <v>390</v>
      </c>
      <c r="H55" s="7">
        <v>31</v>
      </c>
      <c r="I55" s="7">
        <v>375</v>
      </c>
      <c r="J55" s="7">
        <v>35</v>
      </c>
      <c r="K55" s="8">
        <v>765</v>
      </c>
      <c r="L55" s="8">
        <v>66</v>
      </c>
      <c r="M55" s="8">
        <f t="shared" si="2"/>
        <v>831</v>
      </c>
    </row>
    <row r="56" spans="1:13" ht="14.25" customHeight="1">
      <c r="A56" s="1" t="s">
        <v>45</v>
      </c>
      <c r="B56" s="1"/>
      <c r="C56" s="7">
        <v>610</v>
      </c>
      <c r="D56" s="10">
        <v>69</v>
      </c>
      <c r="E56" s="7">
        <v>10</v>
      </c>
      <c r="F56" s="7">
        <f t="shared" si="1"/>
        <v>689</v>
      </c>
      <c r="G56" s="7">
        <v>540</v>
      </c>
      <c r="H56" s="7">
        <v>49</v>
      </c>
      <c r="I56" s="7">
        <v>460</v>
      </c>
      <c r="J56" s="7">
        <v>55</v>
      </c>
      <c r="K56" s="8">
        <v>1000</v>
      </c>
      <c r="L56" s="8">
        <v>104</v>
      </c>
      <c r="M56" s="8">
        <f t="shared" si="2"/>
        <v>1104</v>
      </c>
    </row>
    <row r="57" spans="1:13" ht="14.25" customHeight="1">
      <c r="A57" s="1" t="s">
        <v>46</v>
      </c>
      <c r="B57" s="1"/>
      <c r="C57" s="7">
        <v>1512</v>
      </c>
      <c r="D57" s="10">
        <v>221</v>
      </c>
      <c r="E57" s="7">
        <v>32</v>
      </c>
      <c r="F57" s="7">
        <f t="shared" si="1"/>
        <v>1765</v>
      </c>
      <c r="G57" s="7">
        <v>1359</v>
      </c>
      <c r="H57" s="7">
        <v>173</v>
      </c>
      <c r="I57" s="7">
        <v>1181</v>
      </c>
      <c r="J57" s="7">
        <v>148</v>
      </c>
      <c r="K57" s="8">
        <v>2540</v>
      </c>
      <c r="L57" s="8">
        <v>321</v>
      </c>
      <c r="M57" s="8">
        <f t="shared" si="2"/>
        <v>2861</v>
      </c>
    </row>
    <row r="58" spans="1:13" ht="14.25" customHeight="1">
      <c r="A58" s="1" t="s">
        <v>47</v>
      </c>
      <c r="B58" s="1"/>
      <c r="C58" s="7">
        <v>1021</v>
      </c>
      <c r="D58" s="10">
        <v>83</v>
      </c>
      <c r="E58" s="7">
        <v>29</v>
      </c>
      <c r="F58" s="7">
        <f t="shared" si="1"/>
        <v>1133</v>
      </c>
      <c r="G58" s="7">
        <v>945</v>
      </c>
      <c r="H58" s="7">
        <v>62</v>
      </c>
      <c r="I58" s="7">
        <v>920</v>
      </c>
      <c r="J58" s="7">
        <v>89</v>
      </c>
      <c r="K58" s="8">
        <v>1865</v>
      </c>
      <c r="L58" s="8">
        <v>151</v>
      </c>
      <c r="M58" s="8">
        <f t="shared" si="2"/>
        <v>2016</v>
      </c>
    </row>
    <row r="59" spans="1:13" ht="14.25" customHeight="1">
      <c r="A59" s="1" t="s">
        <v>48</v>
      </c>
      <c r="B59" s="1"/>
      <c r="C59" s="7">
        <v>1633</v>
      </c>
      <c r="D59" s="10">
        <v>111</v>
      </c>
      <c r="E59" s="7">
        <v>38</v>
      </c>
      <c r="F59" s="7">
        <f t="shared" si="1"/>
        <v>1782</v>
      </c>
      <c r="G59" s="7">
        <v>1412</v>
      </c>
      <c r="H59" s="7">
        <v>94</v>
      </c>
      <c r="I59" s="7">
        <v>1581</v>
      </c>
      <c r="J59" s="7">
        <v>118</v>
      </c>
      <c r="K59" s="8">
        <v>2993</v>
      </c>
      <c r="L59" s="8">
        <v>212</v>
      </c>
      <c r="M59" s="8">
        <f t="shared" si="2"/>
        <v>3205</v>
      </c>
    </row>
    <row r="60" spans="1:13" ht="14.25" customHeight="1">
      <c r="A60" s="1" t="s">
        <v>49</v>
      </c>
      <c r="B60" s="1"/>
      <c r="C60" s="7">
        <v>1058</v>
      </c>
      <c r="D60" s="10">
        <v>88</v>
      </c>
      <c r="E60" s="7">
        <v>30</v>
      </c>
      <c r="F60" s="7">
        <f t="shared" si="1"/>
        <v>1176</v>
      </c>
      <c r="G60" s="7">
        <v>897</v>
      </c>
      <c r="H60" s="7">
        <v>86</v>
      </c>
      <c r="I60" s="7">
        <v>958</v>
      </c>
      <c r="J60" s="7">
        <v>84</v>
      </c>
      <c r="K60" s="8">
        <v>1855</v>
      </c>
      <c r="L60" s="8">
        <v>170</v>
      </c>
      <c r="M60" s="8">
        <f t="shared" si="2"/>
        <v>2025</v>
      </c>
    </row>
    <row r="61" spans="1:12" ht="12.75">
      <c r="A61" s="15" t="str">
        <f>A7</f>
        <v>平成２６年９月１日現在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547</v>
      </c>
      <c r="D65" s="10">
        <v>118</v>
      </c>
      <c r="E65" s="7">
        <v>18</v>
      </c>
      <c r="F65" s="7">
        <f>SUM(C65:E65)</f>
        <v>683</v>
      </c>
      <c r="G65" s="7">
        <v>467</v>
      </c>
      <c r="H65" s="7">
        <v>93</v>
      </c>
      <c r="I65" s="7">
        <v>445</v>
      </c>
      <c r="J65" s="7">
        <v>94</v>
      </c>
      <c r="K65" s="8">
        <v>912</v>
      </c>
      <c r="L65" s="8">
        <v>187</v>
      </c>
      <c r="M65" s="8">
        <f>SUM(K65:L65)</f>
        <v>1099</v>
      </c>
    </row>
    <row r="66" spans="1:13" ht="14.25" customHeight="1">
      <c r="A66" s="1" t="s">
        <v>51</v>
      </c>
      <c r="B66" s="1"/>
      <c r="C66" s="7">
        <v>1036</v>
      </c>
      <c r="D66" s="10">
        <v>184</v>
      </c>
      <c r="E66" s="7">
        <v>25</v>
      </c>
      <c r="F66" s="7">
        <f aca="true" t="shared" si="3" ref="F66:F122">SUM(C66:E66)</f>
        <v>1245</v>
      </c>
      <c r="G66" s="7">
        <v>888</v>
      </c>
      <c r="H66" s="7">
        <v>118</v>
      </c>
      <c r="I66" s="7">
        <v>757</v>
      </c>
      <c r="J66" s="7">
        <v>157</v>
      </c>
      <c r="K66" s="8">
        <v>1645</v>
      </c>
      <c r="L66" s="8">
        <v>275</v>
      </c>
      <c r="M66" s="8">
        <f aca="true" t="shared" si="4" ref="M66:M122">SUM(K66:L66)</f>
        <v>1920</v>
      </c>
    </row>
    <row r="67" spans="1:13" ht="14.25" customHeight="1">
      <c r="A67" s="1" t="s">
        <v>52</v>
      </c>
      <c r="B67" s="1"/>
      <c r="C67" s="7">
        <v>1557</v>
      </c>
      <c r="D67" s="10">
        <v>231</v>
      </c>
      <c r="E67" s="7">
        <v>41</v>
      </c>
      <c r="F67" s="7">
        <f t="shared" si="3"/>
        <v>1829</v>
      </c>
      <c r="G67" s="7">
        <v>1363</v>
      </c>
      <c r="H67" s="7">
        <v>198</v>
      </c>
      <c r="I67" s="7">
        <v>1453</v>
      </c>
      <c r="J67" s="7">
        <v>195</v>
      </c>
      <c r="K67" s="8">
        <v>2816</v>
      </c>
      <c r="L67" s="8">
        <v>393</v>
      </c>
      <c r="M67" s="8">
        <f t="shared" si="4"/>
        <v>3209</v>
      </c>
    </row>
    <row r="68" spans="1:13" ht="14.25" customHeight="1">
      <c r="A68" s="1" t="s">
        <v>53</v>
      </c>
      <c r="B68" s="1"/>
      <c r="C68" s="7">
        <v>1227</v>
      </c>
      <c r="D68" s="10">
        <v>110</v>
      </c>
      <c r="E68" s="7">
        <v>27</v>
      </c>
      <c r="F68" s="7">
        <f t="shared" si="3"/>
        <v>1364</v>
      </c>
      <c r="G68" s="7">
        <v>1208</v>
      </c>
      <c r="H68" s="7">
        <v>98</v>
      </c>
      <c r="I68" s="7">
        <v>1258</v>
      </c>
      <c r="J68" s="7">
        <v>75</v>
      </c>
      <c r="K68" s="8">
        <v>2466</v>
      </c>
      <c r="L68" s="8">
        <v>173</v>
      </c>
      <c r="M68" s="8">
        <f t="shared" si="4"/>
        <v>2639</v>
      </c>
    </row>
    <row r="69" spans="1:13" ht="14.25" customHeight="1">
      <c r="A69" s="1" t="s">
        <v>54</v>
      </c>
      <c r="B69" s="1"/>
      <c r="C69" s="7">
        <v>1786</v>
      </c>
      <c r="D69" s="10">
        <v>78</v>
      </c>
      <c r="E69" s="7">
        <v>37</v>
      </c>
      <c r="F69" s="7">
        <f t="shared" si="3"/>
        <v>1901</v>
      </c>
      <c r="G69" s="7">
        <v>1730</v>
      </c>
      <c r="H69" s="7">
        <v>56</v>
      </c>
      <c r="I69" s="7">
        <v>1864</v>
      </c>
      <c r="J69" s="7">
        <v>112</v>
      </c>
      <c r="K69" s="8">
        <v>3594</v>
      </c>
      <c r="L69" s="8">
        <v>168</v>
      </c>
      <c r="M69" s="8">
        <f t="shared" si="4"/>
        <v>3762</v>
      </c>
    </row>
    <row r="70" spans="1:13" ht="14.25" customHeight="1">
      <c r="A70" s="1" t="s">
        <v>55</v>
      </c>
      <c r="B70" s="1"/>
      <c r="C70" s="7">
        <v>1750</v>
      </c>
      <c r="D70" s="10">
        <v>94</v>
      </c>
      <c r="E70" s="7">
        <v>32</v>
      </c>
      <c r="F70" s="7">
        <f t="shared" si="3"/>
        <v>1876</v>
      </c>
      <c r="G70" s="7">
        <v>1524</v>
      </c>
      <c r="H70" s="7">
        <v>72</v>
      </c>
      <c r="I70" s="7">
        <v>1598</v>
      </c>
      <c r="J70" s="7">
        <v>97</v>
      </c>
      <c r="K70" s="8">
        <v>3122</v>
      </c>
      <c r="L70" s="8">
        <v>169</v>
      </c>
      <c r="M70" s="8">
        <f t="shared" si="4"/>
        <v>3291</v>
      </c>
    </row>
    <row r="71" spans="1:13" ht="14.25" customHeight="1">
      <c r="A71" s="1" t="s">
        <v>56</v>
      </c>
      <c r="B71" s="1"/>
      <c r="C71" s="7">
        <v>1373</v>
      </c>
      <c r="D71" s="10">
        <v>90</v>
      </c>
      <c r="E71" s="7">
        <v>27</v>
      </c>
      <c r="F71" s="7">
        <f t="shared" si="3"/>
        <v>1490</v>
      </c>
      <c r="G71" s="7">
        <v>1216</v>
      </c>
      <c r="H71" s="7">
        <v>62</v>
      </c>
      <c r="I71" s="7">
        <v>1271</v>
      </c>
      <c r="J71" s="7">
        <v>91</v>
      </c>
      <c r="K71" s="8">
        <v>2487</v>
      </c>
      <c r="L71" s="8">
        <v>153</v>
      </c>
      <c r="M71" s="8">
        <f t="shared" si="4"/>
        <v>2640</v>
      </c>
    </row>
    <row r="72" spans="1:13" ht="14.25" customHeight="1">
      <c r="A72" s="1" t="s">
        <v>57</v>
      </c>
      <c r="B72" s="1"/>
      <c r="C72" s="7">
        <v>1116</v>
      </c>
      <c r="D72" s="10">
        <v>73</v>
      </c>
      <c r="E72" s="7">
        <v>19</v>
      </c>
      <c r="F72" s="7">
        <f t="shared" si="3"/>
        <v>1208</v>
      </c>
      <c r="G72" s="7">
        <v>1049</v>
      </c>
      <c r="H72" s="7">
        <v>65</v>
      </c>
      <c r="I72" s="7">
        <v>1028</v>
      </c>
      <c r="J72" s="7">
        <v>72</v>
      </c>
      <c r="K72" s="8">
        <v>2077</v>
      </c>
      <c r="L72" s="8">
        <v>137</v>
      </c>
      <c r="M72" s="8">
        <f t="shared" si="4"/>
        <v>2214</v>
      </c>
    </row>
    <row r="73" spans="1:13" ht="14.25" customHeight="1">
      <c r="A73" s="1" t="s">
        <v>58</v>
      </c>
      <c r="B73" s="1"/>
      <c r="C73" s="7">
        <v>1193</v>
      </c>
      <c r="D73" s="10">
        <v>132</v>
      </c>
      <c r="E73" s="7">
        <v>33</v>
      </c>
      <c r="F73" s="7">
        <f t="shared" si="3"/>
        <v>1358</v>
      </c>
      <c r="G73" s="7">
        <v>1258</v>
      </c>
      <c r="H73" s="7">
        <v>106</v>
      </c>
      <c r="I73" s="7">
        <v>1296</v>
      </c>
      <c r="J73" s="7">
        <v>114</v>
      </c>
      <c r="K73" s="8">
        <v>2554</v>
      </c>
      <c r="L73" s="8">
        <v>220</v>
      </c>
      <c r="M73" s="8">
        <f t="shared" si="4"/>
        <v>2774</v>
      </c>
    </row>
    <row r="74" spans="1:13" ht="14.25" customHeight="1">
      <c r="A74" s="1" t="s">
        <v>59</v>
      </c>
      <c r="B74" s="1"/>
      <c r="C74" s="7">
        <v>1593</v>
      </c>
      <c r="D74" s="10">
        <v>68</v>
      </c>
      <c r="E74" s="7">
        <v>28</v>
      </c>
      <c r="F74" s="7">
        <f t="shared" si="3"/>
        <v>1689</v>
      </c>
      <c r="G74" s="7">
        <v>1438</v>
      </c>
      <c r="H74" s="7">
        <v>58</v>
      </c>
      <c r="I74" s="7">
        <v>1396</v>
      </c>
      <c r="J74" s="7">
        <v>70</v>
      </c>
      <c r="K74" s="8">
        <v>2834</v>
      </c>
      <c r="L74" s="8">
        <v>128</v>
      </c>
      <c r="M74" s="8">
        <f t="shared" si="4"/>
        <v>2962</v>
      </c>
    </row>
    <row r="75" spans="1:13" ht="14.25" customHeight="1">
      <c r="A75" s="1" t="s">
        <v>60</v>
      </c>
      <c r="B75" s="1"/>
      <c r="C75" s="7">
        <v>503</v>
      </c>
      <c r="D75" s="10">
        <v>51</v>
      </c>
      <c r="E75" s="7">
        <v>18</v>
      </c>
      <c r="F75" s="7">
        <f t="shared" si="3"/>
        <v>572</v>
      </c>
      <c r="G75" s="7">
        <v>489</v>
      </c>
      <c r="H75" s="7">
        <v>49</v>
      </c>
      <c r="I75" s="7">
        <v>466</v>
      </c>
      <c r="J75" s="7">
        <v>32</v>
      </c>
      <c r="K75" s="8">
        <v>955</v>
      </c>
      <c r="L75" s="8">
        <v>81</v>
      </c>
      <c r="M75" s="8">
        <f t="shared" si="4"/>
        <v>1036</v>
      </c>
    </row>
    <row r="76" spans="1:13" ht="14.25" customHeight="1">
      <c r="A76" s="1" t="s">
        <v>61</v>
      </c>
      <c r="B76" s="1"/>
      <c r="C76" s="7">
        <v>1099</v>
      </c>
      <c r="D76" s="10">
        <v>32</v>
      </c>
      <c r="E76" s="7">
        <v>16</v>
      </c>
      <c r="F76" s="7">
        <f t="shared" si="3"/>
        <v>1147</v>
      </c>
      <c r="G76" s="7">
        <v>1027</v>
      </c>
      <c r="H76" s="7">
        <v>26</v>
      </c>
      <c r="I76" s="7">
        <v>1005</v>
      </c>
      <c r="J76" s="7">
        <v>40</v>
      </c>
      <c r="K76" s="8">
        <v>2032</v>
      </c>
      <c r="L76" s="8">
        <v>66</v>
      </c>
      <c r="M76" s="8">
        <f t="shared" si="4"/>
        <v>2098</v>
      </c>
    </row>
    <row r="77" spans="1:13" ht="14.25" customHeight="1">
      <c r="A77" s="1" t="s">
        <v>62</v>
      </c>
      <c r="B77" s="1"/>
      <c r="C77" s="7">
        <v>1190</v>
      </c>
      <c r="D77" s="10">
        <v>39</v>
      </c>
      <c r="E77" s="7">
        <v>24</v>
      </c>
      <c r="F77" s="7">
        <f t="shared" si="3"/>
        <v>1253</v>
      </c>
      <c r="G77" s="7">
        <v>1135</v>
      </c>
      <c r="H77" s="7">
        <v>36</v>
      </c>
      <c r="I77" s="7">
        <v>972</v>
      </c>
      <c r="J77" s="7">
        <v>51</v>
      </c>
      <c r="K77" s="8">
        <v>2107</v>
      </c>
      <c r="L77" s="8">
        <v>87</v>
      </c>
      <c r="M77" s="8">
        <f t="shared" si="4"/>
        <v>2194</v>
      </c>
    </row>
    <row r="78" spans="1:13" ht="14.25" customHeight="1">
      <c r="A78" s="1" t="s">
        <v>63</v>
      </c>
      <c r="B78" s="1"/>
      <c r="C78" s="7">
        <v>1269</v>
      </c>
      <c r="D78" s="10">
        <v>84</v>
      </c>
      <c r="E78" s="7">
        <v>35</v>
      </c>
      <c r="F78" s="7">
        <f t="shared" si="3"/>
        <v>1388</v>
      </c>
      <c r="G78" s="7">
        <v>1121</v>
      </c>
      <c r="H78" s="7">
        <v>76</v>
      </c>
      <c r="I78" s="7">
        <v>1103</v>
      </c>
      <c r="J78" s="7">
        <v>98</v>
      </c>
      <c r="K78" s="8">
        <v>2224</v>
      </c>
      <c r="L78" s="8">
        <v>174</v>
      </c>
      <c r="M78" s="8">
        <f t="shared" si="4"/>
        <v>2398</v>
      </c>
    </row>
    <row r="79" spans="1:13" ht="14.25" customHeight="1">
      <c r="A79" s="1" t="s">
        <v>64</v>
      </c>
      <c r="B79" s="1"/>
      <c r="C79" s="7">
        <v>555</v>
      </c>
      <c r="D79" s="10">
        <v>43</v>
      </c>
      <c r="E79" s="7">
        <v>6</v>
      </c>
      <c r="F79" s="7">
        <f t="shared" si="3"/>
        <v>604</v>
      </c>
      <c r="G79" s="7">
        <v>415</v>
      </c>
      <c r="H79" s="7">
        <v>26</v>
      </c>
      <c r="I79" s="7">
        <v>472</v>
      </c>
      <c r="J79" s="7">
        <v>28</v>
      </c>
      <c r="K79" s="8">
        <v>887</v>
      </c>
      <c r="L79" s="8">
        <v>54</v>
      </c>
      <c r="M79" s="8">
        <f t="shared" si="4"/>
        <v>941</v>
      </c>
    </row>
    <row r="80" spans="1:13" ht="14.25" customHeight="1">
      <c r="A80" s="1" t="s">
        <v>65</v>
      </c>
      <c r="B80" s="1"/>
      <c r="C80" s="7">
        <v>1385</v>
      </c>
      <c r="D80" s="10">
        <v>183</v>
      </c>
      <c r="E80" s="7">
        <v>43</v>
      </c>
      <c r="F80" s="7">
        <f t="shared" si="3"/>
        <v>1611</v>
      </c>
      <c r="G80" s="7">
        <v>1146</v>
      </c>
      <c r="H80" s="7">
        <v>149</v>
      </c>
      <c r="I80" s="7">
        <v>1070</v>
      </c>
      <c r="J80" s="7">
        <v>141</v>
      </c>
      <c r="K80" s="8">
        <v>2216</v>
      </c>
      <c r="L80" s="8">
        <v>290</v>
      </c>
      <c r="M80" s="8">
        <f t="shared" si="4"/>
        <v>2506</v>
      </c>
    </row>
    <row r="81" spans="1:13" ht="14.25" customHeight="1">
      <c r="A81" s="1" t="s">
        <v>66</v>
      </c>
      <c r="B81" s="1"/>
      <c r="C81" s="7">
        <v>2128</v>
      </c>
      <c r="D81" s="10">
        <v>117</v>
      </c>
      <c r="E81" s="7">
        <v>53</v>
      </c>
      <c r="F81" s="7">
        <f t="shared" si="3"/>
        <v>2298</v>
      </c>
      <c r="G81" s="7">
        <v>2051</v>
      </c>
      <c r="H81" s="7">
        <v>105</v>
      </c>
      <c r="I81" s="7">
        <v>2023</v>
      </c>
      <c r="J81" s="7">
        <v>135</v>
      </c>
      <c r="K81" s="8">
        <v>4074</v>
      </c>
      <c r="L81" s="8">
        <v>240</v>
      </c>
      <c r="M81" s="8">
        <f t="shared" si="4"/>
        <v>4314</v>
      </c>
    </row>
    <row r="82" spans="1:13" ht="14.25" customHeight="1">
      <c r="A82" s="1" t="s">
        <v>67</v>
      </c>
      <c r="B82" s="1"/>
      <c r="C82" s="7">
        <v>673</v>
      </c>
      <c r="D82" s="10">
        <v>25</v>
      </c>
      <c r="E82" s="7">
        <v>17</v>
      </c>
      <c r="F82" s="7">
        <f t="shared" si="3"/>
        <v>715</v>
      </c>
      <c r="G82" s="7">
        <v>581</v>
      </c>
      <c r="H82" s="7">
        <v>26</v>
      </c>
      <c r="I82" s="7">
        <v>650</v>
      </c>
      <c r="J82" s="7">
        <v>28</v>
      </c>
      <c r="K82" s="8">
        <v>1231</v>
      </c>
      <c r="L82" s="8">
        <v>54</v>
      </c>
      <c r="M82" s="8">
        <f t="shared" si="4"/>
        <v>1285</v>
      </c>
    </row>
    <row r="83" spans="1:13" ht="14.25" customHeight="1">
      <c r="A83" s="1" t="s">
        <v>68</v>
      </c>
      <c r="B83" s="1"/>
      <c r="C83" s="7">
        <v>827</v>
      </c>
      <c r="D83" s="10">
        <v>20</v>
      </c>
      <c r="E83" s="7">
        <v>7</v>
      </c>
      <c r="F83" s="7">
        <f t="shared" si="3"/>
        <v>854</v>
      </c>
      <c r="G83" s="7">
        <v>699</v>
      </c>
      <c r="H83" s="7">
        <v>12</v>
      </c>
      <c r="I83" s="7">
        <v>756</v>
      </c>
      <c r="J83" s="7">
        <v>21</v>
      </c>
      <c r="K83" s="8">
        <v>1455</v>
      </c>
      <c r="L83" s="8">
        <v>33</v>
      </c>
      <c r="M83" s="8">
        <f t="shared" si="4"/>
        <v>1488</v>
      </c>
    </row>
    <row r="84" spans="1:13" ht="14.25" customHeight="1">
      <c r="A84" s="1" t="s">
        <v>69</v>
      </c>
      <c r="B84" s="1"/>
      <c r="C84" s="7">
        <v>754</v>
      </c>
      <c r="D84" s="10">
        <v>26</v>
      </c>
      <c r="E84" s="7">
        <v>9</v>
      </c>
      <c r="F84" s="7">
        <f t="shared" si="3"/>
        <v>789</v>
      </c>
      <c r="G84" s="7">
        <v>684</v>
      </c>
      <c r="H84" s="7">
        <v>15</v>
      </c>
      <c r="I84" s="7">
        <v>707</v>
      </c>
      <c r="J84" s="7">
        <v>27</v>
      </c>
      <c r="K84" s="8">
        <v>1391</v>
      </c>
      <c r="L84" s="8">
        <v>42</v>
      </c>
      <c r="M84" s="8">
        <f t="shared" si="4"/>
        <v>1433</v>
      </c>
    </row>
    <row r="85" spans="1:13" ht="14.25" customHeight="1">
      <c r="A85" s="1" t="s">
        <v>70</v>
      </c>
      <c r="B85" s="1"/>
      <c r="C85" s="7">
        <v>1426</v>
      </c>
      <c r="D85" s="10">
        <v>140</v>
      </c>
      <c r="E85" s="7">
        <v>33</v>
      </c>
      <c r="F85" s="7">
        <f t="shared" si="3"/>
        <v>1599</v>
      </c>
      <c r="G85" s="7">
        <v>1258</v>
      </c>
      <c r="H85" s="7">
        <v>111</v>
      </c>
      <c r="I85" s="7">
        <v>1227</v>
      </c>
      <c r="J85" s="7">
        <v>127</v>
      </c>
      <c r="K85" s="8">
        <v>2485</v>
      </c>
      <c r="L85" s="8">
        <v>238</v>
      </c>
      <c r="M85" s="8">
        <f t="shared" si="4"/>
        <v>2723</v>
      </c>
    </row>
    <row r="86" spans="1:13" ht="14.25" customHeight="1">
      <c r="A86" s="1" t="s">
        <v>71</v>
      </c>
      <c r="B86" s="1"/>
      <c r="C86" s="7">
        <v>1547</v>
      </c>
      <c r="D86" s="10">
        <v>53</v>
      </c>
      <c r="E86" s="7">
        <v>24</v>
      </c>
      <c r="F86" s="7">
        <f t="shared" si="3"/>
        <v>1624</v>
      </c>
      <c r="G86" s="7">
        <v>1288</v>
      </c>
      <c r="H86" s="7">
        <v>49</v>
      </c>
      <c r="I86" s="7">
        <v>1387</v>
      </c>
      <c r="J86" s="7">
        <v>58</v>
      </c>
      <c r="K86" s="8">
        <v>2675</v>
      </c>
      <c r="L86" s="8">
        <v>107</v>
      </c>
      <c r="M86" s="8">
        <f t="shared" si="4"/>
        <v>2782</v>
      </c>
    </row>
    <row r="87" spans="1:13" ht="14.25" customHeight="1">
      <c r="A87" s="1" t="s">
        <v>72</v>
      </c>
      <c r="B87" s="1"/>
      <c r="C87" s="7">
        <v>1394</v>
      </c>
      <c r="D87" s="10">
        <v>57</v>
      </c>
      <c r="E87" s="7">
        <v>41</v>
      </c>
      <c r="F87" s="7">
        <f t="shared" si="3"/>
        <v>1492</v>
      </c>
      <c r="G87" s="7">
        <v>1288</v>
      </c>
      <c r="H87" s="7">
        <v>56</v>
      </c>
      <c r="I87" s="7">
        <v>1266</v>
      </c>
      <c r="J87" s="7">
        <v>72</v>
      </c>
      <c r="K87" s="8">
        <v>2554</v>
      </c>
      <c r="L87" s="8">
        <v>128</v>
      </c>
      <c r="M87" s="8">
        <f t="shared" si="4"/>
        <v>2682</v>
      </c>
    </row>
    <row r="88" spans="1:13" ht="14.25" customHeight="1">
      <c r="A88" s="1" t="s">
        <v>73</v>
      </c>
      <c r="B88" s="1"/>
      <c r="C88" s="7">
        <v>2294</v>
      </c>
      <c r="D88" s="10">
        <v>140</v>
      </c>
      <c r="E88" s="7">
        <v>43</v>
      </c>
      <c r="F88" s="7">
        <f t="shared" si="3"/>
        <v>2477</v>
      </c>
      <c r="G88" s="7">
        <v>2222</v>
      </c>
      <c r="H88" s="7">
        <v>107</v>
      </c>
      <c r="I88" s="7">
        <v>2121</v>
      </c>
      <c r="J88" s="7">
        <v>110</v>
      </c>
      <c r="K88" s="8">
        <v>4343</v>
      </c>
      <c r="L88" s="8">
        <v>217</v>
      </c>
      <c r="M88" s="8">
        <f t="shared" si="4"/>
        <v>4560</v>
      </c>
    </row>
    <row r="89" spans="1:13" ht="14.25" customHeight="1">
      <c r="A89" s="1" t="s">
        <v>74</v>
      </c>
      <c r="B89" s="1"/>
      <c r="C89" s="7">
        <v>1492</v>
      </c>
      <c r="D89" s="10">
        <v>38</v>
      </c>
      <c r="E89" s="7">
        <v>23</v>
      </c>
      <c r="F89" s="7">
        <f t="shared" si="3"/>
        <v>1553</v>
      </c>
      <c r="G89" s="7">
        <v>1387</v>
      </c>
      <c r="H89" s="7">
        <v>29</v>
      </c>
      <c r="I89" s="7">
        <v>1409</v>
      </c>
      <c r="J89" s="7">
        <v>44</v>
      </c>
      <c r="K89" s="8">
        <v>2796</v>
      </c>
      <c r="L89" s="8">
        <v>73</v>
      </c>
      <c r="M89" s="8">
        <f t="shared" si="4"/>
        <v>2869</v>
      </c>
    </row>
    <row r="90" spans="1:13" ht="14.25" customHeight="1">
      <c r="A90" s="1" t="s">
        <v>75</v>
      </c>
      <c r="B90" s="1"/>
      <c r="C90" s="7">
        <v>390</v>
      </c>
      <c r="D90" s="10">
        <v>20</v>
      </c>
      <c r="E90" s="7">
        <v>7</v>
      </c>
      <c r="F90" s="7">
        <f t="shared" si="3"/>
        <v>417</v>
      </c>
      <c r="G90" s="7">
        <v>350</v>
      </c>
      <c r="H90" s="7">
        <v>12</v>
      </c>
      <c r="I90" s="7">
        <v>353</v>
      </c>
      <c r="J90" s="7">
        <v>19</v>
      </c>
      <c r="K90" s="8">
        <v>703</v>
      </c>
      <c r="L90" s="8">
        <v>31</v>
      </c>
      <c r="M90" s="8">
        <f t="shared" si="4"/>
        <v>734</v>
      </c>
    </row>
    <row r="91" spans="1:13" ht="14.25" customHeight="1">
      <c r="A91" s="1" t="s">
        <v>76</v>
      </c>
      <c r="B91" s="1"/>
      <c r="C91" s="7">
        <v>579</v>
      </c>
      <c r="D91" s="10">
        <v>18</v>
      </c>
      <c r="E91" s="7">
        <v>8</v>
      </c>
      <c r="F91" s="7">
        <f t="shared" si="3"/>
        <v>605</v>
      </c>
      <c r="G91" s="7">
        <v>532</v>
      </c>
      <c r="H91" s="7">
        <v>20</v>
      </c>
      <c r="I91" s="7">
        <v>525</v>
      </c>
      <c r="J91" s="7">
        <v>18</v>
      </c>
      <c r="K91" s="8">
        <v>1057</v>
      </c>
      <c r="L91" s="8">
        <v>38</v>
      </c>
      <c r="M91" s="8">
        <f t="shared" si="4"/>
        <v>1095</v>
      </c>
    </row>
    <row r="92" spans="1:13" ht="14.25" customHeight="1">
      <c r="A92" s="1" t="s">
        <v>77</v>
      </c>
      <c r="B92" s="1"/>
      <c r="C92" s="7">
        <v>651</v>
      </c>
      <c r="D92" s="10">
        <v>30</v>
      </c>
      <c r="E92" s="7">
        <v>10</v>
      </c>
      <c r="F92" s="7">
        <f t="shared" si="3"/>
        <v>691</v>
      </c>
      <c r="G92" s="7">
        <v>586</v>
      </c>
      <c r="H92" s="7">
        <v>28</v>
      </c>
      <c r="I92" s="7">
        <v>628</v>
      </c>
      <c r="J92" s="7">
        <v>22</v>
      </c>
      <c r="K92" s="8">
        <v>1214</v>
      </c>
      <c r="L92" s="8">
        <v>50</v>
      </c>
      <c r="M92" s="8">
        <f t="shared" si="4"/>
        <v>1264</v>
      </c>
    </row>
    <row r="93" spans="1:13" ht="14.25" customHeight="1">
      <c r="A93" s="1" t="s">
        <v>78</v>
      </c>
      <c r="B93" s="1"/>
      <c r="C93" s="7">
        <v>946</v>
      </c>
      <c r="D93" s="10">
        <v>59</v>
      </c>
      <c r="E93" s="7">
        <v>25</v>
      </c>
      <c r="F93" s="7">
        <f t="shared" si="3"/>
        <v>1030</v>
      </c>
      <c r="G93" s="7">
        <v>911</v>
      </c>
      <c r="H93" s="7">
        <v>42</v>
      </c>
      <c r="I93" s="7">
        <v>807</v>
      </c>
      <c r="J93" s="7">
        <v>70</v>
      </c>
      <c r="K93" s="8">
        <v>1718</v>
      </c>
      <c r="L93" s="8">
        <v>112</v>
      </c>
      <c r="M93" s="8">
        <f t="shared" si="4"/>
        <v>1830</v>
      </c>
    </row>
    <row r="94" spans="1:13" ht="14.25" customHeight="1">
      <c r="A94" s="1" t="s">
        <v>79</v>
      </c>
      <c r="B94" s="1"/>
      <c r="C94" s="7">
        <v>1015</v>
      </c>
      <c r="D94" s="10">
        <v>64</v>
      </c>
      <c r="E94" s="7">
        <v>14</v>
      </c>
      <c r="F94" s="7">
        <f t="shared" si="3"/>
        <v>1093</v>
      </c>
      <c r="G94" s="7">
        <v>914</v>
      </c>
      <c r="H94" s="7">
        <v>42</v>
      </c>
      <c r="I94" s="7">
        <v>911</v>
      </c>
      <c r="J94" s="7">
        <v>66</v>
      </c>
      <c r="K94" s="8">
        <v>1825</v>
      </c>
      <c r="L94" s="8">
        <v>108</v>
      </c>
      <c r="M94" s="8">
        <f t="shared" si="4"/>
        <v>1933</v>
      </c>
    </row>
    <row r="95" spans="1:13" ht="14.25" customHeight="1">
      <c r="A95" s="1" t="s">
        <v>80</v>
      </c>
      <c r="B95" s="1"/>
      <c r="C95" s="7">
        <v>2032</v>
      </c>
      <c r="D95" s="10">
        <v>96</v>
      </c>
      <c r="E95" s="7">
        <v>42</v>
      </c>
      <c r="F95" s="7">
        <f t="shared" si="3"/>
        <v>2170</v>
      </c>
      <c r="G95" s="7">
        <v>1809</v>
      </c>
      <c r="H95" s="7">
        <v>83</v>
      </c>
      <c r="I95" s="7">
        <v>1451</v>
      </c>
      <c r="J95" s="7">
        <v>104</v>
      </c>
      <c r="K95" s="8">
        <v>3260</v>
      </c>
      <c r="L95" s="8">
        <v>187</v>
      </c>
      <c r="M95" s="8">
        <f t="shared" si="4"/>
        <v>3447</v>
      </c>
    </row>
    <row r="96" spans="1:13" ht="14.25" customHeight="1">
      <c r="A96" s="1" t="s">
        <v>81</v>
      </c>
      <c r="B96" s="1"/>
      <c r="C96" s="7">
        <v>1739</v>
      </c>
      <c r="D96" s="10">
        <v>93</v>
      </c>
      <c r="E96" s="7">
        <v>30</v>
      </c>
      <c r="F96" s="7">
        <f t="shared" si="3"/>
        <v>1862</v>
      </c>
      <c r="G96" s="7">
        <v>1587</v>
      </c>
      <c r="H96" s="7">
        <v>88</v>
      </c>
      <c r="I96" s="7">
        <v>1141</v>
      </c>
      <c r="J96" s="7">
        <v>84</v>
      </c>
      <c r="K96" s="8">
        <v>2728</v>
      </c>
      <c r="L96" s="8">
        <v>172</v>
      </c>
      <c r="M96" s="8">
        <f t="shared" si="4"/>
        <v>2900</v>
      </c>
    </row>
    <row r="97" spans="1:13" ht="14.25" customHeight="1">
      <c r="A97" s="1" t="s">
        <v>82</v>
      </c>
      <c r="B97" s="1"/>
      <c r="C97" s="7">
        <v>695</v>
      </c>
      <c r="D97" s="10">
        <v>20</v>
      </c>
      <c r="E97" s="7">
        <v>18</v>
      </c>
      <c r="F97" s="7">
        <f t="shared" si="3"/>
        <v>733</v>
      </c>
      <c r="G97" s="7">
        <v>647</v>
      </c>
      <c r="H97" s="7">
        <v>17</v>
      </c>
      <c r="I97" s="7">
        <v>652</v>
      </c>
      <c r="J97" s="7">
        <v>29</v>
      </c>
      <c r="K97" s="8">
        <v>1299</v>
      </c>
      <c r="L97" s="8">
        <v>46</v>
      </c>
      <c r="M97" s="8">
        <f t="shared" si="4"/>
        <v>1345</v>
      </c>
    </row>
    <row r="98" spans="1:13" ht="14.25" customHeight="1">
      <c r="A98" s="1" t="s">
        <v>83</v>
      </c>
      <c r="B98" s="1"/>
      <c r="C98" s="7">
        <v>1550</v>
      </c>
      <c r="D98" s="10">
        <v>40</v>
      </c>
      <c r="E98" s="7">
        <v>27</v>
      </c>
      <c r="F98" s="7">
        <f t="shared" si="3"/>
        <v>1617</v>
      </c>
      <c r="G98" s="7">
        <v>1540</v>
      </c>
      <c r="H98" s="7">
        <v>45</v>
      </c>
      <c r="I98" s="7">
        <v>1315</v>
      </c>
      <c r="J98" s="7">
        <v>52</v>
      </c>
      <c r="K98" s="8">
        <v>2855</v>
      </c>
      <c r="L98" s="8">
        <v>97</v>
      </c>
      <c r="M98" s="8">
        <f t="shared" si="4"/>
        <v>2952</v>
      </c>
    </row>
    <row r="99" spans="1:13" ht="14.25" customHeight="1">
      <c r="A99" s="1" t="s">
        <v>84</v>
      </c>
      <c r="B99" s="1"/>
      <c r="C99" s="7">
        <v>745</v>
      </c>
      <c r="D99" s="10">
        <v>32</v>
      </c>
      <c r="E99" s="7">
        <v>15</v>
      </c>
      <c r="F99" s="7">
        <f t="shared" si="3"/>
        <v>792</v>
      </c>
      <c r="G99" s="7">
        <v>794</v>
      </c>
      <c r="H99" s="7">
        <v>32</v>
      </c>
      <c r="I99" s="7">
        <v>725</v>
      </c>
      <c r="J99" s="7">
        <v>39</v>
      </c>
      <c r="K99" s="8">
        <v>1519</v>
      </c>
      <c r="L99" s="8">
        <v>71</v>
      </c>
      <c r="M99" s="8">
        <f t="shared" si="4"/>
        <v>1590</v>
      </c>
    </row>
    <row r="100" spans="1:13" ht="14.25" customHeight="1">
      <c r="A100" s="1" t="s">
        <v>85</v>
      </c>
      <c r="B100" s="1"/>
      <c r="C100" s="7">
        <v>850</v>
      </c>
      <c r="D100" s="10">
        <v>35</v>
      </c>
      <c r="E100" s="7">
        <v>14</v>
      </c>
      <c r="F100" s="7">
        <f t="shared" si="3"/>
        <v>899</v>
      </c>
      <c r="G100" s="7">
        <v>869</v>
      </c>
      <c r="H100" s="7">
        <v>36</v>
      </c>
      <c r="I100" s="7">
        <v>696</v>
      </c>
      <c r="J100" s="7">
        <v>40</v>
      </c>
      <c r="K100" s="8">
        <v>1565</v>
      </c>
      <c r="L100" s="8">
        <v>76</v>
      </c>
      <c r="M100" s="8">
        <f t="shared" si="4"/>
        <v>1641</v>
      </c>
    </row>
    <row r="101" spans="1:13" ht="14.25" customHeight="1">
      <c r="A101" s="1" t="s">
        <v>86</v>
      </c>
      <c r="B101" s="1"/>
      <c r="C101" s="7">
        <v>1705</v>
      </c>
      <c r="D101" s="10">
        <v>46</v>
      </c>
      <c r="E101" s="7">
        <v>30</v>
      </c>
      <c r="F101" s="7">
        <f t="shared" si="3"/>
        <v>1781</v>
      </c>
      <c r="G101" s="7">
        <v>1871</v>
      </c>
      <c r="H101" s="7">
        <v>47</v>
      </c>
      <c r="I101" s="7">
        <v>1690</v>
      </c>
      <c r="J101" s="7">
        <v>59</v>
      </c>
      <c r="K101" s="8">
        <v>3561</v>
      </c>
      <c r="L101" s="8">
        <v>106</v>
      </c>
      <c r="M101" s="8">
        <f t="shared" si="4"/>
        <v>3667</v>
      </c>
    </row>
    <row r="102" spans="1:13" ht="14.25" customHeight="1">
      <c r="A102" s="1" t="s">
        <v>87</v>
      </c>
      <c r="B102" s="1"/>
      <c r="C102" s="7">
        <v>1090</v>
      </c>
      <c r="D102" s="10">
        <v>49</v>
      </c>
      <c r="E102" s="7">
        <v>41</v>
      </c>
      <c r="F102" s="7">
        <f t="shared" si="3"/>
        <v>1180</v>
      </c>
      <c r="G102" s="7">
        <v>1019</v>
      </c>
      <c r="H102" s="7">
        <v>53</v>
      </c>
      <c r="I102" s="7">
        <v>1054</v>
      </c>
      <c r="J102" s="7">
        <v>84</v>
      </c>
      <c r="K102" s="8">
        <v>2073</v>
      </c>
      <c r="L102" s="8">
        <v>137</v>
      </c>
      <c r="M102" s="8">
        <f t="shared" si="4"/>
        <v>2210</v>
      </c>
    </row>
    <row r="103" spans="1:13" ht="14.25" customHeight="1">
      <c r="A103" s="1" t="s">
        <v>88</v>
      </c>
      <c r="B103" s="1"/>
      <c r="C103" s="7">
        <v>1056</v>
      </c>
      <c r="D103" s="10">
        <v>26</v>
      </c>
      <c r="E103" s="7">
        <v>12</v>
      </c>
      <c r="F103" s="7">
        <f t="shared" si="3"/>
        <v>1094</v>
      </c>
      <c r="G103" s="7">
        <v>1078</v>
      </c>
      <c r="H103" s="7">
        <v>30</v>
      </c>
      <c r="I103" s="7">
        <v>834</v>
      </c>
      <c r="J103" s="7">
        <v>35</v>
      </c>
      <c r="K103" s="8">
        <v>1912</v>
      </c>
      <c r="L103" s="8">
        <v>65</v>
      </c>
      <c r="M103" s="8">
        <f t="shared" si="4"/>
        <v>1977</v>
      </c>
    </row>
    <row r="104" spans="1:13" ht="14.25" customHeight="1">
      <c r="A104" s="1" t="s">
        <v>89</v>
      </c>
      <c r="B104" s="1"/>
      <c r="C104" s="7">
        <v>2606</v>
      </c>
      <c r="D104" s="10">
        <v>63</v>
      </c>
      <c r="E104" s="7">
        <v>24</v>
      </c>
      <c r="F104" s="7">
        <f t="shared" si="3"/>
        <v>2693</v>
      </c>
      <c r="G104" s="7">
        <v>2470</v>
      </c>
      <c r="H104" s="7">
        <v>70</v>
      </c>
      <c r="I104" s="7">
        <v>967</v>
      </c>
      <c r="J104" s="7">
        <v>57</v>
      </c>
      <c r="K104" s="8">
        <v>3437</v>
      </c>
      <c r="L104" s="8">
        <v>127</v>
      </c>
      <c r="M104" s="8">
        <f t="shared" si="4"/>
        <v>3564</v>
      </c>
    </row>
    <row r="105" spans="1:13" ht="14.25" customHeight="1">
      <c r="A105" s="1" t="s">
        <v>90</v>
      </c>
      <c r="B105" s="1"/>
      <c r="C105" s="7">
        <v>1944</v>
      </c>
      <c r="D105" s="10">
        <v>77</v>
      </c>
      <c r="E105" s="7">
        <v>19</v>
      </c>
      <c r="F105" s="7">
        <f t="shared" si="3"/>
        <v>2040</v>
      </c>
      <c r="G105" s="7">
        <v>1938</v>
      </c>
      <c r="H105" s="7">
        <v>68</v>
      </c>
      <c r="I105" s="7">
        <v>870</v>
      </c>
      <c r="J105" s="7">
        <v>51</v>
      </c>
      <c r="K105" s="8">
        <v>2808</v>
      </c>
      <c r="L105" s="8">
        <v>119</v>
      </c>
      <c r="M105" s="8">
        <f t="shared" si="4"/>
        <v>2927</v>
      </c>
    </row>
    <row r="106" spans="1:13" ht="14.25" customHeight="1">
      <c r="A106" s="1" t="s">
        <v>91</v>
      </c>
      <c r="B106" s="1"/>
      <c r="C106" s="7">
        <v>1846</v>
      </c>
      <c r="D106" s="10">
        <v>70</v>
      </c>
      <c r="E106" s="7">
        <v>40</v>
      </c>
      <c r="F106" s="7">
        <f t="shared" si="3"/>
        <v>1956</v>
      </c>
      <c r="G106" s="7">
        <v>1744</v>
      </c>
      <c r="H106" s="7">
        <v>58</v>
      </c>
      <c r="I106" s="7">
        <v>1310</v>
      </c>
      <c r="J106" s="7">
        <v>85</v>
      </c>
      <c r="K106" s="8">
        <v>3054</v>
      </c>
      <c r="L106" s="8">
        <v>143</v>
      </c>
      <c r="M106" s="8">
        <f t="shared" si="4"/>
        <v>3197</v>
      </c>
    </row>
    <row r="107" spans="1:13" ht="14.25" customHeight="1">
      <c r="A107" s="1" t="s">
        <v>92</v>
      </c>
      <c r="B107" s="1"/>
      <c r="C107" s="7">
        <v>1214</v>
      </c>
      <c r="D107" s="10">
        <v>81</v>
      </c>
      <c r="E107" s="7">
        <v>32</v>
      </c>
      <c r="F107" s="7">
        <f t="shared" si="3"/>
        <v>1327</v>
      </c>
      <c r="G107" s="7">
        <v>1018</v>
      </c>
      <c r="H107" s="7">
        <v>83</v>
      </c>
      <c r="I107" s="7">
        <v>1019</v>
      </c>
      <c r="J107" s="7">
        <v>68</v>
      </c>
      <c r="K107" s="8">
        <v>2037</v>
      </c>
      <c r="L107" s="8">
        <v>151</v>
      </c>
      <c r="M107" s="8">
        <f t="shared" si="4"/>
        <v>2188</v>
      </c>
    </row>
    <row r="108" spans="1:13" ht="14.25" customHeight="1">
      <c r="A108" s="1" t="s">
        <v>93</v>
      </c>
      <c r="B108" s="1"/>
      <c r="C108" s="7">
        <v>466</v>
      </c>
      <c r="D108" s="10">
        <v>41</v>
      </c>
      <c r="E108" s="7">
        <v>8</v>
      </c>
      <c r="F108" s="7">
        <f t="shared" si="3"/>
        <v>515</v>
      </c>
      <c r="G108" s="7">
        <v>414</v>
      </c>
      <c r="H108" s="7">
        <v>31</v>
      </c>
      <c r="I108" s="7">
        <v>353</v>
      </c>
      <c r="J108" s="7">
        <v>40</v>
      </c>
      <c r="K108" s="8">
        <v>767</v>
      </c>
      <c r="L108" s="8">
        <v>71</v>
      </c>
      <c r="M108" s="8">
        <f t="shared" si="4"/>
        <v>838</v>
      </c>
    </row>
    <row r="109" spans="1:13" ht="14.25" customHeight="1">
      <c r="A109" s="1" t="s">
        <v>94</v>
      </c>
      <c r="B109" s="1"/>
      <c r="C109" s="7">
        <v>286</v>
      </c>
      <c r="D109" s="10">
        <v>17</v>
      </c>
      <c r="E109" s="7">
        <v>2</v>
      </c>
      <c r="F109" s="7">
        <f t="shared" si="3"/>
        <v>305</v>
      </c>
      <c r="G109" s="7">
        <v>282</v>
      </c>
      <c r="H109" s="7">
        <v>16</v>
      </c>
      <c r="I109" s="7">
        <v>291</v>
      </c>
      <c r="J109" s="7">
        <v>17</v>
      </c>
      <c r="K109" s="8">
        <v>573</v>
      </c>
      <c r="L109" s="8">
        <v>33</v>
      </c>
      <c r="M109" s="8">
        <f t="shared" si="4"/>
        <v>606</v>
      </c>
    </row>
    <row r="110" spans="1:13" ht="14.25" customHeight="1">
      <c r="A110" s="1" t="s">
        <v>95</v>
      </c>
      <c r="B110" s="1"/>
      <c r="C110" s="7">
        <v>1302</v>
      </c>
      <c r="D110" s="10">
        <v>172</v>
      </c>
      <c r="E110" s="7">
        <v>30</v>
      </c>
      <c r="F110" s="7">
        <f t="shared" si="3"/>
        <v>1504</v>
      </c>
      <c r="G110" s="7">
        <v>1115</v>
      </c>
      <c r="H110" s="7">
        <v>132</v>
      </c>
      <c r="I110" s="7">
        <v>1180</v>
      </c>
      <c r="J110" s="7">
        <v>135</v>
      </c>
      <c r="K110" s="8">
        <v>2295</v>
      </c>
      <c r="L110" s="8">
        <v>267</v>
      </c>
      <c r="M110" s="8">
        <f t="shared" si="4"/>
        <v>2562</v>
      </c>
    </row>
    <row r="111" spans="1:13" ht="14.25" customHeight="1">
      <c r="A111" s="1" t="s">
        <v>96</v>
      </c>
      <c r="B111" s="1"/>
      <c r="C111" s="7">
        <v>232</v>
      </c>
      <c r="D111" s="10">
        <v>12</v>
      </c>
      <c r="E111" s="7">
        <v>10</v>
      </c>
      <c r="F111" s="7">
        <f t="shared" si="3"/>
        <v>254</v>
      </c>
      <c r="G111" s="7">
        <v>206</v>
      </c>
      <c r="H111" s="7">
        <v>12</v>
      </c>
      <c r="I111" s="7">
        <v>209</v>
      </c>
      <c r="J111" s="7">
        <v>11</v>
      </c>
      <c r="K111" s="8">
        <v>415</v>
      </c>
      <c r="L111" s="8">
        <v>23</v>
      </c>
      <c r="M111" s="8">
        <f t="shared" si="4"/>
        <v>438</v>
      </c>
    </row>
    <row r="112" spans="1:13" ht="14.25" customHeight="1">
      <c r="A112" s="1" t="s">
        <v>97</v>
      </c>
      <c r="B112" s="1"/>
      <c r="C112" s="7">
        <v>766</v>
      </c>
      <c r="D112" s="10">
        <v>40</v>
      </c>
      <c r="E112" s="7">
        <v>8</v>
      </c>
      <c r="F112" s="7">
        <f t="shared" si="3"/>
        <v>814</v>
      </c>
      <c r="G112" s="7">
        <v>656</v>
      </c>
      <c r="H112" s="7">
        <v>41</v>
      </c>
      <c r="I112" s="7">
        <v>748</v>
      </c>
      <c r="J112" s="7">
        <v>31</v>
      </c>
      <c r="K112" s="8">
        <v>1404</v>
      </c>
      <c r="L112" s="8">
        <v>72</v>
      </c>
      <c r="M112" s="8">
        <f t="shared" si="4"/>
        <v>1476</v>
      </c>
    </row>
    <row r="113" spans="1:13" ht="14.25" customHeight="1">
      <c r="A113" s="1" t="s">
        <v>98</v>
      </c>
      <c r="B113" s="1"/>
      <c r="C113" s="7">
        <v>130</v>
      </c>
      <c r="D113" s="10">
        <v>6</v>
      </c>
      <c r="E113" s="7">
        <v>0</v>
      </c>
      <c r="F113" s="7">
        <f t="shared" si="3"/>
        <v>136</v>
      </c>
      <c r="G113" s="7">
        <v>146</v>
      </c>
      <c r="H113" s="7">
        <v>5</v>
      </c>
      <c r="I113" s="7">
        <v>85</v>
      </c>
      <c r="J113" s="7">
        <v>4</v>
      </c>
      <c r="K113" s="8">
        <v>231</v>
      </c>
      <c r="L113" s="8">
        <v>9</v>
      </c>
      <c r="M113" s="8">
        <f t="shared" si="4"/>
        <v>240</v>
      </c>
    </row>
    <row r="114" spans="1:13" ht="14.25" customHeight="1">
      <c r="A114" s="1" t="s">
        <v>99</v>
      </c>
      <c r="B114" s="1"/>
      <c r="C114" s="7">
        <v>646</v>
      </c>
      <c r="D114" s="10">
        <v>9</v>
      </c>
      <c r="E114" s="7">
        <v>13</v>
      </c>
      <c r="F114" s="7">
        <f t="shared" si="3"/>
        <v>668</v>
      </c>
      <c r="G114" s="7">
        <v>602</v>
      </c>
      <c r="H114" s="7">
        <v>7</v>
      </c>
      <c r="I114" s="7">
        <v>681</v>
      </c>
      <c r="J114" s="7">
        <v>16</v>
      </c>
      <c r="K114" s="8">
        <v>1283</v>
      </c>
      <c r="L114" s="8">
        <v>23</v>
      </c>
      <c r="M114" s="8">
        <f t="shared" si="4"/>
        <v>1306</v>
      </c>
    </row>
    <row r="115" spans="1:13" ht="14.25" customHeight="1">
      <c r="A115" s="1" t="s">
        <v>100</v>
      </c>
      <c r="B115" s="1"/>
      <c r="C115" s="7">
        <v>428</v>
      </c>
      <c r="D115" s="10">
        <v>15</v>
      </c>
      <c r="E115" s="7">
        <v>13</v>
      </c>
      <c r="F115" s="7">
        <f t="shared" si="3"/>
        <v>456</v>
      </c>
      <c r="G115" s="7">
        <v>449</v>
      </c>
      <c r="H115" s="7">
        <v>22</v>
      </c>
      <c r="I115" s="7">
        <v>457</v>
      </c>
      <c r="J115" s="7">
        <v>23</v>
      </c>
      <c r="K115" s="8">
        <v>906</v>
      </c>
      <c r="L115" s="8">
        <v>45</v>
      </c>
      <c r="M115" s="8">
        <f t="shared" si="4"/>
        <v>951</v>
      </c>
    </row>
    <row r="116" spans="1:13" ht="14.25" customHeight="1">
      <c r="A116" s="1" t="s">
        <v>101</v>
      </c>
      <c r="B116" s="1"/>
      <c r="C116" s="7">
        <v>403</v>
      </c>
      <c r="D116" s="10">
        <v>14</v>
      </c>
      <c r="E116" s="7">
        <v>7</v>
      </c>
      <c r="F116" s="7">
        <f t="shared" si="3"/>
        <v>424</v>
      </c>
      <c r="G116" s="7">
        <v>369</v>
      </c>
      <c r="H116" s="7">
        <v>18</v>
      </c>
      <c r="I116" s="7">
        <v>408</v>
      </c>
      <c r="J116" s="7">
        <v>9</v>
      </c>
      <c r="K116" s="8">
        <v>777</v>
      </c>
      <c r="L116" s="8">
        <v>27</v>
      </c>
      <c r="M116" s="8">
        <f t="shared" si="4"/>
        <v>804</v>
      </c>
    </row>
    <row r="117" spans="1:13" ht="14.25" customHeight="1">
      <c r="A117" s="1" t="s">
        <v>102</v>
      </c>
      <c r="B117" s="1"/>
      <c r="C117" s="7">
        <v>907</v>
      </c>
      <c r="D117" s="10">
        <v>56</v>
      </c>
      <c r="E117" s="7">
        <v>15</v>
      </c>
      <c r="F117" s="7">
        <f t="shared" si="3"/>
        <v>978</v>
      </c>
      <c r="G117" s="7">
        <v>781</v>
      </c>
      <c r="H117" s="7">
        <v>49</v>
      </c>
      <c r="I117" s="7">
        <v>828</v>
      </c>
      <c r="J117" s="7">
        <v>37</v>
      </c>
      <c r="K117" s="8">
        <v>1609</v>
      </c>
      <c r="L117" s="8">
        <v>86</v>
      </c>
      <c r="M117" s="8">
        <f t="shared" si="4"/>
        <v>1695</v>
      </c>
    </row>
    <row r="118" spans="1:13" ht="14.25" customHeight="1">
      <c r="A118" s="1" t="s">
        <v>103</v>
      </c>
      <c r="B118" s="1"/>
      <c r="C118" s="7">
        <v>1559</v>
      </c>
      <c r="D118" s="10">
        <v>52</v>
      </c>
      <c r="E118" s="7">
        <v>16</v>
      </c>
      <c r="F118" s="7">
        <f t="shared" si="3"/>
        <v>1627</v>
      </c>
      <c r="G118" s="7">
        <v>1334</v>
      </c>
      <c r="H118" s="7">
        <v>43</v>
      </c>
      <c r="I118" s="7">
        <v>1461</v>
      </c>
      <c r="J118" s="7">
        <v>37</v>
      </c>
      <c r="K118" s="8">
        <v>2795</v>
      </c>
      <c r="L118" s="8">
        <v>80</v>
      </c>
      <c r="M118" s="8">
        <f t="shared" si="4"/>
        <v>2875</v>
      </c>
    </row>
    <row r="119" spans="1:13" ht="14.25" customHeight="1">
      <c r="A119" s="1" t="s">
        <v>104</v>
      </c>
      <c r="B119" s="1"/>
      <c r="C119" s="7">
        <v>284</v>
      </c>
      <c r="D119" s="10">
        <v>3</v>
      </c>
      <c r="E119" s="7">
        <v>1</v>
      </c>
      <c r="F119" s="7">
        <f t="shared" si="3"/>
        <v>288</v>
      </c>
      <c r="G119" s="7">
        <v>269</v>
      </c>
      <c r="H119" s="7">
        <v>2</v>
      </c>
      <c r="I119" s="7">
        <v>263</v>
      </c>
      <c r="J119" s="7">
        <v>2</v>
      </c>
      <c r="K119" s="8">
        <v>532</v>
      </c>
      <c r="L119" s="8">
        <v>4</v>
      </c>
      <c r="M119" s="8">
        <f t="shared" si="4"/>
        <v>536</v>
      </c>
    </row>
    <row r="120" spans="1:13" ht="14.25" customHeight="1">
      <c r="A120" s="1" t="s">
        <v>105</v>
      </c>
      <c r="B120" s="1"/>
      <c r="C120" s="7">
        <v>469</v>
      </c>
      <c r="D120" s="10">
        <v>22</v>
      </c>
      <c r="E120" s="7">
        <v>4</v>
      </c>
      <c r="F120" s="7">
        <f t="shared" si="3"/>
        <v>495</v>
      </c>
      <c r="G120" s="7">
        <v>379</v>
      </c>
      <c r="H120" s="7">
        <v>16</v>
      </c>
      <c r="I120" s="7">
        <v>436</v>
      </c>
      <c r="J120" s="7">
        <v>11</v>
      </c>
      <c r="K120" s="8">
        <v>815</v>
      </c>
      <c r="L120" s="8">
        <v>27</v>
      </c>
      <c r="M120" s="8">
        <f t="shared" si="4"/>
        <v>842</v>
      </c>
    </row>
    <row r="121" spans="1:13" ht="14.25" customHeight="1">
      <c r="A121" s="1" t="s">
        <v>106</v>
      </c>
      <c r="B121" s="1"/>
      <c r="C121" s="7">
        <v>174</v>
      </c>
      <c r="D121" s="10">
        <v>4</v>
      </c>
      <c r="E121" s="7">
        <v>3</v>
      </c>
      <c r="F121" s="7">
        <f t="shared" si="3"/>
        <v>181</v>
      </c>
      <c r="G121" s="7">
        <v>175</v>
      </c>
      <c r="H121" s="7">
        <v>1</v>
      </c>
      <c r="I121" s="7">
        <v>180</v>
      </c>
      <c r="J121" s="7">
        <v>7</v>
      </c>
      <c r="K121" s="8">
        <v>355</v>
      </c>
      <c r="L121" s="8">
        <v>8</v>
      </c>
      <c r="M121" s="8">
        <f t="shared" si="4"/>
        <v>363</v>
      </c>
    </row>
    <row r="122" spans="1:13" ht="14.25" customHeight="1">
      <c r="A122" s="1" t="s">
        <v>107</v>
      </c>
      <c r="B122" s="1"/>
      <c r="C122" s="7">
        <v>548</v>
      </c>
      <c r="D122" s="10">
        <v>6</v>
      </c>
      <c r="E122" s="7">
        <v>10</v>
      </c>
      <c r="F122" s="7">
        <f t="shared" si="3"/>
        <v>564</v>
      </c>
      <c r="G122" s="7">
        <v>501</v>
      </c>
      <c r="H122" s="7">
        <v>15</v>
      </c>
      <c r="I122" s="7">
        <v>527</v>
      </c>
      <c r="J122" s="7">
        <v>8</v>
      </c>
      <c r="K122" s="8">
        <v>1028</v>
      </c>
      <c r="L122" s="8">
        <v>23</v>
      </c>
      <c r="M122" s="8">
        <f t="shared" si="4"/>
        <v>1051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2016-08-30T06:54:05Z</dcterms:modified>
  <cp:category/>
  <cp:version/>
  <cp:contentType/>
  <cp:contentStatus/>
</cp:coreProperties>
</file>