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５月" sheetId="1" r:id="rId1"/>
  </sheets>
  <definedNames>
    <definedName name="_xlnm.Print_Area" localSheetId="0">'５月'!$A$1:$M$122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<sst xmlns="http://schemas.openxmlformats.org/spreadsheetml/2006/main" count="161" uniqueCount="126">
  <si>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</si>
  <si>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</si>
  <si>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</si>
  <si>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</si>
  <si>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</si>
  <si>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</si>
  <si>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</si>
  <si>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</si>
  <si>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</si>
  <si>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</si>
  <si>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</si>
  <si>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</si>
  <si>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</si>
  <si>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</si>
  <si>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</si>
  <si>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</si>
  <si>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</si>
  <si>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</si>
  <si>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</si>
  <si>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</si>
  <si>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</si>
  <si>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</si>
  <si>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</si>
  <si>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</si>
  <si>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</si>
  <si>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</si>
  <si>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</si>
  <si>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</si>
  <si>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</si>
  <si>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</si>
  <si>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</si>
  <si>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</si>
  <si>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</si>
  <si>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</si>
  <si>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</si>
  <si>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</si>
  <si>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</si>
  <si>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</si>
  <si>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</si>
  <si>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</si>
  <si>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</si>
  <si>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</si>
  <si>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</si>
  <si>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</si>
  <si>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</si>
  <si>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</si>
  <si>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</si>
  <si>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</si>
  <si>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</si>
  <si>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</si>
  <si>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</si>
  <si>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</si>
  <si>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</si>
  <si>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</si>
  <si>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</si>
  <si>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</si>
  <si>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</si>
  <si>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</si>
  <si>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</si>
  <si>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</si>
  <si>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</si>
  <si>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</si>
  <si>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</si>
  <si>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</si>
  <si>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</si>
  <si>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</si>
  <si>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</si>
  <si>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</si>
  <si>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</si>
  <si>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</si>
  <si>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</si>
  <si>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</si>
  <si>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</si>
  <si>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</si>
  <si>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</si>
  <si>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</si>
  <si>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</si>
  <si>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</si>
  <si>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</si>
  <si>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</si>
  <si>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</si>
  <si>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</si>
  <si>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</si>
  <si>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</si>
  <si>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</si>
  <si>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</si>
  <si>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</si>
  <si>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</si>
  <si>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</si>
  <si>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</si>
  <si>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</si>
  <si>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</si>
  <si>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</si>
  <si>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</si>
  <si>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</si>
  <si>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</si>
  <si>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</si>
  <si>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</si>
  <si>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</si>
  <si>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</si>
  <si>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</si>
  <si>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</si>
  <si>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</si>
  <si>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</si>
  <si>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</si>
  <si>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</si>
  <si>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</si>
  <si>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</si>
  <si>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</si>
  <si>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</si>
  <si>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</si>
  <si>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</si>
  <si>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</si>
  <si>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</si>
  <si>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</si>
  <si>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</si>
  <si>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</si>
  <si>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</si>
  <si>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</si>
  <si>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</si>
  <si>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</si>
  <si>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</si>
  <si>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</si>
  <si>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</si>
  <si>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</si>
  <si>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平成２７年５月１日現在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</si>
</sst>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100986</v>
      </c>
      <c r="D5" s="13">
        <f>SUM(D11:D60)+SUM(D65:D122)</f>
        <v>8337</v>
      </c>
      <c r="E5" s="13">
        <f aca="true" t="shared" si="0" ref="E5:L5">SUM(E11:E60)+SUM(E65:E122)</f>
        <v>1919</v>
      </c>
      <c r="F5" s="13">
        <f>SUM(C5:E5)</f>
        <v>111242</v>
      </c>
      <c r="G5" s="13">
        <f t="shared" si="0"/>
        <v>91211</v>
      </c>
      <c r="H5" s="13">
        <f t="shared" si="0"/>
        <v>6807</v>
      </c>
      <c r="I5" s="13">
        <f t="shared" si="0"/>
        <v>86206</v>
      </c>
      <c r="J5" s="13">
        <f t="shared" si="0"/>
        <v>6906</v>
      </c>
      <c r="K5" s="13">
        <f t="shared" si="0"/>
        <v>177417</v>
      </c>
      <c r="L5" s="13">
        <f t="shared" si="0"/>
        <v>13713</v>
      </c>
      <c r="M5" s="14">
        <f>SUM(K5:L5)</f>
        <v>191130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1134</v>
      </c>
      <c r="D11" s="10">
        <v>104</v>
      </c>
      <c r="E11" s="7">
        <v>12</v>
      </c>
      <c r="F11" s="7">
        <f>SUM(C11:E11)</f>
        <v>1250</v>
      </c>
      <c r="G11" s="7">
        <v>1047</v>
      </c>
      <c r="H11" s="7">
        <v>87</v>
      </c>
      <c r="I11" s="7">
        <v>804</v>
      </c>
      <c r="J11" s="7">
        <v>63</v>
      </c>
      <c r="K11" s="8">
        <v>1851</v>
      </c>
      <c r="L11" s="8">
        <v>150</v>
      </c>
      <c r="M11" s="8">
        <f>SUM(K11:L11)</f>
        <v>2001</v>
      </c>
    </row>
    <row r="12" spans="1:13" ht="14.25" customHeight="1">
      <c r="A12" s="1" t="s">
        <v>1</v>
      </c>
      <c r="B12" s="1"/>
      <c r="C12" s="7">
        <v>1074</v>
      </c>
      <c r="D12" s="10">
        <v>179</v>
      </c>
      <c r="E12" s="7">
        <v>22</v>
      </c>
      <c r="F12" s="7">
        <f aca="true" t="shared" si="1" ref="F12:F60">SUM(C12:E12)</f>
        <v>1275</v>
      </c>
      <c r="G12" s="7">
        <v>934</v>
      </c>
      <c r="H12" s="7">
        <v>133</v>
      </c>
      <c r="I12" s="7">
        <v>859</v>
      </c>
      <c r="J12" s="7">
        <v>135</v>
      </c>
      <c r="K12" s="8">
        <v>1793</v>
      </c>
      <c r="L12" s="8">
        <v>268</v>
      </c>
      <c r="M12" s="8">
        <f aca="true" t="shared" si="2" ref="M12:M60">SUM(K12:L12)</f>
        <v>2061</v>
      </c>
    </row>
    <row r="13" spans="1:13" ht="14.25" customHeight="1">
      <c r="A13" s="1" t="s">
        <v>2</v>
      </c>
      <c r="B13" s="1"/>
      <c r="C13" s="7">
        <v>1263</v>
      </c>
      <c r="D13" s="10">
        <v>258</v>
      </c>
      <c r="E13" s="7">
        <v>38</v>
      </c>
      <c r="F13" s="7">
        <f t="shared" si="1"/>
        <v>1559</v>
      </c>
      <c r="G13" s="7">
        <v>1101</v>
      </c>
      <c r="H13" s="7">
        <v>224</v>
      </c>
      <c r="I13" s="7">
        <v>1100</v>
      </c>
      <c r="J13" s="7">
        <v>185</v>
      </c>
      <c r="K13" s="8">
        <v>2201</v>
      </c>
      <c r="L13" s="8">
        <v>409</v>
      </c>
      <c r="M13" s="8">
        <f t="shared" si="2"/>
        <v>2610</v>
      </c>
    </row>
    <row r="14" spans="1:13" ht="14.25" customHeight="1">
      <c r="A14" s="1" t="s">
        <v>3</v>
      </c>
      <c r="B14" s="1"/>
      <c r="C14" s="7">
        <v>817</v>
      </c>
      <c r="D14" s="10">
        <v>159</v>
      </c>
      <c r="E14" s="7">
        <v>20</v>
      </c>
      <c r="F14" s="7">
        <f t="shared" si="1"/>
        <v>996</v>
      </c>
      <c r="G14" s="7">
        <v>715</v>
      </c>
      <c r="H14" s="7">
        <v>139</v>
      </c>
      <c r="I14" s="7">
        <v>675</v>
      </c>
      <c r="J14" s="7">
        <v>104</v>
      </c>
      <c r="K14" s="8">
        <v>1390</v>
      </c>
      <c r="L14" s="8">
        <v>243</v>
      </c>
      <c r="M14" s="8">
        <f t="shared" si="2"/>
        <v>1633</v>
      </c>
    </row>
    <row r="15" spans="1:13" ht="14.25" customHeight="1">
      <c r="A15" s="1" t="s">
        <v>4</v>
      </c>
      <c r="B15" s="1"/>
      <c r="C15" s="7">
        <v>608</v>
      </c>
      <c r="D15" s="10">
        <v>60</v>
      </c>
      <c r="E15" s="7">
        <v>10</v>
      </c>
      <c r="F15" s="7">
        <f t="shared" si="1"/>
        <v>678</v>
      </c>
      <c r="G15" s="7">
        <v>531</v>
      </c>
      <c r="H15" s="7">
        <v>60</v>
      </c>
      <c r="I15" s="7">
        <v>511</v>
      </c>
      <c r="J15" s="7">
        <v>25</v>
      </c>
      <c r="K15" s="8">
        <v>1042</v>
      </c>
      <c r="L15" s="8">
        <v>85</v>
      </c>
      <c r="M15" s="8">
        <f t="shared" si="2"/>
        <v>1127</v>
      </c>
    </row>
    <row r="16" spans="1:13" ht="14.25" customHeight="1">
      <c r="A16" s="1" t="s">
        <v>5</v>
      </c>
      <c r="B16" s="1"/>
      <c r="C16" s="7">
        <v>965</v>
      </c>
      <c r="D16" s="10">
        <v>167</v>
      </c>
      <c r="E16" s="7">
        <v>19</v>
      </c>
      <c r="F16" s="7">
        <f t="shared" si="1"/>
        <v>1151</v>
      </c>
      <c r="G16" s="7">
        <v>742</v>
      </c>
      <c r="H16" s="7">
        <v>90</v>
      </c>
      <c r="I16" s="7">
        <v>798</v>
      </c>
      <c r="J16" s="7">
        <v>110</v>
      </c>
      <c r="K16" s="8">
        <v>1540</v>
      </c>
      <c r="L16" s="8">
        <v>200</v>
      </c>
      <c r="M16" s="8">
        <f t="shared" si="2"/>
        <v>1740</v>
      </c>
    </row>
    <row r="17" spans="1:13" ht="14.25" customHeight="1">
      <c r="A17" s="1" t="s">
        <v>6</v>
      </c>
      <c r="B17" s="1"/>
      <c r="C17" s="7">
        <v>648</v>
      </c>
      <c r="D17" s="10">
        <v>126</v>
      </c>
      <c r="E17" s="7">
        <v>3</v>
      </c>
      <c r="F17" s="7">
        <f t="shared" si="1"/>
        <v>777</v>
      </c>
      <c r="G17" s="7">
        <v>511</v>
      </c>
      <c r="H17" s="7">
        <v>85</v>
      </c>
      <c r="I17" s="7">
        <v>509</v>
      </c>
      <c r="J17" s="7">
        <v>82</v>
      </c>
      <c r="K17" s="8">
        <v>1020</v>
      </c>
      <c r="L17" s="8">
        <v>167</v>
      </c>
      <c r="M17" s="8">
        <f t="shared" si="2"/>
        <v>1187</v>
      </c>
    </row>
    <row r="18" spans="1:13" ht="14.25" customHeight="1">
      <c r="A18" s="1" t="s">
        <v>7</v>
      </c>
      <c r="B18" s="1"/>
      <c r="C18" s="7">
        <v>747</v>
      </c>
      <c r="D18" s="10">
        <v>104</v>
      </c>
      <c r="E18" s="7">
        <v>7</v>
      </c>
      <c r="F18" s="7">
        <f t="shared" si="1"/>
        <v>858</v>
      </c>
      <c r="G18" s="7">
        <v>674</v>
      </c>
      <c r="H18" s="7">
        <v>101</v>
      </c>
      <c r="I18" s="7">
        <v>691</v>
      </c>
      <c r="J18" s="7">
        <v>66</v>
      </c>
      <c r="K18" s="8">
        <v>1365</v>
      </c>
      <c r="L18" s="8">
        <v>167</v>
      </c>
      <c r="M18" s="8">
        <f t="shared" si="2"/>
        <v>1532</v>
      </c>
    </row>
    <row r="19" spans="1:13" ht="14.25" customHeight="1">
      <c r="A19" s="1" t="s">
        <v>8</v>
      </c>
      <c r="B19" s="1"/>
      <c r="C19" s="7">
        <v>890</v>
      </c>
      <c r="D19" s="10">
        <v>121</v>
      </c>
      <c r="E19" s="7">
        <v>15</v>
      </c>
      <c r="F19" s="7">
        <f t="shared" si="1"/>
        <v>1026</v>
      </c>
      <c r="G19" s="7">
        <v>788</v>
      </c>
      <c r="H19" s="7">
        <v>105</v>
      </c>
      <c r="I19" s="7">
        <v>763</v>
      </c>
      <c r="J19" s="7">
        <v>86</v>
      </c>
      <c r="K19" s="8">
        <v>1551</v>
      </c>
      <c r="L19" s="8">
        <v>191</v>
      </c>
      <c r="M19" s="8">
        <f t="shared" si="2"/>
        <v>1742</v>
      </c>
    </row>
    <row r="20" spans="1:13" ht="14.25" customHeight="1">
      <c r="A20" s="1" t="s">
        <v>9</v>
      </c>
      <c r="B20" s="1"/>
      <c r="C20" s="7">
        <v>395</v>
      </c>
      <c r="D20" s="10">
        <v>58</v>
      </c>
      <c r="E20" s="7">
        <v>5</v>
      </c>
      <c r="F20" s="7">
        <f t="shared" si="1"/>
        <v>458</v>
      </c>
      <c r="G20" s="7">
        <v>358</v>
      </c>
      <c r="H20" s="7">
        <v>46</v>
      </c>
      <c r="I20" s="7">
        <v>324</v>
      </c>
      <c r="J20" s="7">
        <v>39</v>
      </c>
      <c r="K20" s="8">
        <v>682</v>
      </c>
      <c r="L20" s="8">
        <v>85</v>
      </c>
      <c r="M20" s="8">
        <f t="shared" si="2"/>
        <v>767</v>
      </c>
    </row>
    <row r="21" spans="1:13" ht="14.25" customHeight="1">
      <c r="A21" s="1" t="s">
        <v>10</v>
      </c>
      <c r="B21" s="1"/>
      <c r="C21" s="7">
        <v>1016</v>
      </c>
      <c r="D21" s="10">
        <v>91</v>
      </c>
      <c r="E21" s="7">
        <v>19</v>
      </c>
      <c r="F21" s="7">
        <f t="shared" si="1"/>
        <v>1126</v>
      </c>
      <c r="G21" s="7">
        <v>915</v>
      </c>
      <c r="H21" s="7">
        <v>92</v>
      </c>
      <c r="I21" s="7">
        <v>715</v>
      </c>
      <c r="J21" s="7">
        <v>83</v>
      </c>
      <c r="K21" s="8">
        <v>1630</v>
      </c>
      <c r="L21" s="8">
        <v>175</v>
      </c>
      <c r="M21" s="8">
        <f t="shared" si="2"/>
        <v>1805</v>
      </c>
    </row>
    <row r="22" spans="1:13" ht="14.25" customHeight="1">
      <c r="A22" s="1" t="s">
        <v>11</v>
      </c>
      <c r="B22" s="1"/>
      <c r="C22" s="7">
        <v>825</v>
      </c>
      <c r="D22" s="10">
        <v>106</v>
      </c>
      <c r="E22" s="7">
        <v>8</v>
      </c>
      <c r="F22" s="7">
        <f t="shared" si="1"/>
        <v>939</v>
      </c>
      <c r="G22" s="7">
        <v>753</v>
      </c>
      <c r="H22" s="7">
        <v>91</v>
      </c>
      <c r="I22" s="7">
        <v>720</v>
      </c>
      <c r="J22" s="7">
        <v>76</v>
      </c>
      <c r="K22" s="8">
        <v>1473</v>
      </c>
      <c r="L22" s="8">
        <v>167</v>
      </c>
      <c r="M22" s="8">
        <f t="shared" si="2"/>
        <v>1640</v>
      </c>
    </row>
    <row r="23" spans="1:13" ht="14.25" customHeight="1">
      <c r="A23" s="1" t="s">
        <v>12</v>
      </c>
      <c r="B23" s="1"/>
      <c r="C23" s="7">
        <v>598</v>
      </c>
      <c r="D23" s="10">
        <v>96</v>
      </c>
      <c r="E23" s="7">
        <v>12</v>
      </c>
      <c r="F23" s="7">
        <f t="shared" si="1"/>
        <v>706</v>
      </c>
      <c r="G23" s="7">
        <v>557</v>
      </c>
      <c r="H23" s="7">
        <v>62</v>
      </c>
      <c r="I23" s="7">
        <v>529</v>
      </c>
      <c r="J23" s="7">
        <v>79</v>
      </c>
      <c r="K23" s="8">
        <v>1086</v>
      </c>
      <c r="L23" s="8">
        <v>141</v>
      </c>
      <c r="M23" s="8">
        <f t="shared" si="2"/>
        <v>1227</v>
      </c>
    </row>
    <row r="24" spans="1:13" ht="14.25" customHeight="1">
      <c r="A24" s="1" t="s">
        <v>13</v>
      </c>
      <c r="B24" s="1"/>
      <c r="C24" s="7">
        <v>311</v>
      </c>
      <c r="D24" s="10">
        <v>26</v>
      </c>
      <c r="E24" s="7">
        <v>3</v>
      </c>
      <c r="F24" s="7">
        <f t="shared" si="1"/>
        <v>340</v>
      </c>
      <c r="G24" s="7">
        <v>246</v>
      </c>
      <c r="H24" s="7">
        <v>25</v>
      </c>
      <c r="I24" s="7">
        <v>251</v>
      </c>
      <c r="J24" s="7">
        <v>16</v>
      </c>
      <c r="K24" s="8">
        <v>497</v>
      </c>
      <c r="L24" s="8">
        <v>41</v>
      </c>
      <c r="M24" s="8">
        <f t="shared" si="2"/>
        <v>538</v>
      </c>
    </row>
    <row r="25" spans="1:13" ht="14.25" customHeight="1">
      <c r="A25" s="1" t="s">
        <v>14</v>
      </c>
      <c r="B25" s="1"/>
      <c r="C25" s="7">
        <v>797</v>
      </c>
      <c r="D25" s="10">
        <v>66</v>
      </c>
      <c r="E25" s="7">
        <v>8</v>
      </c>
      <c r="F25" s="7">
        <f t="shared" si="1"/>
        <v>871</v>
      </c>
      <c r="G25" s="7">
        <v>668</v>
      </c>
      <c r="H25" s="7">
        <v>48</v>
      </c>
      <c r="I25" s="7">
        <v>662</v>
      </c>
      <c r="J25" s="7">
        <v>45</v>
      </c>
      <c r="K25" s="8">
        <v>1330</v>
      </c>
      <c r="L25" s="8">
        <v>93</v>
      </c>
      <c r="M25" s="8">
        <f t="shared" si="2"/>
        <v>1423</v>
      </c>
    </row>
    <row r="26" spans="1:13" ht="14.25" customHeight="1">
      <c r="A26" s="1" t="s">
        <v>15</v>
      </c>
      <c r="B26" s="1"/>
      <c r="C26" s="7">
        <v>726</v>
      </c>
      <c r="D26" s="10">
        <v>40</v>
      </c>
      <c r="E26" s="7">
        <v>14</v>
      </c>
      <c r="F26" s="7">
        <f t="shared" si="1"/>
        <v>780</v>
      </c>
      <c r="G26" s="7">
        <v>593</v>
      </c>
      <c r="H26" s="7">
        <v>30</v>
      </c>
      <c r="I26" s="7">
        <v>599</v>
      </c>
      <c r="J26" s="7">
        <v>42</v>
      </c>
      <c r="K26" s="8">
        <v>1192</v>
      </c>
      <c r="L26" s="8">
        <v>72</v>
      </c>
      <c r="M26" s="8">
        <f t="shared" si="2"/>
        <v>1264</v>
      </c>
    </row>
    <row r="27" spans="1:13" ht="14.25" customHeight="1">
      <c r="A27" s="1" t="s">
        <v>16</v>
      </c>
      <c r="B27" s="1"/>
      <c r="C27" s="7">
        <v>1367</v>
      </c>
      <c r="D27" s="10">
        <v>176</v>
      </c>
      <c r="E27" s="7">
        <v>14</v>
      </c>
      <c r="F27" s="7">
        <f t="shared" si="1"/>
        <v>1557</v>
      </c>
      <c r="G27" s="7">
        <v>1135</v>
      </c>
      <c r="H27" s="7">
        <v>125</v>
      </c>
      <c r="I27" s="7">
        <v>1173</v>
      </c>
      <c r="J27" s="7">
        <v>93</v>
      </c>
      <c r="K27" s="8">
        <v>2308</v>
      </c>
      <c r="L27" s="8">
        <v>218</v>
      </c>
      <c r="M27" s="8">
        <f t="shared" si="2"/>
        <v>2526</v>
      </c>
    </row>
    <row r="28" spans="1:13" ht="14.25" customHeight="1">
      <c r="A28" s="1" t="s">
        <v>17</v>
      </c>
      <c r="B28" s="1"/>
      <c r="C28" s="7">
        <v>1018</v>
      </c>
      <c r="D28" s="10">
        <v>132</v>
      </c>
      <c r="E28" s="7">
        <v>27</v>
      </c>
      <c r="F28" s="7">
        <f t="shared" si="1"/>
        <v>1177</v>
      </c>
      <c r="G28" s="7">
        <v>847</v>
      </c>
      <c r="H28" s="7">
        <v>118</v>
      </c>
      <c r="I28" s="7">
        <v>863</v>
      </c>
      <c r="J28" s="7">
        <v>100</v>
      </c>
      <c r="K28" s="8">
        <v>1710</v>
      </c>
      <c r="L28" s="8">
        <v>218</v>
      </c>
      <c r="M28" s="8">
        <f t="shared" si="2"/>
        <v>1928</v>
      </c>
    </row>
    <row r="29" spans="1:13" ht="14.25" customHeight="1">
      <c r="A29" s="1" t="s">
        <v>18</v>
      </c>
      <c r="B29" s="1"/>
      <c r="C29" s="7">
        <v>789</v>
      </c>
      <c r="D29" s="10">
        <v>154</v>
      </c>
      <c r="E29" s="7">
        <v>19</v>
      </c>
      <c r="F29" s="7">
        <f t="shared" si="1"/>
        <v>962</v>
      </c>
      <c r="G29" s="7">
        <v>698</v>
      </c>
      <c r="H29" s="7">
        <v>125</v>
      </c>
      <c r="I29" s="7">
        <v>663</v>
      </c>
      <c r="J29" s="7">
        <v>104</v>
      </c>
      <c r="K29" s="8">
        <v>1361</v>
      </c>
      <c r="L29" s="8">
        <v>229</v>
      </c>
      <c r="M29" s="8">
        <f t="shared" si="2"/>
        <v>1590</v>
      </c>
    </row>
    <row r="30" spans="1:13" ht="14.25" customHeight="1">
      <c r="A30" s="1" t="s">
        <v>19</v>
      </c>
      <c r="B30" s="1"/>
      <c r="C30" s="7">
        <v>1142</v>
      </c>
      <c r="D30" s="10">
        <v>123</v>
      </c>
      <c r="E30" s="7">
        <v>32</v>
      </c>
      <c r="F30" s="7">
        <f t="shared" si="1"/>
        <v>1297</v>
      </c>
      <c r="G30" s="7">
        <v>1029</v>
      </c>
      <c r="H30" s="7">
        <v>108</v>
      </c>
      <c r="I30" s="7">
        <v>1023</v>
      </c>
      <c r="J30" s="7">
        <v>105</v>
      </c>
      <c r="K30" s="8">
        <v>2052</v>
      </c>
      <c r="L30" s="8">
        <v>213</v>
      </c>
      <c r="M30" s="8">
        <f t="shared" si="2"/>
        <v>2265</v>
      </c>
    </row>
    <row r="31" spans="1:13" ht="14.25" customHeight="1">
      <c r="A31" s="1" t="s">
        <v>20</v>
      </c>
      <c r="B31" s="1"/>
      <c r="C31" s="7">
        <v>945</v>
      </c>
      <c r="D31" s="10">
        <v>113</v>
      </c>
      <c r="E31" s="7">
        <v>24</v>
      </c>
      <c r="F31" s="7">
        <f t="shared" si="1"/>
        <v>1082</v>
      </c>
      <c r="G31" s="7">
        <v>890</v>
      </c>
      <c r="H31" s="7">
        <v>109</v>
      </c>
      <c r="I31" s="7">
        <v>795</v>
      </c>
      <c r="J31" s="7">
        <v>103</v>
      </c>
      <c r="K31" s="8">
        <v>1685</v>
      </c>
      <c r="L31" s="8">
        <v>212</v>
      </c>
      <c r="M31" s="8">
        <f t="shared" si="2"/>
        <v>1897</v>
      </c>
    </row>
    <row r="32" spans="1:13" ht="14.25" customHeight="1">
      <c r="A32" s="1" t="s">
        <v>21</v>
      </c>
      <c r="B32" s="1"/>
      <c r="C32" s="7">
        <v>43</v>
      </c>
      <c r="D32" s="10">
        <v>13</v>
      </c>
      <c r="E32" s="7">
        <v>0</v>
      </c>
      <c r="F32" s="7">
        <f t="shared" si="1"/>
        <v>56</v>
      </c>
      <c r="G32" s="7">
        <v>31</v>
      </c>
      <c r="H32" s="7">
        <v>11</v>
      </c>
      <c r="I32" s="7">
        <v>22</v>
      </c>
      <c r="J32" s="7">
        <v>2</v>
      </c>
      <c r="K32" s="8">
        <v>53</v>
      </c>
      <c r="L32" s="8">
        <v>13</v>
      </c>
      <c r="M32" s="8">
        <f t="shared" si="2"/>
        <v>66</v>
      </c>
    </row>
    <row r="33" spans="1:13" ht="14.25" customHeight="1">
      <c r="A33" s="1" t="s">
        <v>22</v>
      </c>
      <c r="B33" s="1"/>
      <c r="C33" s="7">
        <v>331</v>
      </c>
      <c r="D33" s="10">
        <v>51</v>
      </c>
      <c r="E33" s="7">
        <v>7</v>
      </c>
      <c r="F33" s="7">
        <f t="shared" si="1"/>
        <v>389</v>
      </c>
      <c r="G33" s="7">
        <v>265</v>
      </c>
      <c r="H33" s="7">
        <v>38</v>
      </c>
      <c r="I33" s="7">
        <v>312</v>
      </c>
      <c r="J33" s="7">
        <v>39</v>
      </c>
      <c r="K33" s="8">
        <v>577</v>
      </c>
      <c r="L33" s="8">
        <v>77</v>
      </c>
      <c r="M33" s="8">
        <f t="shared" si="2"/>
        <v>654</v>
      </c>
    </row>
    <row r="34" spans="1:13" ht="14.25" customHeight="1">
      <c r="A34" s="1" t="s">
        <v>23</v>
      </c>
      <c r="B34" s="1"/>
      <c r="C34" s="7">
        <v>78</v>
      </c>
      <c r="D34" s="10">
        <v>29</v>
      </c>
      <c r="E34" s="7">
        <v>3</v>
      </c>
      <c r="F34" s="7">
        <f t="shared" si="1"/>
        <v>110</v>
      </c>
      <c r="G34" s="7">
        <v>66</v>
      </c>
      <c r="H34" s="7">
        <v>28</v>
      </c>
      <c r="I34" s="7">
        <v>58</v>
      </c>
      <c r="J34" s="7">
        <v>20</v>
      </c>
      <c r="K34" s="8">
        <v>124</v>
      </c>
      <c r="L34" s="8">
        <v>48</v>
      </c>
      <c r="M34" s="8">
        <f t="shared" si="2"/>
        <v>172</v>
      </c>
    </row>
    <row r="35" spans="1:13" ht="14.25" customHeight="1">
      <c r="A35" s="1" t="s">
        <v>24</v>
      </c>
      <c r="B35" s="1"/>
      <c r="C35" s="7">
        <v>347</v>
      </c>
      <c r="D35" s="10">
        <v>75</v>
      </c>
      <c r="E35" s="7">
        <v>4</v>
      </c>
      <c r="F35" s="7">
        <f t="shared" si="1"/>
        <v>426</v>
      </c>
      <c r="G35" s="7">
        <v>320</v>
      </c>
      <c r="H35" s="7">
        <v>61</v>
      </c>
      <c r="I35" s="7">
        <v>262</v>
      </c>
      <c r="J35" s="7">
        <v>42</v>
      </c>
      <c r="K35" s="8">
        <v>582</v>
      </c>
      <c r="L35" s="8">
        <v>103</v>
      </c>
      <c r="M35" s="8">
        <f t="shared" si="2"/>
        <v>685</v>
      </c>
    </row>
    <row r="36" spans="1:13" ht="14.25" customHeight="1">
      <c r="A36" s="1" t="s">
        <v>25</v>
      </c>
      <c r="B36" s="1"/>
      <c r="C36" s="7">
        <v>26</v>
      </c>
      <c r="D36" s="10">
        <v>8</v>
      </c>
      <c r="E36" s="7">
        <v>0</v>
      </c>
      <c r="F36" s="7">
        <f t="shared" si="1"/>
        <v>34</v>
      </c>
      <c r="G36" s="7">
        <v>22</v>
      </c>
      <c r="H36" s="7">
        <v>4</v>
      </c>
      <c r="I36" s="7">
        <v>21</v>
      </c>
      <c r="J36" s="7">
        <v>5</v>
      </c>
      <c r="K36" s="8">
        <v>43</v>
      </c>
      <c r="L36" s="8">
        <v>9</v>
      </c>
      <c r="M36" s="8">
        <f t="shared" si="2"/>
        <v>52</v>
      </c>
    </row>
    <row r="37" spans="1:13" ht="14.25" customHeight="1">
      <c r="A37" s="1" t="s">
        <v>26</v>
      </c>
      <c r="B37" s="1"/>
      <c r="C37" s="7">
        <v>336</v>
      </c>
      <c r="D37" s="10">
        <v>101</v>
      </c>
      <c r="E37" s="7">
        <v>6</v>
      </c>
      <c r="F37" s="7">
        <f t="shared" si="1"/>
        <v>443</v>
      </c>
      <c r="G37" s="7">
        <v>282</v>
      </c>
      <c r="H37" s="7">
        <v>92</v>
      </c>
      <c r="I37" s="7">
        <v>218</v>
      </c>
      <c r="J37" s="7">
        <v>43</v>
      </c>
      <c r="K37" s="8">
        <v>500</v>
      </c>
      <c r="L37" s="8">
        <v>135</v>
      </c>
      <c r="M37" s="8">
        <f t="shared" si="2"/>
        <v>635</v>
      </c>
    </row>
    <row r="38" spans="1:13" ht="14.25" customHeight="1">
      <c r="A38" s="1" t="s">
        <v>27</v>
      </c>
      <c r="B38" s="1"/>
      <c r="C38" s="7">
        <v>127</v>
      </c>
      <c r="D38" s="10">
        <v>45</v>
      </c>
      <c r="E38" s="7">
        <v>3</v>
      </c>
      <c r="F38" s="7">
        <f t="shared" si="1"/>
        <v>175</v>
      </c>
      <c r="G38" s="7">
        <v>126</v>
      </c>
      <c r="H38" s="7">
        <v>35</v>
      </c>
      <c r="I38" s="7">
        <v>100</v>
      </c>
      <c r="J38" s="7">
        <v>26</v>
      </c>
      <c r="K38" s="8">
        <v>226</v>
      </c>
      <c r="L38" s="8">
        <v>61</v>
      </c>
      <c r="M38" s="8">
        <f t="shared" si="2"/>
        <v>287</v>
      </c>
    </row>
    <row r="39" spans="1:13" ht="14.25" customHeight="1">
      <c r="A39" s="1" t="s">
        <v>28</v>
      </c>
      <c r="B39" s="1"/>
      <c r="C39" s="7">
        <v>609</v>
      </c>
      <c r="D39" s="10">
        <v>47</v>
      </c>
      <c r="E39" s="7">
        <v>17</v>
      </c>
      <c r="F39" s="7">
        <f t="shared" si="1"/>
        <v>673</v>
      </c>
      <c r="G39" s="7">
        <v>531</v>
      </c>
      <c r="H39" s="7">
        <v>24</v>
      </c>
      <c r="I39" s="7">
        <v>523</v>
      </c>
      <c r="J39" s="7">
        <v>60</v>
      </c>
      <c r="K39" s="8">
        <v>1054</v>
      </c>
      <c r="L39" s="8">
        <v>84</v>
      </c>
      <c r="M39" s="8">
        <f t="shared" si="2"/>
        <v>1138</v>
      </c>
    </row>
    <row r="40" spans="1:13" ht="14.25" customHeight="1">
      <c r="A40" s="1" t="s">
        <v>29</v>
      </c>
      <c r="B40" s="1"/>
      <c r="C40" s="7">
        <v>597</v>
      </c>
      <c r="D40" s="10">
        <v>114</v>
      </c>
      <c r="E40" s="7">
        <v>7</v>
      </c>
      <c r="F40" s="7">
        <f t="shared" si="1"/>
        <v>718</v>
      </c>
      <c r="G40" s="7">
        <v>512</v>
      </c>
      <c r="H40" s="7">
        <v>99</v>
      </c>
      <c r="I40" s="7">
        <v>486</v>
      </c>
      <c r="J40" s="7">
        <v>64</v>
      </c>
      <c r="K40" s="8">
        <v>998</v>
      </c>
      <c r="L40" s="8">
        <v>163</v>
      </c>
      <c r="M40" s="8">
        <f t="shared" si="2"/>
        <v>1161</v>
      </c>
    </row>
    <row r="41" spans="1:13" ht="14.25" customHeight="1">
      <c r="A41" s="1" t="s">
        <v>30</v>
      </c>
      <c r="B41" s="1"/>
      <c r="C41" s="7">
        <v>371</v>
      </c>
      <c r="D41" s="10">
        <v>126</v>
      </c>
      <c r="E41" s="7">
        <v>7</v>
      </c>
      <c r="F41" s="7">
        <f t="shared" si="1"/>
        <v>504</v>
      </c>
      <c r="G41" s="7">
        <v>286</v>
      </c>
      <c r="H41" s="7">
        <v>112</v>
      </c>
      <c r="I41" s="7">
        <v>286</v>
      </c>
      <c r="J41" s="7">
        <v>74</v>
      </c>
      <c r="K41" s="8">
        <v>572</v>
      </c>
      <c r="L41" s="8">
        <v>186</v>
      </c>
      <c r="M41" s="8">
        <f t="shared" si="2"/>
        <v>758</v>
      </c>
    </row>
    <row r="42" spans="1:13" ht="14.25" customHeight="1">
      <c r="A42" s="1" t="s">
        <v>31</v>
      </c>
      <c r="B42" s="1"/>
      <c r="C42" s="7">
        <v>804</v>
      </c>
      <c r="D42" s="10">
        <v>74</v>
      </c>
      <c r="E42" s="7">
        <v>13</v>
      </c>
      <c r="F42" s="7">
        <f t="shared" si="1"/>
        <v>891</v>
      </c>
      <c r="G42" s="7">
        <v>640</v>
      </c>
      <c r="H42" s="7">
        <v>67</v>
      </c>
      <c r="I42" s="7">
        <v>715</v>
      </c>
      <c r="J42" s="7">
        <v>61</v>
      </c>
      <c r="K42" s="8">
        <v>1355</v>
      </c>
      <c r="L42" s="8">
        <v>128</v>
      </c>
      <c r="M42" s="8">
        <f t="shared" si="2"/>
        <v>1483</v>
      </c>
    </row>
    <row r="43" spans="1:13" ht="14.25" customHeight="1">
      <c r="A43" s="1" t="s">
        <v>32</v>
      </c>
      <c r="B43" s="1"/>
      <c r="C43" s="7">
        <v>623</v>
      </c>
      <c r="D43" s="10">
        <v>76</v>
      </c>
      <c r="E43" s="7">
        <v>10</v>
      </c>
      <c r="F43" s="7">
        <f t="shared" si="1"/>
        <v>709</v>
      </c>
      <c r="G43" s="7">
        <v>534</v>
      </c>
      <c r="H43" s="7">
        <v>63</v>
      </c>
      <c r="I43" s="7">
        <v>484</v>
      </c>
      <c r="J43" s="7">
        <v>55</v>
      </c>
      <c r="K43" s="8">
        <v>1018</v>
      </c>
      <c r="L43" s="8">
        <v>118</v>
      </c>
      <c r="M43" s="8">
        <f t="shared" si="2"/>
        <v>1136</v>
      </c>
    </row>
    <row r="44" spans="1:13" ht="14.25" customHeight="1">
      <c r="A44" s="1" t="s">
        <v>33</v>
      </c>
      <c r="B44" s="1"/>
      <c r="C44" s="7">
        <v>780</v>
      </c>
      <c r="D44" s="10">
        <v>33</v>
      </c>
      <c r="E44" s="7">
        <v>15</v>
      </c>
      <c r="F44" s="7">
        <f t="shared" si="1"/>
        <v>828</v>
      </c>
      <c r="G44" s="7">
        <v>744</v>
      </c>
      <c r="H44" s="7">
        <v>32</v>
      </c>
      <c r="I44" s="7">
        <v>766</v>
      </c>
      <c r="J44" s="7">
        <v>42</v>
      </c>
      <c r="K44" s="8">
        <v>1510</v>
      </c>
      <c r="L44" s="8">
        <v>74</v>
      </c>
      <c r="M44" s="8">
        <f t="shared" si="2"/>
        <v>1584</v>
      </c>
    </row>
    <row r="45" spans="1:13" ht="14.25" customHeight="1">
      <c r="A45" s="1" t="s">
        <v>34</v>
      </c>
      <c r="B45" s="1"/>
      <c r="C45" s="7">
        <v>933</v>
      </c>
      <c r="D45" s="10">
        <v>105</v>
      </c>
      <c r="E45" s="7">
        <v>13</v>
      </c>
      <c r="F45" s="7">
        <f t="shared" si="1"/>
        <v>1051</v>
      </c>
      <c r="G45" s="7">
        <v>896</v>
      </c>
      <c r="H45" s="7">
        <v>67</v>
      </c>
      <c r="I45" s="7">
        <v>924</v>
      </c>
      <c r="J45" s="7">
        <v>92</v>
      </c>
      <c r="K45" s="8">
        <v>1820</v>
      </c>
      <c r="L45" s="8">
        <v>159</v>
      </c>
      <c r="M45" s="8">
        <f t="shared" si="2"/>
        <v>1979</v>
      </c>
    </row>
    <row r="46" spans="1:13" ht="14.25" customHeight="1">
      <c r="A46" s="1" t="s">
        <v>35</v>
      </c>
      <c r="B46" s="1"/>
      <c r="C46" s="7">
        <v>1061</v>
      </c>
      <c r="D46" s="10">
        <v>59</v>
      </c>
      <c r="E46" s="7">
        <v>18</v>
      </c>
      <c r="F46" s="7">
        <f t="shared" si="1"/>
        <v>1138</v>
      </c>
      <c r="G46" s="7">
        <v>999</v>
      </c>
      <c r="H46" s="7">
        <v>54</v>
      </c>
      <c r="I46" s="7">
        <v>918</v>
      </c>
      <c r="J46" s="7">
        <v>56</v>
      </c>
      <c r="K46" s="8">
        <v>1917</v>
      </c>
      <c r="L46" s="8">
        <v>110</v>
      </c>
      <c r="M46" s="8">
        <f t="shared" si="2"/>
        <v>2027</v>
      </c>
    </row>
    <row r="47" spans="1:13" ht="14.25" customHeight="1">
      <c r="A47" s="1" t="s">
        <v>36</v>
      </c>
      <c r="B47" s="1"/>
      <c r="C47" s="7">
        <v>440</v>
      </c>
      <c r="D47" s="10">
        <v>49</v>
      </c>
      <c r="E47" s="7">
        <v>12</v>
      </c>
      <c r="F47" s="7">
        <f t="shared" si="1"/>
        <v>501</v>
      </c>
      <c r="G47" s="7">
        <v>377</v>
      </c>
      <c r="H47" s="7">
        <v>40</v>
      </c>
      <c r="I47" s="7">
        <v>361</v>
      </c>
      <c r="J47" s="7">
        <v>34</v>
      </c>
      <c r="K47" s="8">
        <v>738</v>
      </c>
      <c r="L47" s="8">
        <v>74</v>
      </c>
      <c r="M47" s="8">
        <f t="shared" si="2"/>
        <v>812</v>
      </c>
    </row>
    <row r="48" spans="1:13" ht="14.25" customHeight="1">
      <c r="A48" s="1" t="s">
        <v>37</v>
      </c>
      <c r="B48" s="1"/>
      <c r="C48" s="7">
        <v>1097</v>
      </c>
      <c r="D48" s="10">
        <v>86</v>
      </c>
      <c r="E48" s="7">
        <v>17</v>
      </c>
      <c r="F48" s="7">
        <f t="shared" si="1"/>
        <v>1200</v>
      </c>
      <c r="G48" s="7">
        <v>990</v>
      </c>
      <c r="H48" s="7">
        <v>85</v>
      </c>
      <c r="I48" s="7">
        <v>971</v>
      </c>
      <c r="J48" s="7">
        <v>78</v>
      </c>
      <c r="K48" s="8">
        <v>1961</v>
      </c>
      <c r="L48" s="8">
        <v>163</v>
      </c>
      <c r="M48" s="8">
        <f t="shared" si="2"/>
        <v>2124</v>
      </c>
    </row>
    <row r="49" spans="1:13" ht="14.25" customHeight="1">
      <c r="A49" s="1" t="s">
        <v>38</v>
      </c>
      <c r="B49" s="1"/>
      <c r="C49" s="7">
        <v>763</v>
      </c>
      <c r="D49" s="10">
        <v>37</v>
      </c>
      <c r="E49" s="7">
        <v>15</v>
      </c>
      <c r="F49" s="7">
        <f t="shared" si="1"/>
        <v>815</v>
      </c>
      <c r="G49" s="7">
        <v>710</v>
      </c>
      <c r="H49" s="7">
        <v>37</v>
      </c>
      <c r="I49" s="7">
        <v>776</v>
      </c>
      <c r="J49" s="7">
        <v>37</v>
      </c>
      <c r="K49" s="8">
        <v>1486</v>
      </c>
      <c r="L49" s="8">
        <v>74</v>
      </c>
      <c r="M49" s="8">
        <f t="shared" si="2"/>
        <v>1560</v>
      </c>
    </row>
    <row r="50" spans="1:13" ht="14.25" customHeight="1">
      <c r="A50" s="1" t="s">
        <v>39</v>
      </c>
      <c r="B50" s="1"/>
      <c r="C50" s="7">
        <v>836</v>
      </c>
      <c r="D50" s="10">
        <v>35</v>
      </c>
      <c r="E50" s="7">
        <v>13</v>
      </c>
      <c r="F50" s="7">
        <f t="shared" si="1"/>
        <v>884</v>
      </c>
      <c r="G50" s="7">
        <v>755</v>
      </c>
      <c r="H50" s="7">
        <v>32</v>
      </c>
      <c r="I50" s="7">
        <v>790</v>
      </c>
      <c r="J50" s="7">
        <v>26</v>
      </c>
      <c r="K50" s="8">
        <v>1545</v>
      </c>
      <c r="L50" s="8">
        <v>58</v>
      </c>
      <c r="M50" s="8">
        <f t="shared" si="2"/>
        <v>1603</v>
      </c>
    </row>
    <row r="51" spans="1:13" ht="14.25" customHeight="1">
      <c r="A51" s="1" t="s">
        <v>40</v>
      </c>
      <c r="B51" s="1"/>
      <c r="C51" s="7">
        <v>364</v>
      </c>
      <c r="D51" s="10">
        <v>30</v>
      </c>
      <c r="E51" s="7">
        <v>5</v>
      </c>
      <c r="F51" s="7">
        <f t="shared" si="1"/>
        <v>399</v>
      </c>
      <c r="G51" s="7">
        <v>326</v>
      </c>
      <c r="H51" s="7">
        <v>27</v>
      </c>
      <c r="I51" s="7">
        <v>304</v>
      </c>
      <c r="J51" s="7">
        <v>29</v>
      </c>
      <c r="K51" s="8">
        <v>630</v>
      </c>
      <c r="L51" s="8">
        <v>56</v>
      </c>
      <c r="M51" s="8">
        <f t="shared" si="2"/>
        <v>686</v>
      </c>
    </row>
    <row r="52" spans="1:13" ht="14.25" customHeight="1">
      <c r="A52" s="1" t="s">
        <v>41</v>
      </c>
      <c r="B52" s="1"/>
      <c r="C52" s="7">
        <v>1177</v>
      </c>
      <c r="D52" s="10">
        <v>95</v>
      </c>
      <c r="E52" s="7">
        <v>12</v>
      </c>
      <c r="F52" s="7">
        <f t="shared" si="1"/>
        <v>1284</v>
      </c>
      <c r="G52" s="7">
        <v>1030</v>
      </c>
      <c r="H52" s="7">
        <v>55</v>
      </c>
      <c r="I52" s="7">
        <v>1079</v>
      </c>
      <c r="J52" s="7">
        <v>68</v>
      </c>
      <c r="K52" s="8">
        <v>2109</v>
      </c>
      <c r="L52" s="8">
        <v>123</v>
      </c>
      <c r="M52" s="8">
        <f t="shared" si="2"/>
        <v>2232</v>
      </c>
    </row>
    <row r="53" spans="1:13" ht="14.25" customHeight="1">
      <c r="A53" s="1" t="s">
        <v>42</v>
      </c>
      <c r="B53" s="1"/>
      <c r="C53" s="7">
        <v>427</v>
      </c>
      <c r="D53" s="10">
        <v>9</v>
      </c>
      <c r="E53" s="7">
        <v>8</v>
      </c>
      <c r="F53" s="7">
        <f t="shared" si="1"/>
        <v>444</v>
      </c>
      <c r="G53" s="7">
        <v>372</v>
      </c>
      <c r="H53" s="7">
        <v>7</v>
      </c>
      <c r="I53" s="7">
        <v>449</v>
      </c>
      <c r="J53" s="7">
        <v>16</v>
      </c>
      <c r="K53" s="8">
        <v>821</v>
      </c>
      <c r="L53" s="8">
        <v>23</v>
      </c>
      <c r="M53" s="8">
        <f t="shared" si="2"/>
        <v>844</v>
      </c>
    </row>
    <row r="54" spans="1:13" ht="14.25" customHeight="1">
      <c r="A54" s="1" t="s">
        <v>43</v>
      </c>
      <c r="B54" s="1"/>
      <c r="C54" s="7">
        <v>862</v>
      </c>
      <c r="D54" s="10">
        <v>104</v>
      </c>
      <c r="E54" s="7">
        <v>10</v>
      </c>
      <c r="F54" s="7">
        <f t="shared" si="1"/>
        <v>976</v>
      </c>
      <c r="G54" s="7">
        <v>668</v>
      </c>
      <c r="H54" s="7">
        <v>75</v>
      </c>
      <c r="I54" s="7">
        <v>663</v>
      </c>
      <c r="J54" s="7">
        <v>82</v>
      </c>
      <c r="K54" s="8">
        <v>1331</v>
      </c>
      <c r="L54" s="8">
        <v>157</v>
      </c>
      <c r="M54" s="8">
        <f t="shared" si="2"/>
        <v>1488</v>
      </c>
    </row>
    <row r="55" spans="1:13" ht="14.25" customHeight="1">
      <c r="A55" s="1" t="s">
        <v>44</v>
      </c>
      <c r="B55" s="1"/>
      <c r="C55" s="7">
        <v>462</v>
      </c>
      <c r="D55" s="10">
        <v>45</v>
      </c>
      <c r="E55" s="7">
        <v>7</v>
      </c>
      <c r="F55" s="7">
        <f t="shared" si="1"/>
        <v>514</v>
      </c>
      <c r="G55" s="7">
        <v>388</v>
      </c>
      <c r="H55" s="7">
        <v>28</v>
      </c>
      <c r="I55" s="7">
        <v>366</v>
      </c>
      <c r="J55" s="7">
        <v>35</v>
      </c>
      <c r="K55" s="8">
        <v>754</v>
      </c>
      <c r="L55" s="8">
        <v>63</v>
      </c>
      <c r="M55" s="8">
        <f t="shared" si="2"/>
        <v>817</v>
      </c>
    </row>
    <row r="56" spans="1:13" ht="14.25" customHeight="1">
      <c r="A56" s="1" t="s">
        <v>45</v>
      </c>
      <c r="B56" s="1"/>
      <c r="C56" s="7">
        <v>677</v>
      </c>
      <c r="D56" s="10">
        <v>64</v>
      </c>
      <c r="E56" s="7">
        <v>8</v>
      </c>
      <c r="F56" s="7">
        <f t="shared" si="1"/>
        <v>749</v>
      </c>
      <c r="G56" s="7">
        <v>592</v>
      </c>
      <c r="H56" s="7">
        <v>46</v>
      </c>
      <c r="I56" s="7">
        <v>464</v>
      </c>
      <c r="J56" s="7">
        <v>53</v>
      </c>
      <c r="K56" s="8">
        <v>1056</v>
      </c>
      <c r="L56" s="8">
        <v>99</v>
      </c>
      <c r="M56" s="8">
        <f t="shared" si="2"/>
        <v>1155</v>
      </c>
    </row>
    <row r="57" spans="1:13" ht="14.25" customHeight="1">
      <c r="A57" s="1" t="s">
        <v>46</v>
      </c>
      <c r="B57" s="1"/>
      <c r="C57" s="7">
        <v>1499</v>
      </c>
      <c r="D57" s="10">
        <v>235</v>
      </c>
      <c r="E57" s="7">
        <v>31</v>
      </c>
      <c r="F57" s="7">
        <f t="shared" si="1"/>
        <v>1765</v>
      </c>
      <c r="G57" s="7">
        <v>1358</v>
      </c>
      <c r="H57" s="7">
        <v>181</v>
      </c>
      <c r="I57" s="7">
        <v>1173</v>
      </c>
      <c r="J57" s="7">
        <v>161</v>
      </c>
      <c r="K57" s="8">
        <v>2531</v>
      </c>
      <c r="L57" s="8">
        <v>342</v>
      </c>
      <c r="M57" s="8">
        <f t="shared" si="2"/>
        <v>2873</v>
      </c>
    </row>
    <row r="58" spans="1:13" ht="14.25" customHeight="1">
      <c r="A58" s="1" t="s">
        <v>47</v>
      </c>
      <c r="B58" s="1"/>
      <c r="C58" s="7">
        <v>1001</v>
      </c>
      <c r="D58" s="10">
        <v>94</v>
      </c>
      <c r="E58" s="7">
        <v>29</v>
      </c>
      <c r="F58" s="7">
        <f t="shared" si="1"/>
        <v>1124</v>
      </c>
      <c r="G58" s="7">
        <v>930</v>
      </c>
      <c r="H58" s="7">
        <v>67</v>
      </c>
      <c r="I58" s="7">
        <v>915</v>
      </c>
      <c r="J58" s="7">
        <v>100</v>
      </c>
      <c r="K58" s="8">
        <v>1845</v>
      </c>
      <c r="L58" s="8">
        <v>167</v>
      </c>
      <c r="M58" s="8">
        <f t="shared" si="2"/>
        <v>2012</v>
      </c>
    </row>
    <row r="59" spans="1:13" ht="14.25" customHeight="1">
      <c r="A59" s="1" t="s">
        <v>48</v>
      </c>
      <c r="B59" s="1"/>
      <c r="C59" s="7">
        <v>1633</v>
      </c>
      <c r="D59" s="10">
        <v>119</v>
      </c>
      <c r="E59" s="7">
        <v>40</v>
      </c>
      <c r="F59" s="7">
        <f t="shared" si="1"/>
        <v>1792</v>
      </c>
      <c r="G59" s="7">
        <v>1394</v>
      </c>
      <c r="H59" s="7">
        <v>97</v>
      </c>
      <c r="I59" s="7">
        <v>1569</v>
      </c>
      <c r="J59" s="7">
        <v>122</v>
      </c>
      <c r="K59" s="8">
        <v>2963</v>
      </c>
      <c r="L59" s="8">
        <v>219</v>
      </c>
      <c r="M59" s="8">
        <f t="shared" si="2"/>
        <v>3182</v>
      </c>
    </row>
    <row r="60" spans="1:13" ht="14.25" customHeight="1">
      <c r="A60" s="1" t="s">
        <v>49</v>
      </c>
      <c r="B60" s="1"/>
      <c r="C60" s="7">
        <v>1065</v>
      </c>
      <c r="D60" s="10">
        <v>106</v>
      </c>
      <c r="E60" s="7">
        <v>28</v>
      </c>
      <c r="F60" s="7">
        <f t="shared" si="1"/>
        <v>1199</v>
      </c>
      <c r="G60" s="7">
        <v>888</v>
      </c>
      <c r="H60" s="7">
        <v>96</v>
      </c>
      <c r="I60" s="7">
        <v>956</v>
      </c>
      <c r="J60" s="7">
        <v>92</v>
      </c>
      <c r="K60" s="8">
        <v>1844</v>
      </c>
      <c r="L60" s="8">
        <v>188</v>
      </c>
      <c r="M60" s="8">
        <f t="shared" si="2"/>
        <v>2032</v>
      </c>
    </row>
    <row r="61" spans="1:12" ht="12.75">
      <c r="A61" s="23" t="str">
        <f>A7</f>
        <v>平成２７年５月１日現在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567</v>
      </c>
      <c r="D65" s="10">
        <v>119</v>
      </c>
      <c r="E65" s="7">
        <v>17</v>
      </c>
      <c r="F65" s="7">
        <f>SUM(C65:E65)</f>
        <v>703</v>
      </c>
      <c r="G65" s="7">
        <v>485</v>
      </c>
      <c r="H65" s="7">
        <v>90</v>
      </c>
      <c r="I65" s="7">
        <v>443</v>
      </c>
      <c r="J65" s="7">
        <v>98</v>
      </c>
      <c r="K65" s="8">
        <v>928</v>
      </c>
      <c r="L65" s="8">
        <v>188</v>
      </c>
      <c r="M65" s="8">
        <f>SUM(K65:L65)</f>
        <v>1116</v>
      </c>
    </row>
    <row r="66" spans="1:13" ht="14.25" customHeight="1">
      <c r="A66" s="1" t="s">
        <v>51</v>
      </c>
      <c r="B66" s="1"/>
      <c r="C66" s="7">
        <v>1023</v>
      </c>
      <c r="D66" s="10">
        <v>214</v>
      </c>
      <c r="E66" s="7">
        <v>25</v>
      </c>
      <c r="F66" s="7">
        <f aca="true" t="shared" si="3" ref="F66:F122">SUM(C66:E66)</f>
        <v>1262</v>
      </c>
      <c r="G66" s="7">
        <v>870</v>
      </c>
      <c r="H66" s="7">
        <v>141</v>
      </c>
      <c r="I66" s="7">
        <v>756</v>
      </c>
      <c r="J66" s="7">
        <v>169</v>
      </c>
      <c r="K66" s="8">
        <v>1626</v>
      </c>
      <c r="L66" s="8">
        <v>310</v>
      </c>
      <c r="M66" s="8">
        <f aca="true" t="shared" si="4" ref="M66:M122">SUM(K66:L66)</f>
        <v>1936</v>
      </c>
    </row>
    <row r="67" spans="1:13" ht="14.25" customHeight="1">
      <c r="A67" s="1" t="s">
        <v>52</v>
      </c>
      <c r="B67" s="1"/>
      <c r="C67" s="7">
        <v>1543</v>
      </c>
      <c r="D67" s="10">
        <v>239</v>
      </c>
      <c r="E67" s="7">
        <v>40</v>
      </c>
      <c r="F67" s="7">
        <f t="shared" si="3"/>
        <v>1822</v>
      </c>
      <c r="G67" s="7">
        <v>1353</v>
      </c>
      <c r="H67" s="7">
        <v>191</v>
      </c>
      <c r="I67" s="7">
        <v>1425</v>
      </c>
      <c r="J67" s="7">
        <v>207</v>
      </c>
      <c r="K67" s="8">
        <v>2778</v>
      </c>
      <c r="L67" s="8">
        <v>398</v>
      </c>
      <c r="M67" s="8">
        <f t="shared" si="4"/>
        <v>3176</v>
      </c>
    </row>
    <row r="68" spans="1:13" ht="14.25" customHeight="1">
      <c r="A68" s="1" t="s">
        <v>53</v>
      </c>
      <c r="B68" s="1"/>
      <c r="C68" s="7">
        <v>1247</v>
      </c>
      <c r="D68" s="10">
        <v>119</v>
      </c>
      <c r="E68" s="7">
        <v>30</v>
      </c>
      <c r="F68" s="7">
        <f t="shared" si="3"/>
        <v>1396</v>
      </c>
      <c r="G68" s="7">
        <v>1216</v>
      </c>
      <c r="H68" s="7">
        <v>101</v>
      </c>
      <c r="I68" s="7">
        <v>1245</v>
      </c>
      <c r="J68" s="7">
        <v>83</v>
      </c>
      <c r="K68" s="8">
        <v>2461</v>
      </c>
      <c r="L68" s="8">
        <v>184</v>
      </c>
      <c r="M68" s="8">
        <f t="shared" si="4"/>
        <v>2645</v>
      </c>
    </row>
    <row r="69" spans="1:13" ht="14.25" customHeight="1">
      <c r="A69" s="1" t="s">
        <v>54</v>
      </c>
      <c r="B69" s="1"/>
      <c r="C69" s="7">
        <v>1815</v>
      </c>
      <c r="D69" s="10">
        <v>94</v>
      </c>
      <c r="E69" s="7">
        <v>40</v>
      </c>
      <c r="F69" s="7">
        <f t="shared" si="3"/>
        <v>1949</v>
      </c>
      <c r="G69" s="7">
        <v>1755</v>
      </c>
      <c r="H69" s="7">
        <v>67</v>
      </c>
      <c r="I69" s="7">
        <v>1895</v>
      </c>
      <c r="J69" s="7">
        <v>117</v>
      </c>
      <c r="K69" s="8">
        <v>3650</v>
      </c>
      <c r="L69" s="8">
        <v>184</v>
      </c>
      <c r="M69" s="8">
        <f t="shared" si="4"/>
        <v>3834</v>
      </c>
    </row>
    <row r="70" spans="1:13" ht="14.25" customHeight="1">
      <c r="A70" s="1" t="s">
        <v>55</v>
      </c>
      <c r="B70" s="1"/>
      <c r="C70" s="7">
        <v>1770</v>
      </c>
      <c r="D70" s="10">
        <v>84</v>
      </c>
      <c r="E70" s="7">
        <v>33</v>
      </c>
      <c r="F70" s="7">
        <f t="shared" si="3"/>
        <v>1887</v>
      </c>
      <c r="G70" s="7">
        <v>1514</v>
      </c>
      <c r="H70" s="7">
        <v>66</v>
      </c>
      <c r="I70" s="7">
        <v>1584</v>
      </c>
      <c r="J70" s="7">
        <v>86</v>
      </c>
      <c r="K70" s="8">
        <v>3098</v>
      </c>
      <c r="L70" s="8">
        <v>152</v>
      </c>
      <c r="M70" s="8">
        <f t="shared" si="4"/>
        <v>3250</v>
      </c>
    </row>
    <row r="71" spans="1:13" ht="14.25" customHeight="1">
      <c r="A71" s="1" t="s">
        <v>56</v>
      </c>
      <c r="B71" s="1"/>
      <c r="C71" s="7">
        <v>1418</v>
      </c>
      <c r="D71" s="10">
        <v>96</v>
      </c>
      <c r="E71" s="7">
        <v>26</v>
      </c>
      <c r="F71" s="7">
        <f t="shared" si="3"/>
        <v>1540</v>
      </c>
      <c r="G71" s="7">
        <v>1260</v>
      </c>
      <c r="H71" s="7">
        <v>70</v>
      </c>
      <c r="I71" s="7">
        <v>1283</v>
      </c>
      <c r="J71" s="7">
        <v>86</v>
      </c>
      <c r="K71" s="8">
        <v>2543</v>
      </c>
      <c r="L71" s="8">
        <v>156</v>
      </c>
      <c r="M71" s="8">
        <f t="shared" si="4"/>
        <v>2699</v>
      </c>
    </row>
    <row r="72" spans="1:13" ht="14.25" customHeight="1">
      <c r="A72" s="1" t="s">
        <v>57</v>
      </c>
      <c r="B72" s="1"/>
      <c r="C72" s="7">
        <v>1148</v>
      </c>
      <c r="D72" s="10">
        <v>74</v>
      </c>
      <c r="E72" s="7">
        <v>18</v>
      </c>
      <c r="F72" s="7">
        <f t="shared" si="3"/>
        <v>1240</v>
      </c>
      <c r="G72" s="7">
        <v>1065</v>
      </c>
      <c r="H72" s="7">
        <v>66</v>
      </c>
      <c r="I72" s="7">
        <v>1052</v>
      </c>
      <c r="J72" s="7">
        <v>72</v>
      </c>
      <c r="K72" s="8">
        <v>2117</v>
      </c>
      <c r="L72" s="8">
        <v>138</v>
      </c>
      <c r="M72" s="8">
        <f t="shared" si="4"/>
        <v>2255</v>
      </c>
    </row>
    <row r="73" spans="1:13" ht="14.25" customHeight="1">
      <c r="A73" s="1" t="s">
        <v>58</v>
      </c>
      <c r="B73" s="1"/>
      <c r="C73" s="7">
        <v>1218</v>
      </c>
      <c r="D73" s="10">
        <v>137</v>
      </c>
      <c r="E73" s="7">
        <v>33</v>
      </c>
      <c r="F73" s="7">
        <f t="shared" si="3"/>
        <v>1388</v>
      </c>
      <c r="G73" s="7">
        <v>1281</v>
      </c>
      <c r="H73" s="7">
        <v>110</v>
      </c>
      <c r="I73" s="7">
        <v>1334</v>
      </c>
      <c r="J73" s="7">
        <v>116</v>
      </c>
      <c r="K73" s="8">
        <v>2615</v>
      </c>
      <c r="L73" s="8">
        <v>226</v>
      </c>
      <c r="M73" s="8">
        <f t="shared" si="4"/>
        <v>2841</v>
      </c>
    </row>
    <row r="74" spans="1:13" ht="14.25" customHeight="1">
      <c r="A74" s="1" t="s">
        <v>59</v>
      </c>
      <c r="B74" s="1"/>
      <c r="C74" s="7">
        <v>1648</v>
      </c>
      <c r="D74" s="10">
        <v>76</v>
      </c>
      <c r="E74" s="7">
        <v>36</v>
      </c>
      <c r="F74" s="7">
        <f t="shared" si="3"/>
        <v>1760</v>
      </c>
      <c r="G74" s="7">
        <v>1498</v>
      </c>
      <c r="H74" s="7">
        <v>69</v>
      </c>
      <c r="I74" s="7">
        <v>1438</v>
      </c>
      <c r="J74" s="7">
        <v>85</v>
      </c>
      <c r="K74" s="8">
        <v>2936</v>
      </c>
      <c r="L74" s="8">
        <v>154</v>
      </c>
      <c r="M74" s="8">
        <f t="shared" si="4"/>
        <v>3090</v>
      </c>
    </row>
    <row r="75" spans="1:13" ht="14.25" customHeight="1">
      <c r="A75" s="1" t="s">
        <v>60</v>
      </c>
      <c r="B75" s="1"/>
      <c r="C75" s="7">
        <v>502</v>
      </c>
      <c r="D75" s="10">
        <v>69</v>
      </c>
      <c r="E75" s="7">
        <v>13</v>
      </c>
      <c r="F75" s="7">
        <f t="shared" si="3"/>
        <v>584</v>
      </c>
      <c r="G75" s="7">
        <v>486</v>
      </c>
      <c r="H75" s="7">
        <v>63</v>
      </c>
      <c r="I75" s="7">
        <v>454</v>
      </c>
      <c r="J75" s="7">
        <v>36</v>
      </c>
      <c r="K75" s="8">
        <v>940</v>
      </c>
      <c r="L75" s="8">
        <v>99</v>
      </c>
      <c r="M75" s="8">
        <f t="shared" si="4"/>
        <v>1039</v>
      </c>
    </row>
    <row r="76" spans="1:13" ht="14.25" customHeight="1">
      <c r="A76" s="1" t="s">
        <v>61</v>
      </c>
      <c r="B76" s="1"/>
      <c r="C76" s="7">
        <v>1099</v>
      </c>
      <c r="D76" s="10">
        <v>30</v>
      </c>
      <c r="E76" s="7">
        <v>17</v>
      </c>
      <c r="F76" s="7">
        <f t="shared" si="3"/>
        <v>1146</v>
      </c>
      <c r="G76" s="7">
        <v>1016</v>
      </c>
      <c r="H76" s="7">
        <v>24</v>
      </c>
      <c r="I76" s="7">
        <v>1004</v>
      </c>
      <c r="J76" s="7">
        <v>41</v>
      </c>
      <c r="K76" s="8">
        <v>2020</v>
      </c>
      <c r="L76" s="8">
        <v>65</v>
      </c>
      <c r="M76" s="8">
        <f t="shared" si="4"/>
        <v>2085</v>
      </c>
    </row>
    <row r="77" spans="1:13" ht="14.25" customHeight="1">
      <c r="A77" s="1" t="s">
        <v>62</v>
      </c>
      <c r="B77" s="1"/>
      <c r="C77" s="7">
        <v>1191</v>
      </c>
      <c r="D77" s="10">
        <v>45</v>
      </c>
      <c r="E77" s="7">
        <v>29</v>
      </c>
      <c r="F77" s="7">
        <f t="shared" si="3"/>
        <v>1265</v>
      </c>
      <c r="G77" s="7">
        <v>1151</v>
      </c>
      <c r="H77" s="7">
        <v>38</v>
      </c>
      <c r="I77" s="7">
        <v>952</v>
      </c>
      <c r="J77" s="7">
        <v>67</v>
      </c>
      <c r="K77" s="8">
        <v>2103</v>
      </c>
      <c r="L77" s="8">
        <v>105</v>
      </c>
      <c r="M77" s="8">
        <f t="shared" si="4"/>
        <v>2208</v>
      </c>
    </row>
    <row r="78" spans="1:13" ht="14.25" customHeight="1">
      <c r="A78" s="1" t="s">
        <v>63</v>
      </c>
      <c r="B78" s="1"/>
      <c r="C78" s="7">
        <v>1279</v>
      </c>
      <c r="D78" s="10">
        <v>85</v>
      </c>
      <c r="E78" s="7">
        <v>42</v>
      </c>
      <c r="F78" s="7">
        <f t="shared" si="3"/>
        <v>1406</v>
      </c>
      <c r="G78" s="7">
        <v>1125</v>
      </c>
      <c r="H78" s="7">
        <v>79</v>
      </c>
      <c r="I78" s="7">
        <v>1109</v>
      </c>
      <c r="J78" s="7">
        <v>104</v>
      </c>
      <c r="K78" s="8">
        <v>2234</v>
      </c>
      <c r="L78" s="8">
        <v>183</v>
      </c>
      <c r="M78" s="8">
        <f t="shared" si="4"/>
        <v>2417</v>
      </c>
    </row>
    <row r="79" spans="1:13" ht="14.25" customHeight="1">
      <c r="A79" s="1" t="s">
        <v>64</v>
      </c>
      <c r="B79" s="1"/>
      <c r="C79" s="7">
        <v>557</v>
      </c>
      <c r="D79" s="10">
        <v>43</v>
      </c>
      <c r="E79" s="7">
        <v>5</v>
      </c>
      <c r="F79" s="7">
        <f t="shared" si="3"/>
        <v>605</v>
      </c>
      <c r="G79" s="7">
        <v>410</v>
      </c>
      <c r="H79" s="7">
        <v>28</v>
      </c>
      <c r="I79" s="7">
        <v>477</v>
      </c>
      <c r="J79" s="7">
        <v>25</v>
      </c>
      <c r="K79" s="8">
        <v>887</v>
      </c>
      <c r="L79" s="8">
        <v>53</v>
      </c>
      <c r="M79" s="8">
        <f t="shared" si="4"/>
        <v>940</v>
      </c>
    </row>
    <row r="80" spans="1:13" ht="14.25" customHeight="1">
      <c r="A80" s="1" t="s">
        <v>65</v>
      </c>
      <c r="B80" s="1"/>
      <c r="C80" s="7">
        <v>1396</v>
      </c>
      <c r="D80" s="10">
        <v>190</v>
      </c>
      <c r="E80" s="7">
        <v>43</v>
      </c>
      <c r="F80" s="7">
        <f t="shared" si="3"/>
        <v>1629</v>
      </c>
      <c r="G80" s="7">
        <v>1144</v>
      </c>
      <c r="H80" s="7">
        <v>153</v>
      </c>
      <c r="I80" s="7">
        <v>1081</v>
      </c>
      <c r="J80" s="7">
        <v>137</v>
      </c>
      <c r="K80" s="8">
        <v>2225</v>
      </c>
      <c r="L80" s="8">
        <v>290</v>
      </c>
      <c r="M80" s="8">
        <f t="shared" si="4"/>
        <v>2515</v>
      </c>
    </row>
    <row r="81" spans="1:13" ht="14.25" customHeight="1">
      <c r="A81" s="1" t="s">
        <v>66</v>
      </c>
      <c r="B81" s="1"/>
      <c r="C81" s="7">
        <v>2108</v>
      </c>
      <c r="D81" s="10">
        <v>124</v>
      </c>
      <c r="E81" s="7">
        <v>53</v>
      </c>
      <c r="F81" s="7">
        <f t="shared" si="3"/>
        <v>2285</v>
      </c>
      <c r="G81" s="7">
        <v>2028</v>
      </c>
      <c r="H81" s="7">
        <v>112</v>
      </c>
      <c r="I81" s="7">
        <v>2007</v>
      </c>
      <c r="J81" s="7">
        <v>134</v>
      </c>
      <c r="K81" s="8">
        <v>4035</v>
      </c>
      <c r="L81" s="8">
        <v>246</v>
      </c>
      <c r="M81" s="8">
        <f t="shared" si="4"/>
        <v>4281</v>
      </c>
    </row>
    <row r="82" spans="1:13" ht="14.25" customHeight="1">
      <c r="A82" s="1" t="s">
        <v>67</v>
      </c>
      <c r="B82" s="1"/>
      <c r="C82" s="7">
        <v>667</v>
      </c>
      <c r="D82" s="10">
        <v>25</v>
      </c>
      <c r="E82" s="7">
        <v>17</v>
      </c>
      <c r="F82" s="7">
        <f t="shared" si="3"/>
        <v>709</v>
      </c>
      <c r="G82" s="7">
        <v>569</v>
      </c>
      <c r="H82" s="7">
        <v>25</v>
      </c>
      <c r="I82" s="7">
        <v>642</v>
      </c>
      <c r="J82" s="7">
        <v>30</v>
      </c>
      <c r="K82" s="8">
        <v>1211</v>
      </c>
      <c r="L82" s="8">
        <v>55</v>
      </c>
      <c r="M82" s="8">
        <f t="shared" si="4"/>
        <v>1266</v>
      </c>
    </row>
    <row r="83" spans="1:13" ht="14.25" customHeight="1">
      <c r="A83" s="1" t="s">
        <v>68</v>
      </c>
      <c r="B83" s="1"/>
      <c r="C83" s="7">
        <v>817</v>
      </c>
      <c r="D83" s="10">
        <v>21</v>
      </c>
      <c r="E83" s="7">
        <v>8</v>
      </c>
      <c r="F83" s="7">
        <f t="shared" si="3"/>
        <v>846</v>
      </c>
      <c r="G83" s="7">
        <v>695</v>
      </c>
      <c r="H83" s="7">
        <v>14</v>
      </c>
      <c r="I83" s="7">
        <v>750</v>
      </c>
      <c r="J83" s="7">
        <v>21</v>
      </c>
      <c r="K83" s="8">
        <v>1445</v>
      </c>
      <c r="L83" s="8">
        <v>35</v>
      </c>
      <c r="M83" s="8">
        <f t="shared" si="4"/>
        <v>1480</v>
      </c>
    </row>
    <row r="84" spans="1:13" ht="14.25" customHeight="1">
      <c r="A84" s="1" t="s">
        <v>69</v>
      </c>
      <c r="B84" s="1"/>
      <c r="C84" s="7">
        <v>777</v>
      </c>
      <c r="D84" s="10">
        <v>24</v>
      </c>
      <c r="E84" s="7">
        <v>8</v>
      </c>
      <c r="F84" s="7">
        <f t="shared" si="3"/>
        <v>809</v>
      </c>
      <c r="G84" s="7">
        <v>697</v>
      </c>
      <c r="H84" s="7">
        <v>15</v>
      </c>
      <c r="I84" s="7">
        <v>722</v>
      </c>
      <c r="J84" s="7">
        <v>25</v>
      </c>
      <c r="K84" s="8">
        <v>1419</v>
      </c>
      <c r="L84" s="8">
        <v>40</v>
      </c>
      <c r="M84" s="8">
        <f t="shared" si="4"/>
        <v>1459</v>
      </c>
    </row>
    <row r="85" spans="1:13" ht="14.25" customHeight="1">
      <c r="A85" s="1" t="s">
        <v>70</v>
      </c>
      <c r="B85" s="1"/>
      <c r="C85" s="7">
        <v>1436</v>
      </c>
      <c r="D85" s="10">
        <v>142</v>
      </c>
      <c r="E85" s="7">
        <v>29</v>
      </c>
      <c r="F85" s="7">
        <f t="shared" si="3"/>
        <v>1607</v>
      </c>
      <c r="G85" s="7">
        <v>1240</v>
      </c>
      <c r="H85" s="7">
        <v>102</v>
      </c>
      <c r="I85" s="7">
        <v>1224</v>
      </c>
      <c r="J85" s="7">
        <v>124</v>
      </c>
      <c r="K85" s="8">
        <v>2464</v>
      </c>
      <c r="L85" s="8">
        <v>226</v>
      </c>
      <c r="M85" s="8">
        <f t="shared" si="4"/>
        <v>2690</v>
      </c>
    </row>
    <row r="86" spans="1:13" ht="14.25" customHeight="1">
      <c r="A86" s="1" t="s">
        <v>71</v>
      </c>
      <c r="B86" s="1"/>
      <c r="C86" s="7">
        <v>1594</v>
      </c>
      <c r="D86" s="10">
        <v>58</v>
      </c>
      <c r="E86" s="7">
        <v>24</v>
      </c>
      <c r="F86" s="7">
        <f t="shared" si="3"/>
        <v>1676</v>
      </c>
      <c r="G86" s="7">
        <v>1306</v>
      </c>
      <c r="H86" s="7">
        <v>53</v>
      </c>
      <c r="I86" s="7">
        <v>1429</v>
      </c>
      <c r="J86" s="7">
        <v>58</v>
      </c>
      <c r="K86" s="8">
        <v>2735</v>
      </c>
      <c r="L86" s="8">
        <v>111</v>
      </c>
      <c r="M86" s="8">
        <f t="shared" si="4"/>
        <v>2846</v>
      </c>
    </row>
    <row r="87" spans="1:13" ht="14.25" customHeight="1">
      <c r="A87" s="1" t="s">
        <v>72</v>
      </c>
      <c r="B87" s="1"/>
      <c r="C87" s="7">
        <v>1395</v>
      </c>
      <c r="D87" s="10">
        <v>51</v>
      </c>
      <c r="E87" s="7">
        <v>42</v>
      </c>
      <c r="F87" s="7">
        <f t="shared" si="3"/>
        <v>1488</v>
      </c>
      <c r="G87" s="7">
        <v>1275</v>
      </c>
      <c r="H87" s="7">
        <v>46</v>
      </c>
      <c r="I87" s="7">
        <v>1245</v>
      </c>
      <c r="J87" s="7">
        <v>78</v>
      </c>
      <c r="K87" s="8">
        <v>2520</v>
      </c>
      <c r="L87" s="8">
        <v>124</v>
      </c>
      <c r="M87" s="8">
        <f t="shared" si="4"/>
        <v>2644</v>
      </c>
    </row>
    <row r="88" spans="1:13" ht="14.25" customHeight="1">
      <c r="A88" s="1" t="s">
        <v>73</v>
      </c>
      <c r="B88" s="1"/>
      <c r="C88" s="7">
        <v>2316</v>
      </c>
      <c r="D88" s="10">
        <v>130</v>
      </c>
      <c r="E88" s="7">
        <v>41</v>
      </c>
      <c r="F88" s="7">
        <f t="shared" si="3"/>
        <v>2487</v>
      </c>
      <c r="G88" s="7">
        <v>2217</v>
      </c>
      <c r="H88" s="7">
        <v>96</v>
      </c>
      <c r="I88" s="7">
        <v>2118</v>
      </c>
      <c r="J88" s="7">
        <v>118</v>
      </c>
      <c r="K88" s="8">
        <v>4335</v>
      </c>
      <c r="L88" s="8">
        <v>214</v>
      </c>
      <c r="M88" s="8">
        <f t="shared" si="4"/>
        <v>4549</v>
      </c>
    </row>
    <row r="89" spans="1:13" ht="14.25" customHeight="1">
      <c r="A89" s="1" t="s">
        <v>74</v>
      </c>
      <c r="B89" s="1"/>
      <c r="C89" s="7">
        <v>1506</v>
      </c>
      <c r="D89" s="10">
        <v>47</v>
      </c>
      <c r="E89" s="7">
        <v>22</v>
      </c>
      <c r="F89" s="7">
        <f t="shared" si="3"/>
        <v>1575</v>
      </c>
      <c r="G89" s="7">
        <v>1411</v>
      </c>
      <c r="H89" s="7">
        <v>37</v>
      </c>
      <c r="I89" s="7">
        <v>1415</v>
      </c>
      <c r="J89" s="7">
        <v>43</v>
      </c>
      <c r="K89" s="8">
        <v>2826</v>
      </c>
      <c r="L89" s="8">
        <v>80</v>
      </c>
      <c r="M89" s="8">
        <f t="shared" si="4"/>
        <v>2906</v>
      </c>
    </row>
    <row r="90" spans="1:13" ht="14.25" customHeight="1">
      <c r="A90" s="1" t="s">
        <v>75</v>
      </c>
      <c r="B90" s="1"/>
      <c r="C90" s="7">
        <v>395</v>
      </c>
      <c r="D90" s="10">
        <v>27</v>
      </c>
      <c r="E90" s="7">
        <v>6</v>
      </c>
      <c r="F90" s="7">
        <f t="shared" si="3"/>
        <v>428</v>
      </c>
      <c r="G90" s="7">
        <v>346</v>
      </c>
      <c r="H90" s="7">
        <v>19</v>
      </c>
      <c r="I90" s="7">
        <v>365</v>
      </c>
      <c r="J90" s="7">
        <v>18</v>
      </c>
      <c r="K90" s="8">
        <v>711</v>
      </c>
      <c r="L90" s="8">
        <v>37</v>
      </c>
      <c r="M90" s="8">
        <f t="shared" si="4"/>
        <v>748</v>
      </c>
    </row>
    <row r="91" spans="1:13" ht="14.25" customHeight="1">
      <c r="A91" s="1" t="s">
        <v>76</v>
      </c>
      <c r="B91" s="1"/>
      <c r="C91" s="7">
        <v>574</v>
      </c>
      <c r="D91" s="10">
        <v>25</v>
      </c>
      <c r="E91" s="7">
        <v>7</v>
      </c>
      <c r="F91" s="7">
        <f t="shared" si="3"/>
        <v>606</v>
      </c>
      <c r="G91" s="7">
        <v>516</v>
      </c>
      <c r="H91" s="7">
        <v>25</v>
      </c>
      <c r="I91" s="7">
        <v>521</v>
      </c>
      <c r="J91" s="7">
        <v>20</v>
      </c>
      <c r="K91" s="8">
        <v>1037</v>
      </c>
      <c r="L91" s="8">
        <v>45</v>
      </c>
      <c r="M91" s="8">
        <f t="shared" si="4"/>
        <v>1082</v>
      </c>
    </row>
    <row r="92" spans="1:13" ht="14.25" customHeight="1">
      <c r="A92" s="1" t="s">
        <v>77</v>
      </c>
      <c r="B92" s="1"/>
      <c r="C92" s="7">
        <v>672</v>
      </c>
      <c r="D92" s="10">
        <v>24</v>
      </c>
      <c r="E92" s="7">
        <v>10</v>
      </c>
      <c r="F92" s="7">
        <f t="shared" si="3"/>
        <v>706</v>
      </c>
      <c r="G92" s="7">
        <v>594</v>
      </c>
      <c r="H92" s="7">
        <v>21</v>
      </c>
      <c r="I92" s="7">
        <v>646</v>
      </c>
      <c r="J92" s="7">
        <v>22</v>
      </c>
      <c r="K92" s="8">
        <v>1240</v>
      </c>
      <c r="L92" s="8">
        <v>43</v>
      </c>
      <c r="M92" s="8">
        <f t="shared" si="4"/>
        <v>1283</v>
      </c>
    </row>
    <row r="93" spans="1:13" ht="14.25" customHeight="1">
      <c r="A93" s="1" t="s">
        <v>78</v>
      </c>
      <c r="B93" s="1"/>
      <c r="C93" s="7">
        <v>960</v>
      </c>
      <c r="D93" s="10">
        <v>74</v>
      </c>
      <c r="E93" s="7">
        <v>25</v>
      </c>
      <c r="F93" s="7">
        <f t="shared" si="3"/>
        <v>1059</v>
      </c>
      <c r="G93" s="7">
        <v>910</v>
      </c>
      <c r="H93" s="7">
        <v>48</v>
      </c>
      <c r="I93" s="7">
        <v>829</v>
      </c>
      <c r="J93" s="7">
        <v>73</v>
      </c>
      <c r="K93" s="8">
        <v>1739</v>
      </c>
      <c r="L93" s="8">
        <v>121</v>
      </c>
      <c r="M93" s="8">
        <f t="shared" si="4"/>
        <v>1860</v>
      </c>
    </row>
    <row r="94" spans="1:13" ht="14.25" customHeight="1">
      <c r="A94" s="1" t="s">
        <v>79</v>
      </c>
      <c r="B94" s="1"/>
      <c r="C94" s="7">
        <v>1070</v>
      </c>
      <c r="D94" s="10">
        <v>71</v>
      </c>
      <c r="E94" s="7">
        <v>12</v>
      </c>
      <c r="F94" s="7">
        <f t="shared" si="3"/>
        <v>1153</v>
      </c>
      <c r="G94" s="7">
        <v>951</v>
      </c>
      <c r="H94" s="7">
        <v>49</v>
      </c>
      <c r="I94" s="7">
        <v>933</v>
      </c>
      <c r="J94" s="7">
        <v>61</v>
      </c>
      <c r="K94" s="8">
        <v>1884</v>
      </c>
      <c r="L94" s="8">
        <v>110</v>
      </c>
      <c r="M94" s="8">
        <f t="shared" si="4"/>
        <v>1994</v>
      </c>
    </row>
    <row r="95" spans="1:13" ht="14.25" customHeight="1">
      <c r="A95" s="1" t="s">
        <v>80</v>
      </c>
      <c r="B95" s="1"/>
      <c r="C95" s="7">
        <v>2062</v>
      </c>
      <c r="D95" s="10">
        <v>109</v>
      </c>
      <c r="E95" s="7">
        <v>38</v>
      </c>
      <c r="F95" s="7">
        <f t="shared" si="3"/>
        <v>2209</v>
      </c>
      <c r="G95" s="7">
        <v>1815</v>
      </c>
      <c r="H95" s="7">
        <v>92</v>
      </c>
      <c r="I95" s="7">
        <v>1471</v>
      </c>
      <c r="J95" s="7">
        <v>99</v>
      </c>
      <c r="K95" s="8">
        <v>3286</v>
      </c>
      <c r="L95" s="8">
        <v>191</v>
      </c>
      <c r="M95" s="8">
        <f t="shared" si="4"/>
        <v>3477</v>
      </c>
    </row>
    <row r="96" spans="1:13" ht="14.25" customHeight="1">
      <c r="A96" s="1" t="s">
        <v>81</v>
      </c>
      <c r="B96" s="1"/>
      <c r="C96" s="7">
        <v>1764</v>
      </c>
      <c r="D96" s="10">
        <v>87</v>
      </c>
      <c r="E96" s="7">
        <v>31</v>
      </c>
      <c r="F96" s="7">
        <f t="shared" si="3"/>
        <v>1882</v>
      </c>
      <c r="G96" s="7">
        <v>1611</v>
      </c>
      <c r="H96" s="7">
        <v>75</v>
      </c>
      <c r="I96" s="7">
        <v>1144</v>
      </c>
      <c r="J96" s="7">
        <v>89</v>
      </c>
      <c r="K96" s="8">
        <v>2755</v>
      </c>
      <c r="L96" s="8">
        <v>164</v>
      </c>
      <c r="M96" s="8">
        <f t="shared" si="4"/>
        <v>2919</v>
      </c>
    </row>
    <row r="97" spans="1:13" ht="14.25" customHeight="1">
      <c r="A97" s="1" t="s">
        <v>82</v>
      </c>
      <c r="B97" s="1"/>
      <c r="C97" s="7">
        <v>708</v>
      </c>
      <c r="D97" s="10">
        <v>21</v>
      </c>
      <c r="E97" s="7">
        <v>18</v>
      </c>
      <c r="F97" s="7">
        <f t="shared" si="3"/>
        <v>747</v>
      </c>
      <c r="G97" s="7">
        <v>653</v>
      </c>
      <c r="H97" s="7">
        <v>14</v>
      </c>
      <c r="I97" s="7">
        <v>647</v>
      </c>
      <c r="J97" s="7">
        <v>31</v>
      </c>
      <c r="K97" s="8">
        <v>1300</v>
      </c>
      <c r="L97" s="8">
        <v>45</v>
      </c>
      <c r="M97" s="8">
        <f t="shared" si="4"/>
        <v>1345</v>
      </c>
    </row>
    <row r="98" spans="1:13" ht="14.25" customHeight="1">
      <c r="A98" s="1" t="s">
        <v>83</v>
      </c>
      <c r="B98" s="1"/>
      <c r="C98" s="7">
        <v>1538</v>
      </c>
      <c r="D98" s="10">
        <v>39</v>
      </c>
      <c r="E98" s="7">
        <v>30</v>
      </c>
      <c r="F98" s="7">
        <f t="shared" si="3"/>
        <v>1607</v>
      </c>
      <c r="G98" s="7">
        <v>1522</v>
      </c>
      <c r="H98" s="7">
        <v>43</v>
      </c>
      <c r="I98" s="7">
        <v>1295</v>
      </c>
      <c r="J98" s="7">
        <v>54</v>
      </c>
      <c r="K98" s="8">
        <v>2817</v>
      </c>
      <c r="L98" s="8">
        <v>97</v>
      </c>
      <c r="M98" s="8">
        <f t="shared" si="4"/>
        <v>2914</v>
      </c>
    </row>
    <row r="99" spans="1:13" ht="14.25" customHeight="1">
      <c r="A99" s="1" t="s">
        <v>84</v>
      </c>
      <c r="B99" s="1"/>
      <c r="C99" s="7">
        <v>748</v>
      </c>
      <c r="D99" s="10">
        <v>36</v>
      </c>
      <c r="E99" s="7">
        <v>13</v>
      </c>
      <c r="F99" s="7">
        <f t="shared" si="3"/>
        <v>797</v>
      </c>
      <c r="G99" s="7">
        <v>793</v>
      </c>
      <c r="H99" s="7">
        <v>34</v>
      </c>
      <c r="I99" s="7">
        <v>724</v>
      </c>
      <c r="J99" s="7">
        <v>39</v>
      </c>
      <c r="K99" s="8">
        <v>1517</v>
      </c>
      <c r="L99" s="8">
        <v>73</v>
      </c>
      <c r="M99" s="8">
        <f t="shared" si="4"/>
        <v>1590</v>
      </c>
    </row>
    <row r="100" spans="1:13" ht="14.25" customHeight="1">
      <c r="A100" s="1" t="s">
        <v>85</v>
      </c>
      <c r="B100" s="1"/>
      <c r="C100" s="7">
        <v>860</v>
      </c>
      <c r="D100" s="10">
        <v>38</v>
      </c>
      <c r="E100" s="7">
        <v>14</v>
      </c>
      <c r="F100" s="7">
        <f t="shared" si="3"/>
        <v>912</v>
      </c>
      <c r="G100" s="7">
        <v>877</v>
      </c>
      <c r="H100" s="7">
        <v>37</v>
      </c>
      <c r="I100" s="7">
        <v>685</v>
      </c>
      <c r="J100" s="7">
        <v>40</v>
      </c>
      <c r="K100" s="8">
        <v>1562</v>
      </c>
      <c r="L100" s="8">
        <v>77</v>
      </c>
      <c r="M100" s="8">
        <f t="shared" si="4"/>
        <v>1639</v>
      </c>
    </row>
    <row r="101" spans="1:13" ht="14.25" customHeight="1">
      <c r="A101" s="1" t="s">
        <v>86</v>
      </c>
      <c r="B101" s="1"/>
      <c r="C101" s="7">
        <v>1745</v>
      </c>
      <c r="D101" s="10">
        <v>53</v>
      </c>
      <c r="E101" s="7">
        <v>34</v>
      </c>
      <c r="F101" s="7">
        <f t="shared" si="3"/>
        <v>1832</v>
      </c>
      <c r="G101" s="7">
        <v>1888</v>
      </c>
      <c r="H101" s="7">
        <v>51</v>
      </c>
      <c r="I101" s="7">
        <v>1715</v>
      </c>
      <c r="J101" s="7">
        <v>68</v>
      </c>
      <c r="K101" s="8">
        <v>3603</v>
      </c>
      <c r="L101" s="8">
        <v>119</v>
      </c>
      <c r="M101" s="8">
        <f t="shared" si="4"/>
        <v>3722</v>
      </c>
    </row>
    <row r="102" spans="1:13" ht="14.25" customHeight="1">
      <c r="A102" s="1" t="s">
        <v>87</v>
      </c>
      <c r="B102" s="1"/>
      <c r="C102" s="7">
        <v>1078</v>
      </c>
      <c r="D102" s="10">
        <v>50</v>
      </c>
      <c r="E102" s="7">
        <v>38</v>
      </c>
      <c r="F102" s="7">
        <f t="shared" si="3"/>
        <v>1166</v>
      </c>
      <c r="G102" s="7">
        <v>987</v>
      </c>
      <c r="H102" s="7">
        <v>54</v>
      </c>
      <c r="I102" s="7">
        <v>1038</v>
      </c>
      <c r="J102" s="7">
        <v>83</v>
      </c>
      <c r="K102" s="8">
        <v>2025</v>
      </c>
      <c r="L102" s="8">
        <v>137</v>
      </c>
      <c r="M102" s="8">
        <f t="shared" si="4"/>
        <v>2162</v>
      </c>
    </row>
    <row r="103" spans="1:13" ht="14.25" customHeight="1">
      <c r="A103" s="1" t="s">
        <v>88</v>
      </c>
      <c r="B103" s="1"/>
      <c r="C103" s="7">
        <v>1083</v>
      </c>
      <c r="D103" s="10">
        <v>32</v>
      </c>
      <c r="E103" s="7">
        <v>11</v>
      </c>
      <c r="F103" s="7">
        <f t="shared" si="3"/>
        <v>1126</v>
      </c>
      <c r="G103" s="7">
        <v>1109</v>
      </c>
      <c r="H103" s="7">
        <v>31</v>
      </c>
      <c r="I103" s="7">
        <v>843</v>
      </c>
      <c r="J103" s="7">
        <v>41</v>
      </c>
      <c r="K103" s="8">
        <v>1952</v>
      </c>
      <c r="L103" s="8">
        <v>72</v>
      </c>
      <c r="M103" s="8">
        <f t="shared" si="4"/>
        <v>2024</v>
      </c>
    </row>
    <row r="104" spans="1:13" ht="14.25" customHeight="1">
      <c r="A104" s="1" t="s">
        <v>89</v>
      </c>
      <c r="B104" s="1"/>
      <c r="C104" s="7">
        <v>2572</v>
      </c>
      <c r="D104" s="10">
        <v>63</v>
      </c>
      <c r="E104" s="7">
        <v>19</v>
      </c>
      <c r="F104" s="7">
        <f t="shared" si="3"/>
        <v>2654</v>
      </c>
      <c r="G104" s="7">
        <v>2438</v>
      </c>
      <c r="H104" s="7">
        <v>56</v>
      </c>
      <c r="I104" s="7">
        <v>959</v>
      </c>
      <c r="J104" s="7">
        <v>54</v>
      </c>
      <c r="K104" s="8">
        <v>3397</v>
      </c>
      <c r="L104" s="8">
        <v>110</v>
      </c>
      <c r="M104" s="8">
        <f t="shared" si="4"/>
        <v>3507</v>
      </c>
    </row>
    <row r="105" spans="1:13" ht="14.25" customHeight="1">
      <c r="A105" s="1" t="s">
        <v>90</v>
      </c>
      <c r="B105" s="1"/>
      <c r="C105" s="7">
        <v>1915</v>
      </c>
      <c r="D105" s="10">
        <v>84</v>
      </c>
      <c r="E105" s="7">
        <v>19</v>
      </c>
      <c r="F105" s="7">
        <f t="shared" si="3"/>
        <v>2018</v>
      </c>
      <c r="G105" s="7">
        <v>1886</v>
      </c>
      <c r="H105" s="7">
        <v>76</v>
      </c>
      <c r="I105" s="7">
        <v>850</v>
      </c>
      <c r="J105" s="7">
        <v>55</v>
      </c>
      <c r="K105" s="8">
        <v>2736</v>
      </c>
      <c r="L105" s="8">
        <v>131</v>
      </c>
      <c r="M105" s="8">
        <f t="shared" si="4"/>
        <v>2867</v>
      </c>
    </row>
    <row r="106" spans="1:13" ht="14.25" customHeight="1">
      <c r="A106" s="1" t="s">
        <v>91</v>
      </c>
      <c r="B106" s="1"/>
      <c r="C106" s="7">
        <v>1832</v>
      </c>
      <c r="D106" s="10">
        <v>84</v>
      </c>
      <c r="E106" s="7">
        <v>39</v>
      </c>
      <c r="F106" s="7">
        <f t="shared" si="3"/>
        <v>1955</v>
      </c>
      <c r="G106" s="7">
        <v>1720</v>
      </c>
      <c r="H106" s="7">
        <v>62</v>
      </c>
      <c r="I106" s="7">
        <v>1296</v>
      </c>
      <c r="J106" s="7">
        <v>96</v>
      </c>
      <c r="K106" s="8">
        <v>3016</v>
      </c>
      <c r="L106" s="8">
        <v>158</v>
      </c>
      <c r="M106" s="8">
        <f t="shared" si="4"/>
        <v>3174</v>
      </c>
    </row>
    <row r="107" spans="1:13" ht="14.25" customHeight="1">
      <c r="A107" s="1" t="s">
        <v>92</v>
      </c>
      <c r="B107" s="1"/>
      <c r="C107" s="7">
        <v>1212</v>
      </c>
      <c r="D107" s="10">
        <v>81</v>
      </c>
      <c r="E107" s="7">
        <v>30</v>
      </c>
      <c r="F107" s="7">
        <f t="shared" si="3"/>
        <v>1323</v>
      </c>
      <c r="G107" s="7">
        <v>995</v>
      </c>
      <c r="H107" s="7">
        <v>85</v>
      </c>
      <c r="I107" s="7">
        <v>1011</v>
      </c>
      <c r="J107" s="7">
        <v>67</v>
      </c>
      <c r="K107" s="8">
        <v>2006</v>
      </c>
      <c r="L107" s="8">
        <v>152</v>
      </c>
      <c r="M107" s="8">
        <f t="shared" si="4"/>
        <v>2158</v>
      </c>
    </row>
    <row r="108" spans="1:13" ht="14.25" customHeight="1">
      <c r="A108" s="1" t="s">
        <v>93</v>
      </c>
      <c r="B108" s="1"/>
      <c r="C108" s="7">
        <v>480</v>
      </c>
      <c r="D108" s="10">
        <v>36</v>
      </c>
      <c r="E108" s="7">
        <v>9</v>
      </c>
      <c r="F108" s="7">
        <f t="shared" si="3"/>
        <v>525</v>
      </c>
      <c r="G108" s="7">
        <v>425</v>
      </c>
      <c r="H108" s="7">
        <v>35</v>
      </c>
      <c r="I108" s="7">
        <v>362</v>
      </c>
      <c r="J108" s="7">
        <v>36</v>
      </c>
      <c r="K108" s="8">
        <v>787</v>
      </c>
      <c r="L108" s="8">
        <v>71</v>
      </c>
      <c r="M108" s="8">
        <f t="shared" si="4"/>
        <v>858</v>
      </c>
    </row>
    <row r="109" spans="1:13" ht="14.25" customHeight="1">
      <c r="A109" s="1" t="s">
        <v>94</v>
      </c>
      <c r="B109" s="1"/>
      <c r="C109" s="7">
        <v>298</v>
      </c>
      <c r="D109" s="10">
        <v>18</v>
      </c>
      <c r="E109" s="7">
        <v>2</v>
      </c>
      <c r="F109" s="7">
        <f t="shared" si="3"/>
        <v>318</v>
      </c>
      <c r="G109" s="7">
        <v>287</v>
      </c>
      <c r="H109" s="7">
        <v>14</v>
      </c>
      <c r="I109" s="7">
        <v>303</v>
      </c>
      <c r="J109" s="7">
        <v>17</v>
      </c>
      <c r="K109" s="8">
        <v>590</v>
      </c>
      <c r="L109" s="8">
        <v>31</v>
      </c>
      <c r="M109" s="8">
        <f t="shared" si="4"/>
        <v>621</v>
      </c>
    </row>
    <row r="110" spans="1:13" ht="14.25" customHeight="1">
      <c r="A110" s="1" t="s">
        <v>95</v>
      </c>
      <c r="B110" s="1"/>
      <c r="C110" s="7">
        <v>1300</v>
      </c>
      <c r="D110" s="10">
        <v>175</v>
      </c>
      <c r="E110" s="7">
        <v>29</v>
      </c>
      <c r="F110" s="7">
        <f t="shared" si="3"/>
        <v>1504</v>
      </c>
      <c r="G110" s="7">
        <v>1097</v>
      </c>
      <c r="H110" s="7">
        <v>124</v>
      </c>
      <c r="I110" s="7">
        <v>1165</v>
      </c>
      <c r="J110" s="7">
        <v>133</v>
      </c>
      <c r="K110" s="8">
        <v>2262</v>
      </c>
      <c r="L110" s="8">
        <v>257</v>
      </c>
      <c r="M110" s="8">
        <f t="shared" si="4"/>
        <v>2519</v>
      </c>
    </row>
    <row r="111" spans="1:13" ht="14.25" customHeight="1">
      <c r="A111" s="1" t="s">
        <v>96</v>
      </c>
      <c r="B111" s="1"/>
      <c r="C111" s="7">
        <v>267</v>
      </c>
      <c r="D111" s="10">
        <v>12</v>
      </c>
      <c r="E111" s="7">
        <v>10</v>
      </c>
      <c r="F111" s="7">
        <f t="shared" si="3"/>
        <v>289</v>
      </c>
      <c r="G111" s="7">
        <v>243</v>
      </c>
      <c r="H111" s="7">
        <v>14</v>
      </c>
      <c r="I111" s="7">
        <v>246</v>
      </c>
      <c r="J111" s="7">
        <v>13</v>
      </c>
      <c r="K111" s="8">
        <v>489</v>
      </c>
      <c r="L111" s="8">
        <v>27</v>
      </c>
      <c r="M111" s="8">
        <f t="shared" si="4"/>
        <v>516</v>
      </c>
    </row>
    <row r="112" spans="1:13" ht="14.25" customHeight="1">
      <c r="A112" s="1" t="s">
        <v>97</v>
      </c>
      <c r="B112" s="1"/>
      <c r="C112" s="7">
        <v>790</v>
      </c>
      <c r="D112" s="10">
        <v>35</v>
      </c>
      <c r="E112" s="7">
        <v>8</v>
      </c>
      <c r="F112" s="7">
        <f t="shared" si="3"/>
        <v>833</v>
      </c>
      <c r="G112" s="7">
        <v>672</v>
      </c>
      <c r="H112" s="7">
        <v>39</v>
      </c>
      <c r="I112" s="7">
        <v>757</v>
      </c>
      <c r="J112" s="7">
        <v>24</v>
      </c>
      <c r="K112" s="8">
        <v>1429</v>
      </c>
      <c r="L112" s="8">
        <v>63</v>
      </c>
      <c r="M112" s="8">
        <f t="shared" si="4"/>
        <v>1492</v>
      </c>
    </row>
    <row r="113" spans="1:13" ht="14.25" customHeight="1">
      <c r="A113" s="1" t="s">
        <v>98</v>
      </c>
      <c r="B113" s="1"/>
      <c r="C113" s="7">
        <v>133</v>
      </c>
      <c r="D113" s="10">
        <v>9</v>
      </c>
      <c r="E113" s="7">
        <v>0</v>
      </c>
      <c r="F113" s="7">
        <f t="shared" si="3"/>
        <v>142</v>
      </c>
      <c r="G113" s="7">
        <v>149</v>
      </c>
      <c r="H113" s="7">
        <v>6</v>
      </c>
      <c r="I113" s="7">
        <v>85</v>
      </c>
      <c r="J113" s="7">
        <v>6</v>
      </c>
      <c r="K113" s="8">
        <v>234</v>
      </c>
      <c r="L113" s="8">
        <v>12</v>
      </c>
      <c r="M113" s="8">
        <f t="shared" si="4"/>
        <v>246</v>
      </c>
    </row>
    <row r="114" spans="1:13" ht="14.25" customHeight="1">
      <c r="A114" s="1" t="s">
        <v>99</v>
      </c>
      <c r="B114" s="1"/>
      <c r="C114" s="7">
        <v>658</v>
      </c>
      <c r="D114" s="10">
        <v>8</v>
      </c>
      <c r="E114" s="7">
        <v>15</v>
      </c>
      <c r="F114" s="7">
        <f t="shared" si="3"/>
        <v>681</v>
      </c>
      <c r="G114" s="7">
        <v>614</v>
      </c>
      <c r="H114" s="7">
        <v>7</v>
      </c>
      <c r="I114" s="7">
        <v>688</v>
      </c>
      <c r="J114" s="7">
        <v>16</v>
      </c>
      <c r="K114" s="8">
        <v>1302</v>
      </c>
      <c r="L114" s="8">
        <v>23</v>
      </c>
      <c r="M114" s="8">
        <f t="shared" si="4"/>
        <v>1325</v>
      </c>
    </row>
    <row r="115" spans="1:13" ht="14.25" customHeight="1">
      <c r="A115" s="1" t="s">
        <v>100</v>
      </c>
      <c r="B115" s="1"/>
      <c r="C115" s="7">
        <v>427</v>
      </c>
      <c r="D115" s="10">
        <v>14</v>
      </c>
      <c r="E115" s="7">
        <v>13</v>
      </c>
      <c r="F115" s="7">
        <f t="shared" si="3"/>
        <v>454</v>
      </c>
      <c r="G115" s="7">
        <v>442</v>
      </c>
      <c r="H115" s="7">
        <v>22</v>
      </c>
      <c r="I115" s="7">
        <v>451</v>
      </c>
      <c r="J115" s="7">
        <v>20</v>
      </c>
      <c r="K115" s="8">
        <v>893</v>
      </c>
      <c r="L115" s="8">
        <v>42</v>
      </c>
      <c r="M115" s="8">
        <f t="shared" si="4"/>
        <v>935</v>
      </c>
    </row>
    <row r="116" spans="1:13" ht="14.25" customHeight="1">
      <c r="A116" s="1" t="s">
        <v>101</v>
      </c>
      <c r="B116" s="1"/>
      <c r="C116" s="7">
        <v>415</v>
      </c>
      <c r="D116" s="10">
        <v>10</v>
      </c>
      <c r="E116" s="7">
        <v>6</v>
      </c>
      <c r="F116" s="7">
        <f t="shared" si="3"/>
        <v>431</v>
      </c>
      <c r="G116" s="7">
        <v>374</v>
      </c>
      <c r="H116" s="7">
        <v>12</v>
      </c>
      <c r="I116" s="7">
        <v>413</v>
      </c>
      <c r="J116" s="7">
        <v>7</v>
      </c>
      <c r="K116" s="8">
        <v>787</v>
      </c>
      <c r="L116" s="8">
        <v>19</v>
      </c>
      <c r="M116" s="8">
        <f t="shared" si="4"/>
        <v>806</v>
      </c>
    </row>
    <row r="117" spans="1:13" ht="14.25" customHeight="1">
      <c r="A117" s="1" t="s">
        <v>102</v>
      </c>
      <c r="B117" s="1"/>
      <c r="C117" s="7">
        <v>904</v>
      </c>
      <c r="D117" s="10">
        <v>61</v>
      </c>
      <c r="E117" s="7">
        <v>16</v>
      </c>
      <c r="F117" s="7">
        <f t="shared" si="3"/>
        <v>981</v>
      </c>
      <c r="G117" s="7">
        <v>784</v>
      </c>
      <c r="H117" s="7">
        <v>50</v>
      </c>
      <c r="I117" s="7">
        <v>827</v>
      </c>
      <c r="J117" s="7">
        <v>39</v>
      </c>
      <c r="K117" s="8">
        <v>1611</v>
      </c>
      <c r="L117" s="8">
        <v>89</v>
      </c>
      <c r="M117" s="8">
        <f t="shared" si="4"/>
        <v>1700</v>
      </c>
    </row>
    <row r="118" spans="1:13" ht="14.25" customHeight="1">
      <c r="A118" s="1" t="s">
        <v>103</v>
      </c>
      <c r="B118" s="1"/>
      <c r="C118" s="7">
        <v>1577</v>
      </c>
      <c r="D118" s="10">
        <v>50</v>
      </c>
      <c r="E118" s="7">
        <v>18</v>
      </c>
      <c r="F118" s="7">
        <f t="shared" si="3"/>
        <v>1645</v>
      </c>
      <c r="G118" s="7">
        <v>1362</v>
      </c>
      <c r="H118" s="7">
        <v>44</v>
      </c>
      <c r="I118" s="7">
        <v>1486</v>
      </c>
      <c r="J118" s="7">
        <v>38</v>
      </c>
      <c r="K118" s="8">
        <v>2848</v>
      </c>
      <c r="L118" s="8">
        <v>82</v>
      </c>
      <c r="M118" s="8">
        <f t="shared" si="4"/>
        <v>2930</v>
      </c>
    </row>
    <row r="119" spans="1:13" ht="14.25" customHeight="1">
      <c r="A119" s="1" t="s">
        <v>104</v>
      </c>
      <c r="B119" s="1"/>
      <c r="C119" s="7">
        <v>286</v>
      </c>
      <c r="D119" s="10">
        <v>5</v>
      </c>
      <c r="E119" s="7">
        <v>1</v>
      </c>
      <c r="F119" s="7">
        <f t="shared" si="3"/>
        <v>292</v>
      </c>
      <c r="G119" s="7">
        <v>267</v>
      </c>
      <c r="H119" s="7">
        <v>4</v>
      </c>
      <c r="I119" s="7">
        <v>262</v>
      </c>
      <c r="J119" s="7">
        <v>2</v>
      </c>
      <c r="K119" s="8">
        <v>529</v>
      </c>
      <c r="L119" s="8">
        <v>6</v>
      </c>
      <c r="M119" s="8">
        <f t="shared" si="4"/>
        <v>535</v>
      </c>
    </row>
    <row r="120" spans="1:13" ht="14.25" customHeight="1">
      <c r="A120" s="1" t="s">
        <v>105</v>
      </c>
      <c r="B120" s="1"/>
      <c r="C120" s="7">
        <v>469</v>
      </c>
      <c r="D120" s="10">
        <v>36</v>
      </c>
      <c r="E120" s="7">
        <v>5</v>
      </c>
      <c r="F120" s="7">
        <f t="shared" si="3"/>
        <v>510</v>
      </c>
      <c r="G120" s="7">
        <v>385</v>
      </c>
      <c r="H120" s="7">
        <v>28</v>
      </c>
      <c r="I120" s="7">
        <v>441</v>
      </c>
      <c r="J120" s="7">
        <v>16</v>
      </c>
      <c r="K120" s="8">
        <v>826</v>
      </c>
      <c r="L120" s="8">
        <v>44</v>
      </c>
      <c r="M120" s="8">
        <f t="shared" si="4"/>
        <v>870</v>
      </c>
    </row>
    <row r="121" spans="1:13" ht="14.25" customHeight="1">
      <c r="A121" s="1" t="s">
        <v>106</v>
      </c>
      <c r="B121" s="1"/>
      <c r="C121" s="7">
        <v>166</v>
      </c>
      <c r="D121" s="10">
        <v>3</v>
      </c>
      <c r="E121" s="7">
        <v>3</v>
      </c>
      <c r="F121" s="7">
        <f t="shared" si="3"/>
        <v>172</v>
      </c>
      <c r="G121" s="7">
        <v>167</v>
      </c>
      <c r="H121" s="7">
        <v>0</v>
      </c>
      <c r="I121" s="7">
        <v>182</v>
      </c>
      <c r="J121" s="7">
        <v>6</v>
      </c>
      <c r="K121" s="8">
        <v>349</v>
      </c>
      <c r="L121" s="8">
        <v>6</v>
      </c>
      <c r="M121" s="8">
        <f t="shared" si="4"/>
        <v>355</v>
      </c>
    </row>
    <row r="122" spans="1:13" ht="14.25" customHeight="1">
      <c r="A122" s="1" t="s">
        <v>107</v>
      </c>
      <c r="B122" s="1"/>
      <c r="C122" s="7">
        <v>547</v>
      </c>
      <c r="D122" s="10">
        <v>8</v>
      </c>
      <c r="E122" s="7">
        <v>10</v>
      </c>
      <c r="F122" s="7">
        <f t="shared" si="3"/>
        <v>565</v>
      </c>
      <c r="G122" s="7">
        <v>501</v>
      </c>
      <c r="H122" s="7">
        <v>17</v>
      </c>
      <c r="I122" s="7">
        <v>524</v>
      </c>
      <c r="J122" s="7">
        <v>8</v>
      </c>
      <c r="K122" s="8">
        <v>1025</v>
      </c>
      <c r="L122" s="8">
        <v>25</v>
      </c>
      <c r="M122" s="8">
        <f t="shared" si="4"/>
        <v>1050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2016-08-30T07:12:54Z</dcterms:modified>
  <cp:category/>
  <cp:version/>
  <cp:contentType/>
  <cp:contentStatus/>
</cp:coreProperties>
</file>