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<sst xmlns="http://schemas.openxmlformats.org/spreadsheetml/2006/main" count="31" uniqueCount="26">
  <si>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</si>
  <si>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</si>
  <si>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</si>
  <si>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</si>
  <si>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</si>
  <si>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</si>
  <si>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</si>
  <si>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</si>
  <si>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</si>
  <si>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</si>
  <si>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</si>
  <si>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</si>
  <si>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</si>
  <si>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</si>
  <si>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</si>
  <si>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</si>
  <si>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</si>
  <si>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</si>
  <si>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</si>
  <si>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</si>
  <si>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</si>
  <si>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</si>
  <si>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</si>
  <si>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</si>
  <si>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</si>
  <si>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平成２４年８月１日現在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</si>
</sst>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24" t="s">
        <v>25</v>
      </c>
      <c r="B3" s="24"/>
      <c r="C3" s="4"/>
      <c r="D3" s="4"/>
      <c r="E3" s="4"/>
      <c r="F3" s="4"/>
      <c r="G3" s="5"/>
      <c r="H3" s="5"/>
      <c r="I3" s="5"/>
      <c r="J3" s="5"/>
      <c r="K3" s="5"/>
    </row>
    <row r="4" spans="1:12" ht="18" customHeight="1">
      <c r="A4" s="25" t="s">
        <v>15</v>
      </c>
      <c r="B4" s="15" t="s">
        <v>16</v>
      </c>
      <c r="C4" s="16"/>
      <c r="D4" s="16"/>
      <c r="E4" s="17"/>
      <c r="F4" s="21" t="s">
        <v>17</v>
      </c>
      <c r="G4" s="22"/>
      <c r="H4" s="22"/>
      <c r="I4" s="22"/>
      <c r="J4" s="22"/>
      <c r="K4" s="22"/>
      <c r="L4" s="23"/>
    </row>
    <row r="5" spans="1:12" ht="18" customHeight="1">
      <c r="A5" s="25"/>
      <c r="B5" s="18"/>
      <c r="C5" s="19"/>
      <c r="D5" s="19"/>
      <c r="E5" s="20"/>
      <c r="F5" s="14" t="s">
        <v>13</v>
      </c>
      <c r="G5" s="14"/>
      <c r="H5" s="14" t="s">
        <v>14</v>
      </c>
      <c r="I5" s="14"/>
      <c r="J5" s="14" t="s">
        <v>24</v>
      </c>
      <c r="K5" s="14"/>
      <c r="L5" s="14"/>
    </row>
    <row r="6" spans="1:12" ht="18" customHeight="1">
      <c r="A6" s="25"/>
      <c r="B6" s="9" t="s">
        <v>20</v>
      </c>
      <c r="C6" s="9" t="s">
        <v>21</v>
      </c>
      <c r="D6" s="9" t="s">
        <v>18</v>
      </c>
      <c r="E6" s="8" t="s">
        <v>23</v>
      </c>
      <c r="F6" s="9" t="s">
        <v>11</v>
      </c>
      <c r="G6" s="9" t="s">
        <v>12</v>
      </c>
      <c r="H6" s="9" t="s">
        <v>11</v>
      </c>
      <c r="I6" s="9" t="s">
        <v>12</v>
      </c>
      <c r="J6" s="9" t="s">
        <v>11</v>
      </c>
      <c r="K6" s="9" t="s">
        <v>12</v>
      </c>
      <c r="L6" s="8" t="s">
        <v>23</v>
      </c>
    </row>
    <row r="7" spans="1:12" ht="18" customHeight="1">
      <c r="A7" s="2" t="s">
        <v>0</v>
      </c>
      <c r="B7" s="10">
        <v>4552</v>
      </c>
      <c r="C7" s="10">
        <v>662</v>
      </c>
      <c r="D7" s="11">
        <v>86</v>
      </c>
      <c r="E7" s="10">
        <f>SUM(B7:D7)</f>
        <v>5300</v>
      </c>
      <c r="F7" s="12">
        <v>4073</v>
      </c>
      <c r="G7" s="12">
        <v>559</v>
      </c>
      <c r="H7" s="12">
        <v>3686</v>
      </c>
      <c r="I7" s="12">
        <v>488</v>
      </c>
      <c r="J7" s="12">
        <v>7759</v>
      </c>
      <c r="K7" s="12">
        <v>1047</v>
      </c>
      <c r="L7" s="12">
        <f>SUM(J7:K7)</f>
        <v>8806</v>
      </c>
    </row>
    <row r="8" spans="1:12" ht="18" customHeight="1">
      <c r="A8" s="2" t="s">
        <v>1</v>
      </c>
      <c r="B8" s="10">
        <v>2859</v>
      </c>
      <c r="C8" s="10">
        <v>504</v>
      </c>
      <c r="D8" s="11">
        <v>53</v>
      </c>
      <c r="E8" s="10">
        <f aca="true" t="shared" si="0" ref="E8:E17">SUM(B8:D8)</f>
        <v>3416</v>
      </c>
      <c r="F8" s="12">
        <v>2537</v>
      </c>
      <c r="G8" s="12">
        <v>396</v>
      </c>
      <c r="H8" s="12">
        <v>2488</v>
      </c>
      <c r="I8" s="12">
        <v>360</v>
      </c>
      <c r="J8" s="12">
        <v>5025</v>
      </c>
      <c r="K8" s="12">
        <v>756</v>
      </c>
      <c r="L8" s="12">
        <f aca="true" t="shared" si="1" ref="L8:L17">SUM(J8:K8)</f>
        <v>5781</v>
      </c>
    </row>
    <row r="9" spans="1:12" ht="18" customHeight="1">
      <c r="A9" s="2" t="s">
        <v>2</v>
      </c>
      <c r="B9" s="10">
        <v>3892</v>
      </c>
      <c r="C9" s="10">
        <v>441</v>
      </c>
      <c r="D9" s="11">
        <v>56</v>
      </c>
      <c r="E9" s="10">
        <f t="shared" si="0"/>
        <v>4389</v>
      </c>
      <c r="F9" s="12">
        <v>3395</v>
      </c>
      <c r="G9" s="12">
        <v>334</v>
      </c>
      <c r="H9" s="12">
        <v>3533</v>
      </c>
      <c r="I9" s="12">
        <v>334</v>
      </c>
      <c r="J9" s="12">
        <v>6928</v>
      </c>
      <c r="K9" s="12">
        <v>668</v>
      </c>
      <c r="L9" s="12">
        <f t="shared" si="1"/>
        <v>7596</v>
      </c>
    </row>
    <row r="10" spans="1:12" ht="18" customHeight="1">
      <c r="A10" s="2" t="s">
        <v>3</v>
      </c>
      <c r="B10" s="10">
        <v>12053</v>
      </c>
      <c r="C10" s="10">
        <v>1299</v>
      </c>
      <c r="D10" s="11">
        <v>283</v>
      </c>
      <c r="E10" s="10">
        <f t="shared" si="0"/>
        <v>13635</v>
      </c>
      <c r="F10" s="12">
        <v>10996</v>
      </c>
      <c r="G10" s="12">
        <v>904</v>
      </c>
      <c r="H10" s="12">
        <v>10800</v>
      </c>
      <c r="I10" s="12">
        <v>1170</v>
      </c>
      <c r="J10" s="12">
        <v>21796</v>
      </c>
      <c r="K10" s="12">
        <v>2074</v>
      </c>
      <c r="L10" s="12">
        <f t="shared" si="1"/>
        <v>23870</v>
      </c>
    </row>
    <row r="11" spans="1:12" ht="18" customHeight="1">
      <c r="A11" s="2" t="s">
        <v>4</v>
      </c>
      <c r="B11" s="10">
        <v>10290</v>
      </c>
      <c r="C11" s="10">
        <v>593</v>
      </c>
      <c r="D11" s="11">
        <v>221</v>
      </c>
      <c r="E11" s="10">
        <f t="shared" si="0"/>
        <v>11104</v>
      </c>
      <c r="F11" s="12">
        <v>9470</v>
      </c>
      <c r="G11" s="12">
        <v>482</v>
      </c>
      <c r="H11" s="12">
        <v>9783</v>
      </c>
      <c r="I11" s="12">
        <v>648</v>
      </c>
      <c r="J11" s="12">
        <v>19253</v>
      </c>
      <c r="K11" s="12">
        <v>1130</v>
      </c>
      <c r="L11" s="12">
        <f t="shared" si="1"/>
        <v>20383</v>
      </c>
    </row>
    <row r="12" spans="1:12" ht="18" customHeight="1">
      <c r="A12" s="2" t="s">
        <v>5</v>
      </c>
      <c r="B12" s="10">
        <v>5353</v>
      </c>
      <c r="C12" s="10">
        <v>173</v>
      </c>
      <c r="D12" s="11">
        <v>82</v>
      </c>
      <c r="E12" s="10">
        <f t="shared" si="0"/>
        <v>5608</v>
      </c>
      <c r="F12" s="12">
        <v>4786</v>
      </c>
      <c r="G12" s="12">
        <v>166</v>
      </c>
      <c r="H12" s="12">
        <v>5199</v>
      </c>
      <c r="I12" s="12">
        <v>161</v>
      </c>
      <c r="J12" s="12">
        <v>9985</v>
      </c>
      <c r="K12" s="12">
        <v>327</v>
      </c>
      <c r="L12" s="12">
        <f t="shared" si="1"/>
        <v>10312</v>
      </c>
    </row>
    <row r="13" spans="1:12" ht="18" customHeight="1">
      <c r="A13" s="2" t="s">
        <v>6</v>
      </c>
      <c r="B13" s="10">
        <v>6227</v>
      </c>
      <c r="C13" s="10">
        <v>794</v>
      </c>
      <c r="D13" s="11">
        <v>79</v>
      </c>
      <c r="E13" s="10">
        <f t="shared" si="0"/>
        <v>7100</v>
      </c>
      <c r="F13" s="12">
        <v>5508</v>
      </c>
      <c r="G13" s="12">
        <v>603</v>
      </c>
      <c r="H13" s="12">
        <v>5304</v>
      </c>
      <c r="I13" s="12">
        <v>561</v>
      </c>
      <c r="J13" s="12">
        <v>10812</v>
      </c>
      <c r="K13" s="12">
        <v>1164</v>
      </c>
      <c r="L13" s="12">
        <f t="shared" si="1"/>
        <v>11976</v>
      </c>
    </row>
    <row r="14" spans="1:12" ht="18" customHeight="1">
      <c r="A14" s="2" t="s">
        <v>7</v>
      </c>
      <c r="B14" s="10">
        <v>13053</v>
      </c>
      <c r="C14" s="10">
        <v>1033</v>
      </c>
      <c r="D14" s="11">
        <v>231</v>
      </c>
      <c r="E14" s="10">
        <f t="shared" si="0"/>
        <v>14317</v>
      </c>
      <c r="F14" s="12">
        <v>11637</v>
      </c>
      <c r="G14" s="12">
        <v>856</v>
      </c>
      <c r="H14" s="12">
        <v>11682</v>
      </c>
      <c r="I14" s="12">
        <v>941</v>
      </c>
      <c r="J14" s="12">
        <v>23319</v>
      </c>
      <c r="K14" s="12">
        <v>1797</v>
      </c>
      <c r="L14" s="12">
        <f t="shared" si="1"/>
        <v>25116</v>
      </c>
    </row>
    <row r="15" spans="1:12" ht="18" customHeight="1">
      <c r="A15" s="2" t="s">
        <v>8</v>
      </c>
      <c r="B15" s="10">
        <v>10826</v>
      </c>
      <c r="C15" s="10">
        <v>668</v>
      </c>
      <c r="D15" s="11">
        <v>202</v>
      </c>
      <c r="E15" s="10">
        <f t="shared" si="0"/>
        <v>11696</v>
      </c>
      <c r="F15" s="12">
        <v>9895</v>
      </c>
      <c r="G15" s="12">
        <v>547</v>
      </c>
      <c r="H15" s="12">
        <v>9942</v>
      </c>
      <c r="I15" s="12">
        <v>613</v>
      </c>
      <c r="J15" s="12">
        <v>19837</v>
      </c>
      <c r="K15" s="12">
        <v>1160</v>
      </c>
      <c r="L15" s="12">
        <f t="shared" si="1"/>
        <v>20997</v>
      </c>
    </row>
    <row r="16" spans="1:12" ht="18" customHeight="1">
      <c r="A16" s="2" t="s">
        <v>9</v>
      </c>
      <c r="B16" s="10">
        <v>12193</v>
      </c>
      <c r="C16" s="10">
        <v>652</v>
      </c>
      <c r="D16" s="11">
        <v>241</v>
      </c>
      <c r="E16" s="10">
        <f t="shared" si="0"/>
        <v>13086</v>
      </c>
      <c r="F16" s="12">
        <v>11190</v>
      </c>
      <c r="G16" s="12">
        <v>511</v>
      </c>
      <c r="H16" s="12">
        <v>10460</v>
      </c>
      <c r="I16" s="12">
        <v>656</v>
      </c>
      <c r="J16" s="12">
        <v>21650</v>
      </c>
      <c r="K16" s="12">
        <v>1167</v>
      </c>
      <c r="L16" s="12">
        <f t="shared" si="1"/>
        <v>22817</v>
      </c>
    </row>
    <row r="17" spans="1:12" ht="18" customHeight="1">
      <c r="A17" s="2" t="s">
        <v>10</v>
      </c>
      <c r="B17" s="10">
        <v>14749</v>
      </c>
      <c r="C17" s="10">
        <v>463</v>
      </c>
      <c r="D17" s="11">
        <v>241</v>
      </c>
      <c r="E17" s="10">
        <f t="shared" si="0"/>
        <v>15453</v>
      </c>
      <c r="F17" s="12">
        <v>14892</v>
      </c>
      <c r="G17" s="12">
        <v>412</v>
      </c>
      <c r="H17" s="12">
        <v>10760</v>
      </c>
      <c r="I17" s="12">
        <v>566</v>
      </c>
      <c r="J17" s="12">
        <v>25652</v>
      </c>
      <c r="K17" s="12">
        <v>978</v>
      </c>
      <c r="L17" s="12">
        <f t="shared" si="1"/>
        <v>26630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6" t="s">
        <v>19</v>
      </c>
      <c r="B19" s="7">
        <f>SUM(B7:B17)</f>
        <v>96047</v>
      </c>
      <c r="C19" s="7">
        <f aca="true" t="shared" si="2" ref="C19:L19">SUM(C7:C17)</f>
        <v>7282</v>
      </c>
      <c r="D19" s="7">
        <f t="shared" si="2"/>
        <v>1775</v>
      </c>
      <c r="E19" s="7">
        <f>SUM(B19:D19)</f>
        <v>105104</v>
      </c>
      <c r="F19" s="7">
        <f t="shared" si="2"/>
        <v>88379</v>
      </c>
      <c r="G19" s="7">
        <f t="shared" si="2"/>
        <v>5770</v>
      </c>
      <c r="H19" s="7">
        <f t="shared" si="2"/>
        <v>83637</v>
      </c>
      <c r="I19" s="7">
        <f t="shared" si="2"/>
        <v>6498</v>
      </c>
      <c r="J19" s="7">
        <f t="shared" si="2"/>
        <v>172016</v>
      </c>
      <c r="K19" s="7">
        <f t="shared" si="2"/>
        <v>12268</v>
      </c>
      <c r="L19" s="7">
        <f t="shared" si="2"/>
        <v>184284</v>
      </c>
    </row>
  </sheetData>
  <sheetProtection/>
  <mergeCells count="8">
    <mergeCell ref="A1:L1"/>
    <mergeCell ref="F5:G5"/>
    <mergeCell ref="H5:I5"/>
    <mergeCell ref="J5:L5"/>
    <mergeCell ref="B4:E5"/>
    <mergeCell ref="F4:L4"/>
    <mergeCell ref="A3:B3"/>
    <mergeCell ref="A4:A6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2016-09-09T09:36:19Z</dcterms:modified>
  <cp:category/>
  <cp:version/>
  <cp:contentType/>
  <cp:contentStatus/>
</cp:coreProperties>
</file>