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<sst xmlns="http://schemas.openxmlformats.org/spreadsheetml/2006/main" count="31" uniqueCount="26">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</sst>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5"/>
      <c r="H3" s="5"/>
      <c r="I3" s="5"/>
      <c r="J3" s="5"/>
      <c r="K3" s="5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9" t="s">
        <v>20</v>
      </c>
      <c r="C6" s="9" t="s">
        <v>21</v>
      </c>
      <c r="D6" s="9" t="s">
        <v>18</v>
      </c>
      <c r="E6" s="8" t="s">
        <v>23</v>
      </c>
      <c r="F6" s="9" t="s">
        <v>11</v>
      </c>
      <c r="G6" s="9" t="s">
        <v>12</v>
      </c>
      <c r="H6" s="9" t="s">
        <v>11</v>
      </c>
      <c r="I6" s="9" t="s">
        <v>12</v>
      </c>
      <c r="J6" s="9" t="s">
        <v>11</v>
      </c>
      <c r="K6" s="9" t="s">
        <v>12</v>
      </c>
      <c r="L6" s="8" t="s">
        <v>23</v>
      </c>
    </row>
    <row r="7" spans="1:12" ht="18" customHeight="1">
      <c r="A7" s="2" t="s">
        <v>0</v>
      </c>
      <c r="B7" s="10">
        <v>4640</v>
      </c>
      <c r="C7" s="10">
        <v>798</v>
      </c>
      <c r="D7" s="11">
        <v>97</v>
      </c>
      <c r="E7" s="10">
        <f>SUM(B7:D7)</f>
        <v>5535</v>
      </c>
      <c r="F7" s="12">
        <v>4109</v>
      </c>
      <c r="G7" s="12">
        <v>675</v>
      </c>
      <c r="H7" s="12">
        <v>3680</v>
      </c>
      <c r="I7" s="12">
        <v>547</v>
      </c>
      <c r="J7" s="12">
        <v>7789</v>
      </c>
      <c r="K7" s="12">
        <v>1222</v>
      </c>
      <c r="L7" s="12">
        <f>SUM(J7:K7)</f>
        <v>9011</v>
      </c>
    </row>
    <row r="8" spans="1:12" ht="18" customHeight="1">
      <c r="A8" s="2" t="s">
        <v>1</v>
      </c>
      <c r="B8" s="10">
        <v>2986</v>
      </c>
      <c r="C8" s="10">
        <v>456</v>
      </c>
      <c r="D8" s="11">
        <v>51</v>
      </c>
      <c r="E8" s="10">
        <f aca="true" t="shared" si="0" ref="E8:E17">SUM(B8:D8)</f>
        <v>3493</v>
      </c>
      <c r="F8" s="12">
        <v>2615</v>
      </c>
      <c r="G8" s="12">
        <v>390</v>
      </c>
      <c r="H8" s="12">
        <v>2596</v>
      </c>
      <c r="I8" s="12">
        <v>325</v>
      </c>
      <c r="J8" s="12">
        <v>5211</v>
      </c>
      <c r="K8" s="12">
        <v>715</v>
      </c>
      <c r="L8" s="12">
        <f aca="true" t="shared" si="1" ref="L8:L17">SUM(J8:K8)</f>
        <v>5926</v>
      </c>
    </row>
    <row r="9" spans="1:12" ht="18" customHeight="1">
      <c r="A9" s="2" t="s">
        <v>2</v>
      </c>
      <c r="B9" s="10">
        <v>4142</v>
      </c>
      <c r="C9" s="10">
        <v>451</v>
      </c>
      <c r="D9" s="11">
        <v>76</v>
      </c>
      <c r="E9" s="10">
        <f t="shared" si="0"/>
        <v>4669</v>
      </c>
      <c r="F9" s="12">
        <v>3595</v>
      </c>
      <c r="G9" s="12">
        <v>337</v>
      </c>
      <c r="H9" s="12">
        <v>3718</v>
      </c>
      <c r="I9" s="12">
        <v>362</v>
      </c>
      <c r="J9" s="12">
        <v>7313</v>
      </c>
      <c r="K9" s="12">
        <v>699</v>
      </c>
      <c r="L9" s="12">
        <f t="shared" si="1"/>
        <v>8012</v>
      </c>
    </row>
    <row r="10" spans="1:12" ht="18" customHeight="1">
      <c r="A10" s="2" t="s">
        <v>3</v>
      </c>
      <c r="B10" s="10">
        <v>12634</v>
      </c>
      <c r="C10" s="10">
        <v>1281</v>
      </c>
      <c r="D10" s="11">
        <v>296</v>
      </c>
      <c r="E10" s="10">
        <f t="shared" si="0"/>
        <v>14211</v>
      </c>
      <c r="F10" s="12">
        <v>11256</v>
      </c>
      <c r="G10" s="12">
        <v>992</v>
      </c>
      <c r="H10" s="12">
        <v>11091</v>
      </c>
      <c r="I10" s="12">
        <v>1148</v>
      </c>
      <c r="J10" s="12">
        <v>22347</v>
      </c>
      <c r="K10" s="12">
        <v>2140</v>
      </c>
      <c r="L10" s="12">
        <f t="shared" si="1"/>
        <v>24487</v>
      </c>
    </row>
    <row r="11" spans="1:12" ht="18" customHeight="1">
      <c r="A11" s="2" t="s">
        <v>4</v>
      </c>
      <c r="B11" s="10">
        <v>10569</v>
      </c>
      <c r="C11" s="10">
        <v>708</v>
      </c>
      <c r="D11" s="11">
        <v>235</v>
      </c>
      <c r="E11" s="10">
        <f t="shared" si="0"/>
        <v>11512</v>
      </c>
      <c r="F11" s="12">
        <v>9685</v>
      </c>
      <c r="G11" s="12">
        <v>608</v>
      </c>
      <c r="H11" s="12">
        <v>9928</v>
      </c>
      <c r="I11" s="12">
        <v>691</v>
      </c>
      <c r="J11" s="12">
        <v>19613</v>
      </c>
      <c r="K11" s="12">
        <v>1299</v>
      </c>
      <c r="L11" s="12">
        <f t="shared" si="1"/>
        <v>20912</v>
      </c>
    </row>
    <row r="12" spans="1:12" ht="18" customHeight="1">
      <c r="A12" s="2" t="s">
        <v>5</v>
      </c>
      <c r="B12" s="10">
        <v>5406</v>
      </c>
      <c r="C12" s="10">
        <v>181</v>
      </c>
      <c r="D12" s="11">
        <v>83</v>
      </c>
      <c r="E12" s="10">
        <f t="shared" si="0"/>
        <v>5670</v>
      </c>
      <c r="F12" s="12">
        <v>4851</v>
      </c>
      <c r="G12" s="12">
        <v>175</v>
      </c>
      <c r="H12" s="12">
        <v>5231</v>
      </c>
      <c r="I12" s="12">
        <v>150</v>
      </c>
      <c r="J12" s="12">
        <v>10082</v>
      </c>
      <c r="K12" s="12">
        <v>325</v>
      </c>
      <c r="L12" s="12">
        <f t="shared" si="1"/>
        <v>10407</v>
      </c>
    </row>
    <row r="13" spans="1:12" ht="18" customHeight="1">
      <c r="A13" s="2" t="s">
        <v>6</v>
      </c>
      <c r="B13" s="10">
        <v>6742</v>
      </c>
      <c r="C13" s="10">
        <v>883</v>
      </c>
      <c r="D13" s="11">
        <v>100</v>
      </c>
      <c r="E13" s="10">
        <f t="shared" si="0"/>
        <v>7725</v>
      </c>
      <c r="F13" s="12">
        <v>5949</v>
      </c>
      <c r="G13" s="12">
        <v>701</v>
      </c>
      <c r="H13" s="12">
        <v>5661</v>
      </c>
      <c r="I13" s="12">
        <v>630</v>
      </c>
      <c r="J13" s="12">
        <v>11610</v>
      </c>
      <c r="K13" s="12">
        <v>1331</v>
      </c>
      <c r="L13" s="12">
        <f t="shared" si="1"/>
        <v>12941</v>
      </c>
    </row>
    <row r="14" spans="1:12" ht="18" customHeight="1">
      <c r="A14" s="2" t="s">
        <v>7</v>
      </c>
      <c r="B14" s="10">
        <v>13899</v>
      </c>
      <c r="C14" s="10">
        <v>1238</v>
      </c>
      <c r="D14" s="11">
        <v>256</v>
      </c>
      <c r="E14" s="10">
        <f t="shared" si="0"/>
        <v>15393</v>
      </c>
      <c r="F14" s="12">
        <v>12150</v>
      </c>
      <c r="G14" s="12">
        <v>1022</v>
      </c>
      <c r="H14" s="12">
        <v>12297</v>
      </c>
      <c r="I14" s="12">
        <v>1015</v>
      </c>
      <c r="J14" s="12">
        <v>24447</v>
      </c>
      <c r="K14" s="12">
        <v>2037</v>
      </c>
      <c r="L14" s="12">
        <f t="shared" si="1"/>
        <v>26484</v>
      </c>
    </row>
    <row r="15" spans="1:12" ht="18" customHeight="1">
      <c r="A15" s="2" t="s">
        <v>8</v>
      </c>
      <c r="B15" s="10">
        <v>11184</v>
      </c>
      <c r="C15" s="10">
        <v>698</v>
      </c>
      <c r="D15" s="11">
        <v>216</v>
      </c>
      <c r="E15" s="10">
        <f t="shared" si="0"/>
        <v>12098</v>
      </c>
      <c r="F15" s="12">
        <v>10080</v>
      </c>
      <c r="G15" s="12">
        <v>555</v>
      </c>
      <c r="H15" s="12">
        <v>10195</v>
      </c>
      <c r="I15" s="12">
        <v>639</v>
      </c>
      <c r="J15" s="12">
        <v>20275</v>
      </c>
      <c r="K15" s="12">
        <v>1194</v>
      </c>
      <c r="L15" s="12">
        <f t="shared" si="1"/>
        <v>21469</v>
      </c>
    </row>
    <row r="16" spans="1:12" ht="18" customHeight="1">
      <c r="A16" s="2" t="s">
        <v>9</v>
      </c>
      <c r="B16" s="10">
        <v>12472</v>
      </c>
      <c r="C16" s="10">
        <v>697</v>
      </c>
      <c r="D16" s="11">
        <v>252</v>
      </c>
      <c r="E16" s="10">
        <f t="shared" si="0"/>
        <v>13421</v>
      </c>
      <c r="F16" s="12">
        <v>11372</v>
      </c>
      <c r="G16" s="12">
        <v>558</v>
      </c>
      <c r="H16" s="12">
        <v>10531</v>
      </c>
      <c r="I16" s="12">
        <v>677</v>
      </c>
      <c r="J16" s="12">
        <v>21903</v>
      </c>
      <c r="K16" s="12">
        <v>1235</v>
      </c>
      <c r="L16" s="12">
        <f t="shared" si="1"/>
        <v>23138</v>
      </c>
    </row>
    <row r="17" spans="1:12" ht="18" customHeight="1">
      <c r="A17" s="2" t="s">
        <v>10</v>
      </c>
      <c r="B17" s="10">
        <v>14837</v>
      </c>
      <c r="C17" s="10">
        <v>478</v>
      </c>
      <c r="D17" s="11">
        <v>258</v>
      </c>
      <c r="E17" s="10">
        <f t="shared" si="0"/>
        <v>15573</v>
      </c>
      <c r="F17" s="12">
        <v>14777</v>
      </c>
      <c r="G17" s="12">
        <v>476</v>
      </c>
      <c r="H17" s="12">
        <v>10741</v>
      </c>
      <c r="I17" s="12">
        <v>557</v>
      </c>
      <c r="J17" s="12">
        <v>25518</v>
      </c>
      <c r="K17" s="12">
        <v>1033</v>
      </c>
      <c r="L17" s="12">
        <f t="shared" si="1"/>
        <v>26551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6" t="s">
        <v>19</v>
      </c>
      <c r="B19" s="7">
        <f>SUM(B7:B17)</f>
        <v>99511</v>
      </c>
      <c r="C19" s="7">
        <f aca="true" t="shared" si="2" ref="C19:L19">SUM(C7:C17)</f>
        <v>7869</v>
      </c>
      <c r="D19" s="7">
        <f t="shared" si="2"/>
        <v>1920</v>
      </c>
      <c r="E19" s="7">
        <f>SUM(B19:D19)</f>
        <v>109300</v>
      </c>
      <c r="F19" s="7">
        <f t="shared" si="2"/>
        <v>90439</v>
      </c>
      <c r="G19" s="7">
        <f t="shared" si="2"/>
        <v>6489</v>
      </c>
      <c r="H19" s="7">
        <f t="shared" si="2"/>
        <v>85669</v>
      </c>
      <c r="I19" s="7">
        <f t="shared" si="2"/>
        <v>6741</v>
      </c>
      <c r="J19" s="7">
        <f t="shared" si="2"/>
        <v>176108</v>
      </c>
      <c r="K19" s="7">
        <f t="shared" si="2"/>
        <v>13230</v>
      </c>
      <c r="L19" s="7">
        <f t="shared" si="2"/>
        <v>189338</v>
      </c>
    </row>
  </sheetData>
  <sheetProtection/>
  <mergeCells count="8">
    <mergeCell ref="A1:L1"/>
    <mergeCell ref="F5:G5"/>
    <mergeCell ref="H5:I5"/>
    <mergeCell ref="J5:L5"/>
    <mergeCell ref="B4:E5"/>
    <mergeCell ref="F4:L4"/>
    <mergeCell ref="A3:B3"/>
    <mergeCell ref="A4:A6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2016-09-09T09:32:26Z</dcterms:modified>
  <cp:category/>
  <cp:version/>
  <cp:contentType/>
  <cp:contentStatus/>
</cp:coreProperties>
</file>