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<sst xmlns="http://schemas.openxmlformats.org/spreadsheetml/2006/main" count="31" uniqueCount="26">
  <si>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</si>
  <si>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</si>
  <si>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</si>
  <si>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</si>
  <si>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</si>
  <si>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</si>
  <si>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</si>
  <si>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</si>
  <si>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</si>
  <si>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</si>
  <si>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</si>
  <si>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</si>
  <si>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</si>
  <si>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</si>
  <si>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</si>
  <si>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</si>
  <si>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</si>
  <si>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</si>
  <si>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</si>
  <si>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</si>
  <si>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</si>
  <si>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</si>
  <si>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</si>
  <si>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</si>
  <si>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</si>
  <si>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平成２７年８月１日現在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</si>
</sst>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5"/>
      <c r="H3" s="5"/>
      <c r="I3" s="5"/>
      <c r="J3" s="5"/>
      <c r="K3" s="5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9" t="s">
        <v>20</v>
      </c>
      <c r="C6" s="9" t="s">
        <v>21</v>
      </c>
      <c r="D6" s="9" t="s">
        <v>18</v>
      </c>
      <c r="E6" s="8" t="s">
        <v>23</v>
      </c>
      <c r="F6" s="9" t="s">
        <v>11</v>
      </c>
      <c r="G6" s="9" t="s">
        <v>12</v>
      </c>
      <c r="H6" s="9" t="s">
        <v>11</v>
      </c>
      <c r="I6" s="9" t="s">
        <v>12</v>
      </c>
      <c r="J6" s="9" t="s">
        <v>11</v>
      </c>
      <c r="K6" s="9" t="s">
        <v>12</v>
      </c>
      <c r="L6" s="8" t="s">
        <v>23</v>
      </c>
    </row>
    <row r="7" spans="1:12" ht="18" customHeight="1">
      <c r="A7" s="2" t="s">
        <v>0</v>
      </c>
      <c r="B7" s="10">
        <v>4710</v>
      </c>
      <c r="C7" s="10">
        <v>833</v>
      </c>
      <c r="D7" s="11">
        <v>100</v>
      </c>
      <c r="E7" s="10">
        <f>SUM(B7:D7)</f>
        <v>5643</v>
      </c>
      <c r="F7" s="12">
        <v>4186</v>
      </c>
      <c r="G7" s="12">
        <v>698</v>
      </c>
      <c r="H7" s="12">
        <v>3696</v>
      </c>
      <c r="I7" s="12">
        <v>543</v>
      </c>
      <c r="J7" s="12">
        <v>7882</v>
      </c>
      <c r="K7" s="12">
        <v>1241</v>
      </c>
      <c r="L7" s="12">
        <f>SUM(J7:K7)</f>
        <v>9123</v>
      </c>
    </row>
    <row r="8" spans="1:12" ht="18" customHeight="1">
      <c r="A8" s="2" t="s">
        <v>1</v>
      </c>
      <c r="B8" s="10">
        <v>3036</v>
      </c>
      <c r="C8" s="10">
        <v>416</v>
      </c>
      <c r="D8" s="11">
        <v>46</v>
      </c>
      <c r="E8" s="10">
        <f aca="true" t="shared" si="0" ref="E8:E17">SUM(B8:D8)</f>
        <v>3498</v>
      </c>
      <c r="F8" s="12">
        <v>2619</v>
      </c>
      <c r="G8" s="12">
        <v>362</v>
      </c>
      <c r="H8" s="12">
        <v>2591</v>
      </c>
      <c r="I8" s="12">
        <v>297</v>
      </c>
      <c r="J8" s="12">
        <v>5210</v>
      </c>
      <c r="K8" s="12">
        <v>659</v>
      </c>
      <c r="L8" s="12">
        <f aca="true" t="shared" si="1" ref="L8:L17">SUM(J8:K8)</f>
        <v>5869</v>
      </c>
    </row>
    <row r="9" spans="1:12" ht="18" customHeight="1">
      <c r="A9" s="2" t="s">
        <v>2</v>
      </c>
      <c r="B9" s="10">
        <v>4232</v>
      </c>
      <c r="C9" s="10">
        <v>490</v>
      </c>
      <c r="D9" s="11">
        <v>78</v>
      </c>
      <c r="E9" s="10">
        <f t="shared" si="0"/>
        <v>4800</v>
      </c>
      <c r="F9" s="12">
        <v>3656</v>
      </c>
      <c r="G9" s="12">
        <v>377</v>
      </c>
      <c r="H9" s="12">
        <v>3767</v>
      </c>
      <c r="I9" s="12">
        <v>361</v>
      </c>
      <c r="J9" s="12">
        <v>7423</v>
      </c>
      <c r="K9" s="12">
        <v>738</v>
      </c>
      <c r="L9" s="12">
        <f t="shared" si="1"/>
        <v>8161</v>
      </c>
    </row>
    <row r="10" spans="1:12" ht="18" customHeight="1">
      <c r="A10" s="2" t="s">
        <v>3</v>
      </c>
      <c r="B10" s="10">
        <v>12768</v>
      </c>
      <c r="C10" s="10">
        <v>1369</v>
      </c>
      <c r="D10" s="11">
        <v>303</v>
      </c>
      <c r="E10" s="10">
        <f t="shared" si="0"/>
        <v>14440</v>
      </c>
      <c r="F10" s="12">
        <v>11335</v>
      </c>
      <c r="G10" s="12">
        <v>1044</v>
      </c>
      <c r="H10" s="12">
        <v>11052</v>
      </c>
      <c r="I10" s="12">
        <v>1216</v>
      </c>
      <c r="J10" s="12">
        <v>22387</v>
      </c>
      <c r="K10" s="12">
        <v>2260</v>
      </c>
      <c r="L10" s="12">
        <f t="shared" si="1"/>
        <v>24647</v>
      </c>
    </row>
    <row r="11" spans="1:12" ht="18" customHeight="1">
      <c r="A11" s="2" t="s">
        <v>4</v>
      </c>
      <c r="B11" s="10">
        <v>10766</v>
      </c>
      <c r="C11" s="10">
        <v>796</v>
      </c>
      <c r="D11" s="11">
        <v>241</v>
      </c>
      <c r="E11" s="10">
        <f t="shared" si="0"/>
        <v>11803</v>
      </c>
      <c r="F11" s="12">
        <v>9814</v>
      </c>
      <c r="G11" s="12">
        <v>692</v>
      </c>
      <c r="H11" s="12">
        <v>10058</v>
      </c>
      <c r="I11" s="12">
        <v>735</v>
      </c>
      <c r="J11" s="12">
        <v>19872</v>
      </c>
      <c r="K11" s="12">
        <v>1427</v>
      </c>
      <c r="L11" s="12">
        <f t="shared" si="1"/>
        <v>21299</v>
      </c>
    </row>
    <row r="12" spans="1:12" ht="18" customHeight="1">
      <c r="A12" s="2" t="s">
        <v>5</v>
      </c>
      <c r="B12" s="10">
        <v>5450</v>
      </c>
      <c r="C12" s="10">
        <v>189</v>
      </c>
      <c r="D12" s="11">
        <v>87</v>
      </c>
      <c r="E12" s="10">
        <f t="shared" si="0"/>
        <v>5726</v>
      </c>
      <c r="F12" s="12">
        <v>4875</v>
      </c>
      <c r="G12" s="12">
        <v>176</v>
      </c>
      <c r="H12" s="12">
        <v>5263</v>
      </c>
      <c r="I12" s="12">
        <v>153</v>
      </c>
      <c r="J12" s="12">
        <v>10138</v>
      </c>
      <c r="K12" s="12">
        <v>329</v>
      </c>
      <c r="L12" s="12">
        <f t="shared" si="1"/>
        <v>10467</v>
      </c>
    </row>
    <row r="13" spans="1:12" ht="18" customHeight="1">
      <c r="A13" s="2" t="s">
        <v>6</v>
      </c>
      <c r="B13" s="10">
        <v>7034</v>
      </c>
      <c r="C13" s="10">
        <v>973</v>
      </c>
      <c r="D13" s="11">
        <v>104</v>
      </c>
      <c r="E13" s="10">
        <f t="shared" si="0"/>
        <v>8111</v>
      </c>
      <c r="F13" s="12">
        <v>6104</v>
      </c>
      <c r="G13" s="12">
        <v>772</v>
      </c>
      <c r="H13" s="12">
        <v>5846</v>
      </c>
      <c r="I13" s="12">
        <v>659</v>
      </c>
      <c r="J13" s="12">
        <v>11950</v>
      </c>
      <c r="K13" s="12">
        <v>1431</v>
      </c>
      <c r="L13" s="12">
        <f t="shared" si="1"/>
        <v>13381</v>
      </c>
    </row>
    <row r="14" spans="1:12" ht="18" customHeight="1">
      <c r="A14" s="2" t="s">
        <v>7</v>
      </c>
      <c r="B14" s="10">
        <v>14371</v>
      </c>
      <c r="C14" s="10">
        <v>1327</v>
      </c>
      <c r="D14" s="11">
        <v>253</v>
      </c>
      <c r="E14" s="10">
        <f t="shared" si="0"/>
        <v>15951</v>
      </c>
      <c r="F14" s="12">
        <v>12560</v>
      </c>
      <c r="G14" s="12">
        <v>1087</v>
      </c>
      <c r="H14" s="12">
        <v>12540</v>
      </c>
      <c r="I14" s="12">
        <v>1049</v>
      </c>
      <c r="J14" s="12">
        <v>25100</v>
      </c>
      <c r="K14" s="12">
        <v>2136</v>
      </c>
      <c r="L14" s="12">
        <f t="shared" si="1"/>
        <v>27236</v>
      </c>
    </row>
    <row r="15" spans="1:12" ht="18" customHeight="1">
      <c r="A15" s="2" t="s">
        <v>8</v>
      </c>
      <c r="B15" s="10">
        <v>11216</v>
      </c>
      <c r="C15" s="10">
        <v>724</v>
      </c>
      <c r="D15" s="11">
        <v>209</v>
      </c>
      <c r="E15" s="10">
        <f t="shared" si="0"/>
        <v>12149</v>
      </c>
      <c r="F15" s="12">
        <v>10043</v>
      </c>
      <c r="G15" s="12">
        <v>573</v>
      </c>
      <c r="H15" s="12">
        <v>10165</v>
      </c>
      <c r="I15" s="12">
        <v>639</v>
      </c>
      <c r="J15" s="12">
        <v>20208</v>
      </c>
      <c r="K15" s="12">
        <v>1212</v>
      </c>
      <c r="L15" s="12">
        <f t="shared" si="1"/>
        <v>21420</v>
      </c>
    </row>
    <row r="16" spans="1:12" ht="18" customHeight="1">
      <c r="A16" s="2" t="s">
        <v>9</v>
      </c>
      <c r="B16" s="10">
        <v>12700</v>
      </c>
      <c r="C16" s="10">
        <v>737</v>
      </c>
      <c r="D16" s="11">
        <v>237</v>
      </c>
      <c r="E16" s="10">
        <f t="shared" si="0"/>
        <v>13674</v>
      </c>
      <c r="F16" s="12">
        <v>11454</v>
      </c>
      <c r="G16" s="12">
        <v>582</v>
      </c>
      <c r="H16" s="12">
        <v>10561</v>
      </c>
      <c r="I16" s="12">
        <v>673</v>
      </c>
      <c r="J16" s="12">
        <v>22015</v>
      </c>
      <c r="K16" s="12">
        <v>1255</v>
      </c>
      <c r="L16" s="12">
        <f t="shared" si="1"/>
        <v>23270</v>
      </c>
    </row>
    <row r="17" spans="1:12" ht="18" customHeight="1">
      <c r="A17" s="2" t="s">
        <v>10</v>
      </c>
      <c r="B17" s="10">
        <v>14812</v>
      </c>
      <c r="C17" s="10">
        <v>498</v>
      </c>
      <c r="D17" s="11">
        <v>257</v>
      </c>
      <c r="E17" s="10">
        <f t="shared" si="0"/>
        <v>15567</v>
      </c>
      <c r="F17" s="12">
        <v>14623</v>
      </c>
      <c r="G17" s="12">
        <v>451</v>
      </c>
      <c r="H17" s="12">
        <v>10715</v>
      </c>
      <c r="I17" s="12">
        <v>585</v>
      </c>
      <c r="J17" s="12">
        <v>25338</v>
      </c>
      <c r="K17" s="12">
        <v>1036</v>
      </c>
      <c r="L17" s="12">
        <f t="shared" si="1"/>
        <v>26374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6" t="s">
        <v>19</v>
      </c>
      <c r="B19" s="7">
        <f>SUM(B7:B17)</f>
        <v>101095</v>
      </c>
      <c r="C19" s="7">
        <f aca="true" t="shared" si="2" ref="C19:L19">SUM(C7:C17)</f>
        <v>8352</v>
      </c>
      <c r="D19" s="7">
        <f t="shared" si="2"/>
        <v>1915</v>
      </c>
      <c r="E19" s="7">
        <f>SUM(B19:D19)</f>
        <v>111362</v>
      </c>
      <c r="F19" s="7">
        <f t="shared" si="2"/>
        <v>91269</v>
      </c>
      <c r="G19" s="7">
        <f t="shared" si="2"/>
        <v>6814</v>
      </c>
      <c r="H19" s="7">
        <f t="shared" si="2"/>
        <v>86254</v>
      </c>
      <c r="I19" s="7">
        <f t="shared" si="2"/>
        <v>6910</v>
      </c>
      <c r="J19" s="7">
        <f t="shared" si="2"/>
        <v>177523</v>
      </c>
      <c r="K19" s="7">
        <f t="shared" si="2"/>
        <v>13724</v>
      </c>
      <c r="L19" s="7">
        <f t="shared" si="2"/>
        <v>191247</v>
      </c>
    </row>
  </sheetData>
  <sheetProtection/>
  <mergeCells count="8">
    <mergeCell ref="A1:L1"/>
    <mergeCell ref="F5:G5"/>
    <mergeCell ref="H5:I5"/>
    <mergeCell ref="J5:L5"/>
    <mergeCell ref="B4:E5"/>
    <mergeCell ref="F4:L4"/>
    <mergeCell ref="A3:B3"/>
    <mergeCell ref="A4:A6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2016-09-09T09:29:41Z</dcterms:modified>
  <cp:category/>
  <cp:version/>
  <cp:contentType/>
  <cp:contentStatus/>
</cp:coreProperties>
</file>