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８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<sst xmlns="http://schemas.openxmlformats.org/spreadsheetml/2006/main" count="31" uniqueCount="26">
  <si>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</si>
  <si>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</si>
  <si>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</si>
  <si>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</si>
  <si>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</si>
  <si>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</si>
  <si>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</si>
  <si>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</si>
  <si>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</si>
  <si>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</si>
  <si>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</si>
  <si>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</si>
  <si>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</si>
  <si>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</si>
  <si>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</si>
  <si>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</si>
  <si>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</si>
  <si>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</si>
  <si>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</si>
  <si>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</si>
  <si>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</si>
  <si>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</si>
  <si>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</si>
  <si>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平成２８年８月１日現在</t>
  </si>
  <si>
    <t>計</t>
  </si>
  <si>
    <t>男女計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</si>
</sst>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23</v>
      </c>
      <c r="B3" s="14"/>
      <c r="C3" s="4"/>
      <c r="D3" s="4"/>
      <c r="E3" s="4"/>
      <c r="F3" s="4"/>
      <c r="G3" s="5"/>
      <c r="H3" s="5"/>
      <c r="I3" s="5"/>
      <c r="J3" s="5"/>
      <c r="K3" s="5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25</v>
      </c>
      <c r="K5" s="25"/>
      <c r="L5" s="25"/>
    </row>
    <row r="6" spans="1:12" ht="18" customHeight="1">
      <c r="A6" s="15"/>
      <c r="B6" s="9" t="s">
        <v>20</v>
      </c>
      <c r="C6" s="9" t="s">
        <v>21</v>
      </c>
      <c r="D6" s="9" t="s">
        <v>18</v>
      </c>
      <c r="E6" s="8" t="s">
        <v>24</v>
      </c>
      <c r="F6" s="9" t="s">
        <v>11</v>
      </c>
      <c r="G6" s="9" t="s">
        <v>12</v>
      </c>
      <c r="H6" s="9" t="s">
        <v>11</v>
      </c>
      <c r="I6" s="9" t="s">
        <v>12</v>
      </c>
      <c r="J6" s="9" t="s">
        <v>11</v>
      </c>
      <c r="K6" s="9" t="s">
        <v>12</v>
      </c>
      <c r="L6" s="8" t="s">
        <v>24</v>
      </c>
    </row>
    <row r="7" spans="1:12" ht="18" customHeight="1">
      <c r="A7" s="2" t="s">
        <v>0</v>
      </c>
      <c r="B7" s="10">
        <v>4743</v>
      </c>
      <c r="C7" s="10">
        <v>800</v>
      </c>
      <c r="D7" s="11">
        <v>116</v>
      </c>
      <c r="E7" s="10">
        <f>SUM(B7:D7)</f>
        <v>5659</v>
      </c>
      <c r="F7" s="12">
        <v>4222</v>
      </c>
      <c r="G7" s="12">
        <v>694</v>
      </c>
      <c r="H7" s="12">
        <v>3703</v>
      </c>
      <c r="I7" s="12">
        <v>558</v>
      </c>
      <c r="J7" s="12">
        <v>7925</v>
      </c>
      <c r="K7" s="12">
        <v>1252</v>
      </c>
      <c r="L7" s="12">
        <f>SUM(J7:K7)</f>
        <v>9177</v>
      </c>
    </row>
    <row r="8" spans="1:12" ht="18" customHeight="1">
      <c r="A8" s="2" t="s">
        <v>1</v>
      </c>
      <c r="B8" s="10">
        <v>3140</v>
      </c>
      <c r="C8" s="10">
        <v>538</v>
      </c>
      <c r="D8" s="11">
        <v>45</v>
      </c>
      <c r="E8" s="10">
        <f aca="true" t="shared" si="0" ref="E8:E17">SUM(B8:D8)</f>
        <v>3723</v>
      </c>
      <c r="F8" s="12">
        <v>2717</v>
      </c>
      <c r="G8" s="12">
        <v>445</v>
      </c>
      <c r="H8" s="12">
        <v>2661</v>
      </c>
      <c r="I8" s="12">
        <v>337</v>
      </c>
      <c r="J8" s="12">
        <v>5378</v>
      </c>
      <c r="K8" s="12">
        <v>782</v>
      </c>
      <c r="L8" s="12">
        <f aca="true" t="shared" si="1" ref="L8:L17">SUM(J8:K8)</f>
        <v>6160</v>
      </c>
    </row>
    <row r="9" spans="1:12" ht="18" customHeight="1">
      <c r="A9" s="2" t="s">
        <v>2</v>
      </c>
      <c r="B9" s="10">
        <v>4351</v>
      </c>
      <c r="C9" s="10">
        <v>474</v>
      </c>
      <c r="D9" s="11">
        <v>84</v>
      </c>
      <c r="E9" s="10">
        <f t="shared" si="0"/>
        <v>4909</v>
      </c>
      <c r="F9" s="12">
        <v>3751</v>
      </c>
      <c r="G9" s="12">
        <v>359</v>
      </c>
      <c r="H9" s="12">
        <v>3862</v>
      </c>
      <c r="I9" s="12">
        <v>365</v>
      </c>
      <c r="J9" s="12">
        <v>7613</v>
      </c>
      <c r="K9" s="12">
        <v>724</v>
      </c>
      <c r="L9" s="12">
        <f t="shared" si="1"/>
        <v>8337</v>
      </c>
    </row>
    <row r="10" spans="1:12" ht="18" customHeight="1">
      <c r="A10" s="2" t="s">
        <v>3</v>
      </c>
      <c r="B10" s="10">
        <v>12896</v>
      </c>
      <c r="C10" s="10">
        <v>1469</v>
      </c>
      <c r="D10" s="11">
        <v>282</v>
      </c>
      <c r="E10" s="10">
        <f t="shared" si="0"/>
        <v>14647</v>
      </c>
      <c r="F10" s="12">
        <v>11273</v>
      </c>
      <c r="G10" s="12">
        <v>1098</v>
      </c>
      <c r="H10" s="12">
        <v>11039</v>
      </c>
      <c r="I10" s="12">
        <v>1215</v>
      </c>
      <c r="J10" s="12">
        <v>22312</v>
      </c>
      <c r="K10" s="12">
        <v>2313</v>
      </c>
      <c r="L10" s="12">
        <f t="shared" si="1"/>
        <v>24625</v>
      </c>
    </row>
    <row r="11" spans="1:12" ht="18" customHeight="1">
      <c r="A11" s="2" t="s">
        <v>4</v>
      </c>
      <c r="B11" s="10">
        <v>10917</v>
      </c>
      <c r="C11" s="10">
        <v>925</v>
      </c>
      <c r="D11" s="11">
        <v>252</v>
      </c>
      <c r="E11" s="10">
        <f t="shared" si="0"/>
        <v>12094</v>
      </c>
      <c r="F11" s="12">
        <v>9938</v>
      </c>
      <c r="G11" s="12">
        <v>762</v>
      </c>
      <c r="H11" s="12">
        <v>10080</v>
      </c>
      <c r="I11" s="12">
        <v>825</v>
      </c>
      <c r="J11" s="12">
        <v>20018</v>
      </c>
      <c r="K11" s="12">
        <v>1587</v>
      </c>
      <c r="L11" s="12">
        <f t="shared" si="1"/>
        <v>21605</v>
      </c>
    </row>
    <row r="12" spans="1:12" ht="18" customHeight="1">
      <c r="A12" s="2" t="s">
        <v>5</v>
      </c>
      <c r="B12" s="10">
        <v>5411</v>
      </c>
      <c r="C12" s="10">
        <v>289</v>
      </c>
      <c r="D12" s="11">
        <v>91</v>
      </c>
      <c r="E12" s="10">
        <f t="shared" si="0"/>
        <v>5791</v>
      </c>
      <c r="F12" s="12">
        <v>4804</v>
      </c>
      <c r="G12" s="12">
        <v>250</v>
      </c>
      <c r="H12" s="12">
        <v>5282</v>
      </c>
      <c r="I12" s="12">
        <v>189</v>
      </c>
      <c r="J12" s="12">
        <v>10086</v>
      </c>
      <c r="K12" s="12">
        <v>439</v>
      </c>
      <c r="L12" s="12">
        <f t="shared" si="1"/>
        <v>10525</v>
      </c>
    </row>
    <row r="13" spans="1:12" ht="18" customHeight="1">
      <c r="A13" s="2" t="s">
        <v>6</v>
      </c>
      <c r="B13" s="10">
        <v>7313</v>
      </c>
      <c r="C13" s="10">
        <v>1043</v>
      </c>
      <c r="D13" s="11">
        <v>102</v>
      </c>
      <c r="E13" s="10">
        <f t="shared" si="0"/>
        <v>8458</v>
      </c>
      <c r="F13" s="12">
        <v>6314</v>
      </c>
      <c r="G13" s="12">
        <v>841</v>
      </c>
      <c r="H13" s="12">
        <v>5953</v>
      </c>
      <c r="I13" s="12">
        <v>656</v>
      </c>
      <c r="J13" s="12">
        <v>12267</v>
      </c>
      <c r="K13" s="12">
        <v>1497</v>
      </c>
      <c r="L13" s="12">
        <f t="shared" si="1"/>
        <v>13764</v>
      </c>
    </row>
    <row r="14" spans="1:12" ht="18" customHeight="1">
      <c r="A14" s="2" t="s">
        <v>7</v>
      </c>
      <c r="B14" s="10">
        <v>14669</v>
      </c>
      <c r="C14" s="10">
        <v>1395</v>
      </c>
      <c r="D14" s="11">
        <v>251</v>
      </c>
      <c r="E14" s="10">
        <f t="shared" si="0"/>
        <v>16315</v>
      </c>
      <c r="F14" s="12">
        <v>12741</v>
      </c>
      <c r="G14" s="12">
        <v>1148</v>
      </c>
      <c r="H14" s="12">
        <v>12810</v>
      </c>
      <c r="I14" s="12">
        <v>1084</v>
      </c>
      <c r="J14" s="12">
        <v>25551</v>
      </c>
      <c r="K14" s="12">
        <v>2232</v>
      </c>
      <c r="L14" s="12">
        <f t="shared" si="1"/>
        <v>27783</v>
      </c>
    </row>
    <row r="15" spans="1:12" ht="18" customHeight="1">
      <c r="A15" s="2" t="s">
        <v>8</v>
      </c>
      <c r="B15" s="10">
        <v>11378</v>
      </c>
      <c r="C15" s="10">
        <v>804</v>
      </c>
      <c r="D15" s="11">
        <v>207</v>
      </c>
      <c r="E15" s="10">
        <f t="shared" si="0"/>
        <v>12389</v>
      </c>
      <c r="F15" s="12">
        <v>10117</v>
      </c>
      <c r="G15" s="12">
        <v>637</v>
      </c>
      <c r="H15" s="12">
        <v>10264</v>
      </c>
      <c r="I15" s="12">
        <v>654</v>
      </c>
      <c r="J15" s="12">
        <v>20381</v>
      </c>
      <c r="K15" s="12">
        <v>1291</v>
      </c>
      <c r="L15" s="12">
        <f t="shared" si="1"/>
        <v>21672</v>
      </c>
    </row>
    <row r="16" spans="1:12" ht="18" customHeight="1">
      <c r="A16" s="2" t="s">
        <v>9</v>
      </c>
      <c r="B16" s="10">
        <v>12850</v>
      </c>
      <c r="C16" s="10">
        <v>811</v>
      </c>
      <c r="D16" s="11">
        <v>240</v>
      </c>
      <c r="E16" s="10">
        <f t="shared" si="0"/>
        <v>13901</v>
      </c>
      <c r="F16" s="12">
        <v>11495</v>
      </c>
      <c r="G16" s="12">
        <v>606</v>
      </c>
      <c r="H16" s="12">
        <v>10589</v>
      </c>
      <c r="I16" s="12">
        <v>721</v>
      </c>
      <c r="J16" s="12">
        <v>22084</v>
      </c>
      <c r="K16" s="12">
        <v>1327</v>
      </c>
      <c r="L16" s="12">
        <f t="shared" si="1"/>
        <v>23411</v>
      </c>
    </row>
    <row r="17" spans="1:12" ht="18" customHeight="1">
      <c r="A17" s="2" t="s">
        <v>10</v>
      </c>
      <c r="B17" s="10">
        <v>14810</v>
      </c>
      <c r="C17" s="10">
        <v>522</v>
      </c>
      <c r="D17" s="11">
        <v>248</v>
      </c>
      <c r="E17" s="10">
        <f t="shared" si="0"/>
        <v>15580</v>
      </c>
      <c r="F17" s="12">
        <v>14463</v>
      </c>
      <c r="G17" s="12">
        <v>476</v>
      </c>
      <c r="H17" s="12">
        <v>10663</v>
      </c>
      <c r="I17" s="12">
        <v>570</v>
      </c>
      <c r="J17" s="12">
        <v>25126</v>
      </c>
      <c r="K17" s="12">
        <v>1046</v>
      </c>
      <c r="L17" s="12">
        <f t="shared" si="1"/>
        <v>26172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6" t="s">
        <v>19</v>
      </c>
      <c r="B19" s="7">
        <f>SUM(B7:B17)</f>
        <v>102478</v>
      </c>
      <c r="C19" s="7">
        <f aca="true" t="shared" si="2" ref="C19:L19">SUM(C7:C17)</f>
        <v>9070</v>
      </c>
      <c r="D19" s="7">
        <f t="shared" si="2"/>
        <v>1918</v>
      </c>
      <c r="E19" s="7">
        <f>SUM(B19:D19)</f>
        <v>113466</v>
      </c>
      <c r="F19" s="7">
        <f t="shared" si="2"/>
        <v>91835</v>
      </c>
      <c r="G19" s="7">
        <f t="shared" si="2"/>
        <v>7316</v>
      </c>
      <c r="H19" s="7">
        <f t="shared" si="2"/>
        <v>86906</v>
      </c>
      <c r="I19" s="7">
        <f t="shared" si="2"/>
        <v>7174</v>
      </c>
      <c r="J19" s="7">
        <f t="shared" si="2"/>
        <v>178741</v>
      </c>
      <c r="K19" s="7">
        <f t="shared" si="2"/>
        <v>14490</v>
      </c>
      <c r="L19" s="7">
        <f t="shared" si="2"/>
        <v>193231</v>
      </c>
    </row>
  </sheetData>
  <sheetProtection/>
  <mergeCells count="8">
    <mergeCell ref="A1:L1"/>
    <mergeCell ref="F5:G5"/>
    <mergeCell ref="H5:I5"/>
    <mergeCell ref="J5:L5"/>
    <mergeCell ref="B4:E5"/>
    <mergeCell ref="F4:L4"/>
    <mergeCell ref="A3:B3"/>
    <mergeCell ref="A4:A6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2016-09-09T09:26:25Z</dcterms:modified>
  <cp:category/>
  <cp:version/>
  <cp:contentType/>
  <cp:contentStatus/>
</cp:coreProperties>
</file>