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１２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<sst xmlns="http://schemas.openxmlformats.org/spreadsheetml/2006/main" count="31" uniqueCount="26">
  <si>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</si>
  <si>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</si>
  <si>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</si>
  <si>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</si>
  <si>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</si>
  <si>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</si>
  <si>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</si>
  <si>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</si>
  <si>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</si>
  <si>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</si>
  <si>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</si>
  <si>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</si>
  <si>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</si>
  <si>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</si>
  <si>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</si>
  <si>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</si>
  <si>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</si>
  <si>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</si>
  <si>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</si>
  <si>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</si>
  <si>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</si>
  <si>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</si>
  <si>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</si>
  <si>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</si>
  <si>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浅草寿</t>
  </si>
  <si>
    <t>令和２年１２月１日現在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</si>
</sst>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C9" sqref="C9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23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5342</v>
      </c>
      <c r="C7" s="6">
        <v>773</v>
      </c>
      <c r="D7" s="7">
        <v>93</v>
      </c>
      <c r="E7" s="6">
        <f>SUM(B7:D7)</f>
        <v>6208</v>
      </c>
      <c r="F7" s="8">
        <v>4536</v>
      </c>
      <c r="G7" s="8">
        <v>665</v>
      </c>
      <c r="H7" s="8">
        <v>3955</v>
      </c>
      <c r="I7" s="8">
        <v>495</v>
      </c>
      <c r="J7" s="8">
        <v>8491</v>
      </c>
      <c r="K7" s="8">
        <v>1160</v>
      </c>
      <c r="L7" s="8">
        <f>SUM(J7:K7)</f>
        <v>9651</v>
      </c>
    </row>
    <row r="8" spans="1:12" ht="18" customHeight="1">
      <c r="A8" s="5" t="s">
        <v>1</v>
      </c>
      <c r="B8" s="6">
        <v>3557</v>
      </c>
      <c r="C8" s="6">
        <v>603</v>
      </c>
      <c r="D8" s="7">
        <v>51</v>
      </c>
      <c r="E8" s="6">
        <f aca="true" t="shared" si="0" ref="E8:E17">SUM(B8:D8)</f>
        <v>4211</v>
      </c>
      <c r="F8" s="8">
        <v>2979</v>
      </c>
      <c r="G8" s="8">
        <v>430</v>
      </c>
      <c r="H8" s="8">
        <v>2905</v>
      </c>
      <c r="I8" s="8">
        <v>398</v>
      </c>
      <c r="J8" s="8">
        <v>5884</v>
      </c>
      <c r="K8" s="8">
        <v>828</v>
      </c>
      <c r="L8" s="8">
        <f aca="true" t="shared" si="1" ref="L8:L17">SUM(J8:K8)</f>
        <v>6712</v>
      </c>
    </row>
    <row r="9" spans="1:12" ht="18" customHeight="1">
      <c r="A9" s="5" t="s">
        <v>2</v>
      </c>
      <c r="B9" s="6">
        <v>4735</v>
      </c>
      <c r="C9" s="6">
        <v>350</v>
      </c>
      <c r="D9" s="7">
        <v>105</v>
      </c>
      <c r="E9" s="6">
        <f t="shared" si="0"/>
        <v>5190</v>
      </c>
      <c r="F9" s="8">
        <v>4145</v>
      </c>
      <c r="G9" s="8">
        <v>281</v>
      </c>
      <c r="H9" s="8">
        <v>4189</v>
      </c>
      <c r="I9" s="8">
        <v>314</v>
      </c>
      <c r="J9" s="8">
        <v>8334</v>
      </c>
      <c r="K9" s="8">
        <v>595</v>
      </c>
      <c r="L9" s="8">
        <f t="shared" si="1"/>
        <v>8929</v>
      </c>
    </row>
    <row r="10" spans="1:12" ht="18" customHeight="1">
      <c r="A10" s="5" t="s">
        <v>3</v>
      </c>
      <c r="B10" s="6">
        <v>14013</v>
      </c>
      <c r="C10" s="6">
        <v>1557</v>
      </c>
      <c r="D10" s="7">
        <v>290</v>
      </c>
      <c r="E10" s="6">
        <f t="shared" si="0"/>
        <v>15860</v>
      </c>
      <c r="F10" s="8">
        <v>12059</v>
      </c>
      <c r="G10" s="8">
        <v>1191</v>
      </c>
      <c r="H10" s="8">
        <v>11671</v>
      </c>
      <c r="I10" s="8">
        <v>1216</v>
      </c>
      <c r="J10" s="8">
        <v>23730</v>
      </c>
      <c r="K10" s="8">
        <v>2407</v>
      </c>
      <c r="L10" s="8">
        <f t="shared" si="1"/>
        <v>26137</v>
      </c>
    </row>
    <row r="11" spans="1:12" ht="18" customHeight="1">
      <c r="A11" s="5" t="s">
        <v>4</v>
      </c>
      <c r="B11" s="6">
        <v>11885</v>
      </c>
      <c r="C11" s="6">
        <v>1012</v>
      </c>
      <c r="D11" s="7">
        <v>263</v>
      </c>
      <c r="E11" s="6">
        <f t="shared" si="0"/>
        <v>13160</v>
      </c>
      <c r="F11" s="8">
        <v>10335</v>
      </c>
      <c r="G11" s="8">
        <v>834</v>
      </c>
      <c r="H11" s="8">
        <v>10540</v>
      </c>
      <c r="I11" s="8">
        <v>866</v>
      </c>
      <c r="J11" s="8">
        <v>20875</v>
      </c>
      <c r="K11" s="8">
        <v>1700</v>
      </c>
      <c r="L11" s="8">
        <f t="shared" si="1"/>
        <v>22575</v>
      </c>
    </row>
    <row r="12" spans="1:12" ht="18" customHeight="1">
      <c r="A12" s="5" t="s">
        <v>5</v>
      </c>
      <c r="B12" s="6">
        <v>5583</v>
      </c>
      <c r="C12" s="6">
        <v>241</v>
      </c>
      <c r="D12" s="7">
        <v>101</v>
      </c>
      <c r="E12" s="6">
        <f t="shared" si="0"/>
        <v>5925</v>
      </c>
      <c r="F12" s="8">
        <v>5007</v>
      </c>
      <c r="G12" s="8">
        <v>201</v>
      </c>
      <c r="H12" s="8">
        <v>5353</v>
      </c>
      <c r="I12" s="8">
        <v>195</v>
      </c>
      <c r="J12" s="8">
        <v>10360</v>
      </c>
      <c r="K12" s="8">
        <v>396</v>
      </c>
      <c r="L12" s="8">
        <f t="shared" si="1"/>
        <v>10756</v>
      </c>
    </row>
    <row r="13" spans="1:12" ht="18" customHeight="1">
      <c r="A13" s="5" t="s">
        <v>6</v>
      </c>
      <c r="B13" s="6">
        <v>8558</v>
      </c>
      <c r="C13" s="6">
        <v>855</v>
      </c>
      <c r="D13" s="7">
        <v>107</v>
      </c>
      <c r="E13" s="6">
        <f t="shared" si="0"/>
        <v>9520</v>
      </c>
      <c r="F13" s="8">
        <v>7103</v>
      </c>
      <c r="G13" s="8">
        <v>680</v>
      </c>
      <c r="H13" s="8">
        <v>6783</v>
      </c>
      <c r="I13" s="8">
        <v>548</v>
      </c>
      <c r="J13" s="8">
        <v>13886</v>
      </c>
      <c r="K13" s="8">
        <v>1228</v>
      </c>
      <c r="L13" s="8">
        <f t="shared" si="1"/>
        <v>15114</v>
      </c>
    </row>
    <row r="14" spans="1:12" ht="18" customHeight="1">
      <c r="A14" s="5" t="s">
        <v>24</v>
      </c>
      <c r="B14" s="6">
        <v>16452</v>
      </c>
      <c r="C14" s="6">
        <v>1269</v>
      </c>
      <c r="D14" s="7">
        <v>258</v>
      </c>
      <c r="E14" s="6">
        <f t="shared" si="0"/>
        <v>17979</v>
      </c>
      <c r="F14" s="8">
        <v>13744</v>
      </c>
      <c r="G14" s="8">
        <v>1039</v>
      </c>
      <c r="H14" s="8">
        <v>14283</v>
      </c>
      <c r="I14" s="8">
        <v>1045</v>
      </c>
      <c r="J14" s="8">
        <v>28027</v>
      </c>
      <c r="K14" s="8">
        <v>2084</v>
      </c>
      <c r="L14" s="8">
        <f t="shared" si="1"/>
        <v>30111</v>
      </c>
    </row>
    <row r="15" spans="1:12" ht="18" customHeight="1">
      <c r="A15" s="5" t="s">
        <v>7</v>
      </c>
      <c r="B15" s="6">
        <v>11836</v>
      </c>
      <c r="C15" s="6">
        <v>746</v>
      </c>
      <c r="D15" s="7">
        <v>200</v>
      </c>
      <c r="E15" s="6">
        <f t="shared" si="0"/>
        <v>12782</v>
      </c>
      <c r="F15" s="8">
        <v>10197</v>
      </c>
      <c r="G15" s="8">
        <v>579</v>
      </c>
      <c r="H15" s="8">
        <v>10445</v>
      </c>
      <c r="I15" s="8">
        <v>589</v>
      </c>
      <c r="J15" s="8">
        <v>20642</v>
      </c>
      <c r="K15" s="8">
        <v>1168</v>
      </c>
      <c r="L15" s="8">
        <f t="shared" si="1"/>
        <v>21810</v>
      </c>
    </row>
    <row r="16" spans="1:12" ht="18" customHeight="1">
      <c r="A16" s="5" t="s">
        <v>8</v>
      </c>
      <c r="B16" s="6">
        <v>13968</v>
      </c>
      <c r="C16" s="6">
        <v>929</v>
      </c>
      <c r="D16" s="7">
        <v>258</v>
      </c>
      <c r="E16" s="6">
        <f t="shared" si="0"/>
        <v>15155</v>
      </c>
      <c r="F16" s="8">
        <v>12024</v>
      </c>
      <c r="G16" s="8">
        <v>695</v>
      </c>
      <c r="H16" s="8">
        <v>11086</v>
      </c>
      <c r="I16" s="8">
        <v>754</v>
      </c>
      <c r="J16" s="8">
        <v>23110</v>
      </c>
      <c r="K16" s="8">
        <v>1449</v>
      </c>
      <c r="L16" s="8">
        <f t="shared" si="1"/>
        <v>24559</v>
      </c>
    </row>
    <row r="17" spans="1:12" ht="18" customHeight="1">
      <c r="A17" s="5" t="s">
        <v>9</v>
      </c>
      <c r="B17" s="6">
        <v>15720</v>
      </c>
      <c r="C17" s="6">
        <v>801</v>
      </c>
      <c r="D17" s="7">
        <v>253</v>
      </c>
      <c r="E17" s="6">
        <f t="shared" si="0"/>
        <v>16774</v>
      </c>
      <c r="F17" s="8">
        <v>14626</v>
      </c>
      <c r="G17" s="8">
        <v>652</v>
      </c>
      <c r="H17" s="8">
        <v>11016</v>
      </c>
      <c r="I17" s="8">
        <v>728</v>
      </c>
      <c r="J17" s="8">
        <v>25642</v>
      </c>
      <c r="K17" s="8">
        <v>1380</v>
      </c>
      <c r="L17" s="8">
        <f t="shared" si="1"/>
        <v>27022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111649</v>
      </c>
      <c r="C19" s="6">
        <f aca="true" t="shared" si="2" ref="C19:L19">SUM(C7:C17)</f>
        <v>9136</v>
      </c>
      <c r="D19" s="6">
        <f t="shared" si="2"/>
        <v>1979</v>
      </c>
      <c r="E19" s="6">
        <f>SUM(B19:D19)</f>
        <v>122764</v>
      </c>
      <c r="F19" s="6">
        <f t="shared" si="2"/>
        <v>96755</v>
      </c>
      <c r="G19" s="6">
        <f t="shared" si="2"/>
        <v>7247</v>
      </c>
      <c r="H19" s="6">
        <f t="shared" si="2"/>
        <v>92226</v>
      </c>
      <c r="I19" s="6">
        <f t="shared" si="2"/>
        <v>7148</v>
      </c>
      <c r="J19" s="6">
        <f t="shared" si="2"/>
        <v>188981</v>
      </c>
      <c r="K19" s="6">
        <f t="shared" si="2"/>
        <v>14395</v>
      </c>
      <c r="L19" s="6">
        <f t="shared" si="2"/>
        <v>203376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髙橋　決</cp:lastModifiedBy>
  <cp:lastPrinted>2020-05-07T04:10:51Z</cp:lastPrinted>
  <dcterms:created xsi:type="dcterms:W3CDTF">2006-09-16T00:00:00Z</dcterms:created>
  <dcterms:modified xsi:type="dcterms:W3CDTF">2020-12-02T05:15:35Z</dcterms:modified>
  <cp:category/>
  <cp:version/>
  <cp:contentType/>
  <cp:contentStatus/>
</cp:coreProperties>
</file>