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970" windowHeight="3990" tabRatio="788" activeTab="0"/>
  </bookViews>
  <sheets>
    <sheet name="８月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<sst xmlns="http://schemas.openxmlformats.org/spreadsheetml/2006/main" count="31" uniqueCount="26">
  <si>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</si>
  <si>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</si>
  <si>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</si>
  <si>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</si>
  <si>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</si>
  <si>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</si>
  <si>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</si>
  <si>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</si>
  <si>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</si>
  <si>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</si>
  <si>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</si>
  <si>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</si>
  <si>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</si>
  <si>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</si>
  <si>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</si>
  <si>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</si>
  <si>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</si>
  <si>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</si>
  <si>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</si>
  <si>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</si>
  <si>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</si>
  <si>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</si>
  <si>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</si>
  <si>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</si>
  <si>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浅草寿</t>
  </si>
  <si>
    <t>令和３年８月１日現在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</si>
</sst>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120" zoomScaleNormal="120" zoomScalePageLayoutView="0" workbookViewId="0" topLeftCell="A3">
      <pane ySplit="4" topLeftCell="A7" activePane="bottomLeft" state="frozen"/>
      <selection pane="topLeft" activeCell="A3" sqref="A3"/>
      <selection pane="bottomLeft" activeCell="G12" sqref="G12"/>
    </sheetView>
  </sheetViews>
  <sheetFormatPr defaultColWidth="8.8515625" defaultRowHeight="15"/>
  <cols>
    <col min="1" max="1" width="14.00390625" style="10" customWidth="1"/>
    <col min="2" max="12" width="9.8515625" style="1" customWidth="1"/>
    <col min="13" max="16384" width="8.8515625" style="1" customWidth="1"/>
  </cols>
  <sheetData>
    <row r="1" spans="1:12" ht="26.25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3.5">
      <c r="A3" s="14" t="s">
        <v>25</v>
      </c>
      <c r="B3" s="14"/>
      <c r="C3" s="2"/>
      <c r="D3" s="2"/>
      <c r="E3" s="2"/>
      <c r="F3" s="2"/>
      <c r="G3" s="11"/>
      <c r="H3" s="11"/>
      <c r="I3" s="11"/>
      <c r="J3" s="11"/>
      <c r="K3" s="11"/>
    </row>
    <row r="4" spans="1:12" ht="18" customHeight="1">
      <c r="A4" s="15" t="s">
        <v>14</v>
      </c>
      <c r="B4" s="16" t="s">
        <v>15</v>
      </c>
      <c r="C4" s="17"/>
      <c r="D4" s="17"/>
      <c r="E4" s="18"/>
      <c r="F4" s="22" t="s">
        <v>16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12</v>
      </c>
      <c r="G5" s="25"/>
      <c r="H5" s="25" t="s">
        <v>13</v>
      </c>
      <c r="I5" s="25"/>
      <c r="J5" s="25" t="s">
        <v>23</v>
      </c>
      <c r="K5" s="25"/>
      <c r="L5" s="25"/>
    </row>
    <row r="6" spans="1:12" ht="18" customHeight="1">
      <c r="A6" s="15"/>
      <c r="B6" s="3" t="s">
        <v>19</v>
      </c>
      <c r="C6" s="3" t="s">
        <v>20</v>
      </c>
      <c r="D6" s="3" t="s">
        <v>17</v>
      </c>
      <c r="E6" s="4" t="s">
        <v>22</v>
      </c>
      <c r="F6" s="3" t="s">
        <v>10</v>
      </c>
      <c r="G6" s="3" t="s">
        <v>11</v>
      </c>
      <c r="H6" s="3" t="s">
        <v>10</v>
      </c>
      <c r="I6" s="3" t="s">
        <v>11</v>
      </c>
      <c r="J6" s="3" t="s">
        <v>10</v>
      </c>
      <c r="K6" s="3" t="s">
        <v>11</v>
      </c>
      <c r="L6" s="4" t="s">
        <v>22</v>
      </c>
    </row>
    <row r="7" spans="1:12" ht="18" customHeight="1">
      <c r="A7" s="5" t="s">
        <v>0</v>
      </c>
      <c r="B7" s="6">
        <v>5484</v>
      </c>
      <c r="C7" s="6">
        <v>768</v>
      </c>
      <c r="D7" s="7">
        <v>96</v>
      </c>
      <c r="E7" s="6">
        <f>SUM(B7:D7)</f>
        <v>6348</v>
      </c>
      <c r="F7" s="8">
        <v>4629</v>
      </c>
      <c r="G7" s="8">
        <v>644</v>
      </c>
      <c r="H7" s="8">
        <v>4034</v>
      </c>
      <c r="I7" s="8">
        <v>504</v>
      </c>
      <c r="J7" s="8">
        <v>8663</v>
      </c>
      <c r="K7" s="8">
        <v>1148</v>
      </c>
      <c r="L7" s="8">
        <f>SUM(J7:K7)</f>
        <v>9811</v>
      </c>
    </row>
    <row r="8" spans="1:12" ht="18" customHeight="1">
      <c r="A8" s="5" t="s">
        <v>1</v>
      </c>
      <c r="B8" s="6">
        <v>3597</v>
      </c>
      <c r="C8" s="6">
        <v>627</v>
      </c>
      <c r="D8" s="7">
        <v>51</v>
      </c>
      <c r="E8" s="6">
        <f aca="true" t="shared" si="0" ref="E8:E17">SUM(B8:D8)</f>
        <v>4275</v>
      </c>
      <c r="F8" s="8">
        <v>2965</v>
      </c>
      <c r="G8" s="8">
        <v>437</v>
      </c>
      <c r="H8" s="8">
        <v>2917</v>
      </c>
      <c r="I8" s="8">
        <v>409</v>
      </c>
      <c r="J8" s="8">
        <v>5882</v>
      </c>
      <c r="K8" s="8">
        <v>846</v>
      </c>
      <c r="L8" s="8">
        <f aca="true" t="shared" si="1" ref="L8:L17">SUM(J8:K8)</f>
        <v>6728</v>
      </c>
    </row>
    <row r="9" spans="1:12" ht="18" customHeight="1">
      <c r="A9" s="5" t="s">
        <v>2</v>
      </c>
      <c r="B9" s="6">
        <v>4758</v>
      </c>
      <c r="C9" s="6">
        <v>359</v>
      </c>
      <c r="D9" s="7">
        <v>109</v>
      </c>
      <c r="E9" s="6">
        <f t="shared" si="0"/>
        <v>5226</v>
      </c>
      <c r="F9" s="8">
        <v>4137</v>
      </c>
      <c r="G9" s="8">
        <v>303</v>
      </c>
      <c r="H9" s="8">
        <v>4219</v>
      </c>
      <c r="I9" s="8">
        <v>323</v>
      </c>
      <c r="J9" s="8">
        <v>8356</v>
      </c>
      <c r="K9" s="8">
        <v>626</v>
      </c>
      <c r="L9" s="8">
        <f t="shared" si="1"/>
        <v>8982</v>
      </c>
    </row>
    <row r="10" spans="1:12" ht="18" customHeight="1">
      <c r="A10" s="5" t="s">
        <v>3</v>
      </c>
      <c r="B10" s="6">
        <v>14219</v>
      </c>
      <c r="C10" s="6">
        <v>1547</v>
      </c>
      <c r="D10" s="7">
        <v>275</v>
      </c>
      <c r="E10" s="6">
        <f t="shared" si="0"/>
        <v>16041</v>
      </c>
      <c r="F10" s="8">
        <v>12036</v>
      </c>
      <c r="G10" s="8">
        <v>1153</v>
      </c>
      <c r="H10" s="8">
        <v>11731</v>
      </c>
      <c r="I10" s="8">
        <v>1213</v>
      </c>
      <c r="J10" s="8">
        <v>23767</v>
      </c>
      <c r="K10" s="8">
        <v>2366</v>
      </c>
      <c r="L10" s="8">
        <f t="shared" si="1"/>
        <v>26133</v>
      </c>
    </row>
    <row r="11" spans="1:12" ht="18" customHeight="1">
      <c r="A11" s="5" t="s">
        <v>4</v>
      </c>
      <c r="B11" s="6">
        <v>12011</v>
      </c>
      <c r="C11" s="6">
        <v>1055</v>
      </c>
      <c r="D11" s="7">
        <v>255</v>
      </c>
      <c r="E11" s="6">
        <f t="shared" si="0"/>
        <v>13321</v>
      </c>
      <c r="F11" s="8">
        <v>10307</v>
      </c>
      <c r="G11" s="8">
        <v>842</v>
      </c>
      <c r="H11" s="8">
        <v>10546</v>
      </c>
      <c r="I11" s="8">
        <v>872</v>
      </c>
      <c r="J11" s="8">
        <v>20853</v>
      </c>
      <c r="K11" s="8">
        <v>1714</v>
      </c>
      <c r="L11" s="8">
        <f t="shared" si="1"/>
        <v>22567</v>
      </c>
    </row>
    <row r="12" spans="1:12" ht="18" customHeight="1">
      <c r="A12" s="5" t="s">
        <v>5</v>
      </c>
      <c r="B12" s="6">
        <v>5552</v>
      </c>
      <c r="C12" s="6">
        <v>230</v>
      </c>
      <c r="D12" s="7">
        <v>93</v>
      </c>
      <c r="E12" s="6">
        <f t="shared" si="0"/>
        <v>5875</v>
      </c>
      <c r="F12" s="8">
        <v>4979</v>
      </c>
      <c r="G12" s="8">
        <v>190</v>
      </c>
      <c r="H12" s="8">
        <v>5309</v>
      </c>
      <c r="I12" s="8">
        <v>183</v>
      </c>
      <c r="J12" s="8">
        <v>10288</v>
      </c>
      <c r="K12" s="8">
        <v>373</v>
      </c>
      <c r="L12" s="8">
        <f t="shared" si="1"/>
        <v>10661</v>
      </c>
    </row>
    <row r="13" spans="1:12" ht="18" customHeight="1">
      <c r="A13" s="5" t="s">
        <v>6</v>
      </c>
      <c r="B13" s="6">
        <v>8751</v>
      </c>
      <c r="C13" s="6">
        <v>797</v>
      </c>
      <c r="D13" s="7">
        <v>103</v>
      </c>
      <c r="E13" s="6">
        <f t="shared" si="0"/>
        <v>9651</v>
      </c>
      <c r="F13" s="8">
        <v>7154</v>
      </c>
      <c r="G13" s="8">
        <v>641</v>
      </c>
      <c r="H13" s="8">
        <v>6871</v>
      </c>
      <c r="I13" s="8">
        <v>520</v>
      </c>
      <c r="J13" s="8">
        <v>14025</v>
      </c>
      <c r="K13" s="8">
        <v>1161</v>
      </c>
      <c r="L13" s="8">
        <f t="shared" si="1"/>
        <v>15186</v>
      </c>
    </row>
    <row r="14" spans="1:12" ht="18" customHeight="1">
      <c r="A14" s="5" t="s">
        <v>24</v>
      </c>
      <c r="B14" s="6">
        <v>16756</v>
      </c>
      <c r="C14" s="6">
        <v>1217</v>
      </c>
      <c r="D14" s="7">
        <v>246</v>
      </c>
      <c r="E14" s="6">
        <f t="shared" si="0"/>
        <v>18219</v>
      </c>
      <c r="F14" s="8">
        <v>13909</v>
      </c>
      <c r="G14" s="8">
        <v>1015</v>
      </c>
      <c r="H14" s="8">
        <v>14350</v>
      </c>
      <c r="I14" s="8">
        <v>967</v>
      </c>
      <c r="J14" s="8">
        <v>28259</v>
      </c>
      <c r="K14" s="8">
        <v>1982</v>
      </c>
      <c r="L14" s="8">
        <f t="shared" si="1"/>
        <v>30241</v>
      </c>
    </row>
    <row r="15" spans="1:12" ht="18" customHeight="1">
      <c r="A15" s="5" t="s">
        <v>7</v>
      </c>
      <c r="B15" s="6">
        <v>11849</v>
      </c>
      <c r="C15" s="6">
        <v>776</v>
      </c>
      <c r="D15" s="7">
        <v>202</v>
      </c>
      <c r="E15" s="6">
        <f t="shared" si="0"/>
        <v>12827</v>
      </c>
      <c r="F15" s="8">
        <v>10164</v>
      </c>
      <c r="G15" s="8">
        <v>606</v>
      </c>
      <c r="H15" s="8">
        <v>10430</v>
      </c>
      <c r="I15" s="8">
        <v>577</v>
      </c>
      <c r="J15" s="8">
        <v>20594</v>
      </c>
      <c r="K15" s="8">
        <v>1183</v>
      </c>
      <c r="L15" s="8">
        <f t="shared" si="1"/>
        <v>21777</v>
      </c>
    </row>
    <row r="16" spans="1:12" ht="18" customHeight="1">
      <c r="A16" s="5" t="s">
        <v>8</v>
      </c>
      <c r="B16" s="6">
        <v>14237</v>
      </c>
      <c r="C16" s="6">
        <v>925</v>
      </c>
      <c r="D16" s="7">
        <v>263</v>
      </c>
      <c r="E16" s="6">
        <f t="shared" si="0"/>
        <v>15425</v>
      </c>
      <c r="F16" s="8">
        <v>12109</v>
      </c>
      <c r="G16" s="8">
        <v>696</v>
      </c>
      <c r="H16" s="8">
        <v>11246</v>
      </c>
      <c r="I16" s="8">
        <v>742</v>
      </c>
      <c r="J16" s="8">
        <v>23355</v>
      </c>
      <c r="K16" s="8">
        <v>1438</v>
      </c>
      <c r="L16" s="8">
        <f t="shared" si="1"/>
        <v>24793</v>
      </c>
    </row>
    <row r="17" spans="1:12" ht="18" customHeight="1">
      <c r="A17" s="5" t="s">
        <v>9</v>
      </c>
      <c r="B17" s="6">
        <v>15778</v>
      </c>
      <c r="C17" s="6">
        <v>795</v>
      </c>
      <c r="D17" s="7">
        <v>255</v>
      </c>
      <c r="E17" s="6">
        <f t="shared" si="0"/>
        <v>16828</v>
      </c>
      <c r="F17" s="8">
        <v>14548</v>
      </c>
      <c r="G17" s="8">
        <v>637</v>
      </c>
      <c r="H17" s="8">
        <v>11043</v>
      </c>
      <c r="I17" s="8">
        <v>720</v>
      </c>
      <c r="J17" s="8">
        <v>25591</v>
      </c>
      <c r="K17" s="8">
        <v>1357</v>
      </c>
      <c r="L17" s="8">
        <f t="shared" si="1"/>
        <v>26948</v>
      </c>
    </row>
    <row r="18" spans="1:12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" customHeight="1">
      <c r="A19" s="12" t="s">
        <v>18</v>
      </c>
      <c r="B19" s="6">
        <f>SUM(B7:B17)</f>
        <v>112992</v>
      </c>
      <c r="C19" s="6">
        <f aca="true" t="shared" si="2" ref="C19:L19">SUM(C7:C17)</f>
        <v>9096</v>
      </c>
      <c r="D19" s="6">
        <f t="shared" si="2"/>
        <v>1948</v>
      </c>
      <c r="E19" s="6">
        <f>SUM(B19:D19)</f>
        <v>124036</v>
      </c>
      <c r="F19" s="6">
        <f t="shared" si="2"/>
        <v>96937</v>
      </c>
      <c r="G19" s="6">
        <f t="shared" si="2"/>
        <v>7164</v>
      </c>
      <c r="H19" s="6">
        <f t="shared" si="2"/>
        <v>92696</v>
      </c>
      <c r="I19" s="6">
        <f t="shared" si="2"/>
        <v>7030</v>
      </c>
      <c r="J19" s="6">
        <f t="shared" si="2"/>
        <v>189633</v>
      </c>
      <c r="K19" s="6">
        <f t="shared" si="2"/>
        <v>14194</v>
      </c>
      <c r="L19" s="6">
        <f t="shared" si="2"/>
        <v>203827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5" sqref="E35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2021-04-06T01:40:18Z</dcterms:created>
  <dcterms:modified xsi:type="dcterms:W3CDTF">2021-08-03T01:17:36Z</dcterms:modified>
  <cp:category/>
  <cp:version/>
  <cp:contentType/>
  <cp:contentStatus/>
</cp:coreProperties>
</file>