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970" windowHeight="3990" tabRatio="788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<sst xmlns="http://schemas.openxmlformats.org/spreadsheetml/2006/main" count="32" uniqueCount="27">
  <si>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</si>
  <si>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</si>
  <si>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</si>
  <si>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</si>
  <si>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</si>
  <si>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</si>
  <si>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</si>
  <si>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</si>
  <si>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</si>
  <si>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</si>
  <si>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</si>
  <si>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</si>
  <si>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</si>
  <si>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</si>
  <si>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</si>
  <si>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</si>
  <si>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</si>
  <si>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</si>
  <si>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</si>
  <si>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</si>
  <si>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</si>
  <si>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</si>
  <si>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</si>
  <si>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</si>
  <si>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</si>
  <si>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令和５年１２月１日現在</t>
  </si>
  <si>
    <t>※令和５年１２月７日（木曜日）世帯数計及び総数を修正　誤）総数：１３７，４５２　正）総数：１３３，４７２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</si>
</sst>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3">
      <pane ySplit="4" topLeftCell="A7" activePane="bottomLeft" state="frozen"/>
      <selection pane="topLeft" activeCell="A3" sqref="A3"/>
      <selection pane="bottomLeft" activeCell="C66" sqref="C66"/>
    </sheetView>
  </sheetViews>
  <sheetFormatPr defaultColWidth="8.8515625" defaultRowHeight="15"/>
  <cols>
    <col min="1" max="1" width="14.00390625" style="9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0"/>
      <c r="H3" s="10"/>
      <c r="I3" s="10"/>
      <c r="J3" s="10"/>
      <c r="K3" s="10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5896</v>
      </c>
      <c r="C7" s="6">
        <v>1002</v>
      </c>
      <c r="D7" s="6">
        <v>97</v>
      </c>
      <c r="E7" s="6">
        <f aca="true" t="shared" si="0" ref="E7:E17">SUM(B7:D7)</f>
        <v>6995</v>
      </c>
      <c r="F7" s="6">
        <v>4873</v>
      </c>
      <c r="G7" s="6">
        <v>801</v>
      </c>
      <c r="H7" s="6">
        <v>4168</v>
      </c>
      <c r="I7" s="6">
        <v>631</v>
      </c>
      <c r="J7" s="6">
        <v>9041</v>
      </c>
      <c r="K7" s="6">
        <v>1432</v>
      </c>
      <c r="L7" s="7">
        <f aca="true" t="shared" si="1" ref="L7:L17">SUM(J7:K7)</f>
        <v>10473</v>
      </c>
    </row>
    <row r="8" spans="1:12" ht="18" customHeight="1">
      <c r="A8" s="5" t="s">
        <v>1</v>
      </c>
      <c r="B8" s="6">
        <v>3747</v>
      </c>
      <c r="C8" s="6">
        <v>814</v>
      </c>
      <c r="D8" s="6">
        <v>56</v>
      </c>
      <c r="E8" s="6">
        <f t="shared" si="0"/>
        <v>4617</v>
      </c>
      <c r="F8" s="6">
        <v>3049</v>
      </c>
      <c r="G8" s="6">
        <v>559</v>
      </c>
      <c r="H8" s="6">
        <v>3009</v>
      </c>
      <c r="I8" s="6">
        <v>481</v>
      </c>
      <c r="J8" s="6">
        <v>6058</v>
      </c>
      <c r="K8" s="6">
        <v>1040</v>
      </c>
      <c r="L8" s="7">
        <f t="shared" si="1"/>
        <v>7098</v>
      </c>
    </row>
    <row r="9" spans="1:12" ht="18" customHeight="1">
      <c r="A9" s="5" t="s">
        <v>2</v>
      </c>
      <c r="B9" s="6">
        <v>4793</v>
      </c>
      <c r="C9" s="6">
        <v>427</v>
      </c>
      <c r="D9" s="6">
        <v>108</v>
      </c>
      <c r="E9" s="6">
        <f t="shared" si="0"/>
        <v>5328</v>
      </c>
      <c r="F9" s="6">
        <v>4123</v>
      </c>
      <c r="G9" s="6">
        <v>342</v>
      </c>
      <c r="H9" s="6">
        <v>4228</v>
      </c>
      <c r="I9" s="6">
        <v>350</v>
      </c>
      <c r="J9" s="6">
        <v>8351</v>
      </c>
      <c r="K9" s="6">
        <v>692</v>
      </c>
      <c r="L9" s="7">
        <f t="shared" si="1"/>
        <v>9043</v>
      </c>
    </row>
    <row r="10" spans="1:12" ht="18" customHeight="1">
      <c r="A10" s="5" t="s">
        <v>3</v>
      </c>
      <c r="B10" s="6">
        <v>14853</v>
      </c>
      <c r="C10" s="6">
        <v>2150</v>
      </c>
      <c r="D10" s="6">
        <v>290</v>
      </c>
      <c r="E10" s="6">
        <f t="shared" si="0"/>
        <v>17293</v>
      </c>
      <c r="F10" s="6">
        <v>12241</v>
      </c>
      <c r="G10" s="6">
        <v>1513</v>
      </c>
      <c r="H10" s="6">
        <v>11968</v>
      </c>
      <c r="I10" s="6">
        <v>1495</v>
      </c>
      <c r="J10" s="6">
        <v>24209</v>
      </c>
      <c r="K10" s="6">
        <v>3008</v>
      </c>
      <c r="L10" s="7">
        <f t="shared" si="1"/>
        <v>27217</v>
      </c>
    </row>
    <row r="11" spans="1:12" ht="18" customHeight="1">
      <c r="A11" s="5" t="s">
        <v>4</v>
      </c>
      <c r="B11" s="6">
        <v>12807</v>
      </c>
      <c r="C11" s="6">
        <v>1468</v>
      </c>
      <c r="D11" s="6">
        <v>243</v>
      </c>
      <c r="E11" s="6">
        <f t="shared" si="0"/>
        <v>14518</v>
      </c>
      <c r="F11" s="6">
        <v>10547</v>
      </c>
      <c r="G11" s="6">
        <v>1019</v>
      </c>
      <c r="H11" s="6">
        <v>10832</v>
      </c>
      <c r="I11" s="6">
        <v>1106</v>
      </c>
      <c r="J11" s="6">
        <v>21379</v>
      </c>
      <c r="K11" s="6">
        <v>2125</v>
      </c>
      <c r="L11" s="7">
        <f t="shared" si="1"/>
        <v>23504</v>
      </c>
    </row>
    <row r="12" spans="1:12" ht="18" customHeight="1">
      <c r="A12" s="5" t="s">
        <v>5</v>
      </c>
      <c r="B12" s="6">
        <v>5601</v>
      </c>
      <c r="C12" s="6">
        <v>278</v>
      </c>
      <c r="D12" s="6">
        <v>95</v>
      </c>
      <c r="E12" s="6">
        <f t="shared" si="0"/>
        <v>5974</v>
      </c>
      <c r="F12" s="6">
        <v>4885</v>
      </c>
      <c r="G12" s="6">
        <v>238</v>
      </c>
      <c r="H12" s="6">
        <v>5251</v>
      </c>
      <c r="I12" s="6">
        <v>190</v>
      </c>
      <c r="J12" s="6">
        <v>10136</v>
      </c>
      <c r="K12" s="6">
        <v>428</v>
      </c>
      <c r="L12" s="7">
        <f t="shared" si="1"/>
        <v>10564</v>
      </c>
    </row>
    <row r="13" spans="1:12" ht="18" customHeight="1">
      <c r="A13" s="5" t="s">
        <v>6</v>
      </c>
      <c r="B13" s="6">
        <v>9720</v>
      </c>
      <c r="C13" s="6">
        <v>1310</v>
      </c>
      <c r="D13" s="6">
        <v>121</v>
      </c>
      <c r="E13" s="6">
        <f t="shared" si="0"/>
        <v>11151</v>
      </c>
      <c r="F13" s="6">
        <v>7688</v>
      </c>
      <c r="G13" s="6">
        <v>935</v>
      </c>
      <c r="H13" s="6">
        <v>7398</v>
      </c>
      <c r="I13" s="6">
        <v>781</v>
      </c>
      <c r="J13" s="6">
        <v>15086</v>
      </c>
      <c r="K13" s="6">
        <v>1716</v>
      </c>
      <c r="L13" s="7">
        <f t="shared" si="1"/>
        <v>16802</v>
      </c>
    </row>
    <row r="14" spans="1:12" ht="18" customHeight="1">
      <c r="A14" s="5" t="s">
        <v>23</v>
      </c>
      <c r="B14" s="6">
        <v>17562</v>
      </c>
      <c r="C14" s="6">
        <v>1672</v>
      </c>
      <c r="D14" s="6">
        <v>228</v>
      </c>
      <c r="E14" s="6">
        <f t="shared" si="0"/>
        <v>19462</v>
      </c>
      <c r="F14" s="6">
        <v>14116</v>
      </c>
      <c r="G14" s="6">
        <v>1257</v>
      </c>
      <c r="H14" s="6">
        <v>14814</v>
      </c>
      <c r="I14" s="6">
        <v>1215</v>
      </c>
      <c r="J14" s="6">
        <v>28930</v>
      </c>
      <c r="K14" s="6">
        <v>2472</v>
      </c>
      <c r="L14" s="7">
        <f t="shared" si="1"/>
        <v>31402</v>
      </c>
    </row>
    <row r="15" spans="1:12" ht="18" customHeight="1">
      <c r="A15" s="5" t="s">
        <v>7</v>
      </c>
      <c r="B15" s="6">
        <v>12187</v>
      </c>
      <c r="C15" s="6">
        <v>1147</v>
      </c>
      <c r="D15" s="6">
        <v>204</v>
      </c>
      <c r="E15" s="6">
        <f t="shared" si="0"/>
        <v>13538</v>
      </c>
      <c r="F15" s="6">
        <v>10181</v>
      </c>
      <c r="G15" s="6">
        <v>822</v>
      </c>
      <c r="H15" s="6">
        <v>10478</v>
      </c>
      <c r="I15" s="6">
        <v>798</v>
      </c>
      <c r="J15" s="6">
        <v>20659</v>
      </c>
      <c r="K15" s="6">
        <v>1620</v>
      </c>
      <c r="L15" s="7">
        <f t="shared" si="1"/>
        <v>22279</v>
      </c>
    </row>
    <row r="16" spans="1:12" ht="18" customHeight="1">
      <c r="A16" s="5" t="s">
        <v>8</v>
      </c>
      <c r="B16" s="6">
        <v>15117</v>
      </c>
      <c r="C16" s="6">
        <v>1470</v>
      </c>
      <c r="D16" s="6">
        <v>259</v>
      </c>
      <c r="E16" s="6">
        <f t="shared" si="0"/>
        <v>16846</v>
      </c>
      <c r="F16" s="6">
        <v>12418</v>
      </c>
      <c r="G16" s="6">
        <v>987</v>
      </c>
      <c r="H16" s="6">
        <v>11625</v>
      </c>
      <c r="I16" s="6">
        <v>1053</v>
      </c>
      <c r="J16" s="6">
        <v>24043</v>
      </c>
      <c r="K16" s="6">
        <v>2040</v>
      </c>
      <c r="L16" s="7">
        <f t="shared" si="1"/>
        <v>26083</v>
      </c>
    </row>
    <row r="17" spans="1:12" ht="18" customHeight="1">
      <c r="A17" s="5" t="s">
        <v>9</v>
      </c>
      <c r="B17" s="6">
        <v>16246</v>
      </c>
      <c r="C17" s="6">
        <v>1215</v>
      </c>
      <c r="D17" s="6">
        <v>289</v>
      </c>
      <c r="E17" s="6">
        <f t="shared" si="0"/>
        <v>17750</v>
      </c>
      <c r="F17" s="6">
        <v>14560</v>
      </c>
      <c r="G17" s="6">
        <v>923</v>
      </c>
      <c r="H17" s="6">
        <v>11466</v>
      </c>
      <c r="I17" s="6">
        <v>954</v>
      </c>
      <c r="J17" s="6">
        <v>26026</v>
      </c>
      <c r="K17" s="6">
        <v>1877</v>
      </c>
      <c r="L17" s="7">
        <f t="shared" si="1"/>
        <v>27903</v>
      </c>
    </row>
    <row r="18" spans="1:12" ht="18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8" customHeight="1">
      <c r="A19" s="11" t="s">
        <v>18</v>
      </c>
      <c r="B19" s="6">
        <f>SUM(B7:B17)</f>
        <v>118529</v>
      </c>
      <c r="C19" s="6">
        <f>SUM(C7:C17)</f>
        <v>12953</v>
      </c>
      <c r="D19" s="6">
        <f>SUM(D7:D17)</f>
        <v>1990</v>
      </c>
      <c r="E19" s="6">
        <f>SUM(B19:D19)</f>
        <v>133472</v>
      </c>
      <c r="F19" s="6">
        <f aca="true" t="shared" si="2" ref="F19:L19">SUM(F7:F17)</f>
        <v>98681</v>
      </c>
      <c r="G19" s="6">
        <f t="shared" si="2"/>
        <v>9396</v>
      </c>
      <c r="H19" s="6">
        <f t="shared" si="2"/>
        <v>95237</v>
      </c>
      <c r="I19" s="6">
        <f t="shared" si="2"/>
        <v>9054</v>
      </c>
      <c r="J19" s="6">
        <f t="shared" si="2"/>
        <v>193918</v>
      </c>
      <c r="K19" s="6">
        <f t="shared" si="2"/>
        <v>18450</v>
      </c>
      <c r="L19" s="6">
        <f t="shared" si="2"/>
        <v>212368</v>
      </c>
    </row>
    <row r="21" ht="13.5">
      <c r="A21" s="12" t="s">
        <v>26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2023-12-07T00:42:21Z</dcterms:modified>
  <cp:category/>
  <cp:version/>
  <cp:contentType/>
  <cp:contentStatus/>
</cp:coreProperties>
</file>