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drawings/drawing6.xml" ContentType="application/vnd.openxmlformats-officedocument.drawing+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drawings/drawing8.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9.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T:\こども家庭部\こども政策課\課外秘\指導監査係\045_毎年依頼する書類\（4月）指導監査調書提出依頼\台東区\R8\（１）認定こども園・保育所\LoGoフォーム用\誤字修正（P.13の一行目の（３）タイトル抜け）\"/>
    </mc:Choice>
  </mc:AlternateContent>
  <xr:revisionPtr revIDLastSave="0" documentId="13_ncr:1_{52355385-549F-4B2C-AEB8-8E956E333E8C}" xr6:coauthVersionLast="47" xr6:coauthVersionMax="47" xr10:uidLastSave="{00000000-0000-0000-0000-000000000000}"/>
  <bookViews>
    <workbookView xWindow="2124" yWindow="2124" windowWidth="15360" windowHeight="8880" xr2:uid="{00000000-000D-0000-FFFF-FFFF00000000}"/>
  </bookViews>
  <sheets>
    <sheet name="P0" sheetId="11" r:id="rId1"/>
    <sheet name="P1_運営管理" sheetId="12" r:id="rId2"/>
    <sheet name="P2" sheetId="13" r:id="rId3"/>
    <sheet name="P3" sheetId="205" r:id="rId4"/>
    <sheet name="P4" sheetId="206" r:id="rId5"/>
    <sheet name="P5" sheetId="207" r:id="rId6"/>
    <sheet name="P6" sheetId="208" r:id="rId7"/>
    <sheet name="P7_教育・保育内容" sheetId="209" r:id="rId8"/>
    <sheet name="P8" sheetId="210" r:id="rId9"/>
    <sheet name="P9" sheetId="211" r:id="rId10"/>
    <sheet name="P10_会計経理" sheetId="212" r:id="rId11"/>
    <sheet name="P11" sheetId="213" r:id="rId12"/>
    <sheet name="P12" sheetId="214" r:id="rId13"/>
    <sheet name="P13" sheetId="215" r:id="rId14"/>
    <sheet name="P14" sheetId="216" r:id="rId15"/>
    <sheet name="P15_公定価格" sheetId="59" r:id="rId16"/>
    <sheet name="P16" sheetId="217" r:id="rId17"/>
    <sheet name="P17" sheetId="117" r:id="rId18"/>
    <sheet name="P18※記入不要" sheetId="225" r:id="rId19"/>
    <sheet name="P19" sheetId="67" r:id="rId20"/>
    <sheet name="P20※記入不要" sheetId="219" r:id="rId21"/>
    <sheet name="P21" sheetId="70" r:id="rId22"/>
    <sheet name="P22※記入不要" sheetId="226" r:id="rId23"/>
    <sheet name="P23" sheetId="191" r:id="rId24"/>
    <sheet name="P24※記入不要" sheetId="227" r:id="rId25"/>
    <sheet name="P25" sheetId="193" r:id="rId26"/>
    <sheet name="P26" sheetId="194" r:id="rId27"/>
    <sheet name="P27" sheetId="195" r:id="rId28"/>
    <sheet name="P28" sheetId="196" r:id="rId29"/>
    <sheet name="P29" sheetId="197" r:id="rId30"/>
    <sheet name="P30" sheetId="198" r:id="rId31"/>
    <sheet name="P31" sheetId="199" r:id="rId32"/>
    <sheet name="P32" sheetId="200" r:id="rId33"/>
    <sheet name="P33" sheetId="201" r:id="rId34"/>
    <sheet name="P34" sheetId="202" r:id="rId35"/>
    <sheet name="P35_業務管理体制" sheetId="203" r:id="rId36"/>
    <sheet name="P36" sheetId="204" r:id="rId37"/>
  </sheets>
  <definedNames>
    <definedName name="_xlnm.Print_Area" localSheetId="0">P0!$A$2:$G$15</definedName>
    <definedName name="_xlnm.Print_Area" localSheetId="1">P1_運営管理!$A$1:$G$22</definedName>
    <definedName name="_xlnm.Print_Area" localSheetId="10">P10_会計経理!$A$1:$G$22</definedName>
    <definedName name="_xlnm.Print_Area" localSheetId="11">'P11'!$A$1:$AK$24</definedName>
    <definedName name="_xlnm.Print_Area" localSheetId="12">'P12'!$A$1:$AK$19</definedName>
    <definedName name="_xlnm.Print_Area" localSheetId="13">'P13'!$A$1:$AK$21</definedName>
    <definedName name="_xlnm.Print_Area" localSheetId="14">'P14'!$A$1:$AP$29</definedName>
    <definedName name="_xlnm.Print_Area" localSheetId="15">P15_公定価格!$A$1:$G$22</definedName>
    <definedName name="_xlnm.Print_Area" localSheetId="16">'P16'!$A$1:$AN$17</definedName>
    <definedName name="_xlnm.Print_Area" localSheetId="17">'P17'!$A$1:$AF$61</definedName>
    <definedName name="_xlnm.Print_Area" localSheetId="18">P18※記入不要!$A$1:$AF$59</definedName>
    <definedName name="_xlnm.Print_Area" localSheetId="19">'P19'!$A$1:$V$50</definedName>
    <definedName name="_xlnm.Print_Area" localSheetId="2">'P2'!$A$1:$O$47</definedName>
    <definedName name="_xlnm.Print_Area" localSheetId="20">P20※記入不要!$A$1:$V$51</definedName>
    <definedName name="_xlnm.Print_Area" localSheetId="21">'P21'!$A$1:$R$46</definedName>
    <definedName name="_xlnm.Print_Area" localSheetId="22">P22※記入不要!$A$1:$R$47</definedName>
    <definedName name="_xlnm.Print_Area" localSheetId="23">'P23'!$A$1:$R$32</definedName>
    <definedName name="_xlnm.Print_Area" localSheetId="24">P24※記入不要!$A$1:$R$33</definedName>
    <definedName name="_xlnm.Print_Area" localSheetId="25">'P25'!$A$1:$AM$27</definedName>
    <definedName name="_xlnm.Print_Area" localSheetId="26">'P26'!$A$1:$AM$44</definedName>
    <definedName name="_xlnm.Print_Area" localSheetId="27">'P27'!$A$1:$AM$29</definedName>
    <definedName name="_xlnm.Print_Area" localSheetId="28">'P28'!$A$1:$AM$37</definedName>
    <definedName name="_xlnm.Print_Area" localSheetId="29">'P29'!$A$1:$AM$36</definedName>
    <definedName name="_xlnm.Print_Area" localSheetId="30">'P30'!$A$1:$AM$32</definedName>
    <definedName name="_xlnm.Print_Area" localSheetId="31">'P31'!$A$1:$AN$16</definedName>
    <definedName name="_xlnm.Print_Area" localSheetId="32">'P32'!$A$1:$AN$36</definedName>
    <definedName name="_xlnm.Print_Area" localSheetId="33">'P33'!$A$1:$AM$29</definedName>
    <definedName name="_xlnm.Print_Area" localSheetId="34">'P34'!$A$1:$AN$41</definedName>
    <definedName name="_xlnm.Print_Area" localSheetId="35">P35_業務管理体制!$A$1:$G$24</definedName>
    <definedName name="_xlnm.Print_Area" localSheetId="36">'P36'!$A$1:$AK$21</definedName>
    <definedName name="_xlnm.Print_Area" localSheetId="4">'P4'!$A$1:$AK$13</definedName>
    <definedName name="_xlnm.Print_Area" localSheetId="5">'P5'!$A$1:$AK$35</definedName>
    <definedName name="_xlnm.Print_Area" localSheetId="6">'P6'!$A$1:$AK$29</definedName>
    <definedName name="_xlnm.Print_Area" localSheetId="7">P7_教育・保育内容!$A$1:$G$22</definedName>
    <definedName name="_xlnm.Print_Area" localSheetId="8">'P8'!$A$1:$AK$14</definedName>
    <definedName name="_xlnm.Print_Area" localSheetId="9">'P9'!$A$1:$AK$40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3" i="225" l="1"/>
  <c r="AC17" i="117" l="1"/>
  <c r="O6" i="67"/>
  <c r="N6" i="67" a="1"/>
  <c r="N6" i="67" s="1"/>
  <c r="AC17" i="225"/>
  <c r="W28" i="117"/>
  <c r="T28" i="117"/>
  <c r="O6" i="219"/>
  <c r="N6" i="219" a="1"/>
  <c r="N6" i="219" s="1"/>
  <c r="N39" i="67" a="1"/>
  <c r="N39" i="67" s="1"/>
  <c r="N39" i="219" a="1"/>
  <c r="N39" i="219" s="1"/>
  <c r="G38" i="13" l="1"/>
  <c r="J38" i="13"/>
  <c r="I38" i="13"/>
  <c r="H38" i="13"/>
  <c r="J36" i="13"/>
  <c r="I36" i="13"/>
  <c r="H36" i="13"/>
  <c r="J34" i="13"/>
  <c r="I34" i="13"/>
  <c r="H34" i="13"/>
  <c r="D34" i="13"/>
  <c r="F38" i="13"/>
  <c r="E38" i="13"/>
  <c r="D38" i="13"/>
  <c r="F36" i="13"/>
  <c r="E36" i="13"/>
  <c r="D36" i="13"/>
  <c r="F34" i="13"/>
  <c r="E34" i="13"/>
  <c r="H14" i="225"/>
  <c r="O6" i="217"/>
  <c r="T5" i="225"/>
  <c r="AC44" i="117" l="1" a="1"/>
  <c r="AC44" i="117"/>
  <c r="AC33" i="117" l="1" a="1"/>
  <c r="AC33" i="117" s="1"/>
  <c r="AC8" i="117"/>
  <c r="AC20" i="117"/>
  <c r="AC31" i="117" a="1"/>
  <c r="AC31" i="117" s="1"/>
  <c r="W8" i="117"/>
  <c r="W23" i="117" s="1"/>
  <c r="W17" i="117"/>
  <c r="M51" i="117" l="1"/>
  <c r="T5" i="117"/>
  <c r="F6" i="217"/>
  <c r="N48" i="219" l="1"/>
  <c r="N48" i="219" a="1"/>
  <c r="N45" i="219" a="1"/>
  <c r="N45" i="219" s="1"/>
  <c r="N42" i="219" a="1"/>
  <c r="N42" i="219" s="1"/>
  <c r="N30" i="219"/>
  <c r="N30" i="219" a="1"/>
  <c r="N27" i="219" a="1"/>
  <c r="N27" i="219" s="1"/>
  <c r="N19" i="219" a="1"/>
  <c r="N19" i="219" s="1"/>
  <c r="N17" i="219" a="1"/>
  <c r="N17" i="219" s="1"/>
  <c r="N15" i="219" a="1"/>
  <c r="N15" i="219" s="1"/>
  <c r="N13" i="219" a="1"/>
  <c r="N13" i="219" s="1"/>
  <c r="N10" i="219" a="1"/>
  <c r="N10" i="219" s="1"/>
  <c r="N4" i="219" a="1"/>
  <c r="N4" i="219" s="1"/>
  <c r="K14" i="225" l="1"/>
  <c r="N14" i="117"/>
  <c r="K14" i="117"/>
  <c r="X6" i="217"/>
  <c r="L6" i="217"/>
  <c r="AC29" i="225" a="1"/>
  <c r="AC29" i="225"/>
  <c r="W27" i="225"/>
  <c r="T27" i="225"/>
  <c r="P23" i="225"/>
  <c r="Q25" i="225" s="1"/>
  <c r="W21" i="225"/>
  <c r="T21" i="225"/>
  <c r="W20" i="225"/>
  <c r="W22" i="225" s="1"/>
  <c r="T20" i="225"/>
  <c r="T22" i="225" s="1"/>
  <c r="N20" i="225"/>
  <c r="N22" i="225" s="1"/>
  <c r="K20" i="225"/>
  <c r="K22" i="225" s="1"/>
  <c r="H20" i="225"/>
  <c r="H22" i="225" s="1"/>
  <c r="N19" i="225"/>
  <c r="W17" i="225"/>
  <c r="T17" i="225"/>
  <c r="T19" i="225" s="1"/>
  <c r="N17" i="225"/>
  <c r="K17" i="225"/>
  <c r="K19" i="225" s="1"/>
  <c r="H17" i="225"/>
  <c r="H23" i="225" s="1"/>
  <c r="H25" i="225" s="1"/>
  <c r="Z14" i="225"/>
  <c r="W14" i="225"/>
  <c r="T14" i="225"/>
  <c r="N14" i="225"/>
  <c r="W12" i="225"/>
  <c r="T12" i="225"/>
  <c r="W11" i="225"/>
  <c r="W13" i="225" s="1"/>
  <c r="T11" i="225"/>
  <c r="T13" i="225" s="1"/>
  <c r="Q11" i="225"/>
  <c r="Q13" i="225" s="1"/>
  <c r="M11" i="225"/>
  <c r="N13" i="225" s="1"/>
  <c r="J11" i="225"/>
  <c r="K13" i="225" s="1"/>
  <c r="G11" i="225"/>
  <c r="H10" i="225"/>
  <c r="W8" i="225"/>
  <c r="W10" i="225" s="1"/>
  <c r="T8" i="225"/>
  <c r="T10" i="225" s="1"/>
  <c r="P8" i="225"/>
  <c r="Q10" i="225" s="1"/>
  <c r="M8" i="225"/>
  <c r="J8" i="225"/>
  <c r="K10" i="225" s="1"/>
  <c r="G8" i="225"/>
  <c r="Z5" i="225"/>
  <c r="W5" i="225"/>
  <c r="P5" i="225"/>
  <c r="M5" i="225"/>
  <c r="J5" i="225"/>
  <c r="G5" i="225"/>
  <c r="AC10" i="225"/>
  <c r="K26" i="225" l="1"/>
  <c r="K28" i="225" s="1"/>
  <c r="H26" i="225"/>
  <c r="H28" i="225" s="1"/>
  <c r="N26" i="225"/>
  <c r="N28" i="225" s="1"/>
  <c r="N23" i="225"/>
  <c r="N25" i="225" s="1"/>
  <c r="H19" i="225"/>
  <c r="Q26" i="225"/>
  <c r="Q28" i="225" s="1"/>
  <c r="W23" i="225"/>
  <c r="W25" i="225" s="1"/>
  <c r="T23" i="225"/>
  <c r="T26" i="225"/>
  <c r="T28" i="225" s="1"/>
  <c r="W26" i="225"/>
  <c r="W28" i="225" s="1"/>
  <c r="W19" i="225"/>
  <c r="N10" i="225"/>
  <c r="K25" i="225"/>
  <c r="H13" i="225"/>
  <c r="AC11" i="225"/>
  <c r="AF15" i="225"/>
  <c r="AC31" i="225" s="1" a="1"/>
  <c r="AC31" i="225" s="1"/>
  <c r="AC14" i="225"/>
  <c r="AC5" i="225"/>
  <c r="AC13" i="225"/>
  <c r="AC20" i="225"/>
  <c r="AC22" i="225"/>
  <c r="AC8" i="225"/>
  <c r="AF6" i="225"/>
  <c r="AF18" i="225" l="1"/>
  <c r="AF12" i="225"/>
  <c r="N36" i="219" a="1"/>
  <c r="N36" i="219" s="1"/>
  <c r="AC33" i="225" a="1"/>
  <c r="AC33" i="225" s="1"/>
  <c r="M51" i="225" s="1"/>
  <c r="N33" i="219" a="1"/>
  <c r="N33" i="219" s="1"/>
  <c r="N21" i="219" a="1"/>
  <c r="N21" i="219" s="1"/>
  <c r="T25" i="225"/>
  <c r="AC25" i="225" s="1"/>
  <c r="AC44" i="225" a="1"/>
  <c r="AC44" i="225" s="1"/>
  <c r="AF19" i="225"/>
  <c r="AF21" i="225"/>
  <c r="AC19" i="225"/>
  <c r="AF9" i="225"/>
  <c r="AC26" i="225"/>
  <c r="AC28" i="225"/>
  <c r="AC23" i="225"/>
  <c r="J51" i="225" l="1" a="1"/>
  <c r="J51" i="225" s="1"/>
  <c r="S49" i="225"/>
  <c r="M55" i="225" s="1"/>
  <c r="Y55" i="225" s="1"/>
  <c r="S6" i="219" l="1"/>
  <c r="R6" i="219"/>
  <c r="R48" i="219"/>
  <c r="R45" i="219"/>
  <c r="R42" i="219"/>
  <c r="R39" i="219"/>
  <c r="S30" i="219"/>
  <c r="R30" i="219"/>
  <c r="R27" i="219"/>
  <c r="S21" i="219"/>
  <c r="S19" i="219"/>
  <c r="R19" i="219"/>
  <c r="R17" i="219"/>
  <c r="R15" i="219"/>
  <c r="R13" i="219"/>
  <c r="R10" i="219"/>
  <c r="S4" i="219"/>
  <c r="R4" i="219"/>
  <c r="R39" i="67"/>
  <c r="N27" i="67" a="1"/>
  <c r="N27" i="67" s="1"/>
  <c r="R27" i="67" s="1"/>
  <c r="N48" i="67" a="1"/>
  <c r="N48" i="67" s="1"/>
  <c r="R48" i="67" s="1"/>
  <c r="R42" i="67"/>
  <c r="N10" i="67" a="1"/>
  <c r="N10" i="67"/>
  <c r="S19" i="67"/>
  <c r="S30" i="67"/>
  <c r="S21" i="67"/>
  <c r="S4" i="67"/>
  <c r="T17" i="117" l="1"/>
  <c r="R6" i="202" l="1"/>
  <c r="N28" i="201"/>
  <c r="N27" i="201"/>
  <c r="N26" i="201"/>
  <c r="N23" i="201"/>
  <c r="N17" i="201"/>
  <c r="N10" i="201"/>
  <c r="T9" i="201"/>
  <c r="N9" i="201"/>
  <c r="R18" i="200"/>
  <c r="R6" i="200"/>
  <c r="R6" i="199"/>
  <c r="N31" i="198"/>
  <c r="N30" i="198"/>
  <c r="N29" i="198"/>
  <c r="N28" i="198"/>
  <c r="N25" i="198"/>
  <c r="N19" i="198"/>
  <c r="T11" i="198"/>
  <c r="N12" i="198" s="1"/>
  <c r="N11" i="198"/>
  <c r="M11" i="193"/>
  <c r="N45" i="67" a="1"/>
  <c r="N45" i="67" s="1"/>
  <c r="R45" i="67" s="1"/>
  <c r="N42" i="67" a="1"/>
  <c r="N42" i="67" s="1"/>
  <c r="N30" i="67" a="1"/>
  <c r="N30" i="67" s="1"/>
  <c r="R30" i="67" s="1"/>
  <c r="N19" i="67" a="1"/>
  <c r="N19" i="67" s="1"/>
  <c r="R19" i="67" s="1"/>
  <c r="N17" i="67" a="1"/>
  <c r="N17" i="67" s="1"/>
  <c r="R17" i="67" s="1"/>
  <c r="N15" i="67" a="1"/>
  <c r="N15" i="67" s="1"/>
  <c r="R15" i="67" s="1"/>
  <c r="N13" i="67" a="1"/>
  <c r="N13" i="67" s="1"/>
  <c r="R13" i="67" s="1"/>
  <c r="R10" i="67"/>
  <c r="N4" i="67" a="1"/>
  <c r="N4" i="67" s="1"/>
  <c r="R4" i="67" s="1"/>
  <c r="AC29" i="117" a="1"/>
  <c r="AC29" i="117" s="1"/>
  <c r="W27" i="117"/>
  <c r="T27" i="117"/>
  <c r="W21" i="117"/>
  <c r="T21" i="117"/>
  <c r="W20" i="117"/>
  <c r="W22" i="117" s="1"/>
  <c r="T20" i="117"/>
  <c r="N20" i="117"/>
  <c r="N22" i="117" s="1"/>
  <c r="K20" i="117"/>
  <c r="K22" i="117" s="1"/>
  <c r="H20" i="117"/>
  <c r="H22" i="117" s="1"/>
  <c r="W19" i="117"/>
  <c r="T19" i="117"/>
  <c r="N17" i="117"/>
  <c r="N19" i="117" s="1"/>
  <c r="K17" i="117"/>
  <c r="K19" i="117" s="1"/>
  <c r="H17" i="117"/>
  <c r="Z14" i="117"/>
  <c r="W14" i="117"/>
  <c r="T14" i="117"/>
  <c r="H14" i="117"/>
  <c r="Q13" i="117"/>
  <c r="N13" i="117"/>
  <c r="K13" i="117"/>
  <c r="W12" i="117"/>
  <c r="T12" i="117"/>
  <c r="W11" i="117"/>
  <c r="T11" i="117"/>
  <c r="Q11" i="117"/>
  <c r="Q26" i="117" s="1"/>
  <c r="Q28" i="117" s="1"/>
  <c r="M11" i="117"/>
  <c r="J11" i="117"/>
  <c r="G11" i="117"/>
  <c r="H13" i="117" s="1"/>
  <c r="AC13" i="117" s="1"/>
  <c r="H10" i="117"/>
  <c r="AC10" i="117" s="1"/>
  <c r="T8" i="117"/>
  <c r="P8" i="117"/>
  <c r="Q10" i="117" s="1"/>
  <c r="M8" i="117"/>
  <c r="N10" i="117" s="1"/>
  <c r="J8" i="117"/>
  <c r="K10" i="117" s="1"/>
  <c r="G8" i="117"/>
  <c r="Z5" i="117"/>
  <c r="W5" i="117"/>
  <c r="P5" i="117"/>
  <c r="M5" i="117"/>
  <c r="J5" i="117"/>
  <c r="G5" i="117"/>
  <c r="AG9" i="217"/>
  <c r="AG11" i="217" s="1"/>
  <c r="AD9" i="217"/>
  <c r="AD11" i="217" s="1"/>
  <c r="AA9" i="217"/>
  <c r="AA11" i="217" s="1"/>
  <c r="X9" i="217"/>
  <c r="X11" i="217" s="1"/>
  <c r="O9" i="217"/>
  <c r="O11" i="217" s="1"/>
  <c r="L9" i="217"/>
  <c r="L11" i="217" s="1"/>
  <c r="I9" i="217"/>
  <c r="I11" i="217" s="1"/>
  <c r="F9" i="217"/>
  <c r="F11" i="217" s="1"/>
  <c r="L8" i="217"/>
  <c r="F8" i="217"/>
  <c r="AG6" i="217"/>
  <c r="AG8" i="217" s="1"/>
  <c r="AD6" i="217"/>
  <c r="AD8" i="217" s="1"/>
  <c r="AA6" i="217"/>
  <c r="AA8" i="217" s="1"/>
  <c r="X8" i="217"/>
  <c r="O8" i="217"/>
  <c r="I6" i="217"/>
  <c r="I8" i="217" s="1"/>
  <c r="L32" i="13"/>
  <c r="L30" i="13"/>
  <c r="L28" i="13"/>
  <c r="L26" i="13"/>
  <c r="L24" i="13"/>
  <c r="L22" i="13"/>
  <c r="J20" i="13"/>
  <c r="I20" i="13"/>
  <c r="H20" i="13"/>
  <c r="G20" i="13"/>
  <c r="F20" i="13"/>
  <c r="E20" i="13"/>
  <c r="D20" i="13"/>
  <c r="J18" i="13"/>
  <c r="I18" i="13"/>
  <c r="H18" i="13"/>
  <c r="F18" i="13"/>
  <c r="E18" i="13"/>
  <c r="D18" i="13"/>
  <c r="L16" i="13"/>
  <c r="J16" i="13"/>
  <c r="I16" i="13"/>
  <c r="H16" i="13"/>
  <c r="F16" i="13"/>
  <c r="E16" i="13"/>
  <c r="D16" i="13"/>
  <c r="L14" i="13"/>
  <c r="L12" i="13"/>
  <c r="O13" i="13" s="1"/>
  <c r="L10" i="13"/>
  <c r="O11" i="13" s="1"/>
  <c r="L8" i="13"/>
  <c r="O7" i="13" s="1"/>
  <c r="L6" i="13"/>
  <c r="L4" i="13"/>
  <c r="O5" i="13" s="1"/>
  <c r="D1" i="11"/>
  <c r="O29" i="13" l="1"/>
  <c r="O31" i="13"/>
  <c r="Q7" i="217"/>
  <c r="L18" i="13"/>
  <c r="O17" i="13" s="1"/>
  <c r="L20" i="13"/>
  <c r="O19" i="13" s="1"/>
  <c r="T23" i="117"/>
  <c r="Q10" i="217"/>
  <c r="AI10" i="217"/>
  <c r="AI7" i="217"/>
  <c r="O25" i="13"/>
  <c r="R36" i="219"/>
  <c r="L38" i="13"/>
  <c r="O23" i="13"/>
  <c r="L36" i="13"/>
  <c r="R21" i="219"/>
  <c r="L34" i="13"/>
  <c r="W25" i="117"/>
  <c r="T13" i="117"/>
  <c r="T10" i="117"/>
  <c r="K26" i="117"/>
  <c r="K28" i="117" s="1"/>
  <c r="T22" i="117"/>
  <c r="W26" i="117"/>
  <c r="AC22" i="117"/>
  <c r="AF6" i="117"/>
  <c r="AF15" i="117"/>
  <c r="W10" i="117"/>
  <c r="AC11" i="117"/>
  <c r="W13" i="117"/>
  <c r="N26" i="117"/>
  <c r="N28" i="117" s="1"/>
  <c r="T26" i="117"/>
  <c r="H26" i="117"/>
  <c r="K23" i="117"/>
  <c r="K25" i="117" s="1"/>
  <c r="N23" i="117"/>
  <c r="N25" i="117" s="1"/>
  <c r="AC5" i="117"/>
  <c r="H19" i="117"/>
  <c r="AC19" i="117" s="1"/>
  <c r="P23" i="117"/>
  <c r="Q25" i="117" s="1"/>
  <c r="AC14" i="117"/>
  <c r="H23" i="117"/>
  <c r="H25" i="117" s="1"/>
  <c r="T8" i="217" l="1"/>
  <c r="J49" i="117" s="1"/>
  <c r="N36" i="67" a="1"/>
  <c r="N36" i="67" s="1"/>
  <c r="R36" i="67" s="1"/>
  <c r="S6" i="67"/>
  <c r="R6" i="67"/>
  <c r="T25" i="117"/>
  <c r="AC25" i="117" s="1"/>
  <c r="N24" i="67" a="1"/>
  <c r="N24" i="67" s="1"/>
  <c r="N24" i="219" a="1"/>
  <c r="N24" i="219" s="1"/>
  <c r="R24" i="219" s="1"/>
  <c r="AL8" i="217"/>
  <c r="J49" i="225" s="1"/>
  <c r="P49" i="225" s="1"/>
  <c r="J55" i="225" s="1"/>
  <c r="V55" i="225" s="1"/>
  <c r="O37" i="13"/>
  <c r="R33" i="219"/>
  <c r="O35" i="13"/>
  <c r="S49" i="117"/>
  <c r="M55" i="117" s="1"/>
  <c r="Y55" i="117" s="1"/>
  <c r="AF19" i="117"/>
  <c r="AF21" i="117"/>
  <c r="AF18" i="117"/>
  <c r="AC23" i="117"/>
  <c r="AC26" i="117"/>
  <c r="H28" i="117"/>
  <c r="AC28" i="117" s="1"/>
  <c r="J51" i="117" s="1" a="1"/>
  <c r="J51" i="117" s="1"/>
  <c r="N33" i="67" a="1"/>
  <c r="N33" i="67" s="1"/>
  <c r="R33" i="67" s="1"/>
  <c r="N21" i="67" a="1"/>
  <c r="N21" i="67" s="1"/>
  <c r="R21" i="67" s="1"/>
  <c r="R24" i="67"/>
  <c r="AF9" i="117"/>
  <c r="AF12" i="117"/>
  <c r="P49" i="117" l="1"/>
  <c r="J55" i="117" s="1"/>
  <c r="V55" i="1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6" authorId="0" shapeId="0" xr:uid="{2B727F80-8B71-4C59-BD5D-191C8590A5FC}">
      <text>
        <r>
          <rPr>
            <sz val="10"/>
            <color indexed="81"/>
            <rFont val="BIZ UDゴシック"/>
            <family val="3"/>
            <charset val="128"/>
          </rPr>
          <t>利用定員に、教育標準時間認定１号の満３歳児はありません。
本調書においては、３歳児の利用定員に含める等で対応ください。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3" authorId="0" shapeId="0" xr:uid="{55E08906-E4A0-4DC0-80FC-68C451D9C68E}">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P13" authorId="0" shapeId="0" xr:uid="{F1986286-5C64-49CA-86DE-FDE559AF8F06}">
      <text>
        <r>
          <rPr>
            <b/>
            <u/>
            <sz val="9"/>
            <color indexed="81"/>
            <rFont val="游ゴシック"/>
            <family val="3"/>
            <charset val="128"/>
          </rPr>
          <t>年度末加算については、認定の見込み（加算の申請予定があるか）を記入してください。</t>
        </r>
      </text>
    </comment>
    <comment ref="H45" authorId="0" shapeId="0" xr:uid="{116F53D7-A6DC-4508-91F4-879ACD75F016}">
      <text>
        <r>
          <rPr>
            <b/>
            <u/>
            <sz val="9"/>
            <color indexed="10"/>
            <rFont val="游ゴシック"/>
            <family val="3"/>
            <charset val="128"/>
            <scheme val="minor"/>
          </rPr>
          <t>水色のセルは、〇・×等を選択</t>
        </r>
        <r>
          <rPr>
            <sz val="9"/>
            <color indexed="81"/>
            <rFont val="游ゴシック"/>
            <family val="3"/>
            <charset val="128"/>
            <scheme val="minor"/>
          </rPr>
          <t xml:space="preserve">してください。
※　適用を受けている場合は「〇」、受けていない場合は「×」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3" authorId="0" shapeId="0" xr:uid="{85D04B4C-1388-4386-8777-9BD22CB0C1A3}">
      <text>
        <r>
          <rPr>
            <b/>
            <u/>
            <sz val="9"/>
            <color indexed="81"/>
            <rFont val="游ゴシック"/>
            <family val="3"/>
            <charset val="128"/>
            <scheme val="minor"/>
          </rPr>
          <t>認定要件に適合しているかについては、必ず、留意事項通知等を確認の上、判断してください。</t>
        </r>
      </text>
    </comment>
    <comment ref="H31" authorId="0" shapeId="0" xr:uid="{99B1BFF3-9219-46C3-91EE-A5B7B32B3471}">
      <text>
        <r>
          <rPr>
            <b/>
            <u/>
            <sz val="9"/>
            <color indexed="10"/>
            <rFont val="游ゴシック"/>
            <family val="3"/>
            <charset val="128"/>
            <scheme val="minor"/>
          </rPr>
          <t>水色のセルは、〇・×等を選択</t>
        </r>
        <r>
          <rPr>
            <sz val="9"/>
            <color indexed="81"/>
            <rFont val="游ゴシック"/>
            <family val="3"/>
            <charset val="128"/>
            <scheme val="minor"/>
          </rPr>
          <t xml:space="preserve">してください。
※　調整を受けている場合は「〇」、受けていない場合は「×」
</t>
        </r>
        <r>
          <rPr>
            <b/>
            <u/>
            <sz val="9"/>
            <color indexed="81"/>
            <rFont val="游ゴシック"/>
            <family val="3"/>
            <charset val="128"/>
            <scheme val="minor"/>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3" authorId="0" shapeId="0" xr:uid="{288C5084-D18F-409C-A23B-D4AB56DAE38A}">
      <text>
        <r>
          <rPr>
            <b/>
            <u/>
            <sz val="9"/>
            <color indexed="81"/>
            <rFont val="游ゴシック"/>
            <family val="3"/>
            <charset val="128"/>
            <scheme val="minor"/>
          </rPr>
          <t>認定要件に適合しているかについては、必ず、留意事項通知等を確認の上、判断してください。</t>
        </r>
      </text>
    </comment>
    <comment ref="H31" authorId="0" shapeId="0" xr:uid="{B90FB313-D88A-49E7-929D-B29CEB3A9C5C}">
      <text>
        <r>
          <rPr>
            <b/>
            <u/>
            <sz val="9"/>
            <color indexed="10"/>
            <rFont val="游ゴシック"/>
            <family val="3"/>
            <charset val="128"/>
            <scheme val="minor"/>
          </rPr>
          <t>水色のセルは、〇・×等を選択</t>
        </r>
        <r>
          <rPr>
            <sz val="9"/>
            <color indexed="81"/>
            <rFont val="游ゴシック"/>
            <family val="3"/>
            <charset val="128"/>
            <scheme val="minor"/>
          </rPr>
          <t xml:space="preserve">してください。
※　調整を受けている場合は「〇」、受けていない場合は「×」
</t>
        </r>
        <r>
          <rPr>
            <b/>
            <u/>
            <sz val="9"/>
            <color indexed="81"/>
            <rFont val="游ゴシック"/>
            <family val="3"/>
            <charset val="128"/>
            <scheme val="minor"/>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24" authorId="0" shapeId="0" xr:uid="{DB29CBCE-475D-4E7E-B8EE-54F746F359FC}">
      <text>
        <r>
          <rPr>
            <sz val="9"/>
            <color indexed="81"/>
            <rFont val="游ゴシック"/>
            <family val="3"/>
            <charset val="128"/>
          </rPr>
          <t>人数Ａ：副主任保育士・専門リーダー（保育所、地域型保育事業所及び認定こども園）、中核リーダー・専門リーダー（幼稚園及び認定こども園）
※　これらに相当する職を含む。</t>
        </r>
      </text>
    </comment>
    <comment ref="K24" authorId="0" shapeId="0" xr:uid="{BB20B3E0-2FA3-4350-8D68-CEF1DACE4422}">
      <text>
        <r>
          <rPr>
            <sz val="9"/>
            <color indexed="81"/>
            <rFont val="游ゴシック"/>
            <family val="3"/>
            <charset val="128"/>
          </rPr>
          <t>人数Ｂ：職務分野別リーダー（保育所、地域型保育事業所及び認定こども園）、若手リーダー（幼稚園及び認定こども園）
※　これらに相当する職を含む。</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5" authorId="0" shapeId="0" xr:uid="{1A6E910B-5480-4484-9936-D56924DC893F}">
      <text>
        <r>
          <rPr>
            <sz val="9"/>
            <color indexed="81"/>
            <rFont val="游ゴシック"/>
            <family val="3"/>
            <charset val="128"/>
          </rPr>
          <t xml:space="preserve">「４．処遇改善等加算」における「非該当」は、
</t>
        </r>
        <r>
          <rPr>
            <b/>
            <u/>
            <sz val="9"/>
            <color indexed="81"/>
            <rFont val="游ゴシック"/>
            <family val="3"/>
            <charset val="128"/>
          </rPr>
          <t>・処遇改善等加算区分１・区分２・区分３のすべてを認定申請していない
・制度上、当該項目が対象でない（例：家庭的保育事業における、区分３の人数Ａ職員に対する辞令交付）</t>
        </r>
        <r>
          <rPr>
            <sz val="9"/>
            <color indexed="81"/>
            <rFont val="游ゴシック"/>
            <family val="3"/>
            <charset val="128"/>
          </rPr>
          <t xml:space="preserve">
の場合のみ、選択してください。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9" authorId="0" shapeId="0" xr:uid="{70D3E04D-F33B-42F4-B448-05D1DA52E682}">
      <text>
        <r>
          <rPr>
            <sz val="9"/>
            <color indexed="81"/>
            <rFont val="游ゴシック"/>
            <family val="3"/>
            <charset val="128"/>
          </rPr>
          <t>【処遇改善等加算通知】
　</t>
        </r>
        <r>
          <rPr>
            <b/>
            <u/>
            <sz val="9"/>
            <color indexed="81"/>
            <rFont val="游ゴシック"/>
            <family val="3"/>
            <charset val="128"/>
          </rPr>
          <t>区分２に係る加算額</t>
        </r>
        <r>
          <rPr>
            <sz val="9"/>
            <color indexed="81"/>
            <rFont val="游ゴシック"/>
            <family val="3"/>
            <charset val="128"/>
          </rPr>
          <t>については、各施設・事業所で決定する範囲の職員に対し、基本給、手当、賞与又は一時金等のうちから改善を行う賃金の項目を特定した上で、毎月払い、一括払い等の方法により賃金の改善を行うことができ、各施設・事業所においてその</t>
        </r>
        <r>
          <rPr>
            <b/>
            <u/>
            <sz val="9"/>
            <color indexed="81"/>
            <rFont val="游ゴシック"/>
            <family val="3"/>
            <charset val="128"/>
          </rPr>
          <t>名称、内訳等を明確に管理すること。</t>
        </r>
        <r>
          <rPr>
            <sz val="9"/>
            <color indexed="81"/>
            <rFont val="游ゴシック"/>
            <family val="3"/>
            <charset val="128"/>
          </rPr>
          <t>なお、手当や一時金等については、基本給の引上げや定期昇給の増額等に段階的に反映していくことが望ましく、給与表や給与規程の見直しを推進すること。
　</t>
        </r>
        <r>
          <rPr>
            <b/>
            <u/>
            <sz val="9"/>
            <color indexed="81"/>
            <rFont val="游ゴシック"/>
            <family val="3"/>
            <charset val="128"/>
          </rPr>
          <t>区分３に係る加算額</t>
        </r>
        <r>
          <rPr>
            <sz val="9"/>
            <color indexed="81"/>
            <rFont val="游ゴシック"/>
            <family val="3"/>
            <charset val="128"/>
          </rPr>
          <t>については、副主任保育士、専門リーダー又は中核リーダー及び職務分野別リーダー又は若手リーダーに対し、役職手当、職務手当など職位、職責又は職務内容等に応じて、決まって毎月支払われる手当又は基本給により賃金の改善を行うこととし、各施設・事業所においてその</t>
        </r>
        <r>
          <rPr>
            <b/>
            <u/>
            <sz val="9"/>
            <color indexed="81"/>
            <rFont val="游ゴシック"/>
            <family val="3"/>
            <charset val="128"/>
          </rPr>
          <t>名称、内訳等を明確に管理すること。
⇒　区分２・区分３の加算額については、それぞれ、賃金改善額を含めた明確な内訳管理が必要となります。</t>
        </r>
      </text>
    </comment>
    <comment ref="T28" authorId="0" shapeId="0" xr:uid="{06956DA9-DDFE-4D03-B3A7-2607B1EDEB6C}">
      <text>
        <r>
          <rPr>
            <sz val="9"/>
            <color indexed="81"/>
            <rFont val="游ゴシック"/>
            <family val="3"/>
            <charset val="128"/>
          </rPr>
          <t>【処遇改善等加算通知】
「職員1人当たりの「平均経験年数」は、その職種にかかわらず、当該施設・事業所に勤務する全ての常勤職員（当該施設・事業所の</t>
        </r>
        <r>
          <rPr>
            <b/>
            <u/>
            <sz val="9"/>
            <color indexed="81"/>
            <rFont val="游ゴシック"/>
            <family val="3"/>
            <charset val="128"/>
          </rPr>
          <t>就業規則において定められている常勤の従事者が勤務すべき時間数（教育・保育に従事する者にあっては、１か月に勤務すべき時間数が 120 時間以上であるものに限る。）に達している者</t>
        </r>
        <r>
          <rPr>
            <sz val="9"/>
            <color indexed="81"/>
            <rFont val="游ゴシック"/>
            <family val="3"/>
            <charset val="128"/>
          </rPr>
          <t xml:space="preserve">又は当該者以外の者であって１日６時間以上かつ月 20 日以上勤務するもの）について、当該施設・事業所又は他の施設・事業所（次に掲げるものに限る。）における勤続年月数を通算した年月数を合算した総年月数を当該職員の総数で除して得た年数（６月以上の端数は１年とし、６月未満の端数は切り捨てとする 。）とする（居宅訪問型保育事業においても、当該事業を行う事業所を単位として職員１人当たりの平均経験年数を算定すること。）。なお、勤続年月数の確認に当たっては、施設・事業所による職歴証明書のほか、年金加入記録等から推認する取扱いも可能である 。
</t>
        </r>
        <r>
          <rPr>
            <b/>
            <u/>
            <sz val="9"/>
            <color indexed="81"/>
            <rFont val="游ゴシック"/>
            <family val="3"/>
            <charset val="128"/>
          </rPr>
          <t>⇒　処遇改善等加算通知における常勤職員には「１日６時間以上かつ月20日以上の勤務をする者」が該当しますが、これ以外にも、就業規則に規定する常勤の従事者が勤務すべき時間数以上の勤務をする者も該当します。
⇒　なお、教育・保育に従事する者については、「１か月に120時間以上」という最低時間数の条件があります。教育・保育に従事する者について常勤の勤務時間数を就業規則に規定しない場合、「１か月に120時間以上の勤務をする者」であったとしても「１日６時間以上かつ月20日以上の勤務をする者」に該当しない限り、処遇改善等加算における常勤職員と扱うことはできません。</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23" authorId="0" shapeId="0" xr:uid="{D9D6C4CA-88A4-4CD5-A57B-3CA53AC1FE27}">
      <text>
        <r>
          <rPr>
            <sz val="9"/>
            <color indexed="81"/>
            <rFont val="游ゴシック"/>
            <family val="3"/>
            <charset val="128"/>
          </rPr>
          <t>特定地域型保育事業のうち、</t>
        </r>
        <r>
          <rPr>
            <b/>
            <u/>
            <sz val="9"/>
            <color indexed="81"/>
            <rFont val="游ゴシック"/>
            <family val="3"/>
            <charset val="128"/>
          </rPr>
          <t>家庭的保育事業は非該当</t>
        </r>
        <r>
          <rPr>
            <sz val="9"/>
            <color indexed="81"/>
            <rFont val="游ゴシック"/>
            <family val="3"/>
            <charset val="128"/>
          </rPr>
          <t>です。
特定教育・保育施設、小規模保育事業及び事業所内保育事業は回答してください。</t>
        </r>
      </text>
    </comment>
    <comment ref="H28" authorId="0" shapeId="0" xr:uid="{D8C4A8E1-3EAB-451C-B983-E0F51403E470}">
      <text>
        <r>
          <rPr>
            <sz val="9"/>
            <color indexed="81"/>
            <rFont val="游ゴシック"/>
            <family val="3"/>
            <charset val="128"/>
          </rPr>
          <t>令和７年度に複数回実施している場合は、複数の年月日を記入してください。回数が多く書ききれない場合は、「令和○年○月○日～令和○年○月○日」等と評価期間を記入してください。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1" authorId="0" shapeId="0" xr:uid="{F7719692-BD4B-4969-AAD7-70F58324A23C}">
      <text>
        <r>
          <rPr>
            <sz val="9"/>
            <color indexed="81"/>
            <rFont val="游ゴシック"/>
            <family val="3"/>
            <charset val="128"/>
          </rPr>
          <t>令和７年度に複数回実施している場合は、複数の年月日を記入してください。回数が多く書ききれない場合は、「令和○年○月○日～令和○年○月○日」等と評価期間を記入してください。</t>
        </r>
      </text>
    </comment>
    <comment ref="Y33" authorId="0" shapeId="0" xr:uid="{21EBFF0D-5A88-44DC-9496-4FC7FB8C76FC}">
      <text>
        <r>
          <rPr>
            <sz val="9"/>
            <color indexed="81"/>
            <rFont val="游ゴシック"/>
            <family val="3"/>
            <charset val="128"/>
          </rPr>
          <t>賃金改善に係る収入・支出を明らかにした帳簿・証憑書類：
（例）以下のようなものが考えられます。
・処遇改善等加算額区分１・区分２・区分３の各区分の収入・支出額管理簿（収入額・支出額がわかる書類）
・地方自治体の給付明細（収入額がわかる書類）
・賃金台帳（支出額がわかる書類）
・給与明細（支出額がわかる書類）</t>
        </r>
        <r>
          <rPr>
            <b/>
            <sz val="9"/>
            <color indexed="81"/>
            <rFont val="ＭＳ Ｐゴシック"/>
            <family val="3"/>
            <charset val="128"/>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3" authorId="0" shapeId="0" xr:uid="{ECF713E7-7F74-424D-ABA4-140E2F4619B0}">
      <text>
        <r>
          <rPr>
            <b/>
            <u/>
            <sz val="9"/>
            <color indexed="81"/>
            <rFont val="游ゴシック"/>
            <family val="3"/>
            <charset val="128"/>
          </rPr>
          <t>・令和７年度の処遇改善等加算額について記入してください。</t>
        </r>
        <r>
          <rPr>
            <sz val="9"/>
            <color indexed="81"/>
            <rFont val="游ゴシック"/>
            <family val="3"/>
            <charset val="128"/>
          </rPr>
          <t xml:space="preserve">
・支弁額については、地方自治体の給付担当課から送付された支給明細、内訳書等を参照ください。
</t>
        </r>
        <r>
          <rPr>
            <b/>
            <u/>
            <sz val="9"/>
            <color indexed="81"/>
            <rFont val="游ゴシック"/>
            <family val="3"/>
            <charset val="128"/>
          </rPr>
          <t>・支弁額の把握は、処遇改善等加算額を職員の賃金改善に適切又は確実に充てるために必要不可欠な業務となりますので、よろしくお願いいたします。</t>
        </r>
      </text>
    </comment>
    <comment ref="N17" authorId="0" shapeId="0" xr:uid="{4533E5C8-1588-4127-A1F9-667725A499C0}">
      <text>
        <r>
          <rPr>
            <sz val="9"/>
            <color indexed="81"/>
            <rFont val="游ゴシック"/>
            <family val="3"/>
            <charset val="128"/>
            <scheme val="minor"/>
          </rPr>
          <t xml:space="preserve">【処遇改善等加算通知】
</t>
        </r>
        <r>
          <rPr>
            <b/>
            <u/>
            <sz val="9"/>
            <color indexed="81"/>
            <rFont val="游ゴシック"/>
            <family val="3"/>
            <charset val="128"/>
            <scheme val="minor"/>
          </rPr>
          <t>区分２に係る加算額</t>
        </r>
        <r>
          <rPr>
            <sz val="9"/>
            <color indexed="81"/>
            <rFont val="游ゴシック"/>
            <family val="3"/>
            <charset val="128"/>
            <scheme val="minor"/>
          </rPr>
          <t>については、</t>
        </r>
        <r>
          <rPr>
            <b/>
            <u/>
            <sz val="9"/>
            <color indexed="81"/>
            <rFont val="游ゴシック"/>
            <family val="3"/>
            <charset val="128"/>
            <scheme val="minor"/>
          </rPr>
          <t>その一部</t>
        </r>
        <r>
          <rPr>
            <sz val="9"/>
            <color indexed="81"/>
            <rFont val="游ゴシック"/>
            <family val="3"/>
            <charset val="128"/>
            <scheme val="minor"/>
          </rPr>
          <t>を同一の設置者・事業者が運営する他の施設・事業所（注）における賃金の改善に充てることができること。
（注）</t>
        </r>
        <r>
          <rPr>
            <b/>
            <u/>
            <sz val="9"/>
            <color indexed="81"/>
            <rFont val="游ゴシック"/>
            <family val="3"/>
            <charset val="128"/>
            <scheme val="minor"/>
          </rPr>
          <t xml:space="preserve"> 特定教育・保育施設及び特定地域型保育事業所（当該施設・事業所が所在する市町村の区域外に所在するものを含む。）に限る。</t>
        </r>
      </text>
    </comment>
    <comment ref="N23" authorId="0" shapeId="0" xr:uid="{8BB65E68-9337-471B-BD3C-5CD8C822E11D}">
      <text>
        <r>
          <rPr>
            <sz val="9"/>
            <color indexed="81"/>
            <rFont val="游ゴシック"/>
            <family val="3"/>
            <charset val="128"/>
          </rPr>
          <t xml:space="preserve">【処遇改善等加算通知】
</t>
        </r>
        <r>
          <rPr>
            <b/>
            <u/>
            <sz val="9"/>
            <color indexed="81"/>
            <rFont val="游ゴシック"/>
            <family val="3"/>
            <charset val="128"/>
          </rPr>
          <t>区分２に係る加算額</t>
        </r>
        <r>
          <rPr>
            <sz val="9"/>
            <color indexed="81"/>
            <rFont val="游ゴシック"/>
            <family val="3"/>
            <charset val="128"/>
          </rPr>
          <t>については、</t>
        </r>
        <r>
          <rPr>
            <b/>
            <u/>
            <sz val="9"/>
            <color indexed="81"/>
            <rFont val="游ゴシック"/>
            <family val="3"/>
            <charset val="128"/>
          </rPr>
          <t>その一部</t>
        </r>
        <r>
          <rPr>
            <sz val="9"/>
            <color indexed="81"/>
            <rFont val="游ゴシック"/>
            <family val="3"/>
            <charset val="128"/>
          </rPr>
          <t xml:space="preserve">を同一の設置者・事業者が運営する他の施設・事業所（注）における賃金の改善に充てることができること。
（注） </t>
        </r>
        <r>
          <rPr>
            <b/>
            <u/>
            <sz val="9"/>
            <color indexed="81"/>
            <rFont val="游ゴシック"/>
            <family val="3"/>
            <charset val="128"/>
          </rPr>
          <t>特定教育・保育施設及び特定地域型保育事業所（当該施設・事業所が所在する市町村の区域外に所在するものを含む。）に限る。</t>
        </r>
      </text>
    </comment>
    <comment ref="N29" authorId="0" shapeId="0" xr:uid="{DE0328B1-4BAE-417F-8065-DDE3E0354C28}">
      <text>
        <r>
          <rPr>
            <sz val="9"/>
            <color indexed="81"/>
            <rFont val="游ゴシック"/>
            <family val="3"/>
            <charset val="128"/>
          </rPr>
          <t xml:space="preserve">【処遇改善等加算通知】
</t>
        </r>
        <r>
          <rPr>
            <b/>
            <u/>
            <sz val="9"/>
            <color indexed="81"/>
            <rFont val="游ゴシック"/>
            <family val="3"/>
            <charset val="128"/>
          </rPr>
          <t>区分２に係る加算額</t>
        </r>
        <r>
          <rPr>
            <sz val="9"/>
            <color indexed="81"/>
            <rFont val="游ゴシック"/>
            <family val="3"/>
            <charset val="128"/>
          </rPr>
          <t>については、</t>
        </r>
        <r>
          <rPr>
            <b/>
            <u/>
            <sz val="9"/>
            <color indexed="81"/>
            <rFont val="游ゴシック"/>
            <family val="3"/>
            <charset val="128"/>
          </rPr>
          <t>その一部</t>
        </r>
        <r>
          <rPr>
            <sz val="9"/>
            <color indexed="81"/>
            <rFont val="游ゴシック"/>
            <family val="3"/>
            <charset val="128"/>
          </rPr>
          <t>を同一の設置者・事業者が運営する他の施設・事業所（注）における賃金の改善に充てることができること。
（注）</t>
        </r>
        <r>
          <rPr>
            <b/>
            <u/>
            <sz val="9"/>
            <color indexed="81"/>
            <rFont val="游ゴシック"/>
            <family val="3"/>
            <charset val="128"/>
          </rPr>
          <t xml:space="preserve"> 特定教育・保育施設及び特定地域型保育事業所（当該施設・事業所が所在する市町村の区域外に所在するものを含む。）に限る。</t>
        </r>
      </text>
    </comment>
    <comment ref="N31" authorId="0" shapeId="0" xr:uid="{4B5D0634-021E-4C30-BDF6-26F70A3453AE}">
      <text>
        <r>
          <rPr>
            <b/>
            <u/>
            <sz val="11"/>
            <color indexed="81"/>
            <rFont val="游ゴシック"/>
            <family val="3"/>
            <charset val="128"/>
          </rPr>
          <t>この額は、令和７年度に処遇改善等加算額として貴施設・貴事業所に台東区その他地方自治体から支弁された総額のうち、貴施設・貴事業所の職員の賃金改善に充てるべき額です。
当該額については、処遇改善等加算の区分１・区分２・区分３、それぞれの目的に応じ、貴施設・貴事業所の職員の賃金改善に適切又は確実に充てる必要があります。</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E17D4279-8458-4901-88F7-63A392B5EB3F}">
      <text>
        <r>
          <rPr>
            <sz val="9"/>
            <color indexed="81"/>
            <rFont val="游ゴシック"/>
            <family val="3"/>
            <charset val="128"/>
          </rPr>
          <t xml:space="preserve">【処遇改善等加算通知】
</t>
        </r>
        <r>
          <rPr>
            <b/>
            <u/>
            <sz val="9"/>
            <color indexed="81"/>
            <rFont val="游ゴシック"/>
            <family val="3"/>
            <charset val="128"/>
          </rPr>
          <t>区分１に係る加算額</t>
        </r>
        <r>
          <rPr>
            <sz val="9"/>
            <color indexed="81"/>
            <rFont val="游ゴシック"/>
            <family val="3"/>
            <charset val="128"/>
          </rPr>
          <t>については、</t>
        </r>
        <r>
          <rPr>
            <b/>
            <u/>
            <sz val="9"/>
            <color indexed="81"/>
            <rFont val="游ゴシック"/>
            <family val="3"/>
            <charset val="128"/>
          </rPr>
          <t>職員（非常勤職員及び法人の役員等を兼務している職員を含む。）の賃金（退職金及び法人の役員としての報酬を除く。）の勤続年数等を基準として行う昇給等に適切に充てること。</t>
        </r>
        <r>
          <rPr>
            <sz val="9"/>
            <color indexed="81"/>
            <rFont val="游ゴシック"/>
            <family val="3"/>
            <charset val="128"/>
          </rPr>
          <t xml:space="preserve">
※「勤続年数等を基準として行う昇給等」とは、一般的には</t>
        </r>
        <r>
          <rPr>
            <b/>
            <u/>
            <sz val="9"/>
            <color indexed="81"/>
            <rFont val="游ゴシック"/>
            <family val="3"/>
            <charset val="128"/>
          </rPr>
          <t>基本給（又はこれと同一視できる手当）の昇給</t>
        </r>
        <r>
          <rPr>
            <sz val="9"/>
            <color indexed="81"/>
            <rFont val="游ゴシック"/>
            <family val="3"/>
            <charset val="128"/>
          </rPr>
          <t>のことをいいます。しかし、年度末精算の調整や人事院勧告分の増額支給の関係上、基本給等以外の賃金項目（一時金等）で支給することが一切できないわけではありません。</t>
        </r>
      </text>
    </comment>
    <comment ref="R8" authorId="0" shapeId="0" xr:uid="{ED36D8C8-3A28-437B-B955-9487A573F036}">
      <text>
        <r>
          <rPr>
            <sz val="9"/>
            <color indexed="81"/>
            <rFont val="游ゴシック"/>
            <family val="3"/>
            <charset val="128"/>
          </rPr>
          <t>①～④については、</t>
        </r>
        <r>
          <rPr>
            <b/>
            <u/>
            <sz val="9"/>
            <color indexed="81"/>
            <rFont val="游ゴシック"/>
            <family val="3"/>
            <charset val="128"/>
          </rPr>
          <t xml:space="preserve">令和７年４月分から令和８年３月分までの賃金について、令和７年度の区分１に係る加算額による賃金改善を実施した賃金項目（基本給、手当等）に「○」を選択してください。
</t>
        </r>
        <r>
          <rPr>
            <sz val="9"/>
            <color indexed="81"/>
            <rFont val="游ゴシック"/>
            <family val="3"/>
            <charset val="128"/>
          </rPr>
          <t>※　令和７年度（令和７年４月から令和８年３月）の賃金以外に、令和８年度（令和８年４月から直近まで）の賃金として支払ったものも含みます。原資が令和７年度の人勧分の加算額によるか否かで判断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2" authorId="0" shapeId="0" xr:uid="{8D776C73-6465-4146-9AB4-493217DF8A2E}">
      <text>
        <r>
          <rPr>
            <sz val="9"/>
            <color indexed="81"/>
            <rFont val="游ゴシック"/>
            <family val="3"/>
            <charset val="128"/>
            <scheme val="minor"/>
          </rPr>
          <t>内容変更届には、認可基準に基づき（区を経由して）都に届け出るものと、</t>
        </r>
        <r>
          <rPr>
            <b/>
            <u/>
            <sz val="9"/>
            <color indexed="81"/>
            <rFont val="游ゴシック"/>
            <family val="3"/>
            <charset val="128"/>
            <scheme val="minor"/>
          </rPr>
          <t>東京都台東区子ども・子育て支援法施行細則に基づき区に届け出るもの</t>
        </r>
        <r>
          <rPr>
            <sz val="9"/>
            <color indexed="81"/>
            <rFont val="游ゴシック"/>
            <family val="3"/>
            <charset val="128"/>
            <scheme val="minor"/>
          </rPr>
          <t xml:space="preserve">があります。
（１）特定教育・保育施設の確認の変更の申請
</t>
        </r>
        <r>
          <rPr>
            <b/>
            <u/>
            <sz val="9"/>
            <color indexed="81"/>
            <rFont val="游ゴシック"/>
            <family val="3"/>
            <charset val="128"/>
            <scheme val="minor"/>
          </rPr>
          <t>（２）特定教育・保育施設の設置者の住所等の変更の届出
（３）特定教育・保育施設の利用定員の減少の届出</t>
        </r>
        <r>
          <rPr>
            <sz val="9"/>
            <color indexed="81"/>
            <rFont val="游ゴシック"/>
            <family val="3"/>
            <charset val="128"/>
            <scheme val="minor"/>
          </rPr>
          <t xml:space="preserve">
（１）の様式（特定教育・保育施設 利用定員増加申請書）第 15 号様式（第 16 条関係）</t>
        </r>
        <r>
          <rPr>
            <sz val="9"/>
            <color indexed="81"/>
            <rFont val="MS P ゴシック"/>
            <family val="2"/>
          </rPr>
          <t xml:space="preserve">
</t>
        </r>
        <r>
          <rPr>
            <sz val="9"/>
            <color indexed="81"/>
            <rFont val="游ゴシック"/>
            <family val="3"/>
            <charset val="128"/>
          </rPr>
          <t>（２）の様式（特定教育・保育施設 確認事項変更届）第17号様式（第 18 条関係）
（３）の様式（特定教育・保育施設 利用定員減少届）第18号様式（第 19 条関係）</t>
        </r>
      </text>
    </comment>
    <comment ref="AG20" authorId="0" shapeId="0" xr:uid="{3A21A116-6279-40D6-B93D-A660E969C966}">
      <text>
        <r>
          <rPr>
            <sz val="9"/>
            <color indexed="81"/>
            <rFont val="游ゴシック"/>
            <family val="3"/>
            <charset val="128"/>
          </rPr>
          <t>特定地域型保育事業者は説明が必要です。
特定教育・保育施設は「非該当」を選択してください。</t>
        </r>
      </text>
    </comment>
    <comment ref="AG21" authorId="0" shapeId="0" xr:uid="{FDB155AE-2275-4925-A5C4-7F6A81733546}">
      <text>
        <r>
          <rPr>
            <sz val="9"/>
            <color indexed="81"/>
            <rFont val="游ゴシック"/>
            <family val="3"/>
            <charset val="128"/>
          </rPr>
          <t>保育料・副食費・特定負担額・実費負担額を含み、保護者から一切の費用の支払いを受けない場合のみ、「非該当」を選択してください。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9ED29ADD-FB54-4A5B-B147-B7C9F94E446E}">
      <text>
        <r>
          <rPr>
            <sz val="9"/>
            <color indexed="81"/>
            <rFont val="游ゴシック"/>
            <family val="3"/>
            <charset val="128"/>
          </rPr>
          <t>【処遇改善等加算通知】
・</t>
        </r>
        <r>
          <rPr>
            <b/>
            <u/>
            <sz val="9"/>
            <color indexed="81"/>
            <rFont val="游ゴシック"/>
            <family val="3"/>
            <charset val="128"/>
          </rPr>
          <t>区分２に係る加算額</t>
        </r>
        <r>
          <rPr>
            <sz val="9"/>
            <color indexed="81"/>
            <rFont val="游ゴシック"/>
            <family val="3"/>
            <charset val="128"/>
          </rPr>
          <t>については、</t>
        </r>
        <r>
          <rPr>
            <b/>
            <u/>
            <sz val="9"/>
            <color indexed="81"/>
            <rFont val="游ゴシック"/>
            <family val="3"/>
            <charset val="128"/>
          </rPr>
          <t xml:space="preserve">その全額を職員の賃金の改善に確実に充てること。
</t>
        </r>
        <r>
          <rPr>
            <sz val="9"/>
            <color indexed="81"/>
            <rFont val="游ゴシック"/>
            <family val="3"/>
            <charset val="128"/>
          </rPr>
          <t>・各施設・事業所で決定する範囲の職員に対し、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t>
        </r>
        <r>
          <rPr>
            <b/>
            <u/>
            <sz val="9"/>
            <color indexed="81"/>
            <rFont val="游ゴシック"/>
            <family val="3"/>
            <charset val="128"/>
          </rPr>
          <t>各施設・事業所においてその名称、内訳等を明確に管理すること。
・区分２及び区分３を併せた加算による改善額のうち１／２以上は、基本給・決まって毎月支払われる手当により改善すること。</t>
        </r>
      </text>
    </comment>
    <comment ref="R8" authorId="0" shapeId="0" xr:uid="{C94E5E00-EFE8-40AB-B195-7DB3AFE6F747}">
      <text>
        <r>
          <rPr>
            <sz val="9"/>
            <color indexed="81"/>
            <rFont val="游ゴシック"/>
            <family val="3"/>
            <charset val="128"/>
          </rPr>
          <t>①～④については、</t>
        </r>
        <r>
          <rPr>
            <b/>
            <u/>
            <sz val="9"/>
            <color indexed="81"/>
            <rFont val="游ゴシック"/>
            <family val="3"/>
            <charset val="128"/>
          </rPr>
          <t>令和７年４月分から令和８年３月分までの賃金について、令和７年度の区分２に係る加算額による賃金改善を実施した賃金項目（基本給、手当等）に「○」を選択（※）してください。
賃金項目ごとに賃金改善額の管理（名称、内訳の明確な管理）が必要になります。</t>
        </r>
        <r>
          <rPr>
            <sz val="9"/>
            <color indexed="81"/>
            <rFont val="MS P ゴシック"/>
            <family val="2"/>
          </rPr>
          <t xml:space="preserve">
</t>
        </r>
        <r>
          <rPr>
            <sz val="9"/>
            <color indexed="81"/>
            <rFont val="游ゴシック"/>
            <family val="3"/>
            <charset val="128"/>
          </rPr>
          <t>※　令和７年度（令和７年４月から令和８年３月）の賃金以外に、令和８年度（令和８年４月から直近まで）の賃金として支払ったものも含みます。原資が令和７年度の人勧分の加算額によるか否かで判断してください。</t>
        </r>
      </text>
    </comment>
    <comment ref="R18" authorId="0" shapeId="0" xr:uid="{0D187AD9-6785-4163-A773-2259F33455A8}">
      <text>
        <r>
          <rPr>
            <sz val="9"/>
            <color indexed="81"/>
            <rFont val="游ゴシック"/>
            <family val="3"/>
            <charset val="128"/>
          </rPr>
          <t>【処遇改善等加算通知】
・</t>
        </r>
        <r>
          <rPr>
            <b/>
            <u/>
            <sz val="9"/>
            <color indexed="81"/>
            <rFont val="游ゴシック"/>
            <family val="3"/>
            <charset val="128"/>
          </rPr>
          <t>区分３に係る加算額</t>
        </r>
        <r>
          <rPr>
            <sz val="9"/>
            <color indexed="81"/>
            <rFont val="游ゴシック"/>
            <family val="3"/>
            <charset val="128"/>
          </rPr>
          <t>については、</t>
        </r>
        <r>
          <rPr>
            <b/>
            <u/>
            <sz val="9"/>
            <color indexed="81"/>
            <rFont val="游ゴシック"/>
            <family val="3"/>
            <charset val="128"/>
          </rPr>
          <t>その全額を職員の賃金の改善に確実に充てること。</t>
        </r>
        <r>
          <rPr>
            <sz val="9"/>
            <color indexed="81"/>
            <rFont val="游ゴシック"/>
            <family val="3"/>
            <charset val="128"/>
          </rPr>
          <t xml:space="preserve">
・各施設・事業所で決定する範囲の職員に対し、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t>
        </r>
        <r>
          <rPr>
            <b/>
            <u/>
            <sz val="9"/>
            <color indexed="81"/>
            <rFont val="游ゴシック"/>
            <family val="3"/>
            <charset val="128"/>
          </rPr>
          <t>各施設・事業所においてその名称、内訳等を明確に管理すること。
・区分２及び区分３を併せた加算による改善額のうち１／２以上は、基本給・決まって毎月支払われる手当により改善すること。</t>
        </r>
      </text>
    </comment>
    <comment ref="R20" authorId="0" shapeId="0" xr:uid="{206E29D6-EF17-4693-A997-E1CAC9C21087}">
      <text>
        <r>
          <rPr>
            <sz val="9"/>
            <color indexed="81"/>
            <rFont val="游ゴシック"/>
            <family val="3"/>
            <charset val="128"/>
          </rPr>
          <t>①～④については、</t>
        </r>
        <r>
          <rPr>
            <b/>
            <u/>
            <sz val="9"/>
            <color indexed="81"/>
            <rFont val="游ゴシック"/>
            <family val="3"/>
            <charset val="128"/>
          </rPr>
          <t xml:space="preserve">令和７年４月分から令和８年３月分までの賃金について、令和７年度の区分３に係る加算額による賃金改善を実施した賃金項目（基本給、手当等）に「○」を選択（※）してください。
賃金項目ごとに賃金改善額の管理（名称、内訳の明確な管理）が必要になります。
</t>
        </r>
        <r>
          <rPr>
            <sz val="9"/>
            <color indexed="81"/>
            <rFont val="游ゴシック"/>
            <family val="3"/>
            <charset val="128"/>
          </rPr>
          <t>※　令和７年度（令和７年４月から令和８年３月）の賃金以外に、令和８年度（令和８年４月から直近まで）の賃金として支払ったものも含みます。原資が令和７年度の人勧分の加算額によるか否かで判断してください。</t>
        </r>
        <r>
          <rPr>
            <sz val="9"/>
            <color indexed="81"/>
            <rFont val="MS P ゴシック"/>
            <family val="2"/>
          </rPr>
          <t xml:space="preserve">
</t>
        </r>
      </text>
    </comment>
    <comment ref="D29" authorId="0" shapeId="0" xr:uid="{11764D34-178E-4D2B-B373-93AA623C5D5F}">
      <text>
        <r>
          <rPr>
            <b/>
            <u/>
            <sz val="9"/>
            <color indexed="81"/>
            <rFont val="游ゴシック"/>
            <family val="3"/>
            <charset val="128"/>
          </rPr>
          <t>令和７年４月分から令和８年３月分までの賃金において、実際に令和７年度の区分３に係る加算額による賃金改善の対象とした人数を記入してください</t>
        </r>
        <r>
          <rPr>
            <u/>
            <sz val="9"/>
            <color indexed="81"/>
            <rFont val="游ゴシック"/>
            <family val="3"/>
            <charset val="128"/>
          </rPr>
          <t xml:space="preserve">。
</t>
        </r>
        <r>
          <rPr>
            <sz val="9"/>
            <color indexed="81"/>
            <rFont val="游ゴシック"/>
            <family val="3"/>
            <charset val="128"/>
          </rPr>
          <t>※１　</t>
        </r>
        <r>
          <rPr>
            <b/>
            <u/>
            <sz val="9"/>
            <color indexed="81"/>
            <rFont val="游ゴシック"/>
            <family val="3"/>
            <charset val="128"/>
          </rPr>
          <t>月により人数や対象者が異なる場合は、年度内の延べ人数を記入</t>
        </r>
        <r>
          <rPr>
            <sz val="9"/>
            <color indexed="81"/>
            <rFont val="游ゴシック"/>
            <family val="3"/>
            <charset val="128"/>
          </rPr>
          <t>してください（例：区分３加算額による賃金改善を行った人数Ａの数が令和７年４月から１２月まではＡさん１人、令和８年１月から３月まではＡさんとＢさん２人の場合、人数Ａの欄に「２」と記入。仮にＣさんが加わる場合は「３」と記入。）。
※２　区分３の適用申請で東京都に認定された人数（P.23(1)処遇改善等加算の適用の有無、基礎データ (ウ)区分３「質の向上分」で記入した人数）ではありませんので、御注意ください。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3" authorId="0" shapeId="0" xr:uid="{694CBE08-8B9B-42AC-843E-78CCCB0D0BC1}">
      <text>
        <r>
          <rPr>
            <b/>
            <u/>
            <sz val="9"/>
            <color indexed="81"/>
            <rFont val="游ゴシック"/>
            <family val="3"/>
            <charset val="128"/>
          </rPr>
          <t>・令和７年度の国家公務員の給与改定に伴う公定価格における人件費の増額改定分の加算額について記入してください。</t>
        </r>
        <r>
          <rPr>
            <sz val="9"/>
            <color indexed="81"/>
            <rFont val="游ゴシック"/>
            <family val="3"/>
            <charset val="128"/>
          </rPr>
          <t xml:space="preserve">
・支弁額については、地方自治体の給付担当課から送付された支給明細、内訳書等を参照ください。
</t>
        </r>
        <r>
          <rPr>
            <b/>
            <u/>
            <sz val="9"/>
            <color indexed="81"/>
            <rFont val="游ゴシック"/>
            <family val="3"/>
            <charset val="128"/>
          </rPr>
          <t>・支弁額の把握は、当該加算額を職員の賃金改善に充てるために必要不可欠な業務となりますので、よろしくお願いいたします。</t>
        </r>
      </text>
    </comment>
    <comment ref="N15" authorId="0" shapeId="0" xr:uid="{CD8E60C8-91D9-4694-8D24-780BB8554522}">
      <text>
        <r>
          <rPr>
            <sz val="9"/>
            <color indexed="81"/>
            <rFont val="游ゴシック"/>
            <family val="3"/>
            <charset val="128"/>
            <scheme val="minor"/>
          </rPr>
          <t xml:space="preserve">【処遇改善等加算通知】
</t>
        </r>
        <r>
          <rPr>
            <b/>
            <u/>
            <sz val="9"/>
            <color indexed="81"/>
            <rFont val="游ゴシック"/>
            <family val="3"/>
            <charset val="128"/>
            <scheme val="minor"/>
          </rPr>
          <t>区分２に係る加算額</t>
        </r>
        <r>
          <rPr>
            <sz val="9"/>
            <color indexed="81"/>
            <rFont val="游ゴシック"/>
            <family val="3"/>
            <charset val="128"/>
            <scheme val="minor"/>
          </rPr>
          <t>については、その一部を同一の設置者・事業者が運営する他の施設・事業所（注）における賃金の改善に充てることができること。
（注）</t>
        </r>
        <r>
          <rPr>
            <b/>
            <u/>
            <sz val="9"/>
            <color indexed="81"/>
            <rFont val="游ゴシック"/>
            <family val="3"/>
            <charset val="128"/>
            <scheme val="minor"/>
          </rPr>
          <t xml:space="preserve"> 特定教育・保育施設及び特定地域型保育事業所（当該施設・事業所が所在する市町村の区域外に所在するものを含む。）に限る。</t>
        </r>
      </text>
    </comment>
    <comment ref="N21" authorId="0" shapeId="0" xr:uid="{C1376357-DCE7-4D27-A87C-B7A97D99C329}">
      <text>
        <r>
          <rPr>
            <sz val="9"/>
            <color indexed="81"/>
            <rFont val="游ゴシック"/>
            <family val="3"/>
            <charset val="128"/>
          </rPr>
          <t xml:space="preserve">【処遇改善等加算通知】
</t>
        </r>
        <r>
          <rPr>
            <b/>
            <u/>
            <sz val="9"/>
            <color indexed="81"/>
            <rFont val="游ゴシック"/>
            <family val="3"/>
            <charset val="128"/>
          </rPr>
          <t>区分２に係る加算額</t>
        </r>
        <r>
          <rPr>
            <sz val="9"/>
            <color indexed="81"/>
            <rFont val="游ゴシック"/>
            <family val="3"/>
            <charset val="128"/>
          </rPr>
          <t xml:space="preserve">については、その一部を同一の設置者・事業者が運営する他の施設・事業所（注）における賃金の改善に充てることができること。
（注） </t>
        </r>
        <r>
          <rPr>
            <b/>
            <u/>
            <sz val="9"/>
            <color indexed="81"/>
            <rFont val="游ゴシック"/>
            <family val="3"/>
            <charset val="128"/>
          </rPr>
          <t>特定教育・保育施設及び特定地域型保育事業所（当該施設・事業所が所在する市町村の区域外に所在するものを含む。）に限る。</t>
        </r>
      </text>
    </comment>
    <comment ref="N27" authorId="0" shapeId="0" xr:uid="{23B16249-4E1E-4D29-9E6E-3F56C1CD36DE}">
      <text>
        <r>
          <rPr>
            <sz val="9"/>
            <color indexed="81"/>
            <rFont val="游ゴシック"/>
            <family val="3"/>
            <charset val="128"/>
          </rPr>
          <t xml:space="preserve">【処遇改善等加算通知】
</t>
        </r>
        <r>
          <rPr>
            <b/>
            <u/>
            <sz val="9"/>
            <color indexed="81"/>
            <rFont val="游ゴシック"/>
            <family val="3"/>
            <charset val="128"/>
          </rPr>
          <t>区分２に係る加算額</t>
        </r>
        <r>
          <rPr>
            <sz val="9"/>
            <color indexed="81"/>
            <rFont val="游ゴシック"/>
            <family val="3"/>
            <charset val="128"/>
          </rPr>
          <t>については、その一部を同一の設置者・事業者が運営する他の施設・事業所（注）における賃金の改善に充てることができること。
（注）</t>
        </r>
        <r>
          <rPr>
            <b/>
            <u/>
            <sz val="9"/>
            <color indexed="81"/>
            <rFont val="游ゴシック"/>
            <family val="3"/>
            <charset val="128"/>
          </rPr>
          <t xml:space="preserve"> 特定教育・保育施設及び特定地域型保育事業所（当該施設・事業所が所在する市町村の区域外に所在するものを含む。）に限る。</t>
        </r>
      </text>
    </comment>
    <comment ref="N28" authorId="0" shapeId="0" xr:uid="{83153EB3-AFBC-4E3C-A535-62D8A73788B4}">
      <text>
        <r>
          <rPr>
            <b/>
            <u/>
            <sz val="11"/>
            <color indexed="81"/>
            <rFont val="游ゴシック"/>
            <family val="3"/>
            <charset val="128"/>
          </rPr>
          <t>この額は、令和７年度に人勧分の加算額として貴施設・貴事業所に台東区その他地方自治体から支弁された総額のうち、貴施設・貴事業所の職員の賃金改善に充てるべき額です。
当該額については、貴施設・貴事業所の職員の賃金改善にその全額を確実に充てる必要があります。
処遇改善等加算の区分２及び区分３を算定する施設・事業所については、全額を賃金の支払及び法定福利費等の事業主負担に充てることが加算認定の要件となっておりますので、御留意ください。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7C875630-2D22-4D9C-AF10-C2DA2ECD00DE}">
      <text>
        <r>
          <rPr>
            <sz val="9"/>
            <color indexed="81"/>
            <rFont val="游ゴシック"/>
            <family val="3"/>
            <charset val="128"/>
          </rPr>
          <t>【処遇改善等加算通知】
第５ 賃金の改善
１ 加算額の使途
区分１に係る加算額は、職員の賃金の勤続年数等を基準として行う昇給等（注）に適切に充てること。
区分２、区分３に係る加算額は、その全額を職員の賃金の改善（注）に確実に充てること。
また、</t>
        </r>
        <r>
          <rPr>
            <b/>
            <u/>
            <sz val="9"/>
            <color indexed="81"/>
            <rFont val="游ゴシック"/>
            <family val="3"/>
            <charset val="128"/>
          </rPr>
          <t>当該改善の前提</t>
        </r>
        <r>
          <rPr>
            <sz val="9"/>
            <color indexed="81"/>
            <rFont val="游ゴシック"/>
            <family val="3"/>
            <charset val="128"/>
          </rPr>
          <t>として、</t>
        </r>
        <r>
          <rPr>
            <b/>
            <u/>
            <sz val="9"/>
            <color indexed="81"/>
            <rFont val="游ゴシック"/>
            <family val="3"/>
            <charset val="128"/>
          </rPr>
          <t>国家公務員の給与改定に伴う公定価格における人件費の増額改定分に係る支給額についても、その全額を職員の賃金の改善</t>
        </r>
        <r>
          <rPr>
            <sz val="9"/>
            <color indexed="81"/>
            <rFont val="游ゴシック"/>
            <family val="3"/>
            <charset val="128"/>
          </rPr>
          <t>（注）</t>
        </r>
        <r>
          <rPr>
            <b/>
            <u/>
            <sz val="9"/>
            <color indexed="81"/>
            <rFont val="游ゴシック"/>
            <family val="3"/>
            <charset val="128"/>
          </rPr>
          <t>に確実に充てること。</t>
        </r>
        <r>
          <rPr>
            <sz val="9"/>
            <color indexed="81"/>
            <rFont val="游ゴシック"/>
            <family val="3"/>
            <charset val="128"/>
          </rPr>
          <t xml:space="preserve">
（注） 当該加算による改善額に伴う法定福利費等の事業主負担分に充てても良いこと。
【令和７年人事院勧告に伴う国家公務員給与改定等を踏まえた令和７年度補正予算における公定価格の取扱いについて】
（３）改定分の使途について
</t>
        </r>
        <r>
          <rPr>
            <b/>
            <u/>
            <sz val="9"/>
            <color indexed="81"/>
            <rFont val="游ゴシック"/>
            <family val="3"/>
            <charset val="128"/>
          </rPr>
          <t>改定分は人件費</t>
        </r>
        <r>
          <rPr>
            <sz val="9"/>
            <color indexed="81"/>
            <rFont val="游ゴシック"/>
            <family val="3"/>
            <charset val="128"/>
          </rPr>
          <t>であることから、</t>
        </r>
        <r>
          <rPr>
            <b/>
            <u/>
            <sz val="9"/>
            <color indexed="81"/>
            <rFont val="游ゴシック"/>
            <family val="3"/>
            <charset val="128"/>
          </rPr>
          <t>全額を迅速かつ確実に一時金等による賃金の支払</t>
        </r>
        <r>
          <rPr>
            <sz val="9"/>
            <color indexed="81"/>
            <rFont val="游ゴシック"/>
            <family val="3"/>
            <charset val="128"/>
          </rPr>
          <t>（</t>
        </r>
        <r>
          <rPr>
            <b/>
            <u/>
            <sz val="9"/>
            <color indexed="81"/>
            <rFont val="游ゴシック"/>
            <family val="3"/>
            <charset val="128"/>
          </rPr>
          <t>実際の支払いが翌年度となる場合においても、今年度の追加的支払分であることを賃金の項目上明確に管理すること。</t>
        </r>
        <r>
          <rPr>
            <sz val="9"/>
            <color indexed="81"/>
            <rFont val="游ゴシック"/>
            <family val="3"/>
            <charset val="128"/>
          </rPr>
          <t xml:space="preserve">）及び法定福利費等の事業主負担に充てる必要がある。
</t>
        </r>
        <r>
          <rPr>
            <b/>
            <u/>
            <sz val="9"/>
            <color indexed="81"/>
            <rFont val="游ゴシック"/>
            <family val="3"/>
            <charset val="128"/>
          </rPr>
          <t>特に、処遇改善等加算の区分２及び区分３（以下「処遇改善等加算」という。）を算定する施設・事業所については、全額を賃金の支払及び法定福利費等の事業主負担に充てることが加算認定の要件となっている</t>
        </r>
        <r>
          <rPr>
            <sz val="9"/>
            <color indexed="81"/>
            <rFont val="游ゴシック"/>
            <family val="3"/>
            <charset val="128"/>
          </rPr>
          <t>ことに留意すること。
なお、</t>
        </r>
        <r>
          <rPr>
            <b/>
            <u/>
            <sz val="9"/>
            <color indexed="81"/>
            <rFont val="游ゴシック"/>
            <family val="3"/>
            <charset val="128"/>
          </rPr>
          <t>改定分は、職員の給与のベースアップを行い、その差額を一時金等の形で支払うことを基本としつつ、各施設・事業所の事情により、その他の方法で改善を図ることも妨げない。</t>
        </r>
        <r>
          <rPr>
            <sz val="9"/>
            <color indexed="81"/>
            <rFont val="游ゴシック"/>
            <family val="3"/>
            <charset val="128"/>
          </rPr>
          <t xml:space="preserve">
ただし、対象者や支払う額が恣意的に偏ってはならないことに留意すること。</t>
        </r>
      </text>
    </comment>
    <comment ref="R8" authorId="0" shapeId="0" xr:uid="{8E1D94C2-F47D-4E3D-8E02-13D35CEB2890}">
      <text>
        <r>
          <rPr>
            <sz val="9"/>
            <color indexed="81"/>
            <rFont val="游ゴシック"/>
            <family val="3"/>
            <charset val="128"/>
          </rPr>
          <t>①～④については、</t>
        </r>
        <r>
          <rPr>
            <b/>
            <u/>
            <sz val="9"/>
            <color indexed="81"/>
            <rFont val="游ゴシック"/>
            <family val="3"/>
            <charset val="128"/>
          </rPr>
          <t>令和７年度の人勧分の加算額による賃金支払を実施した賃金項目（基本給、手当等）に「○」を選択（※）してください（複数選択可）。
実際の支払いが令和８年度となる場合においても、令和７年度の追加的支払分であることを賃金の項目上明確に管理する必要があります。</t>
        </r>
        <r>
          <rPr>
            <sz val="9"/>
            <color indexed="81"/>
            <rFont val="游ゴシック"/>
            <family val="3"/>
            <charset val="128"/>
          </rPr>
          <t xml:space="preserve">
※　令和７年度（令和７年４月から令和８年３月）の賃金以外に、令和８年度（令和８年４月から直近まで）の賃金として支払ったものも含みます。原資が令和７年度の人勧分の加算額によるか否かで判断してください。</t>
        </r>
      </text>
    </comment>
    <comment ref="AI25" authorId="0" shapeId="0" xr:uid="{392CD75D-1809-4D39-A6B4-8A4F6AE60492}">
      <text>
        <r>
          <rPr>
            <sz val="9"/>
            <color indexed="81"/>
            <rFont val="游ゴシック"/>
            <family val="3"/>
            <charset val="128"/>
            <scheme val="minor"/>
          </rPr>
          <t>【令和７年人事院勧告に伴う国家公務員給与改定等を踏まえた令和７年度補正予算における公定価格の取扱いについて】
(ｲ) 改定分の支払が３月以降になる場合
３月中に全額の支払が難しい場合であっても、約73％の施設が、７月中には改定分の全額を支払っていることを踏まえ、</t>
        </r>
        <r>
          <rPr>
            <b/>
            <u/>
            <sz val="9"/>
            <color indexed="81"/>
            <rFont val="游ゴシック"/>
            <family val="3"/>
            <charset val="128"/>
            <scheme val="minor"/>
          </rPr>
          <t>夏季の賞与（夏季の賞与がない場合は７月中）までには支払うこと。</t>
        </r>
        <r>
          <rPr>
            <sz val="9"/>
            <color indexed="81"/>
            <rFont val="游ゴシック"/>
            <family val="3"/>
            <charset val="128"/>
            <scheme val="minor"/>
          </rPr>
          <t xml:space="preserve">
</t>
        </r>
        <r>
          <rPr>
            <b/>
            <u/>
            <sz val="9"/>
            <color indexed="81"/>
            <rFont val="游ゴシック"/>
            <family val="3"/>
            <charset val="128"/>
            <scheme val="minor"/>
          </rPr>
          <t>改定分の支払が３月以降になる見込みの施設・事業所については、支払予定時期について、職員に必ず周知すること。</t>
        </r>
        <r>
          <rPr>
            <sz val="9"/>
            <color indexed="81"/>
            <rFont val="游ゴシック"/>
            <family val="3"/>
            <charset val="128"/>
            <scheme val="minor"/>
          </rPr>
          <t xml:space="preserve">
なお、必ずしも改定分を支払わない職員にまで説明する必要はないが、</t>
        </r>
        <r>
          <rPr>
            <b/>
            <u/>
            <sz val="9"/>
            <color indexed="81"/>
            <rFont val="游ゴシック"/>
            <family val="3"/>
            <charset val="128"/>
            <scheme val="minor"/>
          </rPr>
          <t>支払う対象となる職員を決めていないことを理由に周知を行わないことは認めない。支払う対象となる職員が今年度末時点で未定の場合は、全職員に周知すること。</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V11" authorId="0" shapeId="0" xr:uid="{18FF89EA-3603-4BAD-AFB3-1CCEBFE28B91}">
      <text>
        <r>
          <rPr>
            <b/>
            <u/>
            <sz val="9"/>
            <color indexed="81"/>
            <rFont val="游ゴシック"/>
            <family val="3"/>
            <charset val="128"/>
            <scheme val="minor"/>
          </rPr>
          <t>令和８年４月の乳児等通園支援事業（誰でも通園）の給付事業化に伴い、特定教育・保育提供者に特定乳児等通園支援事業者が追加されました。</t>
        </r>
        <r>
          <rPr>
            <sz val="9"/>
            <color indexed="81"/>
            <rFont val="游ゴシック"/>
            <family val="3"/>
            <charset val="128"/>
            <scheme val="minor"/>
          </rPr>
          <t xml:space="preserve">
特定教育・保育施設及び特定地域型保育事業所の数に、特定乳児等通園支援事業所の数を加えてください。
（例：１つの特定教育・保育施設に１つの特定乳児等通園支援事業所を併設する場合は「２」）</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4" authorId="0" shapeId="0" xr:uid="{A48FA0D2-552A-43A0-8D4E-D20744CEC837}">
      <text>
        <r>
          <rPr>
            <sz val="9"/>
            <color indexed="81"/>
            <rFont val="游ゴシック"/>
            <family val="3"/>
            <charset val="128"/>
          </rPr>
          <t xml:space="preserve">＜特定負担額（上乗せ徴収）とは＞
</t>
        </r>
        <r>
          <rPr>
            <b/>
            <u/>
            <sz val="9"/>
            <color indexed="81"/>
            <rFont val="游ゴシック"/>
            <family val="3"/>
            <charset val="128"/>
          </rPr>
          <t>教育・保育の質の向上を図る上で特に必要であると認められる対価について保護者に負担を求めるもの</t>
        </r>
        <r>
          <rPr>
            <sz val="9"/>
            <color indexed="81"/>
            <rFont val="游ゴシック"/>
            <family val="3"/>
            <charset val="128"/>
          </rPr>
          <t>で、例えば、公定価格上の基準を超えた教員の配置や平均的な水準を超えた施設整備など、公定価格で賄えない費用を賄うために徴収するものです。上乗せ徴収は、施設の種類や子どもの認定区分によらず、各施設・事業所の判断で実施することができますが、</t>
        </r>
        <r>
          <rPr>
            <b/>
            <u/>
            <sz val="9"/>
            <color indexed="81"/>
            <rFont val="游ゴシック"/>
            <family val="3"/>
            <charset val="128"/>
          </rPr>
          <t>私立保育所については、市町村との協議により承認を得ることが必要</t>
        </r>
        <r>
          <rPr>
            <sz val="9"/>
            <color indexed="81"/>
            <rFont val="游ゴシック"/>
            <family val="3"/>
            <charset val="128"/>
          </rPr>
          <t>です。</t>
        </r>
        <r>
          <rPr>
            <b/>
            <u/>
            <sz val="9"/>
            <color indexed="81"/>
            <rFont val="游ゴシック"/>
            <family val="3"/>
            <charset val="128"/>
          </rPr>
          <t xml:space="preserve">
</t>
        </r>
        <r>
          <rPr>
            <sz val="9"/>
            <color indexed="81"/>
            <rFont val="游ゴシック"/>
            <family val="3"/>
            <charset val="128"/>
          </rPr>
          <t>　なお、</t>
        </r>
        <r>
          <rPr>
            <b/>
            <u/>
            <sz val="9"/>
            <color indexed="81"/>
            <rFont val="游ゴシック"/>
            <family val="3"/>
            <charset val="128"/>
          </rPr>
          <t>徴収にあたっては、所定の事項を書面で説明の上、文書による保護者の同意が必要</t>
        </r>
        <r>
          <rPr>
            <sz val="9"/>
            <color indexed="81"/>
            <rFont val="游ゴシック"/>
            <family val="3"/>
            <charset val="128"/>
          </rPr>
          <t>となります。</t>
        </r>
      </text>
    </comment>
    <comment ref="P19" authorId="0" shapeId="0" xr:uid="{27DE064B-962D-4D6B-A9B7-0F0A2D96367E}">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 authorId="0" shapeId="0" xr:uid="{C5843A87-D9AB-427D-9D83-2128DC31F12D}">
      <text>
        <r>
          <rPr>
            <sz val="9"/>
            <color indexed="81"/>
            <rFont val="游ゴシック"/>
            <family val="3"/>
            <charset val="128"/>
          </rPr>
          <t xml:space="preserve">＜実費負担額（実費徴収）とは＞
</t>
        </r>
        <r>
          <rPr>
            <b/>
            <u/>
            <sz val="9"/>
            <color indexed="81"/>
            <rFont val="游ゴシック"/>
            <family val="3"/>
            <charset val="128"/>
          </rPr>
          <t>教育・保育施設の利用において通常必要とされる経費であって、保護者に負担させることが適当と認められるもの</t>
        </r>
        <r>
          <rPr>
            <sz val="9"/>
            <color indexed="81"/>
            <rFont val="游ゴシック"/>
            <family val="3"/>
            <charset val="128"/>
          </rPr>
          <t>であり、例えば、文房具代・制服代、遠足代・行事参加代、給食代・食材費、通園バス代などがこれに該当すると考えられます。施設の種類や子どもの認定区分によらず、各施設・事業所の判断で実施することができます。
　なお、</t>
        </r>
        <r>
          <rPr>
            <b/>
            <u/>
            <sz val="9"/>
            <color indexed="81"/>
            <rFont val="游ゴシック"/>
            <family val="3"/>
            <charset val="128"/>
          </rPr>
          <t>徴収にあたっては、所定の事項を書面で説明の上、保護者の同意が必要</t>
        </r>
        <r>
          <rPr>
            <sz val="9"/>
            <color indexed="81"/>
            <rFont val="游ゴシック"/>
            <family val="3"/>
            <charset val="128"/>
          </rPr>
          <t>となります。</t>
        </r>
      </text>
    </comment>
    <comment ref="P14" authorId="0" shapeId="0" xr:uid="{FB7FC6A6-ED9C-4012-80FF-596CF01B50B3}">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44" authorId="0" shapeId="0" xr:uid="{F1B5075F-FA92-473D-9D53-74E63DA5183E}">
      <text>
        <r>
          <rPr>
            <b/>
            <u/>
            <sz val="9"/>
            <color indexed="10"/>
            <rFont val="游ゴシック"/>
            <family val="3"/>
            <charset val="128"/>
          </rPr>
          <t>水色のセルは、〇・×等を選択</t>
        </r>
        <r>
          <rPr>
            <sz val="9"/>
            <color indexed="81"/>
            <rFont val="游ゴシック"/>
            <family val="3"/>
            <charset val="128"/>
          </rPr>
          <t>してください。
※　適用を受けている場合は「〇」、受けていない場合は「×」</t>
        </r>
        <r>
          <rPr>
            <b/>
            <u/>
            <sz val="9"/>
            <color indexed="81"/>
            <rFont val="游ゴシック"/>
            <family val="3"/>
            <charset val="128"/>
          </rPr>
          <t xml:space="preserve">
</t>
        </r>
        <r>
          <rPr>
            <b/>
            <sz val="9"/>
            <color indexed="81"/>
            <rFont val="游ゴシック"/>
            <family val="3"/>
            <charset val="128"/>
          </rPr>
          <t xml:space="preserve">
</t>
        </r>
        <r>
          <rPr>
            <sz val="9"/>
            <color indexed="81"/>
            <rFont val="MS P ゴシック"/>
            <family val="2"/>
          </rPr>
          <t xml:space="preserve">
</t>
        </r>
      </text>
    </comment>
    <comment ref="P55" authorId="0" shapeId="0" xr:uid="{200F51CD-FD96-489A-8C74-9D5C21C3E87F}">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44" authorId="0" shapeId="0" xr:uid="{A4547284-7C7A-4D80-B71D-697E01F0F2B5}">
      <text>
        <r>
          <rPr>
            <b/>
            <u/>
            <sz val="9"/>
            <color indexed="10"/>
            <rFont val="游ゴシック"/>
            <family val="3"/>
            <charset val="128"/>
          </rPr>
          <t>水色のセルは、〇・×等を選択</t>
        </r>
        <r>
          <rPr>
            <sz val="9"/>
            <color indexed="81"/>
            <rFont val="游ゴシック"/>
            <family val="3"/>
            <charset val="128"/>
          </rPr>
          <t>してください。
※　適用を受けている場合は「〇」、受けていない場合は「×」</t>
        </r>
        <r>
          <rPr>
            <b/>
            <u/>
            <sz val="9"/>
            <color indexed="81"/>
            <rFont val="游ゴシック"/>
            <family val="3"/>
            <charset val="128"/>
          </rPr>
          <t xml:space="preserve">
</t>
        </r>
        <r>
          <rPr>
            <b/>
            <sz val="9"/>
            <color indexed="81"/>
            <rFont val="游ゴシック"/>
            <family val="3"/>
            <charset val="128"/>
          </rPr>
          <t xml:space="preserve">
</t>
        </r>
        <r>
          <rPr>
            <sz val="9"/>
            <color indexed="81"/>
            <rFont val="MS P ゴシック"/>
            <family val="2"/>
          </rPr>
          <t xml:space="preserve">
</t>
        </r>
      </text>
    </comment>
    <comment ref="P55" authorId="0" shapeId="0" xr:uid="{6294E9F5-B9C7-446D-BA5D-AEFAA146F06C}">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48" authorId="0" shapeId="0" xr:uid="{A2E7ED3B-B194-4453-84F0-67F7DA15EE6A}">
      <text>
        <r>
          <rPr>
            <b/>
            <u/>
            <sz val="9"/>
            <color indexed="10"/>
            <rFont val="游ゴシック"/>
            <family val="3"/>
            <charset val="128"/>
          </rPr>
          <t>水色のセルは、〇・×等を選択</t>
        </r>
        <r>
          <rPr>
            <sz val="9"/>
            <color indexed="81"/>
            <rFont val="游ゴシック"/>
            <family val="3"/>
            <charset val="128"/>
          </rPr>
          <t xml:space="preserve">してください。
</t>
        </r>
        <r>
          <rPr>
            <u/>
            <sz val="9"/>
            <color indexed="81"/>
            <rFont val="游ゴシック"/>
            <family val="3"/>
            <charset val="128"/>
          </rPr>
          <t>※　適用を受けている場合は「〇」、受けていない場合は「×」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48" authorId="0" shapeId="0" xr:uid="{BC93AD5A-7573-4867-909F-3E2AC053A238}">
      <text>
        <r>
          <rPr>
            <b/>
            <u/>
            <sz val="9"/>
            <color indexed="10"/>
            <rFont val="游ゴシック"/>
            <family val="3"/>
            <charset val="128"/>
          </rPr>
          <t>水色のセルは、〇・×等を選択</t>
        </r>
        <r>
          <rPr>
            <sz val="9"/>
            <color indexed="81"/>
            <rFont val="游ゴシック"/>
            <family val="3"/>
            <charset val="128"/>
          </rPr>
          <t>してください。
※　適用を受けている場合は「〇」、受けていない場合は「×」</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3" authorId="0" shapeId="0" xr:uid="{32F08B7F-11DD-42DC-A721-83520B672F6B}">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P13" authorId="0" shapeId="0" xr:uid="{7CD6468A-E258-4274-83AE-A70BBC40904C}">
      <text>
        <r>
          <rPr>
            <b/>
            <u/>
            <sz val="9"/>
            <color indexed="81"/>
            <rFont val="游ゴシック"/>
            <family val="3"/>
            <charset val="128"/>
          </rPr>
          <t>年度末加算については、認定の見込み（加算の申請予定があるか）を記入してください。</t>
        </r>
      </text>
    </comment>
    <comment ref="H45" authorId="0" shapeId="0" xr:uid="{3D8DB9B8-168F-4429-AAA0-2FC07AE82BCB}">
      <text>
        <r>
          <rPr>
            <b/>
            <u/>
            <sz val="9"/>
            <color indexed="10"/>
            <rFont val="游ゴシック"/>
            <family val="3"/>
            <charset val="128"/>
            <scheme val="minor"/>
          </rPr>
          <t>水色のセルは、〇・×等を選択</t>
        </r>
        <r>
          <rPr>
            <sz val="9"/>
            <color indexed="81"/>
            <rFont val="游ゴシック"/>
            <family val="3"/>
            <charset val="128"/>
            <scheme val="minor"/>
          </rPr>
          <t xml:space="preserve">してください。
※　適用を受けている場合は「〇」、受けていない場合は「×」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<sst xmlns="http://schemas.openxmlformats.org/spreadsheetml/2006/main" count="1798" uniqueCount="716">
  <si>
    <t>　　　　　　　　　　　　　　　施設番号</t>
  </si>
  <si>
    <t xml:space="preserve"> </t>
    <phoneticPr fontId="5"/>
  </si>
  <si>
    <t>令和</t>
    <rPh sb="0" eb="2">
      <t>レイワ</t>
    </rPh>
    <phoneticPr fontId="5"/>
  </si>
  <si>
    <t>施設名</t>
  </si>
  <si>
    <t>郵便番号</t>
  </si>
  <si>
    <t>施設所在地</t>
  </si>
  <si>
    <t>電話番号</t>
  </si>
  <si>
    <t>設置主体</t>
  </si>
  <si>
    <t>※経営（設置主体と異なる場合のみ記入）</t>
  </si>
  <si>
    <t>代表者名</t>
  </si>
  <si>
    <t>経営主体</t>
  </si>
  <si>
    <t>施設長名</t>
  </si>
  <si>
    <t>事業開始年月日</t>
  </si>
  <si>
    <t xml:space="preserve"> 　区分</t>
  </si>
  <si>
    <t>帳簿名</t>
  </si>
  <si>
    <t>有無</t>
  </si>
  <si>
    <t>運</t>
  </si>
  <si>
    <t>営</t>
  </si>
  <si>
    <t>管</t>
  </si>
  <si>
    <t>理</t>
  </si>
  <si>
    <t>区分</t>
  </si>
  <si>
    <t>０歳児</t>
  </si>
  <si>
    <t>１歳児</t>
  </si>
  <si>
    <t>２歳児</t>
  </si>
  <si>
    <t>３歳児</t>
  </si>
  <si>
    <t>計</t>
  </si>
  <si>
    <t>４歳児</t>
  </si>
  <si>
    <t>５歳児</t>
  </si>
  <si>
    <t>-</t>
  </si>
  <si>
    <t>　一時保育児童数</t>
  </si>
  <si>
    <t>　定期利用保育児童数</t>
  </si>
  <si>
    <t>その他</t>
  </si>
  <si>
    <t>その他</t>
    <rPh sb="2" eb="3">
      <t>ホカ</t>
    </rPh>
    <phoneticPr fontId="4"/>
  </si>
  <si>
    <t>Ⅰ　運営管理</t>
    <rPh sb="2" eb="4">
      <t>ウンエイ</t>
    </rPh>
    <rPh sb="4" eb="6">
      <t>カンリ</t>
    </rPh>
    <phoneticPr fontId="4"/>
  </si>
  <si>
    <t>メールアドレス</t>
    <phoneticPr fontId="4"/>
  </si>
  <si>
    <t>○</t>
  </si>
  <si>
    <t>重要事項説明書</t>
    <rPh sb="0" eb="2">
      <t>ジュウヨウ</t>
    </rPh>
    <rPh sb="2" eb="4">
      <t>ジコウ</t>
    </rPh>
    <rPh sb="4" eb="7">
      <t>セツメイショ</t>
    </rPh>
    <phoneticPr fontId="4"/>
  </si>
  <si>
    <t>重要事項説明書の同意書</t>
    <rPh sb="0" eb="2">
      <t>ジュウヨウ</t>
    </rPh>
    <rPh sb="2" eb="4">
      <t>ジコウ</t>
    </rPh>
    <rPh sb="4" eb="7">
      <t>セツメイショ</t>
    </rPh>
    <rPh sb="8" eb="10">
      <t>ドウイ</t>
    </rPh>
    <rPh sb="10" eb="11">
      <t>ショ</t>
    </rPh>
    <phoneticPr fontId="4"/>
  </si>
  <si>
    <t>備付帳簿（子ども・子育て支援法に基づく確認監査）</t>
    <rPh sb="5" eb="6">
      <t>コ</t>
    </rPh>
    <rPh sb="9" eb="11">
      <t>コソダ</t>
    </rPh>
    <rPh sb="12" eb="14">
      <t>シエン</t>
    </rPh>
    <rPh sb="14" eb="15">
      <t>ホウ</t>
    </rPh>
    <rPh sb="16" eb="17">
      <t>モト</t>
    </rPh>
    <rPh sb="19" eb="21">
      <t>カクニン</t>
    </rPh>
    <rPh sb="21" eb="23">
      <t>カンサ</t>
    </rPh>
    <phoneticPr fontId="4"/>
  </si>
  <si>
    <t>　　　(1)届出年月日</t>
    <rPh sb="6" eb="8">
      <t>トドケデ</t>
    </rPh>
    <rPh sb="8" eb="11">
      <t>ネンガッピ</t>
    </rPh>
    <phoneticPr fontId="4"/>
  </si>
  <si>
    <t>　　　(2)届出内容　　直近の届出内容を記入してください。</t>
    <rPh sb="6" eb="8">
      <t>トドケデ</t>
    </rPh>
    <rPh sb="8" eb="10">
      <t>ナイヨウ</t>
    </rPh>
    <rPh sb="12" eb="14">
      <t>チョッキン</t>
    </rPh>
    <rPh sb="15" eb="17">
      <t>トドケデ</t>
    </rPh>
    <rPh sb="17" eb="19">
      <t>ナイヨウ</t>
    </rPh>
    <rPh sb="20" eb="22">
      <t>キニュウ</t>
    </rPh>
    <phoneticPr fontId="4"/>
  </si>
  <si>
    <t>４歳以上児</t>
    <phoneticPr fontId="4"/>
  </si>
  <si>
    <t>最新の作成又は変更年月日を和暦で記入してください。</t>
    <phoneticPr fontId="4"/>
  </si>
  <si>
    <t>運営規程の概要</t>
    <rPh sb="0" eb="2">
      <t>ウンエイ</t>
    </rPh>
    <rPh sb="2" eb="4">
      <t>キテイ</t>
    </rPh>
    <rPh sb="5" eb="7">
      <t>ガイヨウ</t>
    </rPh>
    <phoneticPr fontId="4"/>
  </si>
  <si>
    <t>利用／認可定員率 (%)</t>
    <phoneticPr fontId="4"/>
  </si>
  <si>
    <t>児童の入所状況</t>
    <phoneticPr fontId="4"/>
  </si>
  <si>
    <t>　　　　(ｱ)評価の有無</t>
    <rPh sb="7" eb="9">
      <t>ヒョウカ</t>
    </rPh>
    <rPh sb="10" eb="12">
      <t>ウム</t>
    </rPh>
    <phoneticPr fontId="4"/>
  </si>
  <si>
    <t>　　　　(ｲ)直近の評価年月日</t>
    <rPh sb="7" eb="9">
      <t>チョッキン</t>
    </rPh>
    <rPh sb="10" eb="12">
      <t>ヒョウカ</t>
    </rPh>
    <rPh sb="12" eb="15">
      <t>ネンガッピ</t>
    </rPh>
    <phoneticPr fontId="4"/>
  </si>
  <si>
    <t>評価を受けた年月日（最新）を和暦で記入してください。</t>
    <rPh sb="0" eb="2">
      <t>ヒョウカ</t>
    </rPh>
    <rPh sb="3" eb="4">
      <t>ウ</t>
    </rPh>
    <rPh sb="10" eb="12">
      <t>サイシン</t>
    </rPh>
    <phoneticPr fontId="4"/>
  </si>
  <si>
    <t>　　　　(ｳ)評価者</t>
    <rPh sb="7" eb="9">
      <t>ヒョウカ</t>
    </rPh>
    <rPh sb="9" eb="10">
      <t>シャ</t>
    </rPh>
    <phoneticPr fontId="4"/>
  </si>
  <si>
    <t>選択してください。</t>
    <rPh sb="0" eb="2">
      <t>センタク</t>
    </rPh>
    <phoneticPr fontId="4"/>
  </si>
  <si>
    <t>　　　　(ｴ)公表の有無</t>
    <rPh sb="7" eb="9">
      <t>コウヒョウ</t>
    </rPh>
    <rPh sb="10" eb="12">
      <t>ウム</t>
    </rPh>
    <phoneticPr fontId="4"/>
  </si>
  <si>
    <t>　　　　(ｵ)公表年月日</t>
    <rPh sb="7" eb="9">
      <t>コウヒョウ</t>
    </rPh>
    <rPh sb="9" eb="12">
      <t>ネンガッピ</t>
    </rPh>
    <phoneticPr fontId="4"/>
  </si>
  <si>
    <t>公表年月日（最新）を和暦で記入してください。</t>
    <rPh sb="0" eb="2">
      <t>コウヒョウ</t>
    </rPh>
    <rPh sb="2" eb="5">
      <t>ネンガッピ</t>
    </rPh>
    <rPh sb="6" eb="8">
      <t>サイシン</t>
    </rPh>
    <phoneticPr fontId="4"/>
  </si>
  <si>
    <t>　　　　(ｶ)公表の方法　・評価結果をどのように公表していますか。該当項目に○をしてください。</t>
    <rPh sb="7" eb="9">
      <t>コウヒョウ</t>
    </rPh>
    <rPh sb="10" eb="12">
      <t>ホウホウ</t>
    </rPh>
    <rPh sb="14" eb="16">
      <t>ヒョウカ</t>
    </rPh>
    <phoneticPr fontId="4"/>
  </si>
  <si>
    <t>　　４　運営規程</t>
    <rPh sb="4" eb="6">
      <t>ウンエイ</t>
    </rPh>
    <rPh sb="6" eb="8">
      <t>キテイ</t>
    </rPh>
    <phoneticPr fontId="4"/>
  </si>
  <si>
    <t>　　　(1)運営規程の作成</t>
    <rPh sb="6" eb="8">
      <t>ウンエイ</t>
    </rPh>
    <rPh sb="8" eb="10">
      <t>キテイ</t>
    </rPh>
    <rPh sb="11" eb="13">
      <t>サクセイ</t>
    </rPh>
    <phoneticPr fontId="4"/>
  </si>
  <si>
    <t>　　　　(ｱ)作成・変更年月日</t>
    <rPh sb="7" eb="9">
      <t>サクセイ</t>
    </rPh>
    <rPh sb="10" eb="12">
      <t>ヘンコウ</t>
    </rPh>
    <rPh sb="12" eb="15">
      <t>ネンガッピ</t>
    </rPh>
    <phoneticPr fontId="4"/>
  </si>
  <si>
    <t>　　　　(ｲ)変更内容　　直近の変更内容を記入してください。</t>
    <rPh sb="7" eb="9">
      <t>ヘンコウ</t>
    </rPh>
    <rPh sb="9" eb="11">
      <t>ナイヨウ</t>
    </rPh>
    <rPh sb="13" eb="15">
      <t>チョッキン</t>
    </rPh>
    <rPh sb="16" eb="18">
      <t>ヘンコウ</t>
    </rPh>
    <rPh sb="18" eb="20">
      <t>ナイヨウ</t>
    </rPh>
    <rPh sb="21" eb="23">
      <t>キニュウ</t>
    </rPh>
    <phoneticPr fontId="4"/>
  </si>
  <si>
    <t>　　　(2)運営規程の内容　　　規定している項目に○をしてください。</t>
    <rPh sb="6" eb="8">
      <t>ウンエイ</t>
    </rPh>
    <rPh sb="8" eb="10">
      <t>キテイ</t>
    </rPh>
    <rPh sb="11" eb="13">
      <t>ナイヨウ</t>
    </rPh>
    <rPh sb="16" eb="18">
      <t>キテイ</t>
    </rPh>
    <rPh sb="22" eb="24">
      <t>コウモク</t>
    </rPh>
    <phoneticPr fontId="4"/>
  </si>
  <si>
    <t>　　　　(ｲ)提供する特定教育・保育の内容</t>
    <rPh sb="7" eb="9">
      <t>テイキョウ</t>
    </rPh>
    <rPh sb="11" eb="13">
      <t>トクテイ</t>
    </rPh>
    <rPh sb="13" eb="15">
      <t>キョウイク</t>
    </rPh>
    <rPh sb="16" eb="18">
      <t>ホイク</t>
    </rPh>
    <rPh sb="19" eb="21">
      <t>ナイヨウ</t>
    </rPh>
    <phoneticPr fontId="4"/>
  </si>
  <si>
    <t>　　　　(ｳ)職員の職種、員数及び職務の内容</t>
    <rPh sb="7" eb="9">
      <t>ショクイン</t>
    </rPh>
    <rPh sb="10" eb="12">
      <t>ショクシュ</t>
    </rPh>
    <rPh sb="13" eb="15">
      <t>インスウ</t>
    </rPh>
    <rPh sb="15" eb="16">
      <t>オヨ</t>
    </rPh>
    <rPh sb="17" eb="19">
      <t>ショクム</t>
    </rPh>
    <rPh sb="20" eb="22">
      <t>ナイヨウ</t>
    </rPh>
    <phoneticPr fontId="4"/>
  </si>
  <si>
    <t>　　　　(ｱ)施設の目的及び運営の方針</t>
    <rPh sb="7" eb="9">
      <t>シセツ</t>
    </rPh>
    <rPh sb="10" eb="12">
      <t>モクテキ</t>
    </rPh>
    <rPh sb="12" eb="13">
      <t>オヨ</t>
    </rPh>
    <rPh sb="14" eb="16">
      <t>ウンエイ</t>
    </rPh>
    <rPh sb="17" eb="19">
      <t>ホウシン</t>
    </rPh>
    <phoneticPr fontId="4"/>
  </si>
  <si>
    <t>　　　　(ｵ)保護者から支払を受ける費用の種類、</t>
    <rPh sb="7" eb="10">
      <t>ホゴシャ</t>
    </rPh>
    <rPh sb="12" eb="14">
      <t>シハライ</t>
    </rPh>
    <rPh sb="15" eb="16">
      <t>ウ</t>
    </rPh>
    <rPh sb="18" eb="20">
      <t>ヒヨウ</t>
    </rPh>
    <rPh sb="21" eb="23">
      <t>シュルイ</t>
    </rPh>
    <phoneticPr fontId="4"/>
  </si>
  <si>
    <t>　　(ｷ)利用の開始・修了、利用の留意事項</t>
    <rPh sb="5" eb="7">
      <t>リヨウ</t>
    </rPh>
    <rPh sb="8" eb="10">
      <t>カイシ</t>
    </rPh>
    <rPh sb="11" eb="13">
      <t>シュウリョウ</t>
    </rPh>
    <rPh sb="14" eb="16">
      <t>リヨウ</t>
    </rPh>
    <rPh sb="17" eb="19">
      <t>リュウイ</t>
    </rPh>
    <rPh sb="19" eb="21">
      <t>ジコウ</t>
    </rPh>
    <phoneticPr fontId="4"/>
  </si>
  <si>
    <t>　　　</t>
    <phoneticPr fontId="4"/>
  </si>
  <si>
    <t>及び選考方法</t>
    <rPh sb="0" eb="1">
      <t>オヨ</t>
    </rPh>
    <rPh sb="2" eb="4">
      <t>センコウ</t>
    </rPh>
    <rPh sb="4" eb="6">
      <t>ホウホウ</t>
    </rPh>
    <phoneticPr fontId="4"/>
  </si>
  <si>
    <t>　　(ｸ)緊急時等の対応方法</t>
    <rPh sb="5" eb="9">
      <t>キンキュウジナド</t>
    </rPh>
    <rPh sb="10" eb="12">
      <t>タイオウ</t>
    </rPh>
    <rPh sb="12" eb="14">
      <t>ホウホウ</t>
    </rPh>
    <phoneticPr fontId="4"/>
  </si>
  <si>
    <t>確認（変更）届</t>
    <rPh sb="0" eb="2">
      <t>カクニン</t>
    </rPh>
    <rPh sb="3" eb="5">
      <t>ヘンコウ</t>
    </rPh>
    <rPh sb="6" eb="7">
      <t>トドケ</t>
    </rPh>
    <phoneticPr fontId="4"/>
  </si>
  <si>
    <t>　　２　重要事項の説明及び同意並びに掲示</t>
    <rPh sb="4" eb="6">
      <t>ジュウヨウ</t>
    </rPh>
    <rPh sb="6" eb="8">
      <t>ジコウ</t>
    </rPh>
    <rPh sb="9" eb="11">
      <t>セツメイ</t>
    </rPh>
    <rPh sb="11" eb="12">
      <t>オヨ</t>
    </rPh>
    <rPh sb="13" eb="15">
      <t>ドウイ</t>
    </rPh>
    <rPh sb="15" eb="16">
      <t>ナラ</t>
    </rPh>
    <rPh sb="18" eb="20">
      <t>ケイジ</t>
    </rPh>
    <phoneticPr fontId="4"/>
  </si>
  <si>
    <t>ここdeサーチ</t>
    <phoneticPr fontId="4"/>
  </si>
  <si>
    <t>Ⅰ　運営管理</t>
    <phoneticPr fontId="4"/>
  </si>
  <si>
    <t>外部者（第三者）評価結果</t>
    <rPh sb="0" eb="2">
      <t>ガイブ</t>
    </rPh>
    <rPh sb="2" eb="3">
      <t>シャ</t>
    </rPh>
    <rPh sb="4" eb="7">
      <t>ダイサンシャ</t>
    </rPh>
    <rPh sb="8" eb="10">
      <t>ヒョウカ</t>
    </rPh>
    <rPh sb="10" eb="12">
      <t>ケッカ</t>
    </rPh>
    <phoneticPr fontId="4"/>
  </si>
  <si>
    <t>関係者（保護者等）評価結果</t>
    <rPh sb="0" eb="3">
      <t>カンケイシャ</t>
    </rPh>
    <rPh sb="4" eb="7">
      <t>ホゴシャ</t>
    </rPh>
    <rPh sb="7" eb="8">
      <t>ナド</t>
    </rPh>
    <rPh sb="9" eb="11">
      <t>ヒョウカ</t>
    </rPh>
    <rPh sb="11" eb="13">
      <t>ケッカ</t>
    </rPh>
    <phoneticPr fontId="4"/>
  </si>
  <si>
    <t>Ⅱ　教育・保育内容</t>
    <rPh sb="2" eb="4">
      <t>キョウイク</t>
    </rPh>
    <rPh sb="5" eb="7">
      <t>ホイク</t>
    </rPh>
    <rPh sb="7" eb="9">
      <t>ナイヨウ</t>
    </rPh>
    <phoneticPr fontId="4"/>
  </si>
  <si>
    <t>保</t>
    <rPh sb="0" eb="1">
      <t>ホ</t>
    </rPh>
    <phoneticPr fontId="4"/>
  </si>
  <si>
    <t>育</t>
    <rPh sb="0" eb="1">
      <t>イク</t>
    </rPh>
    <phoneticPr fontId="4"/>
  </si>
  <si>
    <t>内</t>
    <rPh sb="0" eb="1">
      <t>ウチ</t>
    </rPh>
    <phoneticPr fontId="4"/>
  </si>
  <si>
    <t>容</t>
    <rPh sb="0" eb="1">
      <t>ヨウ</t>
    </rPh>
    <phoneticPr fontId="4"/>
  </si>
  <si>
    <t>教</t>
    <rPh sb="0" eb="1">
      <t>キョウ</t>
    </rPh>
    <phoneticPr fontId="4"/>
  </si>
  <si>
    <t>・</t>
    <phoneticPr fontId="4"/>
  </si>
  <si>
    <t>（注）児童福祉法に基づく施設監査と重複するものは一部を除き省略しています。</t>
    <rPh sb="3" eb="5">
      <t>ジドウ</t>
    </rPh>
    <rPh sb="5" eb="7">
      <t>フクシ</t>
    </rPh>
    <rPh sb="7" eb="8">
      <t>ホウ</t>
    </rPh>
    <rPh sb="9" eb="10">
      <t>モト</t>
    </rPh>
    <rPh sb="12" eb="14">
      <t>シセツ</t>
    </rPh>
    <rPh sb="14" eb="16">
      <t>カンサ</t>
    </rPh>
    <rPh sb="17" eb="19">
      <t>ジュウフク</t>
    </rPh>
    <rPh sb="24" eb="26">
      <t>イチブ</t>
    </rPh>
    <rPh sb="27" eb="28">
      <t>ノゾ</t>
    </rPh>
    <rPh sb="29" eb="31">
      <t>ショウリャク</t>
    </rPh>
    <phoneticPr fontId="4"/>
  </si>
  <si>
    <t>特定教育・保育の提供の記録（例：保育日誌）</t>
    <rPh sb="0" eb="2">
      <t>トクテイ</t>
    </rPh>
    <rPh sb="2" eb="4">
      <t>キョウイク</t>
    </rPh>
    <rPh sb="5" eb="7">
      <t>ホイク</t>
    </rPh>
    <rPh sb="8" eb="10">
      <t>テイキョウ</t>
    </rPh>
    <rPh sb="11" eb="13">
      <t>キロク</t>
    </rPh>
    <rPh sb="14" eb="15">
      <t>レイ</t>
    </rPh>
    <rPh sb="16" eb="18">
      <t>ホイク</t>
    </rPh>
    <rPh sb="18" eb="20">
      <t>ニッシ</t>
    </rPh>
    <phoneticPr fontId="4"/>
  </si>
  <si>
    <t>職員の勤務体制表（例：勤務シフト表）</t>
    <rPh sb="7" eb="8">
      <t>ヒョウ</t>
    </rPh>
    <rPh sb="9" eb="10">
      <t>レイ</t>
    </rPh>
    <rPh sb="11" eb="13">
      <t>キンム</t>
    </rPh>
    <rPh sb="16" eb="17">
      <t>ヒョウ</t>
    </rPh>
    <phoneticPr fontId="4"/>
  </si>
  <si>
    <t>該当するものを選択してください。</t>
    <rPh sb="0" eb="2">
      <t>ガイトウ</t>
    </rPh>
    <rPh sb="7" eb="9">
      <t>センタク</t>
    </rPh>
    <phoneticPr fontId="4"/>
  </si>
  <si>
    <t>　　1　特定教育・保育の提供の記録　　※ 特定教育・保育を提供した際の、提供日、内容その他必要な事項の記録（日々の教育・保育の記録）</t>
    <rPh sb="4" eb="6">
      <t>トクテイ</t>
    </rPh>
    <rPh sb="6" eb="8">
      <t>キョウイク</t>
    </rPh>
    <rPh sb="9" eb="11">
      <t>ホイク</t>
    </rPh>
    <rPh sb="12" eb="14">
      <t>テイキョウ</t>
    </rPh>
    <rPh sb="15" eb="17">
      <t>キロク</t>
    </rPh>
    <rPh sb="54" eb="56">
      <t>ヒビ</t>
    </rPh>
    <rPh sb="57" eb="59">
      <t>キョウイク</t>
    </rPh>
    <rPh sb="60" eb="62">
      <t>ホイク</t>
    </rPh>
    <rPh sb="63" eb="65">
      <t>キロク</t>
    </rPh>
    <phoneticPr fontId="4"/>
  </si>
  <si>
    <t>　　</t>
    <phoneticPr fontId="4"/>
  </si>
  <si>
    <t>「その他」の場合、記録簿の名称を記入してください。</t>
    <rPh sb="3" eb="4">
      <t>ホカ</t>
    </rPh>
    <rPh sb="6" eb="8">
      <t>バアイ</t>
    </rPh>
    <rPh sb="9" eb="11">
      <t>キロク</t>
    </rPh>
    <rPh sb="11" eb="12">
      <t>ボ</t>
    </rPh>
    <rPh sb="13" eb="15">
      <t>メイショウ</t>
    </rPh>
    <rPh sb="16" eb="18">
      <t>キニュウ</t>
    </rPh>
    <phoneticPr fontId="4"/>
  </si>
  <si>
    <t>　　　(1)記録簿の有無</t>
    <rPh sb="6" eb="8">
      <t>キロク</t>
    </rPh>
    <rPh sb="8" eb="9">
      <t>ボ</t>
    </rPh>
    <rPh sb="10" eb="12">
      <t>ウム</t>
    </rPh>
    <phoneticPr fontId="4"/>
  </si>
  <si>
    <t>　　　(2)記録簿の名称</t>
    <rPh sb="6" eb="8">
      <t>キロク</t>
    </rPh>
    <rPh sb="8" eb="9">
      <t>ボ</t>
    </rPh>
    <rPh sb="10" eb="12">
      <t>メイショウ</t>
    </rPh>
    <phoneticPr fontId="4"/>
  </si>
  <si>
    <t>　　２　職員の勤務体制</t>
    <rPh sb="4" eb="6">
      <t>ショクイン</t>
    </rPh>
    <rPh sb="7" eb="9">
      <t>キンム</t>
    </rPh>
    <rPh sb="9" eb="11">
      <t>タイセイ</t>
    </rPh>
    <phoneticPr fontId="4"/>
  </si>
  <si>
    <t>　　　(1)あらかじめ、職員の勤務体制を定めていますか。</t>
    <rPh sb="12" eb="14">
      <t>ショクイン</t>
    </rPh>
    <rPh sb="15" eb="17">
      <t>キンム</t>
    </rPh>
    <rPh sb="17" eb="19">
      <t>タイセイ</t>
    </rPh>
    <rPh sb="20" eb="21">
      <t>サダ</t>
    </rPh>
    <phoneticPr fontId="4"/>
  </si>
  <si>
    <t>　　　　(ｱ)指針の有無</t>
    <rPh sb="7" eb="9">
      <t>シシン</t>
    </rPh>
    <rPh sb="10" eb="12">
      <t>ウム</t>
    </rPh>
    <phoneticPr fontId="4"/>
  </si>
  <si>
    <t>　　　　(ｱ)開催の有無</t>
    <rPh sb="7" eb="9">
      <t>カイサイ</t>
    </rPh>
    <rPh sb="10" eb="12">
      <t>ウム</t>
    </rPh>
    <phoneticPr fontId="4"/>
  </si>
  <si>
    <t>　　　　(ｲ)直近の開催年月日</t>
    <rPh sb="7" eb="9">
      <t>チョッキン</t>
    </rPh>
    <rPh sb="10" eb="12">
      <t>カイサイ</t>
    </rPh>
    <rPh sb="12" eb="15">
      <t>ネンガッピ</t>
    </rPh>
    <phoneticPr fontId="4"/>
  </si>
  <si>
    <t>開催年月日（最新）を和暦で記入してください。</t>
    <rPh sb="0" eb="2">
      <t>カイサイ</t>
    </rPh>
    <rPh sb="2" eb="5">
      <t>ネンガッピ</t>
    </rPh>
    <rPh sb="6" eb="8">
      <t>サイシン</t>
    </rPh>
    <phoneticPr fontId="4"/>
  </si>
  <si>
    <t>事故発生の防止のための委員会及び従業者に対する研修に関すること</t>
    <rPh sb="0" eb="2">
      <t>ジコ</t>
    </rPh>
    <rPh sb="2" eb="4">
      <t>ハッセイ</t>
    </rPh>
    <rPh sb="5" eb="7">
      <t>ボウシ</t>
    </rPh>
    <rPh sb="11" eb="14">
      <t>イインカイ</t>
    </rPh>
    <rPh sb="14" eb="15">
      <t>オヨ</t>
    </rPh>
    <rPh sb="16" eb="19">
      <t>ジュウギョウシャ</t>
    </rPh>
    <rPh sb="20" eb="21">
      <t>タイ</t>
    </rPh>
    <rPh sb="23" eb="25">
      <t>ケンシュウ</t>
    </rPh>
    <rPh sb="26" eb="27">
      <t>カン</t>
    </rPh>
    <phoneticPr fontId="4"/>
  </si>
  <si>
    <t>　　　　(ｱ)研修の有無</t>
    <rPh sb="7" eb="9">
      <t>ケンシュウ</t>
    </rPh>
    <rPh sb="10" eb="12">
      <t>ウム</t>
    </rPh>
    <phoneticPr fontId="4"/>
  </si>
  <si>
    <t>　　　　(ｲ)直近の研修年月日</t>
    <rPh sb="7" eb="9">
      <t>チョッキン</t>
    </rPh>
    <rPh sb="10" eb="12">
      <t>ケンシュウ</t>
    </rPh>
    <rPh sb="12" eb="15">
      <t>ネンガッピ</t>
    </rPh>
    <phoneticPr fontId="4"/>
  </si>
  <si>
    <t>研修年月日（最新）を和暦で記入してください。</t>
    <rPh sb="0" eb="2">
      <t>ケンシュウ</t>
    </rPh>
    <rPh sb="2" eb="5">
      <t>ネンガッピ</t>
    </rPh>
    <rPh sb="6" eb="8">
      <t>サイシン</t>
    </rPh>
    <phoneticPr fontId="4"/>
  </si>
  <si>
    <t>Ⅲ　会計経理</t>
    <rPh sb="2" eb="4">
      <t>カイケイ</t>
    </rPh>
    <rPh sb="4" eb="6">
      <t>ケイリ</t>
    </rPh>
    <phoneticPr fontId="4"/>
  </si>
  <si>
    <t>特定負担額の説明文書</t>
    <rPh sb="0" eb="2">
      <t>トクテイ</t>
    </rPh>
    <rPh sb="2" eb="4">
      <t>フタン</t>
    </rPh>
    <rPh sb="4" eb="5">
      <t>ガク</t>
    </rPh>
    <rPh sb="6" eb="8">
      <t>セツメイ</t>
    </rPh>
    <rPh sb="8" eb="10">
      <t>ブンショ</t>
    </rPh>
    <phoneticPr fontId="4"/>
  </si>
  <si>
    <t>特定負担額の同意書</t>
    <rPh sb="0" eb="2">
      <t>トクテイ</t>
    </rPh>
    <rPh sb="2" eb="4">
      <t>フタン</t>
    </rPh>
    <rPh sb="4" eb="5">
      <t>ガク</t>
    </rPh>
    <rPh sb="6" eb="8">
      <t>ドウイ</t>
    </rPh>
    <rPh sb="8" eb="9">
      <t>ショ</t>
    </rPh>
    <phoneticPr fontId="4"/>
  </si>
  <si>
    <t>実費負担額の同意書</t>
    <rPh sb="0" eb="2">
      <t>ジッピ</t>
    </rPh>
    <rPh sb="2" eb="4">
      <t>フタン</t>
    </rPh>
    <rPh sb="4" eb="5">
      <t>ガク</t>
    </rPh>
    <rPh sb="6" eb="8">
      <t>ドウイ</t>
    </rPh>
    <rPh sb="8" eb="9">
      <t>ショ</t>
    </rPh>
    <phoneticPr fontId="4"/>
  </si>
  <si>
    <t>実費負担額の説明文書</t>
    <rPh sb="0" eb="2">
      <t>ジッピ</t>
    </rPh>
    <rPh sb="2" eb="4">
      <t>フタン</t>
    </rPh>
    <rPh sb="4" eb="5">
      <t>ガク</t>
    </rPh>
    <rPh sb="6" eb="8">
      <t>セツメイ</t>
    </rPh>
    <rPh sb="8" eb="10">
      <t>ブンショ</t>
    </rPh>
    <phoneticPr fontId="4"/>
  </si>
  <si>
    <t>保護者に交付した領収証の写し</t>
    <rPh sb="0" eb="3">
      <t>ホゴシャ</t>
    </rPh>
    <rPh sb="4" eb="6">
      <t>コウフ</t>
    </rPh>
    <rPh sb="8" eb="11">
      <t>リョウシュウショウ</t>
    </rPh>
    <rPh sb="12" eb="13">
      <t>ウツ</t>
    </rPh>
    <phoneticPr fontId="4"/>
  </si>
  <si>
    <t>　　１　利用者負担額等の受領</t>
    <rPh sb="4" eb="7">
      <t>リヨウシャ</t>
    </rPh>
    <rPh sb="7" eb="9">
      <t>フタン</t>
    </rPh>
    <rPh sb="9" eb="10">
      <t>ガク</t>
    </rPh>
    <rPh sb="10" eb="11">
      <t>ナド</t>
    </rPh>
    <rPh sb="12" eb="14">
      <t>ジュリョウ</t>
    </rPh>
    <phoneticPr fontId="4"/>
  </si>
  <si>
    <t>　　　(1)特定負担額（いわゆる「上乗せ徴収」）</t>
    <rPh sb="6" eb="8">
      <t>トクテイ</t>
    </rPh>
    <rPh sb="8" eb="10">
      <t>フタン</t>
    </rPh>
    <rPh sb="10" eb="11">
      <t>ガク</t>
    </rPh>
    <rPh sb="17" eb="19">
      <t>ウワノ</t>
    </rPh>
    <rPh sb="20" eb="22">
      <t>チョウシュウ</t>
    </rPh>
    <phoneticPr fontId="4"/>
  </si>
  <si>
    <t>　　　　(ｱ)特定負担額の有無</t>
    <rPh sb="7" eb="9">
      <t>トクテイ</t>
    </rPh>
    <rPh sb="9" eb="11">
      <t>フタン</t>
    </rPh>
    <rPh sb="11" eb="12">
      <t>ガク</t>
    </rPh>
    <rPh sb="13" eb="15">
      <t>ウム</t>
    </rPh>
    <phoneticPr fontId="4"/>
  </si>
  <si>
    <t>その他の紙媒体（例：チラシ）</t>
    <rPh sb="2" eb="3">
      <t>ホカ</t>
    </rPh>
    <rPh sb="4" eb="5">
      <t>カミ</t>
    </rPh>
    <rPh sb="5" eb="7">
      <t>バイタイ</t>
    </rPh>
    <rPh sb="8" eb="9">
      <t>レイ</t>
    </rPh>
    <phoneticPr fontId="4"/>
  </si>
  <si>
    <t>受領した金銭の使途</t>
    <rPh sb="0" eb="2">
      <t>ジュリョウ</t>
    </rPh>
    <rPh sb="4" eb="6">
      <t>キンセン</t>
    </rPh>
    <rPh sb="7" eb="9">
      <t>シト</t>
    </rPh>
    <phoneticPr fontId="4"/>
  </si>
  <si>
    <t>金額</t>
    <rPh sb="0" eb="2">
      <t>キンガク</t>
    </rPh>
    <phoneticPr fontId="4"/>
  </si>
  <si>
    <t>金銭の支払を求める理由</t>
    <rPh sb="0" eb="2">
      <t>キンセン</t>
    </rPh>
    <rPh sb="3" eb="5">
      <t>シハライ</t>
    </rPh>
    <rPh sb="6" eb="7">
      <t>モト</t>
    </rPh>
    <rPh sb="9" eb="11">
      <t>リユウ</t>
    </rPh>
    <phoneticPr fontId="4"/>
  </si>
  <si>
    <t>　　　(2)実費負担額（いわゆる「実費徴収」）</t>
    <rPh sb="6" eb="8">
      <t>ジッピ</t>
    </rPh>
    <rPh sb="8" eb="10">
      <t>フタン</t>
    </rPh>
    <rPh sb="10" eb="11">
      <t>ガク</t>
    </rPh>
    <rPh sb="17" eb="19">
      <t>ジッピ</t>
    </rPh>
    <rPh sb="19" eb="21">
      <t>チョウシュウ</t>
    </rPh>
    <phoneticPr fontId="4"/>
  </si>
  <si>
    <t>　　　　(ｱ)実費負担額の有無</t>
    <rPh sb="7" eb="9">
      <t>ジッピ</t>
    </rPh>
    <rPh sb="9" eb="11">
      <t>フタン</t>
    </rPh>
    <rPh sb="11" eb="12">
      <t>ガク</t>
    </rPh>
    <rPh sb="13" eb="15">
      <t>ウム</t>
    </rPh>
    <phoneticPr fontId="4"/>
  </si>
  <si>
    <t>　　　　(ｵ)説明内容で記載しているものに◯をしてください。</t>
    <rPh sb="7" eb="9">
      <t>セツメイ</t>
    </rPh>
    <rPh sb="9" eb="11">
      <t>ナイヨウ</t>
    </rPh>
    <rPh sb="12" eb="14">
      <t>キサイ</t>
    </rPh>
    <phoneticPr fontId="4"/>
  </si>
  <si>
    <t>　　　　(ｱ)保護者への領収証の交付の有無</t>
    <rPh sb="7" eb="10">
      <t>ホゴシャ</t>
    </rPh>
    <rPh sb="12" eb="15">
      <t>リョウシュウショウ</t>
    </rPh>
    <rPh sb="16" eb="18">
      <t>コウフ</t>
    </rPh>
    <rPh sb="19" eb="21">
      <t>ウム</t>
    </rPh>
    <phoneticPr fontId="4"/>
  </si>
  <si>
    <t>　　　　(ｴ)説明文書の媒体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4"/>
  </si>
  <si>
    <t>　　　　(ｴ)領収証の媒体　・どのような媒体で交付していますか。該当項目に○をしてください。</t>
    <rPh sb="7" eb="10">
      <t>リョウシュウショウ</t>
    </rPh>
    <rPh sb="11" eb="13">
      <t>バイタイ</t>
    </rPh>
    <rPh sb="20" eb="22">
      <t>バイタイ</t>
    </rPh>
    <rPh sb="23" eb="25">
      <t>コウフ</t>
    </rPh>
    <rPh sb="32" eb="34">
      <t>ガイトウ</t>
    </rPh>
    <phoneticPr fontId="4"/>
  </si>
  <si>
    <t>紙媒体</t>
    <rPh sb="0" eb="1">
      <t>カミ</t>
    </rPh>
    <rPh sb="1" eb="3">
      <t>バイタイ</t>
    </rPh>
    <phoneticPr fontId="4"/>
  </si>
  <si>
    <t>電子媒体（例：アプリ配信）</t>
    <rPh sb="0" eb="2">
      <t>デンシ</t>
    </rPh>
    <rPh sb="2" eb="4">
      <t>バイタイ</t>
    </rPh>
    <rPh sb="5" eb="6">
      <t>レイ</t>
    </rPh>
    <rPh sb="10" eb="12">
      <t>ハイシン</t>
    </rPh>
    <phoneticPr fontId="4"/>
  </si>
  <si>
    <t>　　　※　受領方法が現金の場合、領収証の交付が必要（銀行口座引き落とし、電子マネー払い等は保護者から交付を求められた場合を除き不要）。</t>
    <rPh sb="45" eb="48">
      <t>ホゴシャ</t>
    </rPh>
    <rPh sb="50" eb="52">
      <t>コウフ</t>
    </rPh>
    <rPh sb="53" eb="54">
      <t>モト</t>
    </rPh>
    <rPh sb="58" eb="60">
      <t>バアイ</t>
    </rPh>
    <rPh sb="61" eb="62">
      <t>ノゾ</t>
    </rPh>
    <phoneticPr fontId="4"/>
  </si>
  <si>
    <t>会</t>
    <rPh sb="0" eb="1">
      <t>カイ</t>
    </rPh>
    <phoneticPr fontId="4"/>
  </si>
  <si>
    <t>計</t>
    <rPh sb="0" eb="1">
      <t>ケイ</t>
    </rPh>
    <phoneticPr fontId="4"/>
  </si>
  <si>
    <t>経</t>
    <rPh sb="0" eb="1">
      <t>キョウ</t>
    </rPh>
    <phoneticPr fontId="4"/>
  </si>
  <si>
    <t>理</t>
    <rPh sb="0" eb="1">
      <t>リ</t>
    </rPh>
    <phoneticPr fontId="4"/>
  </si>
  <si>
    <t>公</t>
    <rPh sb="0" eb="1">
      <t>コウ</t>
    </rPh>
    <phoneticPr fontId="4"/>
  </si>
  <si>
    <t>定</t>
    <rPh sb="0" eb="1">
      <t>サダ</t>
    </rPh>
    <phoneticPr fontId="4"/>
  </si>
  <si>
    <t>価</t>
    <rPh sb="0" eb="1">
      <t>アタイ</t>
    </rPh>
    <phoneticPr fontId="4"/>
  </si>
  <si>
    <t>格</t>
    <rPh sb="0" eb="1">
      <t>カク</t>
    </rPh>
    <phoneticPr fontId="4"/>
  </si>
  <si>
    <t>Ⅳ　公定価格</t>
    <rPh sb="2" eb="4">
      <t>コウテイ</t>
    </rPh>
    <rPh sb="4" eb="6">
      <t>カカク</t>
    </rPh>
    <phoneticPr fontId="4"/>
  </si>
  <si>
    <t>　　　(1)重要事項の説明を保護者に文書で交付して行い、同意を得ていますか。</t>
    <rPh sb="6" eb="8">
      <t>ジュウヨウ</t>
    </rPh>
    <rPh sb="8" eb="10">
      <t>ジコウ</t>
    </rPh>
    <rPh sb="11" eb="13">
      <t>セツメイ</t>
    </rPh>
    <rPh sb="14" eb="17">
      <t>ホゴシャ</t>
    </rPh>
    <rPh sb="18" eb="20">
      <t>ブンショ</t>
    </rPh>
    <rPh sb="21" eb="23">
      <t>コウフ</t>
    </rPh>
    <rPh sb="25" eb="26">
      <t>オコナ</t>
    </rPh>
    <rPh sb="28" eb="30">
      <t>ドウイ</t>
    </rPh>
    <rPh sb="31" eb="32">
      <t>エ</t>
    </rPh>
    <phoneticPr fontId="4"/>
  </si>
  <si>
    <t>　　　　(ｲ)領収証の写しの保管の有無</t>
    <rPh sb="7" eb="10">
      <t>リョウシュウショウ</t>
    </rPh>
    <rPh sb="11" eb="12">
      <t>ウツ</t>
    </rPh>
    <rPh sb="14" eb="16">
      <t>ホカン</t>
    </rPh>
    <rPh sb="17" eb="19">
      <t>ウム</t>
    </rPh>
    <phoneticPr fontId="4"/>
  </si>
  <si>
    <t>適用の有無</t>
    <rPh sb="0" eb="2">
      <t>テキヨウ</t>
    </rPh>
    <rPh sb="3" eb="5">
      <t>ウム</t>
    </rPh>
    <phoneticPr fontId="15"/>
  </si>
  <si>
    <t>年</t>
    <rPh sb="0" eb="1">
      <t>ネン</t>
    </rPh>
    <phoneticPr fontId="15"/>
  </si>
  <si>
    <t>計</t>
    <rPh sb="0" eb="1">
      <t>ケイ</t>
    </rPh>
    <phoneticPr fontId="15"/>
  </si>
  <si>
    <t>基礎分</t>
    <rPh sb="0" eb="2">
      <t>キソ</t>
    </rPh>
    <rPh sb="2" eb="3">
      <t>ブン</t>
    </rPh>
    <phoneticPr fontId="15"/>
  </si>
  <si>
    <t>賃金改善
要件分</t>
    <rPh sb="0" eb="2">
      <t>チンギン</t>
    </rPh>
    <rPh sb="2" eb="4">
      <t>カイゼン</t>
    </rPh>
    <rPh sb="5" eb="7">
      <t>ヨウケン</t>
    </rPh>
    <rPh sb="7" eb="8">
      <t>ブン</t>
    </rPh>
    <phoneticPr fontId="15"/>
  </si>
  <si>
    <t>％</t>
    <phoneticPr fontId="15"/>
  </si>
  <si>
    <t>人数Ａの
認定人数</t>
    <rPh sb="0" eb="2">
      <t>ニンズウ</t>
    </rPh>
    <rPh sb="5" eb="7">
      <t>ニンテイ</t>
    </rPh>
    <rPh sb="7" eb="9">
      <t>ニンズウ</t>
    </rPh>
    <phoneticPr fontId="15"/>
  </si>
  <si>
    <t>人</t>
    <rPh sb="0" eb="1">
      <t>ニン</t>
    </rPh>
    <phoneticPr fontId="15"/>
  </si>
  <si>
    <t>人数Ｂの
認定人数</t>
    <rPh sb="0" eb="2">
      <t>ニンズウ</t>
    </rPh>
    <rPh sb="5" eb="7">
      <t>ニンテイ</t>
    </rPh>
    <rPh sb="7" eb="9">
      <t>ニンズウ</t>
    </rPh>
    <phoneticPr fontId="15"/>
  </si>
  <si>
    <t>選択してください</t>
  </si>
  <si>
    <t>円</t>
    <rPh sb="0" eb="1">
      <t>エン</t>
    </rPh>
    <phoneticPr fontId="15"/>
  </si>
  <si>
    <t>④　支弁額合計</t>
    <rPh sb="2" eb="4">
      <t>シベン</t>
    </rPh>
    <rPh sb="4" eb="5">
      <t>ガク</t>
    </rPh>
    <rPh sb="5" eb="7">
      <t>ゴウケイ</t>
    </rPh>
    <phoneticPr fontId="15"/>
  </si>
  <si>
    <t>（充当不可）</t>
    <rPh sb="1" eb="3">
      <t>ジュウトウ</t>
    </rPh>
    <rPh sb="3" eb="5">
      <t>フカ</t>
    </rPh>
    <phoneticPr fontId="15"/>
  </si>
  <si>
    <t>④　充当額合計</t>
    <rPh sb="2" eb="4">
      <t>ジュウトウ</t>
    </rPh>
    <rPh sb="4" eb="5">
      <t>ガク</t>
    </rPh>
    <rPh sb="5" eb="7">
      <t>ゴウケイ</t>
    </rPh>
    <phoneticPr fontId="15"/>
  </si>
  <si>
    <t>（受入不可）</t>
    <rPh sb="1" eb="3">
      <t>ウケイ</t>
    </rPh>
    <rPh sb="3" eb="5">
      <t>フカ</t>
    </rPh>
    <phoneticPr fontId="15"/>
  </si>
  <si>
    <t>④　受入額合計</t>
    <rPh sb="2" eb="4">
      <t>ウケイ</t>
    </rPh>
    <rPh sb="4" eb="5">
      <t>ガク</t>
    </rPh>
    <rPh sb="5" eb="7">
      <t>ゴウケイ</t>
    </rPh>
    <phoneticPr fontId="15"/>
  </si>
  <si>
    <t>④　処遇改善等加算総合計額</t>
    <rPh sb="2" eb="4">
      <t>ショグウ</t>
    </rPh>
    <rPh sb="4" eb="6">
      <t>カイゼン</t>
    </rPh>
    <rPh sb="6" eb="7">
      <t>ナド</t>
    </rPh>
    <rPh sb="7" eb="9">
      <t>カサン</t>
    </rPh>
    <rPh sb="9" eb="10">
      <t>ソウ</t>
    </rPh>
    <rPh sb="10" eb="12">
      <t>ゴウケイ</t>
    </rPh>
    <rPh sb="12" eb="13">
      <t>ガク</t>
    </rPh>
    <phoneticPr fontId="15"/>
  </si>
  <si>
    <t>・以下に使途の内訳を記入等してください。</t>
    <rPh sb="1" eb="3">
      <t>イカ</t>
    </rPh>
    <rPh sb="4" eb="6">
      <t>シト</t>
    </rPh>
    <rPh sb="7" eb="9">
      <t>ウチワケ</t>
    </rPh>
    <rPh sb="12" eb="13">
      <t>ナド</t>
    </rPh>
    <phoneticPr fontId="15"/>
  </si>
  <si>
    <t>①　基本給</t>
    <rPh sb="2" eb="4">
      <t>キホン</t>
    </rPh>
    <rPh sb="4" eb="5">
      <t>キュウ</t>
    </rPh>
    <phoneticPr fontId="15"/>
  </si>
  <si>
    <t>②　手当</t>
    <rPh sb="2" eb="4">
      <t>テアテ</t>
    </rPh>
    <phoneticPr fontId="15"/>
  </si>
  <si>
    <t>③　賞与</t>
    <rPh sb="2" eb="4">
      <t>ショウヨ</t>
    </rPh>
    <phoneticPr fontId="15"/>
  </si>
  <si>
    <t>④　一時金</t>
    <rPh sb="2" eb="5">
      <t>イチジキン</t>
    </rPh>
    <phoneticPr fontId="15"/>
  </si>
  <si>
    <t>人数Ａ</t>
    <rPh sb="0" eb="2">
      <t>ニンズウ</t>
    </rPh>
    <phoneticPr fontId="15"/>
  </si>
  <si>
    <t>人数Ｂ</t>
    <rPh sb="0" eb="2">
      <t>ニンズウ</t>
    </rPh>
    <phoneticPr fontId="15"/>
  </si>
  <si>
    <t>　認可定員</t>
    <phoneticPr fontId="4"/>
  </si>
  <si>
    <t>４歳以上児</t>
  </si>
  <si>
    <t>利用／認可定員率 (%)</t>
  </si>
  <si>
    <t>A'/A</t>
  </si>
  <si>
    <t>年齢別配置基準</t>
    <rPh sb="0" eb="2">
      <t>ネンレイ</t>
    </rPh>
    <rPh sb="2" eb="3">
      <t>ベツ</t>
    </rPh>
    <rPh sb="3" eb="5">
      <t>ハイチ</t>
    </rPh>
    <rPh sb="5" eb="7">
      <t>キジュン</t>
    </rPh>
    <phoneticPr fontId="4"/>
  </si>
  <si>
    <t>公定価格による加配</t>
    <rPh sb="0" eb="2">
      <t>コウテイ</t>
    </rPh>
    <rPh sb="2" eb="4">
      <t>カカク</t>
    </rPh>
    <rPh sb="7" eb="9">
      <t>カハイ</t>
    </rPh>
    <phoneticPr fontId="4"/>
  </si>
  <si>
    <t>区分</t>
    <phoneticPr fontId="4"/>
  </si>
  <si>
    <t>　保育標準時間認定児の受入れ</t>
    <rPh sb="9" eb="10">
      <t>ジ</t>
    </rPh>
    <phoneticPr fontId="4"/>
  </si>
  <si>
    <t>　３歳児配置改善加算</t>
    <phoneticPr fontId="4"/>
  </si>
  <si>
    <t>　４歳以上児配置改善加算</t>
    <phoneticPr fontId="4"/>
  </si>
  <si>
    <t>常勤</t>
    <rPh sb="0" eb="2">
      <t>ジョウキン</t>
    </rPh>
    <phoneticPr fontId="4"/>
  </si>
  <si>
    <t>非常勤</t>
    <rPh sb="0" eb="3">
      <t>ヒジョウキン</t>
    </rPh>
    <phoneticPr fontId="4"/>
  </si>
  <si>
    <t>　全施設</t>
    <rPh sb="1" eb="2">
      <t>ゼン</t>
    </rPh>
    <rPh sb="2" eb="4">
      <t>シセツ</t>
    </rPh>
    <phoneticPr fontId="4"/>
  </si>
  <si>
    <t>○</t>
    <phoneticPr fontId="4"/>
  </si>
  <si>
    <t>基本分単価</t>
    <rPh sb="0" eb="2">
      <t>キホン</t>
    </rPh>
    <rPh sb="2" eb="3">
      <t>ブン</t>
    </rPh>
    <rPh sb="3" eb="5">
      <t>タンカ</t>
    </rPh>
    <phoneticPr fontId="4"/>
  </si>
  <si>
    <t>加算</t>
    <rPh sb="0" eb="2">
      <t>カサン</t>
    </rPh>
    <phoneticPr fontId="4"/>
  </si>
  <si>
    <t>○・×</t>
  </si>
  <si>
    <t>Ⅳ　公定価格</t>
    <phoneticPr fontId="4"/>
  </si>
  <si>
    <t>　非常勤事務職員</t>
    <rPh sb="1" eb="4">
      <t>ヒジョウキン</t>
    </rPh>
    <rPh sb="4" eb="6">
      <t>ジム</t>
    </rPh>
    <rPh sb="6" eb="8">
      <t>ショクイン</t>
    </rPh>
    <phoneticPr fontId="4"/>
  </si>
  <si>
    <t>　調理員等</t>
    <rPh sb="1" eb="4">
      <t>チョウリイン</t>
    </rPh>
    <rPh sb="4" eb="5">
      <t>ナド</t>
    </rPh>
    <phoneticPr fontId="4"/>
  </si>
  <si>
    <t>　嘱託医</t>
    <rPh sb="1" eb="3">
      <t>ショクタク</t>
    </rPh>
    <rPh sb="3" eb="4">
      <t>イ</t>
    </rPh>
    <phoneticPr fontId="4"/>
  </si>
  <si>
    <t>　嘱託歯科医</t>
    <rPh sb="1" eb="3">
      <t>ショクタク</t>
    </rPh>
    <rPh sb="3" eb="6">
      <t>シカイ</t>
    </rPh>
    <phoneticPr fontId="4"/>
  </si>
  <si>
    <t>全施設に嘱託医１人を配置</t>
    <rPh sb="0" eb="1">
      <t>ゼン</t>
    </rPh>
    <rPh sb="1" eb="3">
      <t>シセツ</t>
    </rPh>
    <rPh sb="4" eb="7">
      <t>ショクタクイ</t>
    </rPh>
    <rPh sb="8" eb="9">
      <t>ニン</t>
    </rPh>
    <rPh sb="10" eb="12">
      <t>ハイチ</t>
    </rPh>
    <phoneticPr fontId="4"/>
  </si>
  <si>
    <t>全施設に嘱託歯科医１人を配置</t>
    <rPh sb="0" eb="1">
      <t>ゼン</t>
    </rPh>
    <rPh sb="1" eb="3">
      <t>シセツ</t>
    </rPh>
    <rPh sb="4" eb="6">
      <t>ショクタク</t>
    </rPh>
    <rPh sb="6" eb="9">
      <t>シカイ</t>
    </rPh>
    <rPh sb="10" eb="11">
      <t>ニン</t>
    </rPh>
    <rPh sb="12" eb="14">
      <t>ハイチ</t>
    </rPh>
    <phoneticPr fontId="4"/>
  </si>
  <si>
    <t>　療育支援加算</t>
    <rPh sb="1" eb="3">
      <t>リョウイク</t>
    </rPh>
    <rPh sb="3" eb="5">
      <t>シエン</t>
    </rPh>
    <rPh sb="5" eb="7">
      <t>カサン</t>
    </rPh>
    <phoneticPr fontId="4"/>
  </si>
  <si>
    <t>　高齢者等活躍促進加算</t>
    <phoneticPr fontId="4"/>
  </si>
  <si>
    <t>公定価格による配置職員</t>
    <rPh sb="0" eb="2">
      <t>コウテイ</t>
    </rPh>
    <rPh sb="2" eb="4">
      <t>カカク</t>
    </rPh>
    <rPh sb="7" eb="9">
      <t>ハイチ</t>
    </rPh>
    <rPh sb="9" eb="11">
      <t>ショクイン</t>
    </rPh>
    <phoneticPr fontId="4"/>
  </si>
  <si>
    <t>　栄養管理加算</t>
    <phoneticPr fontId="4"/>
  </si>
  <si>
    <t>必要数</t>
    <rPh sb="0" eb="2">
      <t>ヒツヨウ</t>
    </rPh>
    <rPh sb="2" eb="3">
      <t>スウ</t>
    </rPh>
    <phoneticPr fontId="4"/>
  </si>
  <si>
    <t>配置数</t>
    <rPh sb="0" eb="2">
      <t>ハイチ</t>
    </rPh>
    <rPh sb="2" eb="3">
      <t>スウ</t>
    </rPh>
    <phoneticPr fontId="4"/>
  </si>
  <si>
    <t>備考</t>
    <rPh sb="0" eb="2">
      <t>ビコウ</t>
    </rPh>
    <phoneticPr fontId="4"/>
  </si>
  <si>
    <t>項目</t>
    <rPh sb="0" eb="2">
      <t>コウモク</t>
    </rPh>
    <phoneticPr fontId="4"/>
  </si>
  <si>
    <t>選択して
ください</t>
    <phoneticPr fontId="4"/>
  </si>
  <si>
    <t>　休日保育加算</t>
    <rPh sb="1" eb="3">
      <t>キュウジツ</t>
    </rPh>
    <rPh sb="3" eb="5">
      <t>ホイク</t>
    </rPh>
    <rPh sb="5" eb="7">
      <t>カサン</t>
    </rPh>
    <phoneticPr fontId="4"/>
  </si>
  <si>
    <t>　夜間保育加算</t>
    <phoneticPr fontId="4"/>
  </si>
  <si>
    <t>　減価償却費加算</t>
    <phoneticPr fontId="4"/>
  </si>
  <si>
    <t>　賃借料加算</t>
    <phoneticPr fontId="4"/>
  </si>
  <si>
    <t>　副食費徴収免除加算</t>
    <phoneticPr fontId="4"/>
  </si>
  <si>
    <t>　冷暖房費加算</t>
    <phoneticPr fontId="4"/>
  </si>
  <si>
    <t>　施設機能強化推進費加算</t>
    <phoneticPr fontId="4"/>
  </si>
  <si>
    <t>　小学校接続加算</t>
    <phoneticPr fontId="4"/>
  </si>
  <si>
    <t>　第三者評価受審加算</t>
    <phoneticPr fontId="4"/>
  </si>
  <si>
    <t>基本加算部分</t>
    <rPh sb="0" eb="2">
      <t>キホン</t>
    </rPh>
    <rPh sb="2" eb="4">
      <t>カサン</t>
    </rPh>
    <rPh sb="4" eb="6">
      <t>ブブン</t>
    </rPh>
    <phoneticPr fontId="4"/>
  </si>
  <si>
    <t>特定加算部分</t>
    <rPh sb="0" eb="2">
      <t>トクテイ</t>
    </rPh>
    <rPh sb="2" eb="4">
      <t>カサン</t>
    </rPh>
    <rPh sb="4" eb="6">
      <t>ブブン</t>
    </rPh>
    <phoneticPr fontId="4"/>
  </si>
  <si>
    <t>全施設に加算</t>
    <rPh sb="0" eb="1">
      <t>ゼン</t>
    </rPh>
    <rPh sb="1" eb="3">
      <t>シセツ</t>
    </rPh>
    <rPh sb="4" eb="6">
      <t>カサン</t>
    </rPh>
    <phoneticPr fontId="4"/>
  </si>
  <si>
    <t>日曜日、国民の祝日及び休日における保育の実施</t>
    <phoneticPr fontId="4"/>
  </si>
  <si>
    <t>配置要件等の概要</t>
    <rPh sb="0" eb="2">
      <t>ハイチ</t>
    </rPh>
    <rPh sb="2" eb="5">
      <t>ヨウケントウ</t>
    </rPh>
    <rPh sb="6" eb="8">
      <t>ガイヨウ</t>
    </rPh>
    <phoneticPr fontId="4"/>
  </si>
  <si>
    <t>夜間保育の実施</t>
    <phoneticPr fontId="4"/>
  </si>
  <si>
    <t>小学校との連携・接続について取組の実施</t>
    <phoneticPr fontId="4"/>
  </si>
  <si>
    <t>「福祉サービス第三者評価基準ガイドライン」等に沿った第三者評価の実施</t>
    <phoneticPr fontId="4"/>
  </si>
  <si>
    <t>認定要件等の概要</t>
    <rPh sb="0" eb="2">
      <t>ニンテイ</t>
    </rPh>
    <rPh sb="2" eb="4">
      <t>ヨウケン</t>
    </rPh>
    <rPh sb="4" eb="5">
      <t>トウ</t>
    </rPh>
    <rPh sb="6" eb="8">
      <t>ガイヨウ</t>
    </rPh>
    <phoneticPr fontId="4"/>
  </si>
  <si>
    <t>認定要件の適合</t>
    <rPh sb="0" eb="2">
      <t>ニンテイ</t>
    </rPh>
    <rPh sb="2" eb="4">
      <t>ヨウケン</t>
    </rPh>
    <rPh sb="5" eb="7">
      <t>テキゴウ</t>
    </rPh>
    <phoneticPr fontId="4"/>
  </si>
  <si>
    <t>平均経験
年数</t>
    <rPh sb="0" eb="2">
      <t>ヘイキン</t>
    </rPh>
    <rPh sb="2" eb="4">
      <t>ケイケン</t>
    </rPh>
    <rPh sb="5" eb="7">
      <t>ネンスウ</t>
    </rPh>
    <phoneticPr fontId="15"/>
  </si>
  <si>
    <t>うち、キャリアパス
要件分</t>
    <rPh sb="10" eb="12">
      <t>ヨウケン</t>
    </rPh>
    <rPh sb="12" eb="13">
      <t>ブン</t>
    </rPh>
    <phoneticPr fontId="15"/>
  </si>
  <si>
    <t>認定人数</t>
    <rPh sb="0" eb="2">
      <t>ニンテイ</t>
    </rPh>
    <rPh sb="2" eb="4">
      <t>ニンズウ</t>
    </rPh>
    <phoneticPr fontId="15"/>
  </si>
  <si>
    <t>　　　　(ｲ)周知日</t>
    <rPh sb="7" eb="9">
      <t>シュウチ</t>
    </rPh>
    <rPh sb="9" eb="10">
      <t>ヒ</t>
    </rPh>
    <phoneticPr fontId="4"/>
  </si>
  <si>
    <t>　　　　(ｳ)周知者の氏名・役職</t>
    <rPh sb="7" eb="9">
      <t>シュウチ</t>
    </rPh>
    <rPh sb="9" eb="10">
      <t>シャ</t>
    </rPh>
    <rPh sb="11" eb="13">
      <t>シメイ</t>
    </rPh>
    <rPh sb="14" eb="16">
      <t>ヤクショク</t>
    </rPh>
    <phoneticPr fontId="4"/>
  </si>
  <si>
    <t>書面交付</t>
    <rPh sb="0" eb="2">
      <t>ショメン</t>
    </rPh>
    <rPh sb="2" eb="4">
      <t>コウフ</t>
    </rPh>
    <phoneticPr fontId="4"/>
  </si>
  <si>
    <t>メール送信</t>
    <rPh sb="3" eb="5">
      <t>ソウシン</t>
    </rPh>
    <phoneticPr fontId="4"/>
  </si>
  <si>
    <t>口頭説明（オンライン含む）</t>
    <rPh sb="0" eb="2">
      <t>コウトウ</t>
    </rPh>
    <rPh sb="2" eb="4">
      <t>セツメイ</t>
    </rPh>
    <rPh sb="10" eb="11">
      <t>フク</t>
    </rPh>
    <phoneticPr fontId="4"/>
  </si>
  <si>
    <t>　　　　　の賃金（退職金及び法人の役員としての報酬を除く。）の勤続年数等を基準として行う昇給等に適切</t>
    <phoneticPr fontId="4"/>
  </si>
  <si>
    <t>　　　　　に充てていますか。</t>
    <phoneticPr fontId="4"/>
  </si>
  <si>
    <t>　　　　　就業規則に、常勤の従事者が勤務すべき時間数を定めていますか。</t>
    <phoneticPr fontId="4"/>
  </si>
  <si>
    <t>　　　　(ｱ)職員の職位、職責又は職務内容等に応じた勤務条件等の要件（職員の賃金に関するものを含む。）</t>
    <phoneticPr fontId="4"/>
  </si>
  <si>
    <t>　　　　　を就業規則等の書面で明確に定めていますか。</t>
    <phoneticPr fontId="4"/>
  </si>
  <si>
    <t>　　　　(ｱ)資質向上のための計画を作成していますか。</t>
    <phoneticPr fontId="4"/>
  </si>
  <si>
    <t>　　　　(ｲ)(ｱ)に沿って、研修機会の提供又は技術指導等を実施していますか。</t>
    <phoneticPr fontId="4"/>
  </si>
  <si>
    <t>　　　　(ｳ)(ｱ)及び(ｲ)における職員の能力評価を行っていますか。</t>
    <rPh sb="10" eb="11">
      <t>オヨ</t>
    </rPh>
    <phoneticPr fontId="4"/>
  </si>
  <si>
    <t>　　　　(ｷ)(ｶ）の支援内容</t>
    <rPh sb="11" eb="13">
      <t>シエン</t>
    </rPh>
    <rPh sb="13" eb="15">
      <t>ナイヨウ</t>
    </rPh>
    <phoneticPr fontId="4"/>
  </si>
  <si>
    <t>　　　　(ｸ)(ｱ)の資質向上の目標、(ｲ)・(ｳ)・(ｶ)の具体的な計画を策定していますか。</t>
    <phoneticPr fontId="4"/>
  </si>
  <si>
    <t>　　　　(ｱ)賃金改善に係る収入・支出を明らかにした帳簿及びこれに係る証拠書類を備えていますか。</t>
    <rPh sb="7" eb="9">
      <t>チンギン</t>
    </rPh>
    <rPh sb="9" eb="11">
      <t>カイゼン</t>
    </rPh>
    <rPh sb="12" eb="13">
      <t>カカ</t>
    </rPh>
    <rPh sb="14" eb="16">
      <t>シュウニュウ</t>
    </rPh>
    <rPh sb="17" eb="19">
      <t>シシュツ</t>
    </rPh>
    <rPh sb="20" eb="21">
      <t>アキ</t>
    </rPh>
    <rPh sb="26" eb="28">
      <t>チョウボ</t>
    </rPh>
    <rPh sb="28" eb="29">
      <t>オヨ</t>
    </rPh>
    <rPh sb="33" eb="34">
      <t>カカ</t>
    </rPh>
    <rPh sb="35" eb="37">
      <t>ショウコ</t>
    </rPh>
    <rPh sb="37" eb="39">
      <t>ショルイ</t>
    </rPh>
    <rPh sb="40" eb="41">
      <t>ソナ</t>
    </rPh>
    <phoneticPr fontId="4"/>
  </si>
  <si>
    <r>
      <t>　　　　(ｲ)充当額（</t>
    </r>
    <r>
      <rPr>
        <u/>
        <sz val="11"/>
        <color theme="1"/>
        <rFont val="BIZ UDゴシック"/>
        <family val="3"/>
        <charset val="128"/>
      </rPr>
      <t>(ｱ)のうち、他の施設・事業所に充当した額</t>
    </r>
    <r>
      <rPr>
        <sz val="11"/>
        <color theme="1"/>
        <rFont val="BIZ UDゴシック"/>
        <family val="3"/>
        <charset val="128"/>
      </rPr>
      <t>）</t>
    </r>
    <rPh sb="7" eb="9">
      <t>ジュウトウ</t>
    </rPh>
    <rPh sb="9" eb="10">
      <t>ガク</t>
    </rPh>
    <rPh sb="18" eb="19">
      <t>ホカ</t>
    </rPh>
    <rPh sb="20" eb="22">
      <t>シセツ</t>
    </rPh>
    <rPh sb="23" eb="26">
      <t>ジギョウショ</t>
    </rPh>
    <rPh sb="27" eb="29">
      <t>ジュウトウ</t>
    </rPh>
    <rPh sb="31" eb="32">
      <t>ガク</t>
    </rPh>
    <phoneticPr fontId="15"/>
  </si>
  <si>
    <t>　　　　(ｴ)(ｱ)～(ｳ)の計</t>
    <rPh sb="15" eb="16">
      <t>ケイ</t>
    </rPh>
    <phoneticPr fontId="15"/>
  </si>
  <si>
    <t>手当の名称
及び額</t>
    <rPh sb="0" eb="2">
      <t>テアテ</t>
    </rPh>
    <rPh sb="3" eb="5">
      <t>メイショウ</t>
    </rPh>
    <rPh sb="6" eb="7">
      <t>オヨ</t>
    </rPh>
    <rPh sb="8" eb="9">
      <t>ガク</t>
    </rPh>
    <phoneticPr fontId="15"/>
  </si>
  <si>
    <t>　　　　(ｴ)周知日</t>
    <rPh sb="7" eb="9">
      <t>シュウチ</t>
    </rPh>
    <rPh sb="9" eb="10">
      <t>ヒ</t>
    </rPh>
    <phoneticPr fontId="4"/>
  </si>
  <si>
    <t>　　　　(ｵ)周知者の氏名・役職</t>
    <rPh sb="7" eb="9">
      <t>シュウチ</t>
    </rPh>
    <rPh sb="9" eb="10">
      <t>シャ</t>
    </rPh>
    <rPh sb="11" eb="13">
      <t>シメイ</t>
    </rPh>
    <rPh sb="14" eb="16">
      <t>ヤクショク</t>
    </rPh>
    <phoneticPr fontId="4"/>
  </si>
  <si>
    <t>　　　　(ｶ)周知方法の媒体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4"/>
  </si>
  <si>
    <t>　　　(1)処遇改善等加算の適用の有無、基礎データ</t>
    <rPh sb="6" eb="8">
      <t>ショグウ</t>
    </rPh>
    <rPh sb="8" eb="10">
      <t>カイゼン</t>
    </rPh>
    <rPh sb="10" eb="11">
      <t>ナド</t>
    </rPh>
    <rPh sb="11" eb="13">
      <t>カサン</t>
    </rPh>
    <rPh sb="14" eb="16">
      <t>テキヨウ</t>
    </rPh>
    <rPh sb="17" eb="19">
      <t>ウム</t>
    </rPh>
    <rPh sb="20" eb="22">
      <t>キソ</t>
    </rPh>
    <phoneticPr fontId="4"/>
  </si>
  <si>
    <t>　　　(2)賃金改善の方針の周知</t>
    <rPh sb="6" eb="8">
      <t>チンギン</t>
    </rPh>
    <rPh sb="8" eb="10">
      <t>カイゼン</t>
    </rPh>
    <rPh sb="11" eb="13">
      <t>ホウシン</t>
    </rPh>
    <rPh sb="14" eb="16">
      <t>シュウチ</t>
    </rPh>
    <phoneticPr fontId="4"/>
  </si>
  <si>
    <r>
      <t>　　　　(ｲ)</t>
    </r>
    <r>
      <rPr>
        <b/>
        <sz val="11"/>
        <color rgb="FFFF0000"/>
        <rFont val="BIZ UDゴシック"/>
        <family val="3"/>
        <charset val="128"/>
      </rPr>
      <t>【教育・保育に従事する者について、１日６時間以上かつ月20日勤務する者ではないが、１か月に</t>
    </r>
    <phoneticPr fontId="4"/>
  </si>
  <si>
    <r>
      <t>　　　　　</t>
    </r>
    <r>
      <rPr>
        <b/>
        <sz val="11"/>
        <color rgb="FFFF0000"/>
        <rFont val="BIZ UDゴシック"/>
        <family val="3"/>
        <charset val="128"/>
      </rPr>
      <t>勤務する時間数が120時間以上である者を常勤職員として加算率の対象職員に含めている場合】</t>
    </r>
    <phoneticPr fontId="4"/>
  </si>
  <si>
    <t>　　　　(ｸ)人数Ａと人数Ｂの名称</t>
    <rPh sb="7" eb="9">
      <t>ニンズウ</t>
    </rPh>
    <rPh sb="11" eb="13">
      <t>ニンズウ</t>
    </rPh>
    <rPh sb="15" eb="17">
      <t>メイショウ</t>
    </rPh>
    <phoneticPr fontId="4"/>
  </si>
  <si>
    <t>人数Ａ</t>
    <rPh sb="0" eb="2">
      <t>ニンズウ</t>
    </rPh>
    <phoneticPr fontId="4"/>
  </si>
  <si>
    <t>人数Ｂ</t>
    <rPh sb="0" eb="2">
      <t>ニンズウ</t>
    </rPh>
    <phoneticPr fontId="4"/>
  </si>
  <si>
    <t>　　　　(ｹ)発令・職務命令日</t>
    <rPh sb="7" eb="9">
      <t>ハツレイ</t>
    </rPh>
    <rPh sb="10" eb="12">
      <t>ショクム</t>
    </rPh>
    <rPh sb="12" eb="14">
      <t>メイレイ</t>
    </rPh>
    <rPh sb="14" eb="15">
      <t>ヒ</t>
    </rPh>
    <phoneticPr fontId="4"/>
  </si>
  <si>
    <t>　　　　(ｺ)発令・職務命令者の氏名・役職</t>
    <rPh sb="7" eb="9">
      <t>ハツレイ</t>
    </rPh>
    <rPh sb="10" eb="12">
      <t>ショクム</t>
    </rPh>
    <rPh sb="12" eb="14">
      <t>メイレイ</t>
    </rPh>
    <rPh sb="14" eb="15">
      <t>シャ</t>
    </rPh>
    <rPh sb="16" eb="18">
      <t>シメイ</t>
    </rPh>
    <rPh sb="19" eb="21">
      <t>ヤクショク</t>
    </rPh>
    <phoneticPr fontId="4"/>
  </si>
  <si>
    <t>　　　　(ｲ)(ｱ)の帳簿及び証憑書類を、実績報告後５年間保管していますか。</t>
    <rPh sb="11" eb="13">
      <t>チョウボ</t>
    </rPh>
    <rPh sb="13" eb="14">
      <t>オヨ</t>
    </rPh>
    <rPh sb="15" eb="17">
      <t>ショウヒョウ</t>
    </rPh>
    <rPh sb="17" eb="19">
      <t>ショルイ</t>
    </rPh>
    <rPh sb="21" eb="23">
      <t>ジッセキ</t>
    </rPh>
    <rPh sb="23" eb="25">
      <t>ホウコク</t>
    </rPh>
    <rPh sb="25" eb="26">
      <t>ゴ</t>
    </rPh>
    <rPh sb="27" eb="29">
      <t>ネンカン</t>
    </rPh>
    <rPh sb="29" eb="31">
      <t>ホカン</t>
    </rPh>
    <phoneticPr fontId="4"/>
  </si>
  <si>
    <t>Ⅴ　業務管理体制</t>
    <rPh sb="2" eb="4">
      <t>ギョウム</t>
    </rPh>
    <rPh sb="4" eb="6">
      <t>カンリ</t>
    </rPh>
    <rPh sb="6" eb="8">
      <t>タイセイ</t>
    </rPh>
    <phoneticPr fontId="4"/>
  </si>
  <si>
    <t>法令遵守規程</t>
    <phoneticPr fontId="4"/>
  </si>
  <si>
    <t>業務管理体制の届出</t>
    <rPh sb="0" eb="2">
      <t>ギョウム</t>
    </rPh>
    <rPh sb="2" eb="4">
      <t>カンリ</t>
    </rPh>
    <rPh sb="4" eb="6">
      <t>タイセイ</t>
    </rPh>
    <rPh sb="7" eb="9">
      <t>トドケデ</t>
    </rPh>
    <phoneticPr fontId="4"/>
  </si>
  <si>
    <t>業務執行の状況の監査の方法</t>
    <phoneticPr fontId="4"/>
  </si>
  <si>
    <t>法令遵守責任者の定め</t>
    <rPh sb="0" eb="2">
      <t>ホウレイ</t>
    </rPh>
    <rPh sb="2" eb="4">
      <t>ジュンシュ</t>
    </rPh>
    <rPh sb="4" eb="7">
      <t>セキニンシャ</t>
    </rPh>
    <rPh sb="8" eb="9">
      <t>サダ</t>
    </rPh>
    <phoneticPr fontId="4"/>
  </si>
  <si>
    <t>備付帳簿（子ども・子育て支援法に基づく業務管理体制の検査）</t>
    <rPh sb="5" eb="6">
      <t>コ</t>
    </rPh>
    <rPh sb="9" eb="11">
      <t>コソダ</t>
    </rPh>
    <rPh sb="12" eb="14">
      <t>シエン</t>
    </rPh>
    <rPh sb="14" eb="15">
      <t>ホウ</t>
    </rPh>
    <rPh sb="16" eb="17">
      <t>モト</t>
    </rPh>
    <rPh sb="19" eb="21">
      <t>ギョウム</t>
    </rPh>
    <rPh sb="21" eb="23">
      <t>カンリ</t>
    </rPh>
    <rPh sb="23" eb="25">
      <t>タイセイ</t>
    </rPh>
    <rPh sb="26" eb="28">
      <t>ケンサ</t>
    </rPh>
    <phoneticPr fontId="4"/>
  </si>
  <si>
    <t>　　　(1)届出の有無</t>
    <rPh sb="6" eb="8">
      <t>トドケデ</t>
    </rPh>
    <rPh sb="9" eb="11">
      <t>ウム</t>
    </rPh>
    <phoneticPr fontId="4"/>
  </si>
  <si>
    <t>　　　　(ｱ)届出年月日</t>
    <rPh sb="7" eb="9">
      <t>トドケデ</t>
    </rPh>
    <rPh sb="9" eb="12">
      <t>ネンガッピ</t>
    </rPh>
    <phoneticPr fontId="4"/>
  </si>
  <si>
    <t>　　　(2)届出の内容</t>
    <rPh sb="6" eb="8">
      <t>トドケデ</t>
    </rPh>
    <rPh sb="9" eb="11">
      <t>ナイヨウ</t>
    </rPh>
    <phoneticPr fontId="4"/>
  </si>
  <si>
    <t>施設・事業所の数</t>
    <rPh sb="0" eb="2">
      <t>シセツ</t>
    </rPh>
    <rPh sb="3" eb="6">
      <t>ジギョウショ</t>
    </rPh>
    <rPh sb="7" eb="8">
      <t>カズ</t>
    </rPh>
    <phoneticPr fontId="4"/>
  </si>
  <si>
    <t>20以上</t>
    <rPh sb="2" eb="4">
      <t>イジョウ</t>
    </rPh>
    <phoneticPr fontId="4"/>
  </si>
  <si>
    <t>100以上</t>
    <rPh sb="3" eb="5">
      <t>イジョウ</t>
    </rPh>
    <phoneticPr fontId="4"/>
  </si>
  <si>
    <t>非該当</t>
  </si>
  <si>
    <t>措置の状況</t>
    <rPh sb="0" eb="2">
      <t>ソチ</t>
    </rPh>
    <rPh sb="3" eb="5">
      <t>ジョウキョウ</t>
    </rPh>
    <phoneticPr fontId="4"/>
  </si>
  <si>
    <t>全ての設置者
・事業者
（１以上）</t>
    <rPh sb="0" eb="1">
      <t>スベ</t>
    </rPh>
    <rPh sb="3" eb="6">
      <t>セッチシャ</t>
    </rPh>
    <rPh sb="8" eb="11">
      <t>ジギョウシャ</t>
    </rPh>
    <rPh sb="14" eb="16">
      <t>イジョウ</t>
    </rPh>
    <phoneticPr fontId="4"/>
  </si>
  <si>
    <t>記入してください</t>
    <rPh sb="0" eb="2">
      <t>キニュウ</t>
    </rPh>
    <phoneticPr fontId="4"/>
  </si>
  <si>
    <t>記入してください（例：副主任保育士）</t>
    <rPh sb="0" eb="2">
      <t>キニュウ</t>
    </rPh>
    <rPh sb="9" eb="10">
      <t>レイ</t>
    </rPh>
    <rPh sb="11" eb="14">
      <t>フクシュニン</t>
    </rPh>
    <rPh sb="14" eb="17">
      <t>ホイクシ</t>
    </rPh>
    <phoneticPr fontId="4"/>
  </si>
  <si>
    <t>記入してください（例：乳児リーダー）</t>
    <rPh sb="0" eb="2">
      <t>キニュウ</t>
    </rPh>
    <rPh sb="9" eb="10">
      <t>レイ</t>
    </rPh>
    <rPh sb="11" eb="13">
      <t>ニュウジ</t>
    </rPh>
    <phoneticPr fontId="4"/>
  </si>
  <si>
    <t>　　　　(ｳ)(ｱ)及び(ｲ)を、すべての職員に対し周知していますか。</t>
    <rPh sb="10" eb="11">
      <t>オヨ</t>
    </rPh>
    <phoneticPr fontId="4"/>
  </si>
  <si>
    <t>記入してください。</t>
    <phoneticPr fontId="4"/>
  </si>
  <si>
    <t>業</t>
    <rPh sb="0" eb="1">
      <t>ギョウ</t>
    </rPh>
    <phoneticPr fontId="4"/>
  </si>
  <si>
    <t>務</t>
    <rPh sb="0" eb="1">
      <t>ム</t>
    </rPh>
    <phoneticPr fontId="4"/>
  </si>
  <si>
    <t>管</t>
    <rPh sb="0" eb="1">
      <t>カン</t>
    </rPh>
    <phoneticPr fontId="4"/>
  </si>
  <si>
    <t>体</t>
    <rPh sb="0" eb="1">
      <t>カラダ</t>
    </rPh>
    <phoneticPr fontId="4"/>
  </si>
  <si>
    <t>制</t>
    <rPh sb="0" eb="1">
      <t>セイ</t>
    </rPh>
    <phoneticPr fontId="4"/>
  </si>
  <si>
    <t>書面の交付</t>
    <rPh sb="0" eb="2">
      <t>ショメン</t>
    </rPh>
    <phoneticPr fontId="4"/>
  </si>
  <si>
    <t>　　　　(ｳ)領収証に替えて集金袋（原本）の交付によることが可能ですが、ある場合は受領する金銭の内容や集金袋の交付時期等を記入してください。</t>
    <rPh sb="7" eb="10">
      <t>リョウシュウショウ</t>
    </rPh>
    <rPh sb="11" eb="12">
      <t>カ</t>
    </rPh>
    <rPh sb="14" eb="16">
      <t>シュウキン</t>
    </rPh>
    <rPh sb="16" eb="17">
      <t>フクロ</t>
    </rPh>
    <rPh sb="18" eb="20">
      <t>ゲンポン</t>
    </rPh>
    <rPh sb="22" eb="24">
      <t>コウフ</t>
    </rPh>
    <rPh sb="30" eb="32">
      <t>カノウ</t>
    </rPh>
    <rPh sb="38" eb="40">
      <t>バアイ</t>
    </rPh>
    <rPh sb="41" eb="43">
      <t>ジュリョウ</t>
    </rPh>
    <rPh sb="45" eb="47">
      <t>キンセン</t>
    </rPh>
    <rPh sb="48" eb="50">
      <t>ナイヨウ</t>
    </rPh>
    <rPh sb="51" eb="53">
      <t>シュウキン</t>
    </rPh>
    <rPh sb="53" eb="54">
      <t>フクロ</t>
    </rPh>
    <rPh sb="55" eb="57">
      <t>コウフ</t>
    </rPh>
    <rPh sb="57" eb="59">
      <t>ジキ</t>
    </rPh>
    <rPh sb="59" eb="60">
      <t>ナド</t>
    </rPh>
    <rPh sb="61" eb="63">
      <t>キニュウ</t>
    </rPh>
    <phoneticPr fontId="4"/>
  </si>
  <si>
    <t>氏名・役職を記入してください。</t>
    <rPh sb="0" eb="2">
      <t>シメイ</t>
    </rPh>
    <rPh sb="3" eb="5">
      <t>ヤクショク</t>
    </rPh>
    <phoneticPr fontId="4"/>
  </si>
  <si>
    <t>　　　　(ｲ)職員の職位、職責又は職務内容等に応じた賃金体系（一時金等の臨時的に支払われるものを除く。）</t>
    <phoneticPr fontId="4"/>
  </si>
  <si>
    <t>　　　　(ｳ)委員会の構成や会議の内容等　　構成（出席者、頻度等）や会議の内容（事故の詳細、改善策等）等を詳細に記入してください。</t>
    <rPh sb="7" eb="10">
      <t>イインカイ</t>
    </rPh>
    <rPh sb="11" eb="13">
      <t>コウセイ</t>
    </rPh>
    <rPh sb="14" eb="16">
      <t>カイギ</t>
    </rPh>
    <rPh sb="17" eb="19">
      <t>ナイヨウ</t>
    </rPh>
    <rPh sb="19" eb="20">
      <t>ナド</t>
    </rPh>
    <rPh sb="22" eb="24">
      <t>コウセイ</t>
    </rPh>
    <rPh sb="25" eb="28">
      <t>シュッセキシャ</t>
    </rPh>
    <rPh sb="29" eb="31">
      <t>ヒンド</t>
    </rPh>
    <rPh sb="31" eb="32">
      <t>ナド</t>
    </rPh>
    <rPh sb="34" eb="36">
      <t>カイギ</t>
    </rPh>
    <rPh sb="37" eb="39">
      <t>ナイヨウ</t>
    </rPh>
    <rPh sb="40" eb="42">
      <t>ジコ</t>
    </rPh>
    <rPh sb="43" eb="45">
      <t>ショウサイ</t>
    </rPh>
    <rPh sb="46" eb="48">
      <t>カイゼン</t>
    </rPh>
    <rPh sb="48" eb="49">
      <t>サク</t>
    </rPh>
    <rPh sb="49" eb="50">
      <t>ナド</t>
    </rPh>
    <rPh sb="51" eb="52">
      <t>ナド</t>
    </rPh>
    <rPh sb="53" eb="55">
      <t>ショウサイ</t>
    </rPh>
    <rPh sb="56" eb="58">
      <t>キニュウ</t>
    </rPh>
    <phoneticPr fontId="4"/>
  </si>
  <si>
    <t>年月日を和暦で記入してください。</t>
    <rPh sb="0" eb="3">
      <t>ネンガッピ</t>
    </rPh>
    <phoneticPr fontId="4"/>
  </si>
  <si>
    <t>②　上記①に加え「法令遵守規程」の概要</t>
    <rPh sb="6" eb="7">
      <t>クワ</t>
    </rPh>
    <phoneticPr fontId="4"/>
  </si>
  <si>
    <t>③　上記①・②に加え「業務執行の状況の監査の方法」の概要</t>
    <phoneticPr fontId="4"/>
  </si>
  <si>
    <t>　</t>
    <phoneticPr fontId="4"/>
  </si>
  <si>
    <t>①　「法令遵守責任者」の氏名、生年月日</t>
    <phoneticPr fontId="4"/>
  </si>
  <si>
    <t>講すべき措置と届出内容</t>
    <rPh sb="0" eb="1">
      <t>コウ</t>
    </rPh>
    <rPh sb="4" eb="6">
      <t>ソチ</t>
    </rPh>
    <rPh sb="7" eb="9">
      <t>トドケデ</t>
    </rPh>
    <rPh sb="9" eb="11">
      <t>ナイヨウ</t>
    </rPh>
    <phoneticPr fontId="4"/>
  </si>
  <si>
    <t>（注）認可基準（学校教育法、児童福祉法等）に基づく施設監査と重複するものは一部を除き省略しています。</t>
  </si>
  <si>
    <t>（注）認可基準（学校教育法、児童福祉法等）に基づく施設監査と重複するものは一部を除き省略しています。</t>
    <rPh sb="3" eb="5">
      <t>ニンカ</t>
    </rPh>
    <rPh sb="5" eb="7">
      <t>キジュン</t>
    </rPh>
    <rPh sb="8" eb="10">
      <t>ガッコウ</t>
    </rPh>
    <rPh sb="10" eb="12">
      <t>キョウイク</t>
    </rPh>
    <rPh sb="12" eb="13">
      <t>ホウ</t>
    </rPh>
    <rPh sb="14" eb="16">
      <t>ジドウ</t>
    </rPh>
    <rPh sb="16" eb="18">
      <t>フクシ</t>
    </rPh>
    <rPh sb="18" eb="19">
      <t>ホウ</t>
    </rPh>
    <rPh sb="19" eb="20">
      <t>ナド</t>
    </rPh>
    <rPh sb="22" eb="23">
      <t>モト</t>
    </rPh>
    <rPh sb="25" eb="27">
      <t>シセツ</t>
    </rPh>
    <rPh sb="27" eb="29">
      <t>カンサ</t>
    </rPh>
    <rPh sb="30" eb="32">
      <t>ジュウフク</t>
    </rPh>
    <rPh sb="37" eb="39">
      <t>イチブ</t>
    </rPh>
    <rPh sb="40" eb="41">
      <t>ノゾ</t>
    </rPh>
    <rPh sb="42" eb="44">
      <t>ショウリャク</t>
    </rPh>
    <phoneticPr fontId="4"/>
  </si>
  <si>
    <t>満３歳児</t>
    <rPh sb="0" eb="1">
      <t>マン</t>
    </rPh>
    <phoneticPr fontId="4"/>
  </si>
  <si>
    <t>　学級編成調整加配加算</t>
    <rPh sb="1" eb="3">
      <t>ガッキュウ</t>
    </rPh>
    <rPh sb="3" eb="5">
      <t>ヘンセイ</t>
    </rPh>
    <rPh sb="5" eb="7">
      <t>チョウセイ</t>
    </rPh>
    <rPh sb="7" eb="9">
      <t>カハイ</t>
    </rPh>
    <rPh sb="9" eb="11">
      <t>カサン</t>
    </rPh>
    <phoneticPr fontId="4"/>
  </si>
  <si>
    <t>　副園長・教頭配置加算</t>
    <rPh sb="1" eb="4">
      <t>フクエンチョウ</t>
    </rPh>
    <rPh sb="5" eb="7">
      <t>キョウトウ</t>
    </rPh>
    <rPh sb="7" eb="9">
      <t>ハイチ</t>
    </rPh>
    <rPh sb="9" eb="11">
      <t>カサン</t>
    </rPh>
    <phoneticPr fontId="4"/>
  </si>
  <si>
    <t>　講師配置加算</t>
    <rPh sb="1" eb="3">
      <t>コウシ</t>
    </rPh>
    <rPh sb="3" eb="5">
      <t>ハイチ</t>
    </rPh>
    <rPh sb="5" eb="7">
      <t>カサン</t>
    </rPh>
    <phoneticPr fontId="4"/>
  </si>
  <si>
    <t>　指導充実加配加算</t>
    <phoneticPr fontId="4"/>
  </si>
  <si>
    <t>　事務職員配置加算</t>
    <rPh sb="5" eb="7">
      <t>ハイチ</t>
    </rPh>
    <rPh sb="7" eb="9">
      <t>カサン</t>
    </rPh>
    <phoneticPr fontId="4"/>
  </si>
  <si>
    <t>　事務負担対応加配加算</t>
    <rPh sb="3" eb="5">
      <t>フタン</t>
    </rPh>
    <rPh sb="5" eb="7">
      <t>タイオウ</t>
    </rPh>
    <rPh sb="7" eb="9">
      <t>カハイ</t>
    </rPh>
    <rPh sb="9" eb="11">
      <t>カサン</t>
    </rPh>
    <phoneticPr fontId="4"/>
  </si>
  <si>
    <t>副園長又は教頭１人を配置</t>
    <rPh sb="0" eb="3">
      <t>フクエンチョウ</t>
    </rPh>
    <rPh sb="3" eb="4">
      <t>マタ</t>
    </rPh>
    <rPh sb="5" eb="7">
      <t>キョウトウ</t>
    </rPh>
    <rPh sb="8" eb="9">
      <t>ニン</t>
    </rPh>
    <rPh sb="10" eb="12">
      <t>ハイチ</t>
    </rPh>
    <phoneticPr fontId="4"/>
  </si>
  <si>
    <t>教育標準時間認定子どもに係る利用定員が35人以下又は121人以上の施設で、非常勤講師（幼稚園教諭免許状を有し、教諭等の発令を受けている者）１人を配置</t>
    <rPh sb="0" eb="2">
      <t>キョウイク</t>
    </rPh>
    <rPh sb="2" eb="4">
      <t>ヒョウジュン</t>
    </rPh>
    <rPh sb="4" eb="6">
      <t>ジカン</t>
    </rPh>
    <rPh sb="6" eb="8">
      <t>ニンテイ</t>
    </rPh>
    <rPh sb="8" eb="9">
      <t>コ</t>
    </rPh>
    <rPh sb="12" eb="13">
      <t>カカ</t>
    </rPh>
    <rPh sb="14" eb="16">
      <t>リヨウ</t>
    </rPh>
    <rPh sb="16" eb="18">
      <t>テイイン</t>
    </rPh>
    <rPh sb="21" eb="24">
      <t>ニンイカ</t>
    </rPh>
    <rPh sb="24" eb="25">
      <t>マタ</t>
    </rPh>
    <rPh sb="29" eb="30">
      <t>ニン</t>
    </rPh>
    <rPh sb="30" eb="32">
      <t>イジョウ</t>
    </rPh>
    <rPh sb="33" eb="35">
      <t>シセツ</t>
    </rPh>
    <rPh sb="37" eb="40">
      <t>ヒジョウキン</t>
    </rPh>
    <rPh sb="40" eb="42">
      <t>コウシ</t>
    </rPh>
    <rPh sb="43" eb="46">
      <t>ヨウチエン</t>
    </rPh>
    <rPh sb="46" eb="48">
      <t>キョウユ</t>
    </rPh>
    <rPh sb="48" eb="50">
      <t>メンキョ</t>
    </rPh>
    <rPh sb="50" eb="51">
      <t>ジョウ</t>
    </rPh>
    <rPh sb="52" eb="53">
      <t>ユウ</t>
    </rPh>
    <rPh sb="55" eb="58">
      <t>キョウユナド</t>
    </rPh>
    <rPh sb="59" eb="61">
      <t>ハツレイ</t>
    </rPh>
    <rPh sb="62" eb="63">
      <t>ウ</t>
    </rPh>
    <rPh sb="67" eb="68">
      <t>モノ</t>
    </rPh>
    <rPh sb="70" eb="71">
      <t>ニン</t>
    </rPh>
    <rPh sb="72" eb="74">
      <t>ハイチ</t>
    </rPh>
    <phoneticPr fontId="4"/>
  </si>
  <si>
    <t>教育標準時間認定子ども及び保育認定（2号）子どもに係る利用定員が271人以上の施設で、非常勤講師１人を配置</t>
    <rPh sb="43" eb="46">
      <t>ヒジョウキン</t>
    </rPh>
    <rPh sb="46" eb="48">
      <t>コウシ</t>
    </rPh>
    <rPh sb="49" eb="50">
      <t>ニン</t>
    </rPh>
    <rPh sb="51" eb="53">
      <t>ハイチ</t>
    </rPh>
    <phoneticPr fontId="4"/>
  </si>
  <si>
    <t>認定こども園全体の利用定員が271人以上の施設で、事務職員配置加算において求められる非常勤事務職員を超えて、非常勤事務職員１人を配置</t>
    <rPh sb="62" eb="63">
      <t>ニン</t>
    </rPh>
    <phoneticPr fontId="4"/>
  </si>
  <si>
    <t>　通園送迎加算</t>
    <rPh sb="1" eb="3">
      <t>ツウエン</t>
    </rPh>
    <rPh sb="3" eb="5">
      <t>ソウゲイ</t>
    </rPh>
    <rPh sb="5" eb="7">
      <t>カサン</t>
    </rPh>
    <phoneticPr fontId="4"/>
  </si>
  <si>
    <t>　給食実施加算</t>
    <rPh sb="1" eb="3">
      <t>キュウショク</t>
    </rPh>
    <rPh sb="3" eb="5">
      <t>ジッシ</t>
    </rPh>
    <rPh sb="5" eb="7">
      <t>カサン</t>
    </rPh>
    <phoneticPr fontId="4"/>
  </si>
  <si>
    <t>　外部監査費加算</t>
    <rPh sb="1" eb="3">
      <t>ガイブ</t>
    </rPh>
    <rPh sb="3" eb="5">
      <t>カンサ</t>
    </rPh>
    <rPh sb="5" eb="6">
      <t>ヒ</t>
    </rPh>
    <rPh sb="6" eb="8">
      <t>カサン</t>
    </rPh>
    <phoneticPr fontId="4"/>
  </si>
  <si>
    <t>監査法人等による外部監査の実施</t>
    <rPh sb="0" eb="2">
      <t>カンサ</t>
    </rPh>
    <rPh sb="2" eb="4">
      <t>ホウジン</t>
    </rPh>
    <rPh sb="4" eb="5">
      <t>ナド</t>
    </rPh>
    <rPh sb="8" eb="10">
      <t>ガイブ</t>
    </rPh>
    <rPh sb="10" eb="12">
      <t>カンサ</t>
    </rPh>
    <rPh sb="13" eb="15">
      <t>ジッシ</t>
    </rPh>
    <phoneticPr fontId="4"/>
  </si>
  <si>
    <t>　チーム保育加配加算</t>
    <rPh sb="6" eb="8">
      <t>カハイ</t>
    </rPh>
    <phoneticPr fontId="4"/>
  </si>
  <si>
    <t>　園長（施設長）</t>
    <rPh sb="1" eb="3">
      <t>エンチョウ</t>
    </rPh>
    <rPh sb="4" eb="6">
      <t>シセツ</t>
    </rPh>
    <rPh sb="6" eb="7">
      <t>チョウ</t>
    </rPh>
    <phoneticPr fontId="4"/>
  </si>
  <si>
    <t>全施設に非常勤事務職員１人を配置
※　施設長等が兼務又は業務委託による場合は配置不要</t>
    <rPh sb="0" eb="1">
      <t>ゼン</t>
    </rPh>
    <rPh sb="1" eb="3">
      <t>シセツ</t>
    </rPh>
    <rPh sb="4" eb="7">
      <t>ヒジョウキン</t>
    </rPh>
    <rPh sb="7" eb="9">
      <t>ジム</t>
    </rPh>
    <rPh sb="9" eb="11">
      <t>ショクイン</t>
    </rPh>
    <rPh sb="12" eb="13">
      <t>ニン</t>
    </rPh>
    <rPh sb="14" eb="16">
      <t>ハイチ</t>
    </rPh>
    <rPh sb="19" eb="21">
      <t>シセツ</t>
    </rPh>
    <rPh sb="21" eb="22">
      <t>チョウ</t>
    </rPh>
    <rPh sb="22" eb="23">
      <t>ナド</t>
    </rPh>
    <phoneticPr fontId="4"/>
  </si>
  <si>
    <t>全施設に園長（施設長）１人を配置
※　常時実際にその施設の運営管理の業務に専従</t>
    <rPh sb="0" eb="1">
      <t>ゼン</t>
    </rPh>
    <rPh sb="1" eb="3">
      <t>シセツ</t>
    </rPh>
    <rPh sb="4" eb="6">
      <t>エンチョウ</t>
    </rPh>
    <rPh sb="7" eb="9">
      <t>シセツ</t>
    </rPh>
    <rPh sb="9" eb="10">
      <t>チョウ</t>
    </rPh>
    <rPh sb="12" eb="13">
      <t>ニン</t>
    </rPh>
    <rPh sb="14" eb="16">
      <t>ハイチ</t>
    </rPh>
    <phoneticPr fontId="4"/>
  </si>
  <si>
    <t>利用定員充足率 (%)</t>
    <rPh sb="0" eb="2">
      <t>リヨウ</t>
    </rPh>
    <phoneticPr fontId="4"/>
  </si>
  <si>
    <t>　利用定員</t>
    <phoneticPr fontId="4"/>
  </si>
  <si>
    <t>　在籍児童数</t>
    <phoneticPr fontId="4"/>
  </si>
  <si>
    <t>年齢別配置基準の計算式に自動反映されます</t>
    <phoneticPr fontId="4"/>
  </si>
  <si>
    <t>過不足数</t>
    <rPh sb="0" eb="3">
      <t>カブソク</t>
    </rPh>
    <rPh sb="3" eb="4">
      <t>スウ</t>
    </rPh>
    <phoneticPr fontId="4"/>
  </si>
  <si>
    <t>過不足数</t>
    <rPh sb="0" eb="3">
      <t>カブソク</t>
    </rPh>
    <rPh sb="3" eb="4">
      <t>スウ</t>
    </rPh>
    <phoneticPr fontId="4"/>
  </si>
  <si>
    <t>必要数</t>
    <rPh sb="0" eb="2">
      <t>ヒツヨウ</t>
    </rPh>
    <rPh sb="2" eb="3">
      <t>スウ</t>
    </rPh>
    <phoneticPr fontId="4"/>
  </si>
  <si>
    <t>配置数</t>
    <rPh sb="0" eb="2">
      <t>ハイチ</t>
    </rPh>
    <rPh sb="2" eb="3">
      <t>スウ</t>
    </rPh>
    <phoneticPr fontId="4"/>
  </si>
  <si>
    <t>常勤</t>
    <rPh sb="0" eb="2">
      <t>ジョウキン</t>
    </rPh>
    <phoneticPr fontId="4"/>
  </si>
  <si>
    <t>非常勤</t>
    <rPh sb="0" eb="3">
      <t>ヒジョウキン</t>
    </rPh>
    <phoneticPr fontId="4"/>
  </si>
  <si>
    <t>満60歳以上、障害者等の非常勤職員１人を配置（年間400時間以上の雇用見込み、１日６時間未満又は月20日未満勤務の者を対象）</t>
    <rPh sb="0" eb="1">
      <t>マン</t>
    </rPh>
    <rPh sb="3" eb="4">
      <t>サイ</t>
    </rPh>
    <rPh sb="4" eb="6">
      <t>イジョウ</t>
    </rPh>
    <rPh sb="7" eb="11">
      <t>ショウガイシャナド</t>
    </rPh>
    <rPh sb="12" eb="15">
      <t>ヒジョウキン</t>
    </rPh>
    <rPh sb="15" eb="17">
      <t>ショクイン</t>
    </rPh>
    <rPh sb="18" eb="19">
      <t>ニン</t>
    </rPh>
    <rPh sb="20" eb="22">
      <t>ハイチ</t>
    </rPh>
    <rPh sb="23" eb="25">
      <t>ネンカン</t>
    </rPh>
    <rPh sb="28" eb="32">
      <t>ジカンイジョウ</t>
    </rPh>
    <rPh sb="33" eb="35">
      <t>コヨウ</t>
    </rPh>
    <rPh sb="35" eb="37">
      <t>ミコ</t>
    </rPh>
    <rPh sb="40" eb="41">
      <t>ニチ</t>
    </rPh>
    <rPh sb="42" eb="44">
      <t>ジカン</t>
    </rPh>
    <rPh sb="44" eb="46">
      <t>ミマン</t>
    </rPh>
    <rPh sb="46" eb="47">
      <t>マタ</t>
    </rPh>
    <rPh sb="48" eb="49">
      <t>ツキ</t>
    </rPh>
    <rPh sb="51" eb="52">
      <t>ニチ</t>
    </rPh>
    <rPh sb="52" eb="54">
      <t>ミマン</t>
    </rPh>
    <rPh sb="54" eb="56">
      <t>キンム</t>
    </rPh>
    <rPh sb="57" eb="58">
      <t>モノ</t>
    </rPh>
    <rPh sb="59" eb="61">
      <t>タイショウ</t>
    </rPh>
    <phoneticPr fontId="4"/>
  </si>
  <si>
    <t>　嘱託薬剤師</t>
    <rPh sb="1" eb="3">
      <t>ショクタク</t>
    </rPh>
    <rPh sb="3" eb="6">
      <t>ヤクザイシ</t>
    </rPh>
    <phoneticPr fontId="4"/>
  </si>
  <si>
    <t>全施設に嘱託薬剤師１人を配置</t>
    <rPh sb="0" eb="1">
      <t>ゼン</t>
    </rPh>
    <rPh sb="1" eb="3">
      <t>シセツ</t>
    </rPh>
    <rPh sb="4" eb="6">
      <t>ショクタク</t>
    </rPh>
    <rPh sb="6" eb="9">
      <t>ヤクザイシ</t>
    </rPh>
    <rPh sb="10" eb="11">
      <t>ニン</t>
    </rPh>
    <rPh sb="12" eb="14">
      <t>ハイチ</t>
    </rPh>
    <phoneticPr fontId="4"/>
  </si>
  <si>
    <t>公定価格で配置が上乗せされる職員</t>
    <rPh sb="0" eb="2">
      <t>コウテイ</t>
    </rPh>
    <rPh sb="2" eb="4">
      <t>カカク</t>
    </rPh>
    <rPh sb="5" eb="7">
      <t>ハイチ</t>
    </rPh>
    <rPh sb="8" eb="10">
      <t>ウワノ</t>
    </rPh>
    <rPh sb="14" eb="16">
      <t>ショクイン</t>
    </rPh>
    <phoneticPr fontId="4"/>
  </si>
  <si>
    <t>公定価格で配置が上乗せされる職員</t>
    <phoneticPr fontId="4"/>
  </si>
  <si>
    <t>必要保育教諭等数等</t>
    <rPh sb="0" eb="2">
      <t>ヒツヨウ</t>
    </rPh>
    <rPh sb="7" eb="8">
      <t>スウ</t>
    </rPh>
    <rPh sb="8" eb="9">
      <t>ナド</t>
    </rPh>
    <phoneticPr fontId="4"/>
  </si>
  <si>
    <t>（１）上記の必要保育教諭等数を配置している。</t>
    <rPh sb="6" eb="8">
      <t>ヒツヨウ</t>
    </rPh>
    <phoneticPr fontId="4"/>
  </si>
  <si>
    <t>　認可定員</t>
    <phoneticPr fontId="4"/>
  </si>
  <si>
    <t>　利用定員</t>
    <phoneticPr fontId="4"/>
  </si>
  <si>
    <t>　在籍児童数</t>
    <phoneticPr fontId="4"/>
  </si>
  <si>
    <t>　必要保育教諭等数
　（利用定員基準）</t>
    <phoneticPr fontId="4"/>
  </si>
  <si>
    <t>　必要保育教諭等数
　（在籍児童基準）</t>
    <phoneticPr fontId="4"/>
  </si>
  <si>
    <t>区分Ａ（配置）の場合、配置基準職員数に数える職員との兼務はできません</t>
    <rPh sb="0" eb="2">
      <t>クブン</t>
    </rPh>
    <rPh sb="8" eb="10">
      <t>バアイ</t>
    </rPh>
    <rPh sb="11" eb="13">
      <t>ハイチ</t>
    </rPh>
    <rPh sb="13" eb="15">
      <t>キジュン</t>
    </rPh>
    <rPh sb="15" eb="17">
      <t>ショクイン</t>
    </rPh>
    <rPh sb="17" eb="18">
      <t>スウ</t>
    </rPh>
    <rPh sb="19" eb="20">
      <t>カゾ</t>
    </rPh>
    <rPh sb="22" eb="24">
      <t>ショクイン</t>
    </rPh>
    <rPh sb="26" eb="28">
      <t>ケンム</t>
    </rPh>
    <phoneticPr fontId="4"/>
  </si>
  <si>
    <t>人数等は公定価格で基準が上乗せ</t>
    <phoneticPr fontId="4"/>
  </si>
  <si>
    <t>栄養士又は管理栄養士を以下の区分に応じた形態で配置
区分Ａ（施設に配置）、区分Ｂ（調理員等の配置基準職員と兼務）、区分Ｃ（栄養管理業務を嘱託）</t>
    <rPh sb="0" eb="3">
      <t>エイヨウシ</t>
    </rPh>
    <rPh sb="3" eb="4">
      <t>マタ</t>
    </rPh>
    <rPh sb="5" eb="7">
      <t>カンリ</t>
    </rPh>
    <rPh sb="7" eb="10">
      <t>エイヨウシ</t>
    </rPh>
    <rPh sb="11" eb="13">
      <t>イカ</t>
    </rPh>
    <rPh sb="14" eb="16">
      <t>クブン</t>
    </rPh>
    <rPh sb="17" eb="18">
      <t>オウ</t>
    </rPh>
    <rPh sb="20" eb="22">
      <t>ケイタイ</t>
    </rPh>
    <rPh sb="23" eb="25">
      <t>ハイチ</t>
    </rPh>
    <rPh sb="26" eb="28">
      <t>クブン</t>
    </rPh>
    <rPh sb="30" eb="32">
      <t>シセツ</t>
    </rPh>
    <rPh sb="33" eb="35">
      <t>ハイチ</t>
    </rPh>
    <rPh sb="37" eb="38">
      <t>ク</t>
    </rPh>
    <rPh sb="38" eb="39">
      <t>ブン</t>
    </rPh>
    <rPh sb="41" eb="43">
      <t>チョウリ</t>
    </rPh>
    <rPh sb="43" eb="44">
      <t>イン</t>
    </rPh>
    <rPh sb="44" eb="45">
      <t>ナド</t>
    </rPh>
    <rPh sb="46" eb="48">
      <t>ハイチ</t>
    </rPh>
    <rPh sb="48" eb="50">
      <t>キジュン</t>
    </rPh>
    <rPh sb="50" eb="52">
      <t>ショクイン</t>
    </rPh>
    <rPh sb="53" eb="55">
      <t>ケンム</t>
    </rPh>
    <rPh sb="57" eb="58">
      <t>ク</t>
    </rPh>
    <rPh sb="58" eb="59">
      <t>ブン</t>
    </rPh>
    <rPh sb="61" eb="63">
      <t>エイヨウ</t>
    </rPh>
    <rPh sb="63" eb="65">
      <t>カンリ</t>
    </rPh>
    <rPh sb="65" eb="67">
      <t>ギョウム</t>
    </rPh>
    <rPh sb="68" eb="70">
      <t>ショクタク</t>
    </rPh>
    <phoneticPr fontId="4"/>
  </si>
  <si>
    <t>【区独自加算】
０歳児看護師配置加算</t>
    <rPh sb="1" eb="2">
      <t>ク</t>
    </rPh>
    <rPh sb="2" eb="4">
      <t>ドクジ</t>
    </rPh>
    <rPh sb="4" eb="6">
      <t>カサン</t>
    </rPh>
    <rPh sb="9" eb="11">
      <t>サイジ</t>
    </rPh>
    <rPh sb="11" eb="14">
      <t>カンゴシ</t>
    </rPh>
    <rPh sb="14" eb="16">
      <t>ハイチ</t>
    </rPh>
    <rPh sb="16" eb="18">
      <t>カサン</t>
    </rPh>
    <phoneticPr fontId="4"/>
  </si>
  <si>
    <t>０歳児の利用定員が設定されている認定こども園に保健師又は助産師もしくは看護師１人を配置（非常勤可）</t>
    <rPh sb="1" eb="3">
      <t>サイジ</t>
    </rPh>
    <rPh sb="4" eb="6">
      <t>リヨウ</t>
    </rPh>
    <rPh sb="6" eb="8">
      <t>テイイン</t>
    </rPh>
    <rPh sb="9" eb="11">
      <t>セッテイ</t>
    </rPh>
    <rPh sb="16" eb="18">
      <t>ニンテイ</t>
    </rPh>
    <rPh sb="21" eb="22">
      <t>エン</t>
    </rPh>
    <rPh sb="39" eb="40">
      <t>ニン</t>
    </rPh>
    <rPh sb="41" eb="43">
      <t>ハイチ</t>
    </rPh>
    <rPh sb="44" eb="47">
      <t>ヒジョウキン</t>
    </rPh>
    <rPh sb="47" eb="48">
      <t>カ</t>
    </rPh>
    <phoneticPr fontId="4"/>
  </si>
  <si>
    <t>　１歳児配置改善加算</t>
    <phoneticPr fontId="4"/>
  </si>
  <si>
    <t>保育認定
２号・３号</t>
    <rPh sb="0" eb="2">
      <t>ホイク</t>
    </rPh>
    <rPh sb="2" eb="4">
      <t>ニンテイ</t>
    </rPh>
    <rPh sb="6" eb="7">
      <t>ゴウ</t>
    </rPh>
    <rPh sb="9" eb="10">
      <t>ゴウ</t>
    </rPh>
    <phoneticPr fontId="4"/>
  </si>
  <si>
    <t>教育標準時間
認定１号</t>
    <rPh sb="0" eb="2">
      <t>キョウイク</t>
    </rPh>
    <rPh sb="2" eb="4">
      <t>ヒョウジュン</t>
    </rPh>
    <rPh sb="7" eb="9">
      <t>ニンテイ</t>
    </rPh>
    <rPh sb="9" eb="10">
      <t>ゴウ</t>
    </rPh>
    <phoneticPr fontId="4"/>
  </si>
  <si>
    <t>ア　保護者から費用を受領しているもの（特定負担額、実費負担額等の区別に関わらず記入してください）</t>
    <rPh sb="2" eb="5">
      <t>ホゴシャ</t>
    </rPh>
    <rPh sb="7" eb="9">
      <t>ヒヨウ</t>
    </rPh>
    <rPh sb="10" eb="12">
      <t>ジュリョウ</t>
    </rPh>
    <rPh sb="19" eb="21">
      <t>トクテイ</t>
    </rPh>
    <rPh sb="21" eb="23">
      <t>フタン</t>
    </rPh>
    <rPh sb="23" eb="24">
      <t>ガク</t>
    </rPh>
    <rPh sb="25" eb="27">
      <t>ジッピ</t>
    </rPh>
    <rPh sb="27" eb="29">
      <t>フタン</t>
    </rPh>
    <rPh sb="29" eb="30">
      <t>ガク</t>
    </rPh>
    <rPh sb="30" eb="31">
      <t>ナド</t>
    </rPh>
    <rPh sb="32" eb="34">
      <t>クベツ</t>
    </rPh>
    <rPh sb="35" eb="36">
      <t>カカ</t>
    </rPh>
    <rPh sb="39" eb="41">
      <t>キニュウ</t>
    </rPh>
    <phoneticPr fontId="4"/>
  </si>
  <si>
    <t>品名</t>
    <rPh sb="0" eb="2">
      <t>ヒンメイ</t>
    </rPh>
    <phoneticPr fontId="4"/>
  </si>
  <si>
    <t>対象児・クラス</t>
    <rPh sb="0" eb="2">
      <t>タイショウ</t>
    </rPh>
    <rPh sb="2" eb="3">
      <t>ジ</t>
    </rPh>
    <phoneticPr fontId="4"/>
  </si>
  <si>
    <t>使用者・使用内容</t>
    <rPh sb="0" eb="2">
      <t>シヨウ</t>
    </rPh>
    <rPh sb="2" eb="3">
      <t>シャ</t>
    </rPh>
    <rPh sb="4" eb="6">
      <t>シヨウ</t>
    </rPh>
    <rPh sb="6" eb="8">
      <t>ナイヨウ</t>
    </rPh>
    <phoneticPr fontId="4"/>
  </si>
  <si>
    <t>運営規程への記載</t>
    <rPh sb="0" eb="2">
      <t>ウンエイ</t>
    </rPh>
    <rPh sb="2" eb="4">
      <t>キテイ</t>
    </rPh>
    <rPh sb="6" eb="8">
      <t>キサイ</t>
    </rPh>
    <phoneticPr fontId="4"/>
  </si>
  <si>
    <t>重要事項説明書への記載</t>
    <rPh sb="0" eb="2">
      <t>ジュウヨウ</t>
    </rPh>
    <rPh sb="2" eb="4">
      <t>ジコウ</t>
    </rPh>
    <rPh sb="4" eb="7">
      <t>セツメイショ</t>
    </rPh>
    <rPh sb="9" eb="11">
      <t>キサイ</t>
    </rPh>
    <phoneticPr fontId="4"/>
  </si>
  <si>
    <t>保護者対応</t>
    <rPh sb="0" eb="3">
      <t>ホゴシャ</t>
    </rPh>
    <rPh sb="3" eb="5">
      <t>タイオウ</t>
    </rPh>
    <phoneticPr fontId="4"/>
  </si>
  <si>
    <t>書面説明</t>
    <rPh sb="0" eb="2">
      <t>ショメン</t>
    </rPh>
    <rPh sb="2" eb="4">
      <t>セツメイ</t>
    </rPh>
    <phoneticPr fontId="4"/>
  </si>
  <si>
    <t>同意</t>
    <rPh sb="0" eb="2">
      <t>ドウイ</t>
    </rPh>
    <phoneticPr fontId="4"/>
  </si>
  <si>
    <t>領収証交付</t>
    <rPh sb="0" eb="3">
      <t>リョウシュウショウ</t>
    </rPh>
    <rPh sb="3" eb="5">
      <t>コウフ</t>
    </rPh>
    <phoneticPr fontId="4"/>
  </si>
  <si>
    <t>記入例：卒業アルバム代</t>
    <rPh sb="0" eb="2">
      <t>キニュウ</t>
    </rPh>
    <rPh sb="2" eb="3">
      <t>レイ</t>
    </rPh>
    <rPh sb="4" eb="6">
      <t>ソツギョウ</t>
    </rPh>
    <rPh sb="10" eb="11">
      <t>ダイ</t>
    </rPh>
    <phoneticPr fontId="4"/>
  </si>
  <si>
    <t>文書</t>
  </si>
  <si>
    <t>イ　保護者から提供を受けているもの（持参させているもの）</t>
    <rPh sb="2" eb="5">
      <t>ホゴシャ</t>
    </rPh>
    <rPh sb="18" eb="20">
      <t>ジサン</t>
    </rPh>
    <phoneticPr fontId="4"/>
  </si>
  <si>
    <t>記入例：タオル</t>
    <rPh sb="0" eb="2">
      <t>キニュウ</t>
    </rPh>
    <rPh sb="2" eb="3">
      <t>レイ</t>
    </rPh>
    <phoneticPr fontId="4"/>
  </si>
  <si>
    <t>全クラス</t>
    <rPh sb="0" eb="1">
      <t>ゼン</t>
    </rPh>
    <phoneticPr fontId="4"/>
  </si>
  <si>
    <t>日常の保育で使用</t>
    <rPh sb="0" eb="2">
      <t>ニチジョウ</t>
    </rPh>
    <rPh sb="3" eb="5">
      <t>ホイク</t>
    </rPh>
    <rPh sb="6" eb="8">
      <t>シヨウ</t>
    </rPh>
    <phoneticPr fontId="4"/>
  </si>
  <si>
    <t>　　　　(ｳ)保護者への書面による説明・文書による同意の有無</t>
    <rPh sb="7" eb="10">
      <t>ホゴシャ</t>
    </rPh>
    <rPh sb="12" eb="14">
      <t>ショメン</t>
    </rPh>
    <rPh sb="17" eb="19">
      <t>セツメイ</t>
    </rPh>
    <rPh sb="20" eb="22">
      <t>ブンショ</t>
    </rPh>
    <rPh sb="25" eb="27">
      <t>ドウイ</t>
    </rPh>
    <rPh sb="28" eb="30">
      <t>ウム</t>
    </rPh>
    <phoneticPr fontId="4"/>
  </si>
  <si>
    <t>　　　　(ｳ)説明文書の媒体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4"/>
  </si>
  <si>
    <t>　　　　(ｴ)説明内容で記載しているものに◯をしてください。</t>
    <rPh sb="7" eb="9">
      <t>セツメイ</t>
    </rPh>
    <rPh sb="9" eb="11">
      <t>ナイヨウ</t>
    </rPh>
    <rPh sb="12" eb="14">
      <t>キサイ</t>
    </rPh>
    <phoneticPr fontId="4"/>
  </si>
  <si>
    <t>　　　　(ｲ)保護者への書面による説明・文書による同意の有無</t>
    <rPh sb="7" eb="10">
      <t>ホゴシャ</t>
    </rPh>
    <rPh sb="12" eb="14">
      <t>ショメン</t>
    </rPh>
    <rPh sb="17" eb="19">
      <t>セツメイ</t>
    </rPh>
    <rPh sb="20" eb="22">
      <t>ブンショ</t>
    </rPh>
    <rPh sb="25" eb="27">
      <t>ドウイ</t>
    </rPh>
    <rPh sb="28" eb="30">
      <t>ウム</t>
    </rPh>
    <phoneticPr fontId="4"/>
  </si>
  <si>
    <t>児童の卒業アルバムの製作費用</t>
    <rPh sb="0" eb="2">
      <t>ジドウ</t>
    </rPh>
    <rPh sb="3" eb="5">
      <t>ソツギョウ</t>
    </rPh>
    <rPh sb="10" eb="12">
      <t>セイサク</t>
    </rPh>
    <rPh sb="12" eb="14">
      <t>ヒヨウ</t>
    </rPh>
    <phoneticPr fontId="4"/>
  </si>
  <si>
    <t>金額
（１人分）</t>
    <rPh sb="0" eb="2">
      <t>キンガク</t>
    </rPh>
    <rPh sb="5" eb="6">
      <t>ニン</t>
    </rPh>
    <rPh sb="6" eb="7">
      <t>ブン</t>
    </rPh>
    <phoneticPr fontId="4"/>
  </si>
  <si>
    <t>数量
（１人分）</t>
    <rPh sb="0" eb="2">
      <t>スウリョウ</t>
    </rPh>
    <rPh sb="5" eb="6">
      <t>ニン</t>
    </rPh>
    <rPh sb="6" eb="7">
      <t>ブン</t>
    </rPh>
    <phoneticPr fontId="4"/>
  </si>
  <si>
    <t>５歳児クラス</t>
    <rPh sb="1" eb="2">
      <t>サイ</t>
    </rPh>
    <rPh sb="2" eb="3">
      <t>ジ</t>
    </rPh>
    <phoneticPr fontId="4"/>
  </si>
  <si>
    <t>A2</t>
    <phoneticPr fontId="4"/>
  </si>
  <si>
    <t>A1</t>
    <phoneticPr fontId="4"/>
  </si>
  <si>
    <t>A3</t>
    <phoneticPr fontId="4"/>
  </si>
  <si>
    <t>A4</t>
    <phoneticPr fontId="4"/>
  </si>
  <si>
    <t>B1</t>
    <phoneticPr fontId="4"/>
  </si>
  <si>
    <t>B2</t>
    <phoneticPr fontId="4"/>
  </si>
  <si>
    <t>（</t>
    <phoneticPr fontId="4"/>
  </si>
  <si>
    <t>）</t>
    <phoneticPr fontId="4"/>
  </si>
  <si>
    <t>A2＋A4</t>
    <phoneticPr fontId="4"/>
  </si>
  <si>
    <t>B1＋B2</t>
    <phoneticPr fontId="4"/>
  </si>
  <si>
    <t>A2/A1</t>
    <phoneticPr fontId="4"/>
  </si>
  <si>
    <t>B1/A2</t>
    <phoneticPr fontId="4"/>
  </si>
  <si>
    <t>A2/A1</t>
    <phoneticPr fontId="4"/>
  </si>
  <si>
    <t>B1/A2</t>
    <phoneticPr fontId="4"/>
  </si>
  <si>
    <t>A4/A3</t>
    <phoneticPr fontId="4"/>
  </si>
  <si>
    <t>B2/A4</t>
    <phoneticPr fontId="4"/>
  </si>
  <si>
    <t>C1</t>
    <phoneticPr fontId="4"/>
  </si>
  <si>
    <t>D1</t>
    <phoneticPr fontId="4"/>
  </si>
  <si>
    <t>１歳児</t>
    <phoneticPr fontId="4"/>
  </si>
  <si>
    <t>教育標準時間児の利用定員数</t>
    <rPh sb="0" eb="2">
      <t>キョウイク</t>
    </rPh>
    <rPh sb="2" eb="4">
      <t>ヒョウジュン</t>
    </rPh>
    <rPh sb="4" eb="6">
      <t>ジカン</t>
    </rPh>
    <rPh sb="6" eb="7">
      <t>ジ</t>
    </rPh>
    <rPh sb="8" eb="10">
      <t>リヨウ</t>
    </rPh>
    <rPh sb="10" eb="12">
      <t>テイイン</t>
    </rPh>
    <rPh sb="12" eb="13">
      <t>スウ</t>
    </rPh>
    <phoneticPr fontId="4"/>
  </si>
  <si>
    <t>保育認定児の利用定員数</t>
    <rPh sb="0" eb="2">
      <t>ホイク</t>
    </rPh>
    <rPh sb="2" eb="4">
      <t>ニンテイ</t>
    </rPh>
    <rPh sb="4" eb="5">
      <t>ジ</t>
    </rPh>
    <rPh sb="6" eb="8">
      <t>リヨウ</t>
    </rPh>
    <rPh sb="8" eb="10">
      <t>テイイン</t>
    </rPh>
    <rPh sb="10" eb="11">
      <t>スウ</t>
    </rPh>
    <phoneticPr fontId="4"/>
  </si>
  <si>
    <t>A1</t>
    <phoneticPr fontId="4"/>
  </si>
  <si>
    <t>検査日
現在
（注2）</t>
    <rPh sb="0" eb="3">
      <t>ケンサビ</t>
    </rPh>
    <rPh sb="4" eb="6">
      <t>ゲンザイ</t>
    </rPh>
    <rPh sb="8" eb="9">
      <t>チュウ</t>
    </rPh>
    <phoneticPr fontId="5"/>
  </si>
  <si>
    <t>C2</t>
    <phoneticPr fontId="4"/>
  </si>
  <si>
    <t>C3</t>
    <phoneticPr fontId="4"/>
  </si>
  <si>
    <t>C4</t>
    <phoneticPr fontId="4"/>
  </si>
  <si>
    <t>D2</t>
    <phoneticPr fontId="4"/>
  </si>
  <si>
    <t>C2/C1</t>
    <phoneticPr fontId="4"/>
  </si>
  <si>
    <t>D1/C2</t>
    <phoneticPr fontId="4"/>
  </si>
  <si>
    <t>C4/C3</t>
    <phoneticPr fontId="4"/>
  </si>
  <si>
    <t>D2/C4</t>
    <phoneticPr fontId="4"/>
  </si>
  <si>
    <t>配置が不足している場合の理由等</t>
    <rPh sb="0" eb="2">
      <t>ハイチ</t>
    </rPh>
    <rPh sb="3" eb="5">
      <t>フソク</t>
    </rPh>
    <rPh sb="9" eb="11">
      <t>バアイ</t>
    </rPh>
    <rPh sb="12" eb="14">
      <t>リユウ</t>
    </rPh>
    <rPh sb="14" eb="15">
      <t>ナド</t>
    </rPh>
    <phoneticPr fontId="4"/>
  </si>
  <si>
    <t>B2/A4</t>
    <phoneticPr fontId="4"/>
  </si>
  <si>
    <t>（注1）4月1日現在の在籍児童数には一時保育、定期利用、私的契約児童を含めた人数を記入してください。</t>
    <rPh sb="41" eb="43">
      <t>キニュウ</t>
    </rPh>
    <phoneticPr fontId="4"/>
  </si>
  <si>
    <t>検査日
現在
（注1）</t>
    <rPh sb="0" eb="2">
      <t>ケンサ</t>
    </rPh>
    <phoneticPr fontId="4"/>
  </si>
  <si>
    <t>（注1）検査日現在の本ページは記入不要です。</t>
    <rPh sb="17" eb="19">
      <t>フヨウ</t>
    </rPh>
    <phoneticPr fontId="4"/>
  </si>
  <si>
    <r>
      <t xml:space="preserve">自己所有の建物等で運営
</t>
    </r>
    <r>
      <rPr>
        <b/>
        <u/>
        <sz val="11"/>
        <color rgb="FFFF0000"/>
        <rFont val="BIZ UDゴシック"/>
        <family val="3"/>
        <charset val="128"/>
      </rPr>
      <t>※　本加算認定時は賃借料加算の認定不可</t>
    </r>
    <rPh sb="5" eb="7">
      <t>タテモノ</t>
    </rPh>
    <rPh sb="7" eb="8">
      <t>ナド</t>
    </rPh>
    <rPh sb="9" eb="11">
      <t>ウンエイ</t>
    </rPh>
    <rPh sb="14" eb="15">
      <t>ホン</t>
    </rPh>
    <rPh sb="15" eb="17">
      <t>カサン</t>
    </rPh>
    <rPh sb="17" eb="19">
      <t>ニンテイ</t>
    </rPh>
    <rPh sb="19" eb="20">
      <t>ジ</t>
    </rPh>
    <rPh sb="21" eb="24">
      <t>チンシャクリョウ</t>
    </rPh>
    <rPh sb="24" eb="26">
      <t>カサン</t>
    </rPh>
    <rPh sb="27" eb="29">
      <t>ニンテイ</t>
    </rPh>
    <rPh sb="29" eb="31">
      <t>フカ</t>
    </rPh>
    <phoneticPr fontId="4"/>
  </si>
  <si>
    <r>
      <t xml:space="preserve">賃借している建物等で賃借料の発生
</t>
    </r>
    <r>
      <rPr>
        <b/>
        <u/>
        <sz val="11"/>
        <color rgb="FFFF0000"/>
        <rFont val="BIZ UDゴシック"/>
        <family val="3"/>
        <charset val="128"/>
      </rPr>
      <t>※　本加算認定時は減価償却費加算の認定不可</t>
    </r>
    <rPh sb="0" eb="2">
      <t>チンシャク</t>
    </rPh>
    <rPh sb="6" eb="8">
      <t>タテモノ</t>
    </rPh>
    <rPh sb="8" eb="9">
      <t>ナド</t>
    </rPh>
    <rPh sb="10" eb="12">
      <t>チンシャク</t>
    </rPh>
    <rPh sb="12" eb="13">
      <t>リョウ</t>
    </rPh>
    <rPh sb="14" eb="16">
      <t>ハッセイ</t>
    </rPh>
    <rPh sb="19" eb="20">
      <t>ホン</t>
    </rPh>
    <rPh sb="20" eb="22">
      <t>カサン</t>
    </rPh>
    <rPh sb="22" eb="24">
      <t>ニンテイ</t>
    </rPh>
    <rPh sb="24" eb="25">
      <t>ジ</t>
    </rPh>
    <rPh sb="26" eb="28">
      <t>ゲンカ</t>
    </rPh>
    <rPh sb="28" eb="30">
      <t>ショウキャク</t>
    </rPh>
    <rPh sb="30" eb="31">
      <t>ヒ</t>
    </rPh>
    <rPh sb="31" eb="33">
      <t>カサン</t>
    </rPh>
    <rPh sb="34" eb="36">
      <t>ニンテイ</t>
    </rPh>
    <rPh sb="36" eb="38">
      <t>フカ</t>
    </rPh>
    <phoneticPr fontId="4"/>
  </si>
  <si>
    <t>年度　指導監査調書（確認監査）＜私立・公設民営認定こども園（保育所型）＞</t>
    <rPh sb="3" eb="5">
      <t>シドウ</t>
    </rPh>
    <rPh sb="5" eb="7">
      <t>カンサ</t>
    </rPh>
    <rPh sb="7" eb="9">
      <t>チョウショ</t>
    </rPh>
    <rPh sb="10" eb="12">
      <t>カクニン</t>
    </rPh>
    <rPh sb="12" eb="14">
      <t>カンサ</t>
    </rPh>
    <rPh sb="16" eb="18">
      <t>シリツ</t>
    </rPh>
    <rPh sb="19" eb="21">
      <t>コウセツ</t>
    </rPh>
    <rPh sb="21" eb="23">
      <t>ミンエイ</t>
    </rPh>
    <rPh sb="23" eb="25">
      <t>ニンテイ</t>
    </rPh>
    <rPh sb="28" eb="29">
      <t>エン</t>
    </rPh>
    <phoneticPr fontId="4"/>
  </si>
  <si>
    <t>　１　児童の入所状況及び必要保育教諭等数　※　定員及び在籍児童数はP.2より自動記入されます。</t>
    <rPh sb="10" eb="11">
      <t>オヨ</t>
    </rPh>
    <rPh sb="12" eb="14">
      <t>ヒツヨウ</t>
    </rPh>
    <rPh sb="19" eb="20">
      <t>スウ</t>
    </rPh>
    <rPh sb="23" eb="25">
      <t>テイイン</t>
    </rPh>
    <rPh sb="25" eb="26">
      <t>オヨ</t>
    </rPh>
    <rPh sb="27" eb="29">
      <t>ザイセキ</t>
    </rPh>
    <rPh sb="29" eb="31">
      <t>ジドウ</t>
    </rPh>
    <rPh sb="31" eb="32">
      <t>スウ</t>
    </rPh>
    <rPh sb="38" eb="40">
      <t>ジドウ</t>
    </rPh>
    <rPh sb="40" eb="42">
      <t>キニュウ</t>
    </rPh>
    <phoneticPr fontId="4"/>
  </si>
  <si>
    <t>教育標準時間認定子どもの利用定員を設定しない場合は、主幹保育教諭等・代替え常勤保育教諭等は１人で可</t>
    <rPh sb="0" eb="2">
      <t>キョウイク</t>
    </rPh>
    <rPh sb="2" eb="4">
      <t>ヒョウジュン</t>
    </rPh>
    <rPh sb="4" eb="6">
      <t>ジカン</t>
    </rPh>
    <rPh sb="6" eb="8">
      <t>ニンテイ</t>
    </rPh>
    <rPh sb="8" eb="9">
      <t>コ</t>
    </rPh>
    <rPh sb="12" eb="14">
      <t>リヨウ</t>
    </rPh>
    <rPh sb="14" eb="16">
      <t>テイイン</t>
    </rPh>
    <rPh sb="17" eb="19">
      <t>セッテイ</t>
    </rPh>
    <rPh sb="22" eb="24">
      <t>バアイ</t>
    </rPh>
    <rPh sb="26" eb="28">
      <t>シュカン</t>
    </rPh>
    <rPh sb="34" eb="35">
      <t>ダイ</t>
    </rPh>
    <rPh sb="35" eb="36">
      <t>カ</t>
    </rPh>
    <rPh sb="37" eb="39">
      <t>ジョウキン</t>
    </rPh>
    <rPh sb="46" eb="47">
      <t>ニン</t>
    </rPh>
    <rPh sb="48" eb="49">
      <t>カ</t>
    </rPh>
    <phoneticPr fontId="4"/>
  </si>
  <si>
    <t>公定価格</t>
    <rPh sb="0" eb="2">
      <t>コウテイ</t>
    </rPh>
    <rPh sb="2" eb="4">
      <t>カカク</t>
    </rPh>
    <phoneticPr fontId="4"/>
  </si>
  <si>
    <t>２枚</t>
    <rPh sb="1" eb="2">
      <t>マイ</t>
    </rPh>
    <phoneticPr fontId="4"/>
  </si>
  <si>
    <r>
      <t>　　　　</t>
    </r>
    <r>
      <rPr>
        <b/>
        <u/>
        <sz val="11"/>
        <color rgb="FFFF0000"/>
        <rFont val="BIZ UDゴシック"/>
        <family val="3"/>
        <charset val="128"/>
      </rPr>
      <t>保護者から費用を受領しているもの及び提供を受けているものについて、記入してください。</t>
    </r>
    <rPh sb="4" eb="7">
      <t>ホゴシャ</t>
    </rPh>
    <rPh sb="9" eb="11">
      <t>ヒヨウ</t>
    </rPh>
    <rPh sb="12" eb="14">
      <t>ジュリョウ</t>
    </rPh>
    <rPh sb="20" eb="21">
      <t>オヨ</t>
    </rPh>
    <rPh sb="37" eb="39">
      <t>キニュウ</t>
    </rPh>
    <phoneticPr fontId="4"/>
  </si>
  <si>
    <t>検査日
現在
（注1）</t>
    <phoneticPr fontId="4"/>
  </si>
  <si>
    <t>　処遇改善等加算：
　　区分１「基礎分」</t>
    <rPh sb="1" eb="3">
      <t>ショグウ</t>
    </rPh>
    <rPh sb="3" eb="5">
      <t>カイゼン</t>
    </rPh>
    <rPh sb="5" eb="6">
      <t>ナド</t>
    </rPh>
    <rPh sb="6" eb="8">
      <t>カサン</t>
    </rPh>
    <rPh sb="12" eb="14">
      <t>クブン</t>
    </rPh>
    <phoneticPr fontId="4"/>
  </si>
  <si>
    <t>職員の技能・経験の向上に応じた賃金の改善</t>
    <phoneticPr fontId="4"/>
  </si>
  <si>
    <t>　処遇改善等加算：
　　区分２「賃金改善分」</t>
    <rPh sb="1" eb="3">
      <t>ショグウ</t>
    </rPh>
    <rPh sb="3" eb="5">
      <t>カイゼン</t>
    </rPh>
    <rPh sb="5" eb="6">
      <t>ナド</t>
    </rPh>
    <rPh sb="6" eb="8">
      <t>カサン</t>
    </rPh>
    <rPh sb="12" eb="14">
      <t>クブン</t>
    </rPh>
    <rPh sb="16" eb="18">
      <t>チンギン</t>
    </rPh>
    <rPh sb="18" eb="20">
      <t>カイゼン</t>
    </rPh>
    <rPh sb="20" eb="21">
      <t>ブン</t>
    </rPh>
    <phoneticPr fontId="4"/>
  </si>
  <si>
    <t>職員の賃金改善</t>
    <phoneticPr fontId="4"/>
  </si>
  <si>
    <t>　処遇改善等加算：
　　区分３「質の向上分」</t>
    <rPh sb="1" eb="3">
      <t>ショグウ</t>
    </rPh>
    <rPh sb="3" eb="5">
      <t>カイゼン</t>
    </rPh>
    <rPh sb="5" eb="6">
      <t>ナド</t>
    </rPh>
    <rPh sb="6" eb="8">
      <t>カサン</t>
    </rPh>
    <rPh sb="12" eb="14">
      <t>クブン</t>
    </rPh>
    <rPh sb="16" eb="17">
      <t>シツ</t>
    </rPh>
    <rPh sb="18" eb="20">
      <t>コウジョウ</t>
    </rPh>
    <rPh sb="20" eb="21">
      <t>ブン</t>
    </rPh>
    <phoneticPr fontId="4"/>
  </si>
  <si>
    <t>経験に応じた昇給の仕組みの整備や職場環境の改善</t>
    <phoneticPr fontId="4"/>
  </si>
  <si>
    <t>加算（共通）</t>
    <rPh sb="0" eb="2">
      <t>カサン</t>
    </rPh>
    <rPh sb="3" eb="5">
      <t>キョウツウ</t>
    </rPh>
    <phoneticPr fontId="4"/>
  </si>
  <si>
    <t>基本加算部分</t>
    <rPh sb="0" eb="2">
      <t>キホン</t>
    </rPh>
    <rPh sb="2" eb="4">
      <t>カサン</t>
    </rPh>
    <rPh sb="4" eb="6">
      <t>ブブン</t>
    </rPh>
    <phoneticPr fontId="4"/>
  </si>
  <si>
    <t>　　　　(ｴ)周知方法の媒体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4"/>
  </si>
  <si>
    <t>　　　　(ｵ)周知した方針の内容（概要）</t>
    <rPh sb="7" eb="9">
      <t>シュウチ</t>
    </rPh>
    <rPh sb="11" eb="13">
      <t>ホウシン</t>
    </rPh>
    <rPh sb="14" eb="16">
      <t>ナイヨウ</t>
    </rPh>
    <rPh sb="17" eb="19">
      <t>ガイヨウ</t>
    </rPh>
    <phoneticPr fontId="4"/>
  </si>
  <si>
    <t>（注2）検査日現在の欄は記入不要です。</t>
    <rPh sb="1" eb="2">
      <t>チュウ</t>
    </rPh>
    <rPh sb="14" eb="16">
      <t>フヨウ</t>
    </rPh>
    <phoneticPr fontId="5"/>
  </si>
  <si>
    <t>　　３　事故発生の防止のための措置</t>
    <rPh sb="4" eb="6">
      <t>ジコ</t>
    </rPh>
    <rPh sb="6" eb="8">
      <t>ハッセイ</t>
    </rPh>
    <rPh sb="9" eb="11">
      <t>ボウシ</t>
    </rPh>
    <rPh sb="15" eb="17">
      <t>ソチ</t>
    </rPh>
    <phoneticPr fontId="4"/>
  </si>
  <si>
    <t>　　　(2)事故発生の防止のための委員会</t>
    <rPh sb="6" eb="8">
      <t>ジコ</t>
    </rPh>
    <rPh sb="8" eb="10">
      <t>ハッセイ</t>
    </rPh>
    <rPh sb="11" eb="13">
      <t>ボウシ</t>
    </rPh>
    <rPh sb="17" eb="20">
      <t>イインカイ</t>
    </rPh>
    <phoneticPr fontId="4"/>
  </si>
  <si>
    <t>　　　(3)事故発生の防止のための従業者に対する研修</t>
    <rPh sb="6" eb="8">
      <t>ジコ</t>
    </rPh>
    <rPh sb="8" eb="10">
      <t>ハッセイ</t>
    </rPh>
    <rPh sb="11" eb="13">
      <t>ボウシ</t>
    </rPh>
    <rPh sb="17" eb="20">
      <t>ジュウギョウシャ</t>
    </rPh>
    <rPh sb="21" eb="22">
      <t>タイ</t>
    </rPh>
    <rPh sb="24" eb="26">
      <t>ケンシュウ</t>
    </rPh>
    <phoneticPr fontId="4"/>
  </si>
  <si>
    <t>　　　　(ｳ)研修の対象者・内容等　　直近の事故発生の防止のための研修の対象者・内容等を詳細に記入してください。</t>
    <rPh sb="7" eb="9">
      <t>ケンシュウ</t>
    </rPh>
    <rPh sb="10" eb="13">
      <t>タイショウシャ</t>
    </rPh>
    <rPh sb="14" eb="16">
      <t>ナイヨウ</t>
    </rPh>
    <rPh sb="16" eb="17">
      <t>ナド</t>
    </rPh>
    <rPh sb="19" eb="21">
      <t>チョッキン</t>
    </rPh>
    <rPh sb="22" eb="24">
      <t>ジコ</t>
    </rPh>
    <rPh sb="24" eb="26">
      <t>ハッセイ</t>
    </rPh>
    <rPh sb="27" eb="29">
      <t>ボウシ</t>
    </rPh>
    <rPh sb="33" eb="35">
      <t>ケンシュウ</t>
    </rPh>
    <rPh sb="36" eb="39">
      <t>タイショウシャ</t>
    </rPh>
    <rPh sb="40" eb="42">
      <t>ナイヨウ</t>
    </rPh>
    <rPh sb="42" eb="43">
      <t>ナド</t>
    </rPh>
    <rPh sb="44" eb="46">
      <t>ショウサイ</t>
    </rPh>
    <rPh sb="47" eb="49">
      <t>キニュウ</t>
    </rPh>
    <phoneticPr fontId="4"/>
  </si>
  <si>
    <t>　　　(1)事故発生の防止のための指針</t>
    <rPh sb="6" eb="8">
      <t>ジコ</t>
    </rPh>
    <rPh sb="8" eb="10">
      <t>ハッセイ</t>
    </rPh>
    <rPh sb="11" eb="13">
      <t>ボウシ</t>
    </rPh>
    <rPh sb="17" eb="19">
      <t>シシン</t>
    </rPh>
    <phoneticPr fontId="4"/>
  </si>
  <si>
    <t>ホームページに掲載</t>
    <rPh sb="7" eb="9">
      <t>ケイサイ</t>
    </rPh>
    <phoneticPr fontId="4"/>
  </si>
  <si>
    <r>
      <t>　　　　　</t>
    </r>
    <r>
      <rPr>
        <b/>
        <u/>
        <sz val="11"/>
        <color rgb="FFFF0000"/>
        <rFont val="BIZ UDゴシック"/>
        <family val="3"/>
        <charset val="128"/>
      </rPr>
      <t>※　保護者から受領している内容について、P.14「保護者の費用負担等の状況」に記入してください。</t>
    </r>
    <rPh sb="7" eb="10">
      <t>ホゴシャ</t>
    </rPh>
    <rPh sb="12" eb="14">
      <t>ジュリョウ</t>
    </rPh>
    <rPh sb="18" eb="20">
      <t>ナイヨウ</t>
    </rPh>
    <rPh sb="44" eb="46">
      <t>キニュウ</t>
    </rPh>
    <phoneticPr fontId="4"/>
  </si>
  <si>
    <t>　２　その他職員に係る加算の認定・配置状況</t>
    <rPh sb="5" eb="6">
      <t>ホカ</t>
    </rPh>
    <rPh sb="6" eb="8">
      <t>ショクイン</t>
    </rPh>
    <rPh sb="9" eb="10">
      <t>カカ</t>
    </rPh>
    <rPh sb="11" eb="13">
      <t>カサン</t>
    </rPh>
    <rPh sb="14" eb="16">
      <t>ニンテイ</t>
    </rPh>
    <rPh sb="17" eb="19">
      <t>ハイチ</t>
    </rPh>
    <rPh sb="19" eb="21">
      <t>ジョウキョウ</t>
    </rPh>
    <phoneticPr fontId="4"/>
  </si>
  <si>
    <t>加算関係書類（処遇改善等加算を除く）</t>
    <rPh sb="7" eb="9">
      <t>ショグウ</t>
    </rPh>
    <rPh sb="9" eb="11">
      <t>カイゼン</t>
    </rPh>
    <rPh sb="11" eb="12">
      <t>ナド</t>
    </rPh>
    <rPh sb="12" eb="14">
      <t>カサン</t>
    </rPh>
    <rPh sb="15" eb="16">
      <t>ノゾ</t>
    </rPh>
    <phoneticPr fontId="4"/>
  </si>
  <si>
    <t>処遇改善等加算関係書類</t>
    <phoneticPr fontId="4"/>
  </si>
  <si>
    <t>手当の名称等を給与規程に規定していますか。</t>
    <rPh sb="0" eb="2">
      <t>テアテ</t>
    </rPh>
    <rPh sb="3" eb="5">
      <t>メイショウ</t>
    </rPh>
    <rPh sb="5" eb="6">
      <t>ナド</t>
    </rPh>
    <rPh sb="7" eb="9">
      <t>キュウヨ</t>
    </rPh>
    <rPh sb="9" eb="11">
      <t>キテイ</t>
    </rPh>
    <rPh sb="12" eb="14">
      <t>キテイ</t>
    </rPh>
    <phoneticPr fontId="15"/>
  </si>
  <si>
    <t>事故発生の防止のための指針</t>
    <rPh sb="0" eb="2">
      <t>ジコ</t>
    </rPh>
    <rPh sb="2" eb="4">
      <t>ハッセイ</t>
    </rPh>
    <rPh sb="5" eb="7">
      <t>ボウシ</t>
    </rPh>
    <rPh sb="11" eb="13">
      <t>シシン</t>
    </rPh>
    <phoneticPr fontId="4"/>
  </si>
  <si>
    <t>年月日を和暦（令和○年○月○日）で記入してください。</t>
    <rPh sb="0" eb="3">
      <t>ネンガッピ</t>
    </rPh>
    <rPh sb="4" eb="6">
      <t>ワレキ</t>
    </rPh>
    <rPh sb="7" eb="9">
      <t>レイワ</t>
    </rPh>
    <rPh sb="10" eb="11">
      <t>ネン</t>
    </rPh>
    <rPh sb="12" eb="13">
      <t>ガツ</t>
    </rPh>
    <rPh sb="14" eb="15">
      <t>ニチ</t>
    </rPh>
    <rPh sb="17" eb="19">
      <t>キニュウ</t>
    </rPh>
    <phoneticPr fontId="4"/>
  </si>
  <si>
    <t>○・×を選択してください。</t>
    <phoneticPr fontId="4"/>
  </si>
  <si>
    <t>　　　　　支払を求める理由及びその額</t>
    <rPh sb="5" eb="7">
      <t>シハライ</t>
    </rPh>
    <rPh sb="8" eb="9">
      <t>モト</t>
    </rPh>
    <rPh sb="11" eb="13">
      <t>リユウ</t>
    </rPh>
    <rPh sb="13" eb="14">
      <t>オヨ</t>
    </rPh>
    <rPh sb="17" eb="18">
      <t>ガク</t>
    </rPh>
    <phoneticPr fontId="4"/>
  </si>
  <si>
    <t>　　　　(ｲ)指針において、以下について規定していますか。該当するものに〇をしてください。</t>
    <rPh sb="7" eb="9">
      <t>シシン</t>
    </rPh>
    <rPh sb="14" eb="16">
      <t>イカ</t>
    </rPh>
    <rPh sb="20" eb="22">
      <t>キテイ</t>
    </rPh>
    <rPh sb="29" eb="31">
      <t>ガイトウ</t>
    </rPh>
    <phoneticPr fontId="4"/>
  </si>
  <si>
    <t>○・×・非該当（現金払いがない場合）を選択してください。</t>
    <rPh sb="4" eb="7">
      <t>ヒガイトウ</t>
    </rPh>
    <rPh sb="8" eb="10">
      <t>ゲンキン</t>
    </rPh>
    <rPh sb="10" eb="11">
      <t>ハラ</t>
    </rPh>
    <rPh sb="15" eb="17">
      <t>バアイ</t>
    </rPh>
    <phoneticPr fontId="4"/>
  </si>
  <si>
    <t>○・×を選択してください。</t>
    <rPh sb="4" eb="6">
      <t>センタク</t>
    </rPh>
    <phoneticPr fontId="4"/>
  </si>
  <si>
    <t>　　　　(ｲ)区との事前協議の有無（私立保育所のみ）</t>
    <rPh sb="7" eb="8">
      <t>ク</t>
    </rPh>
    <rPh sb="10" eb="12">
      <t>ジゼン</t>
    </rPh>
    <rPh sb="12" eb="14">
      <t>キョウギ</t>
    </rPh>
    <rPh sb="15" eb="17">
      <t>ウム</t>
    </rPh>
    <rPh sb="18" eb="20">
      <t>シリツ</t>
    </rPh>
    <rPh sb="20" eb="22">
      <t>ホイク</t>
    </rPh>
    <rPh sb="22" eb="23">
      <t>ショ</t>
    </rPh>
    <phoneticPr fontId="4"/>
  </si>
  <si>
    <t>○・×・非該当を選択してください。</t>
    <rPh sb="4" eb="7">
      <t>ヒガイトウ</t>
    </rPh>
    <phoneticPr fontId="4"/>
  </si>
  <si>
    <t>A1＋A3</t>
    <phoneticPr fontId="4"/>
  </si>
  <si>
    <t>A2＋A4
/A1＋A3</t>
    <phoneticPr fontId="4"/>
  </si>
  <si>
    <t>B1＋B2
/A2＋A4</t>
    <phoneticPr fontId="4"/>
  </si>
  <si>
    <t>C1＋C3</t>
    <phoneticPr fontId="4"/>
  </si>
  <si>
    <t>C2＋C4</t>
    <phoneticPr fontId="4"/>
  </si>
  <si>
    <t>D1＋D2</t>
    <phoneticPr fontId="4"/>
  </si>
  <si>
    <t>C2＋C4
/C1＋C3</t>
    <phoneticPr fontId="4"/>
  </si>
  <si>
    <t>D1＋D2
/C2＋C4</t>
    <phoneticPr fontId="4"/>
  </si>
  <si>
    <t>　　　(3)説明している事項　　説明している事項に○をしてください。</t>
    <rPh sb="6" eb="8">
      <t>セツメイ</t>
    </rPh>
    <rPh sb="12" eb="14">
      <t>ジコウ</t>
    </rPh>
    <rPh sb="16" eb="18">
      <t>セツメイ</t>
    </rPh>
    <rPh sb="22" eb="24">
      <t>ジコウ</t>
    </rPh>
    <phoneticPr fontId="4"/>
  </si>
  <si>
    <t>　満３歳児対応加配加算</t>
    <rPh sb="1" eb="2">
      <t>マン</t>
    </rPh>
    <rPh sb="3" eb="4">
      <t>サイ</t>
    </rPh>
    <rPh sb="5" eb="7">
      <t>タイオウ</t>
    </rPh>
    <rPh sb="7" eb="9">
      <t>カハイ</t>
    </rPh>
    <phoneticPr fontId="4"/>
  </si>
  <si>
    <t>令和８年
４月１日
現在</t>
    <rPh sb="0" eb="2">
      <t>レイワ</t>
    </rPh>
    <rPh sb="3" eb="4">
      <t>ネン</t>
    </rPh>
    <rPh sb="6" eb="7">
      <t>ガツ</t>
    </rPh>
    <rPh sb="8" eb="9">
      <t>ニチ</t>
    </rPh>
    <rPh sb="10" eb="12">
      <t>ゲンザイ</t>
    </rPh>
    <phoneticPr fontId="4"/>
  </si>
  <si>
    <t>加減調整部分・乗除調整部分</t>
    <rPh sb="0" eb="2">
      <t>カゲン</t>
    </rPh>
    <rPh sb="2" eb="4">
      <t>チョウセイ</t>
    </rPh>
    <rPh sb="4" eb="6">
      <t>ブブン</t>
    </rPh>
    <rPh sb="7" eb="9">
      <t>ジョウジョ</t>
    </rPh>
    <rPh sb="9" eb="11">
      <t>チョウセイ</t>
    </rPh>
    <rPh sb="11" eb="13">
      <t>ブブン</t>
    </rPh>
    <phoneticPr fontId="4"/>
  </si>
  <si>
    <t>　分園の場合</t>
    <phoneticPr fontId="4"/>
  </si>
  <si>
    <t>分園の場合</t>
    <rPh sb="0" eb="1">
      <t>ブン</t>
    </rPh>
    <rPh sb="1" eb="2">
      <t>エン</t>
    </rPh>
    <rPh sb="3" eb="5">
      <t>バアイ</t>
    </rPh>
    <phoneticPr fontId="4"/>
  </si>
  <si>
    <t>　土曜日に閉所する場合</t>
    <phoneticPr fontId="4"/>
  </si>
  <si>
    <t>土曜日に閉所する日がある場合</t>
    <rPh sb="0" eb="3">
      <t>ドヨウビ</t>
    </rPh>
    <rPh sb="4" eb="6">
      <t>ヘイショ</t>
    </rPh>
    <rPh sb="8" eb="9">
      <t>ヒ</t>
    </rPh>
    <rPh sb="12" eb="14">
      <t>バアイ</t>
    </rPh>
    <phoneticPr fontId="4"/>
  </si>
  <si>
    <t>　安全計画の策定等をしていない場合</t>
    <rPh sb="1" eb="3">
      <t>アンゼン</t>
    </rPh>
    <rPh sb="3" eb="5">
      <t>ケイカク</t>
    </rPh>
    <rPh sb="6" eb="8">
      <t>サクテイ</t>
    </rPh>
    <rPh sb="8" eb="9">
      <t>トウ</t>
    </rPh>
    <rPh sb="15" eb="17">
      <t>バアイ</t>
    </rPh>
    <phoneticPr fontId="4"/>
  </si>
  <si>
    <t>安全計画が未作成又は不十分、職員・保護者に未周知、研修・訓練が未実施の場合等</t>
    <rPh sb="0" eb="2">
      <t>アンゼン</t>
    </rPh>
    <rPh sb="2" eb="4">
      <t>ケイカク</t>
    </rPh>
    <rPh sb="5" eb="8">
      <t>ミサクセイ</t>
    </rPh>
    <rPh sb="8" eb="9">
      <t>マタ</t>
    </rPh>
    <rPh sb="10" eb="13">
      <t>フジュウブン</t>
    </rPh>
    <rPh sb="14" eb="16">
      <t>ショクイン</t>
    </rPh>
    <rPh sb="17" eb="20">
      <t>ホゴシャ</t>
    </rPh>
    <rPh sb="21" eb="22">
      <t>ミ</t>
    </rPh>
    <rPh sb="22" eb="24">
      <t>シュウチ</t>
    </rPh>
    <rPh sb="25" eb="27">
      <t>ケンシュウ</t>
    </rPh>
    <rPh sb="28" eb="30">
      <t>クンレン</t>
    </rPh>
    <rPh sb="31" eb="34">
      <t>ミジッシ</t>
    </rPh>
    <rPh sb="35" eb="37">
      <t>バアイ</t>
    </rPh>
    <rPh sb="37" eb="38">
      <t>ナド</t>
    </rPh>
    <phoneticPr fontId="4"/>
  </si>
  <si>
    <t>令和８年７月から適用</t>
    <rPh sb="0" eb="2">
      <t>レイワ</t>
    </rPh>
    <rPh sb="3" eb="4">
      <t>ネン</t>
    </rPh>
    <rPh sb="5" eb="6">
      <t>ガツ</t>
    </rPh>
    <rPh sb="8" eb="10">
      <t>テキヨウ</t>
    </rPh>
    <phoneticPr fontId="4"/>
  </si>
  <si>
    <t>　経営情報の報告等を行っていない場合</t>
    <phoneticPr fontId="4"/>
  </si>
  <si>
    <t>事業年度終了後５か月以内に経営情報等の報告が適正に行われていない場合等</t>
    <rPh sb="22" eb="24">
      <t>テキセイ</t>
    </rPh>
    <rPh sb="25" eb="26">
      <t>オコナ</t>
    </rPh>
    <rPh sb="32" eb="34">
      <t>バアイ</t>
    </rPh>
    <rPh sb="34" eb="35">
      <t>ナド</t>
    </rPh>
    <phoneticPr fontId="4"/>
  </si>
  <si>
    <t>　定員を恒常的に超過する場合</t>
  </si>
  <si>
    <t>直前の連続する２年度間常に利用定員を超過し、かつ、各年度の年間平均在所率が120％以上の場合</t>
    <rPh sb="18" eb="20">
      <t>チョウカ</t>
    </rPh>
    <rPh sb="44" eb="46">
      <t>バアイ</t>
    </rPh>
    <phoneticPr fontId="4"/>
  </si>
  <si>
    <t>（注1）検査日現在の本ページは記入不要です。</t>
  </si>
  <si>
    <t>　　　　(ｱ)区分１「基礎分」</t>
    <rPh sb="7" eb="9">
      <t>クブン</t>
    </rPh>
    <rPh sb="11" eb="13">
      <t>キソ</t>
    </rPh>
    <rPh sb="13" eb="14">
      <t>ブン</t>
    </rPh>
    <phoneticPr fontId="4"/>
  </si>
  <si>
    <t>令和７年度加算率</t>
    <rPh sb="0" eb="2">
      <t>レイワ</t>
    </rPh>
    <rPh sb="3" eb="4">
      <t>ネン</t>
    </rPh>
    <rPh sb="4" eb="5">
      <t>ド</t>
    </rPh>
    <rPh sb="5" eb="7">
      <t>カサン</t>
    </rPh>
    <rPh sb="7" eb="8">
      <t>リツ</t>
    </rPh>
    <phoneticPr fontId="15"/>
  </si>
  <si>
    <t>　　　　(ｲ)区分２「賃金改善分」</t>
    <rPh sb="7" eb="9">
      <t>クブン</t>
    </rPh>
    <rPh sb="11" eb="13">
      <t>チンギン</t>
    </rPh>
    <rPh sb="13" eb="15">
      <t>カイゼン</t>
    </rPh>
    <rPh sb="15" eb="16">
      <t>ブン</t>
    </rPh>
    <phoneticPr fontId="4"/>
  </si>
  <si>
    <t>　　　　(ｳ)区分３「質の向上分」</t>
    <rPh sb="7" eb="9">
      <t>クブン</t>
    </rPh>
    <rPh sb="11" eb="12">
      <t>シツ</t>
    </rPh>
    <rPh sb="13" eb="15">
      <t>コウジョウ</t>
    </rPh>
    <rPh sb="15" eb="16">
      <t>ブン</t>
    </rPh>
    <phoneticPr fontId="4"/>
  </si>
  <si>
    <t>　　　　(ｱ)区分１・区分２・区分３の賃金改善の方針の全職員への周知の有無</t>
    <rPh sb="7" eb="9">
      <t>クブン</t>
    </rPh>
    <rPh sb="11" eb="13">
      <t>クブン</t>
    </rPh>
    <rPh sb="15" eb="17">
      <t>クブン</t>
    </rPh>
    <rPh sb="19" eb="21">
      <t>チンギン</t>
    </rPh>
    <rPh sb="21" eb="23">
      <t>カイゼン</t>
    </rPh>
    <rPh sb="24" eb="26">
      <t>ホウシン</t>
    </rPh>
    <rPh sb="27" eb="30">
      <t>ゼンショクイン</t>
    </rPh>
    <rPh sb="32" eb="34">
      <t>シュウチ</t>
    </rPh>
    <rPh sb="35" eb="37">
      <t>ウム</t>
    </rPh>
    <phoneticPr fontId="4"/>
  </si>
  <si>
    <t>　　　(3)賃金改善の誓約書の周知</t>
    <rPh sb="15" eb="17">
      <t>シュウチ</t>
    </rPh>
    <phoneticPr fontId="4"/>
  </si>
  <si>
    <t>　　　　(ｱ)区分２・区分３の賃金改善の誓約書の全職員への周知の有無</t>
    <rPh sb="7" eb="9">
      <t>クブン</t>
    </rPh>
    <rPh sb="11" eb="13">
      <t>クブン</t>
    </rPh>
    <rPh sb="15" eb="17">
      <t>チンギン</t>
    </rPh>
    <rPh sb="17" eb="19">
      <t>カイゼン</t>
    </rPh>
    <rPh sb="20" eb="23">
      <t>セイヤクショ</t>
    </rPh>
    <rPh sb="24" eb="27">
      <t>ゼンショクイン</t>
    </rPh>
    <rPh sb="29" eb="31">
      <t>シュウチ</t>
    </rPh>
    <rPh sb="32" eb="34">
      <t>ウム</t>
    </rPh>
    <phoneticPr fontId="4"/>
  </si>
  <si>
    <t>　　　　(ｵ)周知した誓約書の具体的な内容（概要）</t>
    <rPh sb="7" eb="9">
      <t>シュウチ</t>
    </rPh>
    <rPh sb="11" eb="14">
      <t>セイヤクショ</t>
    </rPh>
    <rPh sb="15" eb="18">
      <t>グタイテキ</t>
    </rPh>
    <rPh sb="19" eb="21">
      <t>ナイヨウ</t>
    </rPh>
    <rPh sb="22" eb="24">
      <t>ガイヨウ</t>
    </rPh>
    <phoneticPr fontId="4"/>
  </si>
  <si>
    <t>　　　(4)処遇改善等加算・人勧分の賃金改善における基本的な考え方</t>
    <rPh sb="6" eb="8">
      <t>ショグウ</t>
    </rPh>
    <rPh sb="8" eb="10">
      <t>カイゼン</t>
    </rPh>
    <rPh sb="10" eb="11">
      <t>ナド</t>
    </rPh>
    <rPh sb="11" eb="13">
      <t>カサン</t>
    </rPh>
    <rPh sb="14" eb="16">
      <t>ジンカン</t>
    </rPh>
    <rPh sb="16" eb="17">
      <t>ブン</t>
    </rPh>
    <rPh sb="18" eb="20">
      <t>チンギン</t>
    </rPh>
    <rPh sb="20" eb="22">
      <t>カイゼン</t>
    </rPh>
    <rPh sb="26" eb="29">
      <t>キホンテキ</t>
    </rPh>
    <rPh sb="30" eb="31">
      <t>カンガ</t>
    </rPh>
    <rPh sb="32" eb="33">
      <t>カタ</t>
    </rPh>
    <phoneticPr fontId="4"/>
  </si>
  <si>
    <t>　　　　(ｱ)区分１の加算額について、職員（非常勤職員及び法人の役員等を兼務している職員を含む。）</t>
    <rPh sb="7" eb="9">
      <t>クブン</t>
    </rPh>
    <phoneticPr fontId="4"/>
  </si>
  <si>
    <t>　　　　(ｲ)区分２・区分３・国家公務員の給与改定に伴う公定価格における人件費の増額改定分（以下「人勧分」という。）</t>
    <rPh sb="7" eb="9">
      <t>クブン</t>
    </rPh>
    <rPh sb="11" eb="13">
      <t>クブン</t>
    </rPh>
    <rPh sb="46" eb="48">
      <t>イカ</t>
    </rPh>
    <rPh sb="49" eb="51">
      <t>ジンカン</t>
    </rPh>
    <rPh sb="51" eb="52">
      <t>ブン</t>
    </rPh>
    <phoneticPr fontId="4"/>
  </si>
  <si>
    <t>区分２</t>
    <rPh sb="0" eb="2">
      <t>クブン</t>
    </rPh>
    <phoneticPr fontId="4"/>
  </si>
  <si>
    <t>　　　　　の加算額について、その全額を職員の賃金の改善に確実に充てていますか。</t>
    <phoneticPr fontId="4"/>
  </si>
  <si>
    <t>区分３</t>
    <rPh sb="0" eb="2">
      <t>クブン</t>
    </rPh>
    <phoneticPr fontId="4"/>
  </si>
  <si>
    <t>人勧分</t>
    <rPh sb="0" eb="1">
      <t>ジン</t>
    </rPh>
    <rPh sb="2" eb="3">
      <t>ブン</t>
    </rPh>
    <phoneticPr fontId="4"/>
  </si>
  <si>
    <t>　　　　(ｳ)区分１・区分２・区分３の加算額による賃金改善において、賃金改善を行う項目以外の給与水準を</t>
    <rPh sb="7" eb="9">
      <t>クブン</t>
    </rPh>
    <rPh sb="11" eb="13">
      <t>クブン</t>
    </rPh>
    <rPh sb="15" eb="17">
      <t>クブン</t>
    </rPh>
    <rPh sb="19" eb="22">
      <t>カサンガク</t>
    </rPh>
    <phoneticPr fontId="4"/>
  </si>
  <si>
    <t>　　　　　低下させていませんか（必要事項を記載した「特別な事情に係る届出書」を提出した場合等を除く。）。</t>
    <rPh sb="43" eb="45">
      <t>バアイ</t>
    </rPh>
    <rPh sb="45" eb="46">
      <t>ナド</t>
    </rPh>
    <rPh sb="47" eb="48">
      <t>ノゾ</t>
    </rPh>
    <phoneticPr fontId="4"/>
  </si>
  <si>
    <t>　　　(5)区分２・区分３の名称・内訳等の管理</t>
    <rPh sb="6" eb="8">
      <t>クブン</t>
    </rPh>
    <rPh sb="10" eb="12">
      <t>クブン</t>
    </rPh>
    <rPh sb="14" eb="16">
      <t>メイショウ</t>
    </rPh>
    <rPh sb="17" eb="20">
      <t>ウチワケナド</t>
    </rPh>
    <rPh sb="21" eb="23">
      <t>カンリ</t>
    </rPh>
    <phoneticPr fontId="4"/>
  </si>
  <si>
    <t>　　　　(ｱ)区分２・区分３の加算額による賃金改善にあたり、対象職員、改善する賃金項目（基本給、手当、</t>
    <rPh sb="7" eb="9">
      <t>クブン</t>
    </rPh>
    <rPh sb="11" eb="13">
      <t>クブン</t>
    </rPh>
    <rPh sb="15" eb="18">
      <t>カサンガク</t>
    </rPh>
    <phoneticPr fontId="4"/>
  </si>
  <si>
    <t>　　　　　賞与、一時金等）、支払方法（毎月払い、一括払い）等の名称や内訳等を明確に管理していますか。</t>
    <phoneticPr fontId="4"/>
  </si>
  <si>
    <t>　　　(6)区分１の対象職員の平均経験年数・加算率等の算定</t>
    <rPh sb="6" eb="8">
      <t>クブン</t>
    </rPh>
    <rPh sb="10" eb="12">
      <t>タイショウ</t>
    </rPh>
    <rPh sb="12" eb="14">
      <t>ショクイン</t>
    </rPh>
    <rPh sb="15" eb="17">
      <t>ヘイキン</t>
    </rPh>
    <rPh sb="17" eb="19">
      <t>ケイケン</t>
    </rPh>
    <rPh sb="19" eb="21">
      <t>ネンスウ</t>
    </rPh>
    <rPh sb="22" eb="24">
      <t>カサン</t>
    </rPh>
    <rPh sb="24" eb="25">
      <t>リツ</t>
    </rPh>
    <rPh sb="25" eb="26">
      <t>トウ</t>
    </rPh>
    <rPh sb="27" eb="29">
      <t>サンテイ</t>
    </rPh>
    <phoneticPr fontId="4"/>
  </si>
  <si>
    <t>　　　　(ｱ)加算率の対象職員の平均経験年数の算定における書類（職歴証明書、労働条件通知書、</t>
    <phoneticPr fontId="4"/>
  </si>
  <si>
    <t>　　　　　年金加入記録等）を保管していますか。</t>
    <phoneticPr fontId="4"/>
  </si>
  <si>
    <t>　　　(7)区分３（区分１のキャリアパス要件を含む。）の勤務条件等の整備</t>
    <rPh sb="6" eb="8">
      <t>クブン</t>
    </rPh>
    <rPh sb="10" eb="12">
      <t>クブン</t>
    </rPh>
    <rPh sb="20" eb="22">
      <t>ヨウケン</t>
    </rPh>
    <rPh sb="23" eb="24">
      <t>フク</t>
    </rPh>
    <rPh sb="28" eb="30">
      <t>キンム</t>
    </rPh>
    <rPh sb="30" eb="33">
      <t>ジョウケンナド</t>
    </rPh>
    <rPh sb="34" eb="36">
      <t>セイビ</t>
    </rPh>
    <phoneticPr fontId="4"/>
  </si>
  <si>
    <t>　　　　(ｷ)人数Ａ（副主任保育士等）・人数Ｂ（職務分野別リーダー等）と扱う職員に対し、相当する</t>
    <rPh sb="7" eb="9">
      <t>ニンズウ</t>
    </rPh>
    <phoneticPr fontId="4"/>
  </si>
  <si>
    <t>　　　　　職位の発令や職務命令（例：辞令の交付）を行っていますか。</t>
    <phoneticPr fontId="4"/>
  </si>
  <si>
    <t>　　　　(ｻ)発令・職務命令の方法　・どのような方法で発令・職務命令を行っていますか。具体的な内容を記入してください。</t>
    <rPh sb="7" eb="9">
      <t>ハツレイ</t>
    </rPh>
    <rPh sb="10" eb="12">
      <t>ショクム</t>
    </rPh>
    <rPh sb="12" eb="14">
      <t>メイレイ</t>
    </rPh>
    <rPh sb="15" eb="17">
      <t>ホウホウ</t>
    </rPh>
    <rPh sb="24" eb="26">
      <t>ホウホウ</t>
    </rPh>
    <rPh sb="27" eb="29">
      <t>ハツレイ</t>
    </rPh>
    <rPh sb="30" eb="32">
      <t>ショクム</t>
    </rPh>
    <rPh sb="32" eb="34">
      <t>メイレイ</t>
    </rPh>
    <rPh sb="35" eb="36">
      <t>オコナ</t>
    </rPh>
    <rPh sb="43" eb="46">
      <t>グタイテキ</t>
    </rPh>
    <rPh sb="47" eb="49">
      <t>ナイヨウ</t>
    </rPh>
    <rPh sb="50" eb="52">
      <t>キニュウ</t>
    </rPh>
    <phoneticPr fontId="4"/>
  </si>
  <si>
    <t>　　　(8)区分３（区分１のキャリアパス要件を含む。）の研修の機会の確保等</t>
    <rPh sb="6" eb="8">
      <t>クブン</t>
    </rPh>
    <rPh sb="10" eb="12">
      <t>クブン</t>
    </rPh>
    <rPh sb="20" eb="22">
      <t>ヨウケン</t>
    </rPh>
    <rPh sb="23" eb="24">
      <t>フク</t>
    </rPh>
    <rPh sb="28" eb="30">
      <t>ケンシュウ</t>
    </rPh>
    <rPh sb="31" eb="32">
      <t>キ</t>
    </rPh>
    <rPh sb="32" eb="33">
      <t>カイ</t>
    </rPh>
    <rPh sb="34" eb="36">
      <t>カクホ</t>
    </rPh>
    <rPh sb="36" eb="37">
      <t>トウ</t>
    </rPh>
    <phoneticPr fontId="4"/>
  </si>
  <si>
    <t>　　　　(ｴ)(ｳ)の評価日</t>
    <rPh sb="11" eb="13">
      <t>ヒョウカ</t>
    </rPh>
    <rPh sb="13" eb="14">
      <t>ヒ</t>
    </rPh>
    <phoneticPr fontId="4"/>
  </si>
  <si>
    <t>　　　　(ｵ)(ｳ)の評価方法</t>
    <rPh sb="11" eb="13">
      <t>ヒョウカ</t>
    </rPh>
    <rPh sb="13" eb="15">
      <t>ホウホウ</t>
    </rPh>
    <phoneticPr fontId="4"/>
  </si>
  <si>
    <t>　　　　(ｶ)幼稚園教諭免許状・保育士資格等の取得をしようとする職員がいる場合に、資格取得のための支援を</t>
    <rPh sb="7" eb="10">
      <t>ヨウチエン</t>
    </rPh>
    <rPh sb="10" eb="12">
      <t>キョウユ</t>
    </rPh>
    <rPh sb="12" eb="14">
      <t>メンキョ</t>
    </rPh>
    <rPh sb="14" eb="15">
      <t>ジョウ</t>
    </rPh>
    <rPh sb="16" eb="18">
      <t>ホイク</t>
    </rPh>
    <rPh sb="18" eb="19">
      <t>シ</t>
    </rPh>
    <rPh sb="19" eb="22">
      <t>シカクナド</t>
    </rPh>
    <rPh sb="23" eb="25">
      <t>シュトク</t>
    </rPh>
    <rPh sb="32" eb="34">
      <t>ショクイン</t>
    </rPh>
    <rPh sb="37" eb="39">
      <t>バアイ</t>
    </rPh>
    <rPh sb="41" eb="43">
      <t>シカク</t>
    </rPh>
    <rPh sb="43" eb="45">
      <t>シュトク</t>
    </rPh>
    <rPh sb="49" eb="51">
      <t>シエン</t>
    </rPh>
    <phoneticPr fontId="4"/>
  </si>
  <si>
    <t>　　　　　行っていますか。</t>
    <phoneticPr fontId="4"/>
  </si>
  <si>
    <t>　　　　(ｹ)人数Ａ（副主任保育士等）について、区分３の適用を受けるための所定の研修を修了したことが</t>
    <rPh sb="7" eb="9">
      <t>ニンズウ</t>
    </rPh>
    <rPh sb="11" eb="14">
      <t>フクシュニン</t>
    </rPh>
    <rPh sb="14" eb="17">
      <t>ホイクシ</t>
    </rPh>
    <rPh sb="17" eb="18">
      <t>ナド</t>
    </rPh>
    <rPh sb="24" eb="26">
      <t>クブン</t>
    </rPh>
    <rPh sb="28" eb="30">
      <t>テキヨウ</t>
    </rPh>
    <rPh sb="31" eb="32">
      <t>ウ</t>
    </rPh>
    <rPh sb="37" eb="39">
      <t>ショテイ</t>
    </rPh>
    <rPh sb="40" eb="42">
      <t>ケンシュウ</t>
    </rPh>
    <rPh sb="43" eb="45">
      <t>シュウリョウ</t>
    </rPh>
    <phoneticPr fontId="4"/>
  </si>
  <si>
    <t>　　　　　わかる書類を保管していますか。</t>
    <phoneticPr fontId="4"/>
  </si>
  <si>
    <t>　　　(9)帳簿及び証拠書類の整備</t>
    <phoneticPr fontId="4"/>
  </si>
  <si>
    <t>　　　(10)処遇改善等加算の加算額（貴施設・貴事業所としての額を記入）</t>
    <rPh sb="7" eb="9">
      <t>ショグウ</t>
    </rPh>
    <rPh sb="9" eb="12">
      <t>カイゼンナド</t>
    </rPh>
    <rPh sb="12" eb="14">
      <t>カサン</t>
    </rPh>
    <rPh sb="15" eb="17">
      <t>カサン</t>
    </rPh>
    <rPh sb="17" eb="18">
      <t>ガク</t>
    </rPh>
    <rPh sb="19" eb="20">
      <t>キ</t>
    </rPh>
    <rPh sb="20" eb="22">
      <t>シセツ</t>
    </rPh>
    <rPh sb="23" eb="24">
      <t>キ</t>
    </rPh>
    <rPh sb="24" eb="27">
      <t>ジギョウショ</t>
    </rPh>
    <rPh sb="31" eb="32">
      <t>ガク</t>
    </rPh>
    <phoneticPr fontId="4"/>
  </si>
  <si>
    <r>
      <t>　　　　(ｱ)支弁額（</t>
    </r>
    <r>
      <rPr>
        <u/>
        <sz val="11"/>
        <color theme="1"/>
        <rFont val="BIZ UDゴシック"/>
        <family val="3"/>
        <charset val="128"/>
      </rPr>
      <t>地方自治体から令和７年度の処遇改善等加算として給付を受けた額</t>
    </r>
    <r>
      <rPr>
        <sz val="11"/>
        <color theme="1"/>
        <rFont val="BIZ UDゴシック"/>
        <family val="3"/>
        <charset val="128"/>
      </rPr>
      <t>）</t>
    </r>
    <rPh sb="7" eb="9">
      <t>シベン</t>
    </rPh>
    <rPh sb="9" eb="10">
      <t>ガク</t>
    </rPh>
    <rPh sb="11" eb="13">
      <t>チホウ</t>
    </rPh>
    <rPh sb="13" eb="16">
      <t>ジチタイ</t>
    </rPh>
    <rPh sb="18" eb="20">
      <t>レイワ</t>
    </rPh>
    <rPh sb="21" eb="23">
      <t>ネンド</t>
    </rPh>
    <rPh sb="24" eb="26">
      <t>ショグウ</t>
    </rPh>
    <rPh sb="26" eb="28">
      <t>カイゼン</t>
    </rPh>
    <rPh sb="28" eb="29">
      <t>ナド</t>
    </rPh>
    <rPh sb="29" eb="31">
      <t>カサン</t>
    </rPh>
    <rPh sb="34" eb="36">
      <t>キュウフ</t>
    </rPh>
    <rPh sb="37" eb="38">
      <t>ウ</t>
    </rPh>
    <rPh sb="40" eb="41">
      <t>ガク</t>
    </rPh>
    <phoneticPr fontId="15"/>
  </si>
  <si>
    <t>台東区からの支弁額</t>
    <rPh sb="0" eb="3">
      <t>タイトウク</t>
    </rPh>
    <rPh sb="6" eb="8">
      <t>シベン</t>
    </rPh>
    <rPh sb="8" eb="9">
      <t>ガク</t>
    </rPh>
    <phoneticPr fontId="15"/>
  </si>
  <si>
    <t>他自治体からの支弁額</t>
    <rPh sb="0" eb="1">
      <t>ホカ</t>
    </rPh>
    <rPh sb="1" eb="4">
      <t>ジチタイ</t>
    </rPh>
    <rPh sb="7" eb="9">
      <t>シベン</t>
    </rPh>
    <rPh sb="9" eb="10">
      <t>ガク</t>
    </rPh>
    <phoneticPr fontId="15"/>
  </si>
  <si>
    <t>①　区分１の加算額</t>
    <rPh sb="2" eb="4">
      <t>クブン</t>
    </rPh>
    <rPh sb="6" eb="8">
      <t>カサン</t>
    </rPh>
    <rPh sb="8" eb="9">
      <t>キンガク</t>
    </rPh>
    <phoneticPr fontId="15"/>
  </si>
  <si>
    <t>②　区分２の加算額</t>
    <rPh sb="2" eb="4">
      <t>クブン</t>
    </rPh>
    <rPh sb="6" eb="8">
      <t>カサン</t>
    </rPh>
    <rPh sb="8" eb="9">
      <t>キンガク</t>
    </rPh>
    <phoneticPr fontId="15"/>
  </si>
  <si>
    <t>③　区分３の加算額</t>
    <rPh sb="2" eb="4">
      <t>クブン</t>
    </rPh>
    <rPh sb="6" eb="8">
      <t>カサン</t>
    </rPh>
    <rPh sb="8" eb="9">
      <t>ガク</t>
    </rPh>
    <phoneticPr fontId="15"/>
  </si>
  <si>
    <t>①　区分１の加算額</t>
    <rPh sb="2" eb="4">
      <t>クブン</t>
    </rPh>
    <rPh sb="6" eb="8">
      <t>カサン</t>
    </rPh>
    <rPh sb="8" eb="9">
      <t>ガク</t>
    </rPh>
    <phoneticPr fontId="15"/>
  </si>
  <si>
    <r>
      <t>　　　　(ｳ)受入額（</t>
    </r>
    <r>
      <rPr>
        <u/>
        <sz val="11"/>
        <color theme="1"/>
        <rFont val="BIZ UDゴシック"/>
        <family val="3"/>
        <charset val="128"/>
      </rPr>
      <t>他の施設・事業所から令和７年度の処遇改善等加算の充当受入額</t>
    </r>
    <r>
      <rPr>
        <sz val="11"/>
        <color theme="1"/>
        <rFont val="BIZ UDゴシック"/>
        <family val="3"/>
        <charset val="128"/>
      </rPr>
      <t>）</t>
    </r>
    <rPh sb="7" eb="9">
      <t>ウケイ</t>
    </rPh>
    <rPh sb="9" eb="10">
      <t>ガク</t>
    </rPh>
    <rPh sb="11" eb="12">
      <t>ホカ</t>
    </rPh>
    <rPh sb="13" eb="15">
      <t>シセツ</t>
    </rPh>
    <rPh sb="16" eb="19">
      <t>ジギョウショ</t>
    </rPh>
    <rPh sb="21" eb="23">
      <t>レイワ</t>
    </rPh>
    <rPh sb="24" eb="25">
      <t>ネン</t>
    </rPh>
    <rPh sb="25" eb="26">
      <t>ド</t>
    </rPh>
    <rPh sb="27" eb="29">
      <t>ショグウ</t>
    </rPh>
    <rPh sb="29" eb="32">
      <t>カイゼンナド</t>
    </rPh>
    <rPh sb="32" eb="34">
      <t>カサン</t>
    </rPh>
    <rPh sb="35" eb="37">
      <t>ジュウトウ</t>
    </rPh>
    <rPh sb="37" eb="38">
      <t>ウ</t>
    </rPh>
    <rPh sb="38" eb="39">
      <t>イ</t>
    </rPh>
    <rPh sb="39" eb="40">
      <t>ガク</t>
    </rPh>
    <phoneticPr fontId="15"/>
  </si>
  <si>
    <r>
      <t>　　　(11)処遇改善等加算額の使途内訳（令和８年３月31日時点）　</t>
    </r>
    <r>
      <rPr>
        <b/>
        <u/>
        <sz val="11"/>
        <color rgb="FFFF0000"/>
        <rFont val="BIZ UDゴシック"/>
        <family val="3"/>
        <charset val="128"/>
      </rPr>
      <t>※　処遇改善等加算通知上、改善額を含めた明確な内訳管理が必要です（区分１加算額を除く）。</t>
    </r>
    <rPh sb="7" eb="9">
      <t>ショグウ</t>
    </rPh>
    <rPh sb="9" eb="11">
      <t>カイゼン</t>
    </rPh>
    <rPh sb="11" eb="12">
      <t>ナド</t>
    </rPh>
    <rPh sb="12" eb="14">
      <t>カサン</t>
    </rPh>
    <rPh sb="14" eb="15">
      <t>ガク</t>
    </rPh>
    <rPh sb="16" eb="18">
      <t>シト</t>
    </rPh>
    <rPh sb="18" eb="20">
      <t>ウチワケ</t>
    </rPh>
    <rPh sb="21" eb="23">
      <t>レイワ</t>
    </rPh>
    <rPh sb="24" eb="25">
      <t>ネン</t>
    </rPh>
    <rPh sb="26" eb="27">
      <t>ガツ</t>
    </rPh>
    <rPh sb="29" eb="30">
      <t>ニチ</t>
    </rPh>
    <rPh sb="30" eb="32">
      <t>ジテン</t>
    </rPh>
    <rPh sb="47" eb="49">
      <t>カイゼン</t>
    </rPh>
    <rPh sb="49" eb="50">
      <t>ガク</t>
    </rPh>
    <rPh sb="51" eb="52">
      <t>フク</t>
    </rPh>
    <rPh sb="67" eb="69">
      <t>クブン</t>
    </rPh>
    <rPh sb="70" eb="72">
      <t>カサン</t>
    </rPh>
    <rPh sb="72" eb="73">
      <t>ガク</t>
    </rPh>
    <phoneticPr fontId="15"/>
  </si>
  <si>
    <t>　　　　(ｱ)区分１「基礎分」の使途内訳</t>
    <rPh sb="7" eb="9">
      <t>クブン</t>
    </rPh>
    <rPh sb="11" eb="13">
      <t>キソ</t>
    </rPh>
    <rPh sb="13" eb="14">
      <t>ブン</t>
    </rPh>
    <rPh sb="16" eb="18">
      <t>シト</t>
    </rPh>
    <rPh sb="18" eb="20">
      <t>ウチワケ</t>
    </rPh>
    <phoneticPr fontId="15"/>
  </si>
  <si>
    <t>　　[区分１の加算額]</t>
    <rPh sb="3" eb="5">
      <t>クブン</t>
    </rPh>
    <rPh sb="7" eb="9">
      <t>カサン</t>
    </rPh>
    <rPh sb="9" eb="10">
      <t>ガク</t>
    </rPh>
    <phoneticPr fontId="15"/>
  </si>
  <si>
    <t>・以下に使途の内訳を記入してください。</t>
    <rPh sb="1" eb="3">
      <t>イカ</t>
    </rPh>
    <rPh sb="4" eb="6">
      <t>シト</t>
    </rPh>
    <rPh sb="7" eb="9">
      <t>ウチワケ</t>
    </rPh>
    <phoneticPr fontId="15"/>
  </si>
  <si>
    <t>記入してください（例：区分１手当）</t>
    <rPh sb="9" eb="10">
      <t>レイ</t>
    </rPh>
    <rPh sb="11" eb="13">
      <t>クブン</t>
    </rPh>
    <rPh sb="14" eb="16">
      <t>テアテ</t>
    </rPh>
    <phoneticPr fontId="15"/>
  </si>
  <si>
    <r>
      <t>　　　(11)処遇改善等加算額の使途内訳（令和８年３月31日時点）　</t>
    </r>
    <r>
      <rPr>
        <b/>
        <u/>
        <sz val="11"/>
        <color rgb="FFFF0000"/>
        <rFont val="BIZ UDゴシック"/>
        <family val="3"/>
        <charset val="128"/>
      </rPr>
      <t>※　処遇改善等加算通知上、改善額を含めた明確な内訳管理が必要です（区分１加算額を除く）。</t>
    </r>
    <rPh sb="7" eb="9">
      <t>ショグウ</t>
    </rPh>
    <rPh sb="9" eb="11">
      <t>カイゼン</t>
    </rPh>
    <rPh sb="11" eb="12">
      <t>ナド</t>
    </rPh>
    <rPh sb="12" eb="14">
      <t>カサン</t>
    </rPh>
    <rPh sb="14" eb="15">
      <t>ガク</t>
    </rPh>
    <rPh sb="16" eb="18">
      <t>シト</t>
    </rPh>
    <rPh sb="18" eb="20">
      <t>ウチワケ</t>
    </rPh>
    <rPh sb="21" eb="23">
      <t>レイワ</t>
    </rPh>
    <rPh sb="24" eb="25">
      <t>ネン</t>
    </rPh>
    <rPh sb="26" eb="27">
      <t>ガツ</t>
    </rPh>
    <rPh sb="29" eb="30">
      <t>ニチ</t>
    </rPh>
    <rPh sb="30" eb="32">
      <t>ジテン</t>
    </rPh>
    <phoneticPr fontId="15"/>
  </si>
  <si>
    <t>　　　　(ｲ)区分２「賃金改善要件分」の使途内訳</t>
    <rPh sb="7" eb="9">
      <t>クブン</t>
    </rPh>
    <rPh sb="11" eb="13">
      <t>チンギン</t>
    </rPh>
    <rPh sb="13" eb="15">
      <t>カイゼン</t>
    </rPh>
    <rPh sb="15" eb="17">
      <t>ヨウケン</t>
    </rPh>
    <rPh sb="17" eb="18">
      <t>ブン</t>
    </rPh>
    <rPh sb="20" eb="22">
      <t>シト</t>
    </rPh>
    <rPh sb="22" eb="24">
      <t>ウチワケ</t>
    </rPh>
    <phoneticPr fontId="15"/>
  </si>
  <si>
    <t>　　[区分２の加算額]</t>
    <rPh sb="3" eb="5">
      <t>クブン</t>
    </rPh>
    <rPh sb="7" eb="9">
      <t>カサン</t>
    </rPh>
    <phoneticPr fontId="15"/>
  </si>
  <si>
    <t>記入してください（例：区分２手当）</t>
    <rPh sb="9" eb="10">
      <t>レイ</t>
    </rPh>
    <rPh sb="11" eb="13">
      <t>クブン</t>
    </rPh>
    <rPh sb="14" eb="16">
      <t>テアテ</t>
    </rPh>
    <phoneticPr fontId="15"/>
  </si>
  <si>
    <t>　　　　(ｳ)区分３「質の向上分」の使途内訳</t>
    <rPh sb="7" eb="9">
      <t>クブン</t>
    </rPh>
    <rPh sb="11" eb="12">
      <t>シツ</t>
    </rPh>
    <rPh sb="13" eb="15">
      <t>コウジョウ</t>
    </rPh>
    <rPh sb="15" eb="16">
      <t>ブン</t>
    </rPh>
    <rPh sb="18" eb="20">
      <t>シト</t>
    </rPh>
    <rPh sb="20" eb="22">
      <t>ウチワケ</t>
    </rPh>
    <phoneticPr fontId="15"/>
  </si>
  <si>
    <t>　　[区分３の加算額]</t>
    <rPh sb="3" eb="5">
      <t>クブン</t>
    </rPh>
    <rPh sb="7" eb="9">
      <t>カサン</t>
    </rPh>
    <phoneticPr fontId="15"/>
  </si>
  <si>
    <t>記入してください（例：区分３Ａ手当）</t>
    <rPh sb="11" eb="13">
      <t>クブン</t>
    </rPh>
    <phoneticPr fontId="15"/>
  </si>
  <si>
    <t>令和７年４月分から令和８年３月分までの賃金について、令和７年度の区分３加算額による賃金改善対象人数（区分３加算額による基本給・手当等の支給対象者数）</t>
    <rPh sb="0" eb="2">
      <t>レイワ</t>
    </rPh>
    <rPh sb="3" eb="4">
      <t>ネン</t>
    </rPh>
    <rPh sb="5" eb="7">
      <t>ガツブン</t>
    </rPh>
    <rPh sb="9" eb="11">
      <t>レイワ</t>
    </rPh>
    <rPh sb="12" eb="13">
      <t>ネン</t>
    </rPh>
    <rPh sb="14" eb="15">
      <t>ガツ</t>
    </rPh>
    <rPh sb="15" eb="16">
      <t>ブン</t>
    </rPh>
    <rPh sb="19" eb="21">
      <t>チンギン</t>
    </rPh>
    <rPh sb="26" eb="27">
      <t>レイ</t>
    </rPh>
    <rPh sb="27" eb="28">
      <t>ワ</t>
    </rPh>
    <rPh sb="29" eb="31">
      <t>ネンド</t>
    </rPh>
    <rPh sb="32" eb="34">
      <t>クブン</t>
    </rPh>
    <rPh sb="35" eb="38">
      <t>カサンガク</t>
    </rPh>
    <rPh sb="41" eb="43">
      <t>チンギン</t>
    </rPh>
    <rPh sb="43" eb="45">
      <t>カイゼン</t>
    </rPh>
    <rPh sb="45" eb="47">
      <t>タイショウ</t>
    </rPh>
    <rPh sb="47" eb="49">
      <t>ニンズウ</t>
    </rPh>
    <rPh sb="50" eb="52">
      <t>クブン</t>
    </rPh>
    <rPh sb="53" eb="56">
      <t>カサンガク</t>
    </rPh>
    <rPh sb="59" eb="61">
      <t>キホン</t>
    </rPh>
    <rPh sb="61" eb="62">
      <t>キュウ</t>
    </rPh>
    <rPh sb="63" eb="65">
      <t>テアテ</t>
    </rPh>
    <rPh sb="65" eb="66">
      <t>ナド</t>
    </rPh>
    <rPh sb="68" eb="70">
      <t>シキュウ</t>
    </rPh>
    <rPh sb="70" eb="72">
      <t>タイショウ</t>
    </rPh>
    <rPh sb="72" eb="73">
      <t>シャ</t>
    </rPh>
    <rPh sb="73" eb="74">
      <t>スウ</t>
    </rPh>
    <phoneticPr fontId="15"/>
  </si>
  <si>
    <t>　　　(11)国家公務員の給与改定に伴う公定価格における人件費の増額改定分（以下「人勧分」という。）の加算額（貴施設・貴事業所としての額を記入）</t>
    <rPh sb="7" eb="9">
      <t>コッカ</t>
    </rPh>
    <rPh sb="9" eb="12">
      <t>コウムイン</t>
    </rPh>
    <rPh sb="13" eb="15">
      <t>キュウヨ</t>
    </rPh>
    <rPh sb="15" eb="17">
      <t>カイテイ</t>
    </rPh>
    <rPh sb="18" eb="19">
      <t>トモナ</t>
    </rPh>
    <rPh sb="20" eb="22">
      <t>コウテイ</t>
    </rPh>
    <rPh sb="22" eb="24">
      <t>カカク</t>
    </rPh>
    <rPh sb="28" eb="31">
      <t>ジンケンヒ</t>
    </rPh>
    <rPh sb="32" eb="34">
      <t>ゾウガク</t>
    </rPh>
    <rPh sb="34" eb="36">
      <t>カイテイ</t>
    </rPh>
    <rPh sb="36" eb="37">
      <t>ブン</t>
    </rPh>
    <rPh sb="38" eb="40">
      <t>イカ</t>
    </rPh>
    <rPh sb="41" eb="43">
      <t>ジンカン</t>
    </rPh>
    <rPh sb="43" eb="44">
      <t>ブン</t>
    </rPh>
    <rPh sb="51" eb="54">
      <t>カサンガク</t>
    </rPh>
    <rPh sb="53" eb="54">
      <t>ガク</t>
    </rPh>
    <rPh sb="55" eb="56">
      <t>キ</t>
    </rPh>
    <rPh sb="56" eb="58">
      <t>シセツ</t>
    </rPh>
    <rPh sb="59" eb="60">
      <t>キ</t>
    </rPh>
    <rPh sb="60" eb="63">
      <t>ジギョウショ</t>
    </rPh>
    <rPh sb="67" eb="68">
      <t>ガク</t>
    </rPh>
    <phoneticPr fontId="4"/>
  </si>
  <si>
    <r>
      <t>　　　　(ｱ)支弁額（</t>
    </r>
    <r>
      <rPr>
        <u/>
        <sz val="11"/>
        <color theme="1"/>
        <rFont val="BIZ UDゴシック"/>
        <family val="3"/>
        <charset val="128"/>
      </rPr>
      <t>地方自治体から人勧分の加算額として給付を受けた額</t>
    </r>
    <r>
      <rPr>
        <sz val="11"/>
        <color theme="1"/>
        <rFont val="BIZ UDゴシック"/>
        <family val="3"/>
        <charset val="128"/>
      </rPr>
      <t>）</t>
    </r>
    <rPh sb="7" eb="9">
      <t>シベン</t>
    </rPh>
    <rPh sb="9" eb="10">
      <t>ガク</t>
    </rPh>
    <rPh sb="11" eb="13">
      <t>チホウ</t>
    </rPh>
    <rPh sb="13" eb="16">
      <t>ジチタイ</t>
    </rPh>
    <rPh sb="18" eb="20">
      <t>ジンカン</t>
    </rPh>
    <rPh sb="20" eb="21">
      <t>ブン</t>
    </rPh>
    <rPh sb="22" eb="25">
      <t>カサンガク</t>
    </rPh>
    <rPh sb="28" eb="30">
      <t>キュウフ</t>
    </rPh>
    <rPh sb="31" eb="32">
      <t>ウ</t>
    </rPh>
    <rPh sb="34" eb="35">
      <t>ガク</t>
    </rPh>
    <phoneticPr fontId="15"/>
  </si>
  <si>
    <t>①　加算額</t>
    <rPh sb="2" eb="4">
      <t>カサン</t>
    </rPh>
    <rPh sb="4" eb="5">
      <t>キンガク</t>
    </rPh>
    <phoneticPr fontId="15"/>
  </si>
  <si>
    <t>②　支弁額合計</t>
    <rPh sb="2" eb="4">
      <t>シベン</t>
    </rPh>
    <rPh sb="4" eb="5">
      <t>ガク</t>
    </rPh>
    <rPh sb="5" eb="7">
      <t>ゴウケイ</t>
    </rPh>
    <phoneticPr fontId="15"/>
  </si>
  <si>
    <t>①　(ｱ)の②　人勧分支弁額合計</t>
    <rPh sb="8" eb="10">
      <t>ジンカン</t>
    </rPh>
    <rPh sb="10" eb="11">
      <t>ブン</t>
    </rPh>
    <rPh sb="11" eb="13">
      <t>シベン</t>
    </rPh>
    <rPh sb="13" eb="14">
      <t>ガク</t>
    </rPh>
    <rPh sb="14" eb="16">
      <t>ゴウケイ</t>
    </rPh>
    <phoneticPr fontId="15"/>
  </si>
  <si>
    <t>②　(ｲ)の②　区分２の加算額</t>
    <rPh sb="8" eb="10">
      <t>クブン</t>
    </rPh>
    <rPh sb="12" eb="14">
      <t>カサン</t>
    </rPh>
    <rPh sb="14" eb="15">
      <t>キンガク</t>
    </rPh>
    <phoneticPr fontId="15"/>
  </si>
  <si>
    <t>③　人勧分加算総合計額</t>
    <rPh sb="2" eb="4">
      <t>ジンカン</t>
    </rPh>
    <rPh sb="4" eb="5">
      <t>ブン</t>
    </rPh>
    <rPh sb="5" eb="7">
      <t>カサン</t>
    </rPh>
    <rPh sb="7" eb="8">
      <t>ソウ</t>
    </rPh>
    <rPh sb="8" eb="10">
      <t>ゴウケイ</t>
    </rPh>
    <rPh sb="10" eb="11">
      <t>ガク</t>
    </rPh>
    <phoneticPr fontId="15"/>
  </si>
  <si>
    <t>　　　(12)人勧分加算額の使途内訳（令和８年３月31日時点）</t>
    <rPh sb="7" eb="9">
      <t>ジンカン</t>
    </rPh>
    <rPh sb="9" eb="10">
      <t>ブン</t>
    </rPh>
    <rPh sb="10" eb="12">
      <t>カサン</t>
    </rPh>
    <rPh sb="12" eb="13">
      <t>ガク</t>
    </rPh>
    <rPh sb="14" eb="16">
      <t>シト</t>
    </rPh>
    <rPh sb="16" eb="18">
      <t>ウチワケ</t>
    </rPh>
    <rPh sb="19" eb="21">
      <t>レイワ</t>
    </rPh>
    <rPh sb="22" eb="23">
      <t>ネン</t>
    </rPh>
    <rPh sb="24" eb="25">
      <t>ガツ</t>
    </rPh>
    <rPh sb="27" eb="28">
      <t>ニチ</t>
    </rPh>
    <rPh sb="28" eb="30">
      <t>ジテン</t>
    </rPh>
    <phoneticPr fontId="15"/>
  </si>
  <si>
    <t>　　　　(ｱ)人勧分の使途内訳</t>
    <rPh sb="7" eb="9">
      <t>ジンカン</t>
    </rPh>
    <rPh sb="9" eb="10">
      <t>ブン</t>
    </rPh>
    <rPh sb="11" eb="13">
      <t>シト</t>
    </rPh>
    <rPh sb="13" eb="15">
      <t>ウチワケ</t>
    </rPh>
    <phoneticPr fontId="15"/>
  </si>
  <si>
    <t>　　[人勧分の加算額]</t>
    <rPh sb="3" eb="5">
      <t>ジンカン</t>
    </rPh>
    <rPh sb="5" eb="6">
      <t>ブン</t>
    </rPh>
    <rPh sb="7" eb="9">
      <t>カサン</t>
    </rPh>
    <rPh sb="9" eb="10">
      <t>ガク</t>
    </rPh>
    <phoneticPr fontId="15"/>
  </si>
  <si>
    <t>記入してください（例：人勧分手当）</t>
    <rPh sb="9" eb="10">
      <t>レイ</t>
    </rPh>
    <rPh sb="11" eb="13">
      <t>ジンカン</t>
    </rPh>
    <rPh sb="13" eb="14">
      <t>ブン</t>
    </rPh>
    <rPh sb="14" eb="16">
      <t>テアテ</t>
    </rPh>
    <phoneticPr fontId="15"/>
  </si>
  <si>
    <t>　　　　(ｲ)人勧分の加算額の使途について、基本的な考え方や賃金改善の方針を記入してください。</t>
    <rPh sb="7" eb="9">
      <t>ジンカン</t>
    </rPh>
    <rPh sb="9" eb="10">
      <t>ブン</t>
    </rPh>
    <rPh sb="11" eb="14">
      <t>カサンガク</t>
    </rPh>
    <rPh sb="15" eb="17">
      <t>シト</t>
    </rPh>
    <rPh sb="22" eb="25">
      <t>キホンテキ</t>
    </rPh>
    <rPh sb="26" eb="27">
      <t>カンガ</t>
    </rPh>
    <rPh sb="28" eb="29">
      <t>カタ</t>
    </rPh>
    <rPh sb="30" eb="32">
      <t>チンギン</t>
    </rPh>
    <rPh sb="32" eb="34">
      <t>カイゼン</t>
    </rPh>
    <rPh sb="35" eb="37">
      <t>ホウシン</t>
    </rPh>
    <rPh sb="38" eb="40">
      <t>キニュウ</t>
    </rPh>
    <phoneticPr fontId="15"/>
  </si>
  <si>
    <t>（例）
・全職員（常勤・非常勤）を対象とし、○月から○月の○カ月の期間、○○手当として加算額の全額を支給している。支給額は加算額を全職員数で割り、原則として一律の額としている。給与規程第○条に規定している。
・常勤職員を対象とし、毎年、○月の賞与にて加算額の全額を支給している。支給額は施設長、主任保育士等の職層に応じて代表取締役社長が決定し、支給している。給与規程第○条に規定している。</t>
    <rPh sb="1" eb="2">
      <t>レイ</t>
    </rPh>
    <rPh sb="23" eb="24">
      <t>ツキ</t>
    </rPh>
    <rPh sb="27" eb="28">
      <t>ツキ</t>
    </rPh>
    <rPh sb="31" eb="32">
      <t>ゲツ</t>
    </rPh>
    <rPh sb="33" eb="35">
      <t>キカン</t>
    </rPh>
    <rPh sb="38" eb="40">
      <t>テアテ</t>
    </rPh>
    <rPh sb="43" eb="46">
      <t>カサンガク</t>
    </rPh>
    <rPh sb="47" eb="49">
      <t>ゼンガク</t>
    </rPh>
    <rPh sb="50" eb="52">
      <t>シキュウ</t>
    </rPh>
    <rPh sb="73" eb="75">
      <t>ゲンソク</t>
    </rPh>
    <rPh sb="88" eb="90">
      <t>キュウヨ</t>
    </rPh>
    <rPh sb="90" eb="92">
      <t>キテイ</t>
    </rPh>
    <rPh sb="92" eb="93">
      <t>ダイ</t>
    </rPh>
    <rPh sb="94" eb="95">
      <t>ジョウ</t>
    </rPh>
    <rPh sb="96" eb="98">
      <t>キテイ</t>
    </rPh>
    <rPh sb="160" eb="162">
      <t>ダイヒョウ</t>
    </rPh>
    <rPh sb="162" eb="165">
      <t>トリシマリヤク</t>
    </rPh>
    <rPh sb="165" eb="167">
      <t>シャチョウナド</t>
    </rPh>
    <phoneticPr fontId="4"/>
  </si>
  <si>
    <t>　　　(13)人勧分加算額による賃金改善の実施</t>
    <rPh sb="7" eb="9">
      <t>ジンカン</t>
    </rPh>
    <rPh sb="9" eb="10">
      <t>ブン</t>
    </rPh>
    <rPh sb="10" eb="12">
      <t>カサン</t>
    </rPh>
    <rPh sb="12" eb="13">
      <t>ガク</t>
    </rPh>
    <rPh sb="16" eb="18">
      <t>チンギン</t>
    </rPh>
    <rPh sb="18" eb="20">
      <t>カイゼン</t>
    </rPh>
    <rPh sb="21" eb="23">
      <t>ジッシ</t>
    </rPh>
    <phoneticPr fontId="15"/>
  </si>
  <si>
    <t>　　　　(ｱ)人勧分の加算額の職員への支払完了（予定）時期はいつですか。</t>
    <rPh sb="7" eb="9">
      <t>ジンカン</t>
    </rPh>
    <rPh sb="9" eb="10">
      <t>ブン</t>
    </rPh>
    <rPh sb="11" eb="14">
      <t>カサンガク</t>
    </rPh>
    <rPh sb="15" eb="17">
      <t>ショクイン</t>
    </rPh>
    <rPh sb="19" eb="21">
      <t>シハライ</t>
    </rPh>
    <rPh sb="21" eb="23">
      <t>カンリョウ</t>
    </rPh>
    <rPh sb="24" eb="26">
      <t>ヨテイ</t>
    </rPh>
    <rPh sb="27" eb="29">
      <t>ジキ</t>
    </rPh>
    <phoneticPr fontId="15"/>
  </si>
  <si>
    <r>
      <rPr>
        <sz val="11"/>
        <color rgb="FFFF0000"/>
        <rFont val="BIZ UDゴシック"/>
        <family val="3"/>
        <charset val="128"/>
      </rPr>
      <t>　　</t>
    </r>
    <r>
      <rPr>
        <b/>
        <u/>
        <sz val="11"/>
        <color rgb="FFFF0000"/>
        <rFont val="BIZ UDゴシック"/>
        <family val="3"/>
        <charset val="128"/>
      </rPr>
      <t>【以下(ｲ)～(ｵ)は、(ｱ)で「令和８年２月以前」以外を選択した場合のみ回答】</t>
    </r>
    <rPh sb="3" eb="5">
      <t>イカ</t>
    </rPh>
    <rPh sb="19" eb="21">
      <t>レイワ</t>
    </rPh>
    <rPh sb="22" eb="23">
      <t>ネン</t>
    </rPh>
    <rPh sb="24" eb="25">
      <t>ガツ</t>
    </rPh>
    <rPh sb="25" eb="27">
      <t>イゼン</t>
    </rPh>
    <rPh sb="28" eb="30">
      <t>イガイ</t>
    </rPh>
    <rPh sb="31" eb="33">
      <t>センタク</t>
    </rPh>
    <rPh sb="35" eb="37">
      <t>バアイ</t>
    </rPh>
    <rPh sb="39" eb="41">
      <t>カイトウ</t>
    </rPh>
    <phoneticPr fontId="4"/>
  </si>
  <si>
    <t>　　　　(ｲ)支払予定時期について、職員に周知していますか。</t>
    <phoneticPr fontId="4"/>
  </si>
  <si>
    <t>　　　　(ｳ)周知日</t>
    <rPh sb="7" eb="9">
      <t>シュウチ</t>
    </rPh>
    <rPh sb="9" eb="10">
      <t>ヒ</t>
    </rPh>
    <phoneticPr fontId="4"/>
  </si>
  <si>
    <t>　　　　(ｴ)周知者の氏名・役職</t>
    <rPh sb="7" eb="9">
      <t>シュウチ</t>
    </rPh>
    <rPh sb="9" eb="10">
      <t>シャ</t>
    </rPh>
    <rPh sb="11" eb="13">
      <t>シメイ</t>
    </rPh>
    <rPh sb="14" eb="16">
      <t>ヤクショク</t>
    </rPh>
    <phoneticPr fontId="4"/>
  </si>
  <si>
    <t>　　　　(ｵ)周知方法の媒体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4"/>
  </si>
  <si>
    <t>※　台東区内でのみ、特定教育・保育施設、特定地域型保育事業所又は特定乳児等通園支援事業所を設置する事業者が対象です</t>
    <rPh sb="30" eb="31">
      <t>マタ</t>
    </rPh>
    <rPh sb="32" eb="34">
      <t>トクテイ</t>
    </rPh>
    <rPh sb="34" eb="36">
      <t>ニュウジ</t>
    </rPh>
    <rPh sb="36" eb="37">
      <t>ナド</t>
    </rPh>
    <rPh sb="37" eb="39">
      <t>ツウエン</t>
    </rPh>
    <rPh sb="39" eb="41">
      <t>シエン</t>
    </rPh>
    <rPh sb="41" eb="43">
      <t>ジギョウ</t>
    </rPh>
    <rPh sb="43" eb="44">
      <t>ショ</t>
    </rPh>
    <rPh sb="45" eb="47">
      <t>セッチ</t>
    </rPh>
    <phoneticPr fontId="4"/>
  </si>
  <si>
    <r>
      <rPr>
        <b/>
        <sz val="11"/>
        <color rgb="FFFF0000"/>
        <rFont val="BIZ UDゴシック"/>
        <family val="3"/>
        <charset val="128"/>
      </rPr>
      <t>　　</t>
    </r>
    <r>
      <rPr>
        <b/>
        <u/>
        <sz val="11"/>
        <color rgb="FFFF0000"/>
        <rFont val="BIZ UDゴシック"/>
        <family val="3"/>
        <charset val="128"/>
      </rPr>
      <t>（台東区外でも設置している場合は、すべて「非該当」を選択してください。）。</t>
    </r>
    <rPh sb="28" eb="30">
      <t>センタク</t>
    </rPh>
    <phoneticPr fontId="4"/>
  </si>
  <si>
    <t>令和８年
４月１日
現在
（注1）</t>
    <rPh sb="0" eb="2">
      <t>レイワ</t>
    </rPh>
    <rPh sb="14" eb="15">
      <t>チュウ</t>
    </rPh>
    <phoneticPr fontId="5"/>
  </si>
  <si>
    <r>
      <t>　　1　子ども・子育て支援法の確認制度による確認内容の変更の届出　</t>
    </r>
    <r>
      <rPr>
        <b/>
        <u/>
        <sz val="11"/>
        <color rgb="FFFF0000"/>
        <rFont val="BIZ UDゴシック"/>
        <family val="3"/>
        <charset val="128"/>
      </rPr>
      <t>※　私立施設・事業所のみ回答してください（公設公営・民営は不要）。</t>
    </r>
    <rPh sb="4" eb="5">
      <t>コ</t>
    </rPh>
    <rPh sb="8" eb="10">
      <t>コソダ</t>
    </rPh>
    <rPh sb="11" eb="13">
      <t>シエン</t>
    </rPh>
    <rPh sb="13" eb="14">
      <t>ホウ</t>
    </rPh>
    <rPh sb="15" eb="17">
      <t>カクニン</t>
    </rPh>
    <rPh sb="17" eb="19">
      <t>セイド</t>
    </rPh>
    <rPh sb="22" eb="24">
      <t>カクニン</t>
    </rPh>
    <rPh sb="24" eb="26">
      <t>ナイヨウ</t>
    </rPh>
    <rPh sb="27" eb="29">
      <t>ヘンコウ</t>
    </rPh>
    <rPh sb="30" eb="32">
      <t>トドケデ</t>
    </rPh>
    <rPh sb="35" eb="37">
      <t>シリツ</t>
    </rPh>
    <rPh sb="37" eb="39">
      <t>シセツ</t>
    </rPh>
    <rPh sb="40" eb="43">
      <t>ジギョウショ</t>
    </rPh>
    <rPh sb="45" eb="47">
      <t>カイトウ</t>
    </rPh>
    <rPh sb="54" eb="56">
      <t>コウセツ</t>
    </rPh>
    <rPh sb="56" eb="58">
      <t>コウエイ</t>
    </rPh>
    <rPh sb="59" eb="61">
      <t>ミンエイ</t>
    </rPh>
    <rPh sb="62" eb="64">
      <t>フヨウ</t>
    </rPh>
    <phoneticPr fontId="4"/>
  </si>
  <si>
    <t>　　　(2)(1)の文書（重要事項説明書）の作成・変更年月日</t>
    <rPh sb="10" eb="12">
      <t>ブンショ</t>
    </rPh>
    <rPh sb="13" eb="15">
      <t>ジュウヨウ</t>
    </rPh>
    <rPh sb="15" eb="17">
      <t>ジコウ</t>
    </rPh>
    <rPh sb="17" eb="20">
      <t>セツメイショ</t>
    </rPh>
    <rPh sb="22" eb="24">
      <t>サクセイ</t>
    </rPh>
    <rPh sb="25" eb="27">
      <t>ヘンコウ</t>
    </rPh>
    <rPh sb="27" eb="30">
      <t>ネンガッピ</t>
    </rPh>
    <phoneticPr fontId="4"/>
  </si>
  <si>
    <r>
      <t>連携施設の種類、名称、連携協力の概要　</t>
    </r>
    <r>
      <rPr>
        <b/>
        <u/>
        <sz val="11"/>
        <color rgb="FFFF0000"/>
        <rFont val="BIZ UDゴシック"/>
        <family val="3"/>
        <charset val="128"/>
      </rPr>
      <t>※　特定地域型保育事業者のみ</t>
    </r>
    <rPh sb="0" eb="2">
      <t>レンケイ</t>
    </rPh>
    <rPh sb="2" eb="4">
      <t>シセツ</t>
    </rPh>
    <rPh sb="5" eb="7">
      <t>シュルイ</t>
    </rPh>
    <rPh sb="8" eb="10">
      <t>メイショウ</t>
    </rPh>
    <rPh sb="11" eb="13">
      <t>レンケイ</t>
    </rPh>
    <rPh sb="13" eb="15">
      <t>キョウリョク</t>
    </rPh>
    <rPh sb="16" eb="18">
      <t>ガイヨウ</t>
    </rPh>
    <rPh sb="21" eb="23">
      <t>トクテイ</t>
    </rPh>
    <rPh sb="23" eb="25">
      <t>チイキ</t>
    </rPh>
    <rPh sb="25" eb="26">
      <t>ガタ</t>
    </rPh>
    <rPh sb="26" eb="28">
      <t>ホイク</t>
    </rPh>
    <rPh sb="28" eb="30">
      <t>ジギョウ</t>
    </rPh>
    <rPh sb="30" eb="31">
      <t>シャ</t>
    </rPh>
    <phoneticPr fontId="4"/>
  </si>
  <si>
    <t>職員の勤務の体制</t>
    <rPh sb="0" eb="2">
      <t>ショクイン</t>
    </rPh>
    <rPh sb="3" eb="5">
      <t>キンム</t>
    </rPh>
    <rPh sb="6" eb="8">
      <t>タイセイ</t>
    </rPh>
    <phoneticPr fontId="4"/>
  </si>
  <si>
    <t>保護者から支払を受ける費用（利用者負担）に関する事項</t>
    <rPh sb="0" eb="3">
      <t>ホゴシャ</t>
    </rPh>
    <rPh sb="14" eb="17">
      <t>リヨウシャ</t>
    </rPh>
    <rPh sb="17" eb="19">
      <t>フタン</t>
    </rPh>
    <phoneticPr fontId="4"/>
  </si>
  <si>
    <t>　　　(4)(3)の重要事項を施設・事業所の見やすい場所に掲示していますか。</t>
    <rPh sb="10" eb="12">
      <t>ジュウヨウ</t>
    </rPh>
    <rPh sb="12" eb="14">
      <t>ジコウ</t>
    </rPh>
    <rPh sb="15" eb="17">
      <t>シセツ</t>
    </rPh>
    <rPh sb="18" eb="21">
      <t>ジギョウショ</t>
    </rPh>
    <rPh sb="22" eb="23">
      <t>ミ</t>
    </rPh>
    <rPh sb="26" eb="28">
      <t>バショ</t>
    </rPh>
    <rPh sb="29" eb="31">
      <t>ケイジ</t>
    </rPh>
    <phoneticPr fontId="4"/>
  </si>
  <si>
    <t>　　　(5)(3)の重要事項をホームページに掲載（公衆閲覧）していますか。</t>
    <rPh sb="10" eb="12">
      <t>ジュウヨウ</t>
    </rPh>
    <rPh sb="12" eb="14">
      <t>ジコウ</t>
    </rPh>
    <rPh sb="22" eb="24">
      <t>ケイサイ</t>
    </rPh>
    <rPh sb="25" eb="27">
      <t>コウシュウ</t>
    </rPh>
    <rPh sb="27" eb="29">
      <t>エツラン</t>
    </rPh>
    <phoneticPr fontId="4"/>
  </si>
  <si>
    <t>　　　(6)ホームページの種類　　(5)について、掲載しているホームページ媒体に○をしてください。</t>
    <rPh sb="13" eb="15">
      <t>シュルイ</t>
    </rPh>
    <rPh sb="25" eb="27">
      <t>ケイサイ</t>
    </rPh>
    <rPh sb="37" eb="39">
      <t>バイタイ</t>
    </rPh>
    <phoneticPr fontId="4"/>
  </si>
  <si>
    <t>施設・事業所のホームぺージ</t>
    <rPh sb="0" eb="2">
      <t>シセツ</t>
    </rPh>
    <rPh sb="3" eb="6">
      <t>ジギョウショ</t>
    </rPh>
    <phoneticPr fontId="4"/>
  </si>
  <si>
    <t>　　３　関係者・外部の者による評価</t>
    <rPh sb="4" eb="7">
      <t>カンケイシャ</t>
    </rPh>
    <rPh sb="8" eb="10">
      <t>ガイブ</t>
    </rPh>
    <rPh sb="11" eb="12">
      <t>モノ</t>
    </rPh>
    <rPh sb="15" eb="17">
      <t>ヒョウカ</t>
    </rPh>
    <phoneticPr fontId="4"/>
  </si>
  <si>
    <t>　　　(1)関係者評価（保護者や施設・事業所の関係者（職員を除く）による評価）</t>
    <rPh sb="6" eb="9">
      <t>カンケイシャ</t>
    </rPh>
    <rPh sb="9" eb="11">
      <t>ヒョウカ</t>
    </rPh>
    <rPh sb="12" eb="15">
      <t>ホゴシャ</t>
    </rPh>
    <rPh sb="16" eb="18">
      <t>シセツ</t>
    </rPh>
    <rPh sb="19" eb="22">
      <t>ジギョウショ</t>
    </rPh>
    <rPh sb="23" eb="26">
      <t>カンケイシャ</t>
    </rPh>
    <rPh sb="27" eb="29">
      <t>ショクイン</t>
    </rPh>
    <rPh sb="30" eb="31">
      <t>ノゾ</t>
    </rPh>
    <rPh sb="36" eb="38">
      <t>ヒョウカ</t>
    </rPh>
    <phoneticPr fontId="4"/>
  </si>
  <si>
    <t>施設・事業所に掲示</t>
    <rPh sb="0" eb="2">
      <t>シセツ</t>
    </rPh>
    <rPh sb="3" eb="6">
      <t>ジギョウショ</t>
    </rPh>
    <phoneticPr fontId="4"/>
  </si>
  <si>
    <r>
      <t>　　　(2)外部の者による評価（第三者による評価）　</t>
    </r>
    <r>
      <rPr>
        <u/>
        <sz val="11"/>
        <rFont val="BIZ UDゴシック"/>
        <family val="3"/>
        <charset val="128"/>
      </rPr>
      <t>※「外部の者」・・・第三者のことをいい、施設・事業所職員や保護者は含みません。</t>
    </r>
    <rPh sb="6" eb="8">
      <t>ガイブ</t>
    </rPh>
    <rPh sb="9" eb="10">
      <t>モノ</t>
    </rPh>
    <rPh sb="13" eb="15">
      <t>ヒョウカ</t>
    </rPh>
    <rPh sb="16" eb="19">
      <t>ダイサンシャ</t>
    </rPh>
    <rPh sb="22" eb="24">
      <t>ヒョウカ</t>
    </rPh>
    <rPh sb="49" eb="51">
      <t>ジギョウ</t>
    </rPh>
    <rPh sb="51" eb="52">
      <t>ショ</t>
    </rPh>
    <phoneticPr fontId="4"/>
  </si>
  <si>
    <t>　　(ｹ)非常災害対策</t>
    <rPh sb="5" eb="7">
      <t>ヒジョウ</t>
    </rPh>
    <rPh sb="7" eb="9">
      <t>サイガイ</t>
    </rPh>
    <rPh sb="9" eb="11">
      <t>タイサク</t>
    </rPh>
    <phoneticPr fontId="4"/>
  </si>
  <si>
    <t>　　(ｺ)虐待の防止のための措置に関する事項</t>
    <rPh sb="5" eb="7">
      <t>ギャクタイ</t>
    </rPh>
    <rPh sb="8" eb="10">
      <t>ボウシ</t>
    </rPh>
    <rPh sb="14" eb="16">
      <t>ソチ</t>
    </rPh>
    <rPh sb="17" eb="18">
      <t>カン</t>
    </rPh>
    <rPh sb="20" eb="22">
      <t>ジコウ</t>
    </rPh>
    <phoneticPr fontId="4"/>
  </si>
  <si>
    <t>　　(ｻ)その他施設の運営に関する重要事項</t>
    <rPh sb="7" eb="8">
      <t>タ</t>
    </rPh>
    <rPh sb="8" eb="10">
      <t>シセツ</t>
    </rPh>
    <rPh sb="11" eb="13">
      <t>ウンエイ</t>
    </rPh>
    <rPh sb="14" eb="15">
      <t>カン</t>
    </rPh>
    <rPh sb="17" eb="19">
      <t>ジュウヨウ</t>
    </rPh>
    <rPh sb="19" eb="21">
      <t>ジコウ</t>
    </rPh>
    <phoneticPr fontId="4"/>
  </si>
  <si>
    <t>事故が発生した場合又はそれに至る危険性がある事態が生じた場合に、当該事実が報告され、
その分析を通じた改善策を従業者に周知徹底する体制の整備に関すること</t>
    <rPh sb="0" eb="2">
      <t>ジコ</t>
    </rPh>
    <rPh sb="3" eb="5">
      <t>ハッセイ</t>
    </rPh>
    <rPh sb="7" eb="9">
      <t>バアイ</t>
    </rPh>
    <rPh sb="9" eb="10">
      <t>マタ</t>
    </rPh>
    <rPh sb="14" eb="15">
      <t>イタ</t>
    </rPh>
    <rPh sb="16" eb="18">
      <t>キケン</t>
    </rPh>
    <rPh sb="18" eb="19">
      <t>セイ</t>
    </rPh>
    <rPh sb="22" eb="24">
      <t>ジタイ</t>
    </rPh>
    <rPh sb="25" eb="26">
      <t>ショウ</t>
    </rPh>
    <rPh sb="28" eb="30">
      <t>バアイ</t>
    </rPh>
    <rPh sb="32" eb="34">
      <t>トウガイ</t>
    </rPh>
    <rPh sb="34" eb="36">
      <t>ジジツ</t>
    </rPh>
    <rPh sb="37" eb="39">
      <t>ホウコク</t>
    </rPh>
    <rPh sb="45" eb="47">
      <t>ブンセキ</t>
    </rPh>
    <rPh sb="48" eb="49">
      <t>ツウ</t>
    </rPh>
    <rPh sb="51" eb="53">
      <t>カイゼン</t>
    </rPh>
    <rPh sb="53" eb="54">
      <t>サク</t>
    </rPh>
    <rPh sb="55" eb="58">
      <t>ジュウギョウシャ</t>
    </rPh>
    <rPh sb="59" eb="61">
      <t>シュウチ</t>
    </rPh>
    <rPh sb="61" eb="63">
      <t>テッテイ</t>
    </rPh>
    <rPh sb="65" eb="67">
      <t>タイセイ</t>
    </rPh>
    <rPh sb="68" eb="70">
      <t>セイビ</t>
    </rPh>
    <rPh sb="71" eb="72">
      <t>カン</t>
    </rPh>
    <phoneticPr fontId="4"/>
  </si>
  <si>
    <t>　　(ｱ)　本園</t>
    <rPh sb="6" eb="7">
      <t>ホン</t>
    </rPh>
    <phoneticPr fontId="4"/>
  </si>
  <si>
    <t>４月１日現在　年齢別配置基準　（注１）</t>
    <phoneticPr fontId="4"/>
  </si>
  <si>
    <t>検査日現在　年齢別配置基準　(注２）</t>
  </si>
  <si>
    <t>１・２歳児</t>
    <phoneticPr fontId="4"/>
  </si>
  <si>
    <t>合計</t>
  </si>
  <si>
    <t>必要
保育士数</t>
  </si>
  <si>
    <t>利用
定員</t>
    <rPh sb="0" eb="2">
      <t>リヨウ</t>
    </rPh>
    <phoneticPr fontId="4"/>
  </si>
  <si>
    <t>（</t>
  </si>
  <si>
    <t>）</t>
  </si>
  <si>
    <t>＊A</t>
  </si>
  <si>
    <t>在籍児</t>
  </si>
  <si>
    <t xml:space="preserve"> （A又はBの
いずれか
多い方）</t>
  </si>
  <si>
    <t>＊B</t>
  </si>
  <si>
    <t>　乳児等通園支援事業児童数</t>
    <rPh sb="1" eb="3">
      <t>ニュウジ</t>
    </rPh>
    <rPh sb="3" eb="4">
      <t>ナド</t>
    </rPh>
    <rPh sb="4" eb="6">
      <t>ツウエン</t>
    </rPh>
    <rPh sb="6" eb="8">
      <t>シエン</t>
    </rPh>
    <rPh sb="8" eb="10">
      <t>ジギョウ</t>
    </rPh>
    <phoneticPr fontId="4"/>
  </si>
  <si>
    <t>（注1）4月1日現在の在籍児童数には一時預かり、定期利用、乳児等通園支援事業、私的契約の児童を含めた人数を記入してください。</t>
    <rPh sb="20" eb="21">
      <t>アズ</t>
    </rPh>
    <rPh sb="53" eb="55">
      <t>キニュウ</t>
    </rPh>
    <phoneticPr fontId="5"/>
  </si>
  <si>
    <t>教育標準時間
認定１号</t>
    <rPh sb="0" eb="2">
      <t>キョウイク</t>
    </rPh>
    <rPh sb="2" eb="4">
      <t>ヒョウジュン</t>
    </rPh>
    <rPh sb="4" eb="6">
      <t>ジカン</t>
    </rPh>
    <rPh sb="7" eb="9">
      <t>ニンテイ</t>
    </rPh>
    <rPh sb="10" eb="11">
      <t>ゴウ</t>
    </rPh>
    <phoneticPr fontId="4"/>
  </si>
  <si>
    <t>全施設に以下の人数の調理員を配置
保育認定子どもに係る利用定員20人；常勤１人、21人以上40人以下：常勤２人（うち１人は非常勤も可）、41人以上150人以下：常勤２人、151人以上：常勤３人（うち１人は非常勤も可）</t>
    <rPh sb="10" eb="12">
      <t>チョウリ</t>
    </rPh>
    <rPh sb="12" eb="13">
      <t>イン</t>
    </rPh>
    <rPh sb="17" eb="19">
      <t>ホイク</t>
    </rPh>
    <rPh sb="19" eb="21">
      <t>ニンテイ</t>
    </rPh>
    <rPh sb="21" eb="22">
      <t>コ</t>
    </rPh>
    <rPh sb="25" eb="26">
      <t>カカ</t>
    </rPh>
    <rPh sb="33" eb="34">
      <t>ニン</t>
    </rPh>
    <rPh sb="35" eb="37">
      <t>ジョウキン</t>
    </rPh>
    <rPh sb="38" eb="39">
      <t>ニン</t>
    </rPh>
    <rPh sb="42" eb="43">
      <t>ニン</t>
    </rPh>
    <rPh sb="43" eb="45">
      <t>イジョウ</t>
    </rPh>
    <rPh sb="47" eb="48">
      <t>ニン</t>
    </rPh>
    <rPh sb="48" eb="50">
      <t>イカ</t>
    </rPh>
    <rPh sb="51" eb="53">
      <t>ジョウキン</t>
    </rPh>
    <rPh sb="54" eb="55">
      <t>ニン</t>
    </rPh>
    <rPh sb="59" eb="60">
      <t>ニン</t>
    </rPh>
    <rPh sb="61" eb="64">
      <t>ヒジョウキン</t>
    </rPh>
    <rPh sb="65" eb="66">
      <t>カ</t>
    </rPh>
    <rPh sb="70" eb="71">
      <t>ニン</t>
    </rPh>
    <rPh sb="71" eb="73">
      <t>イジョウ</t>
    </rPh>
    <rPh sb="80" eb="82">
      <t>ジョウキン</t>
    </rPh>
    <rPh sb="92" eb="94">
      <t>ジョウキン</t>
    </rPh>
    <rPh sb="100" eb="101">
      <t>ニン</t>
    </rPh>
    <rPh sb="102" eb="105">
      <t>ヒジョウキン</t>
    </rPh>
    <rPh sb="106" eb="107">
      <t>カ</t>
    </rPh>
    <phoneticPr fontId="4"/>
  </si>
  <si>
    <t>常勤事務職員１人を配置
※　施設長等が兼務又は業務委託による場合は配置不要</t>
  </si>
  <si>
    <t>主幹保育教諭等を補助する者１人を配置、又は専門職（理学療法士等又は看護師等）１人を活用し、全ての障害児に対する療育支援を実施</t>
    <phoneticPr fontId="4"/>
  </si>
  <si>
    <t>認定こども園の主幹保育教諭等は、教育・保育の各１人づつ計２人必要です。</t>
    <rPh sb="0" eb="2">
      <t>ニンテイ</t>
    </rPh>
    <rPh sb="5" eb="6">
      <t>エン</t>
    </rPh>
    <rPh sb="7" eb="9">
      <t>シュカン</t>
    </rPh>
    <rPh sb="9" eb="11">
      <t>ホイク</t>
    </rPh>
    <rPh sb="11" eb="13">
      <t>キョウユ</t>
    </rPh>
    <rPh sb="13" eb="14">
      <t>ナド</t>
    </rPh>
    <rPh sb="16" eb="18">
      <t>キョウイク</t>
    </rPh>
    <rPh sb="19" eb="21">
      <t>ホイク</t>
    </rPh>
    <rPh sb="22" eb="23">
      <t>カク</t>
    </rPh>
    <rPh sb="24" eb="25">
      <t>ニン</t>
    </rPh>
    <rPh sb="27" eb="28">
      <t>ケイ</t>
    </rPh>
    <rPh sb="29" eb="30">
      <t>ニン</t>
    </rPh>
    <rPh sb="30" eb="32">
      <t>ヒツヨウ</t>
    </rPh>
    <phoneticPr fontId="4"/>
  </si>
  <si>
    <t>教育標準時間認定子ども及び保育（２号）認定子どもに係る利用定員が31人以上300人以下の施設に教員（教諭等）１人を配置</t>
    <rPh sb="0" eb="2">
      <t>キョウイク</t>
    </rPh>
    <rPh sb="2" eb="4">
      <t>ヒョウジュン</t>
    </rPh>
    <rPh sb="4" eb="6">
      <t>ジカン</t>
    </rPh>
    <rPh sb="6" eb="8">
      <t>ニンテイ</t>
    </rPh>
    <rPh sb="8" eb="9">
      <t>コ</t>
    </rPh>
    <rPh sb="11" eb="12">
      <t>オヨ</t>
    </rPh>
    <rPh sb="13" eb="15">
      <t>ホイク</t>
    </rPh>
    <rPh sb="17" eb="18">
      <t>ゴウ</t>
    </rPh>
    <rPh sb="19" eb="21">
      <t>ニンテイ</t>
    </rPh>
    <rPh sb="21" eb="22">
      <t>コ</t>
    </rPh>
    <rPh sb="25" eb="26">
      <t>カカ</t>
    </rPh>
    <rPh sb="27" eb="29">
      <t>リヨウ</t>
    </rPh>
    <rPh sb="29" eb="31">
      <t>テイイン</t>
    </rPh>
    <rPh sb="34" eb="35">
      <t>ニン</t>
    </rPh>
    <rPh sb="35" eb="37">
      <t>イジョウ</t>
    </rPh>
    <rPh sb="40" eb="43">
      <t>ニンイカ</t>
    </rPh>
    <rPh sb="44" eb="46">
      <t>シセツ</t>
    </rPh>
    <rPh sb="47" eb="49">
      <t>キョウイン</t>
    </rPh>
    <rPh sb="50" eb="53">
      <t>キョウユナド</t>
    </rPh>
    <rPh sb="55" eb="56">
      <t>ニン</t>
    </rPh>
    <rPh sb="57" eb="59">
      <t>ハイチ</t>
    </rPh>
    <phoneticPr fontId="4"/>
  </si>
  <si>
    <t>　第三者評価受審加算</t>
  </si>
  <si>
    <t>「福祉サービス第三者評価基準ガイドライン」等に沿った第三者評価の実施</t>
  </si>
  <si>
    <t>　保育ＩＣＴ推進加算</t>
  </si>
  <si>
    <t>情報通信技術の導入・活用で中核的な役割を担う責任者を選任し、情報通信技術を効果的に活用</t>
  </si>
  <si>
    <t>迅速な避難誘導体制を充実する等の施設の総合的な防災対策を図る取組の実施（経費総額20万円以上）</t>
    <rPh sb="33" eb="35">
      <t>ジッシ</t>
    </rPh>
    <rPh sb="36" eb="38">
      <t>ケイヒ</t>
    </rPh>
    <rPh sb="38" eb="40">
      <t>ソウガク</t>
    </rPh>
    <rPh sb="42" eb="43">
      <t>マン</t>
    </rPh>
    <rPh sb="43" eb="44">
      <t>エン</t>
    </rPh>
    <rPh sb="44" eb="46">
      <t>イジョウ</t>
    </rPh>
    <phoneticPr fontId="5"/>
  </si>
  <si>
    <t>迅速な避難誘導体制を充実する等の施設の総合的な防災対策を図る取組の実施（経費総額20万円以上）</t>
    <rPh sb="33" eb="35">
      <t>ジッシ</t>
    </rPh>
    <rPh sb="36" eb="38">
      <t>ケイヒ</t>
    </rPh>
    <rPh sb="38" eb="40">
      <t>ソウガク</t>
    </rPh>
    <rPh sb="42" eb="43">
      <t>マン</t>
    </rPh>
    <rPh sb="43" eb="44">
      <t>エン</t>
    </rPh>
    <rPh sb="44" eb="46">
      <t>イジョウ</t>
    </rPh>
    <phoneticPr fontId="4"/>
  </si>
  <si>
    <t>　　　　(ｴ)特定教育・保育の提供を行う日（学期を</t>
    <rPh sb="7" eb="9">
      <t>トクテイ</t>
    </rPh>
    <rPh sb="9" eb="11">
      <t>キョウイク</t>
    </rPh>
    <rPh sb="12" eb="14">
      <t>ホイク</t>
    </rPh>
    <rPh sb="15" eb="17">
      <t>テイキョウ</t>
    </rPh>
    <rPh sb="18" eb="19">
      <t>オコナ</t>
    </rPh>
    <rPh sb="20" eb="21">
      <t>ヒ</t>
    </rPh>
    <rPh sb="22" eb="24">
      <t>ガッキ</t>
    </rPh>
    <phoneticPr fontId="4"/>
  </si>
  <si>
    <t>　　　　　含む）・時間及び提供を行わない日</t>
    <rPh sb="13" eb="15">
      <t>テイキョウ</t>
    </rPh>
    <rPh sb="16" eb="17">
      <t>オコナ</t>
    </rPh>
    <rPh sb="20" eb="21">
      <t>ヒ</t>
    </rPh>
    <phoneticPr fontId="4"/>
  </si>
  <si>
    <t>　　　　(ｶ)１号・２号・３号の認定区分ごとの利用定員</t>
    <rPh sb="8" eb="9">
      <t>ゴウ</t>
    </rPh>
    <phoneticPr fontId="4"/>
  </si>
  <si>
    <t>給食実施日があり、利用子どもである副食費徴収免除対象子どもに給食を実施</t>
    <rPh sb="0" eb="2">
      <t>キュウショク</t>
    </rPh>
    <rPh sb="2" eb="4">
      <t>ジッシ</t>
    </rPh>
    <rPh sb="4" eb="5">
      <t>ヒ</t>
    </rPh>
    <rPh sb="9" eb="11">
      <t>リヨウ</t>
    </rPh>
    <rPh sb="11" eb="12">
      <t>コ</t>
    </rPh>
    <rPh sb="17" eb="20">
      <t>フクショクヒ</t>
    </rPh>
    <rPh sb="20" eb="22">
      <t>チョウシュウ</t>
    </rPh>
    <rPh sb="22" eb="24">
      <t>メンジョ</t>
    </rPh>
    <rPh sb="24" eb="26">
      <t>タイショウ</t>
    </rPh>
    <rPh sb="26" eb="27">
      <t>コ</t>
    </rPh>
    <rPh sb="30" eb="32">
      <t>キュウショク</t>
    </rPh>
    <rPh sb="33" eb="35">
      <t>ジッシ</t>
    </rPh>
    <phoneticPr fontId="4"/>
  </si>
  <si>
    <t>　３　その他加算の認定状況（降灰除去費加算及び特別地域保育体制確保対応加算は省略）</t>
    <rPh sb="5" eb="6">
      <t>ホカ</t>
    </rPh>
    <rPh sb="6" eb="8">
      <t>カサン</t>
    </rPh>
    <rPh sb="9" eb="11">
      <t>ニンテイ</t>
    </rPh>
    <rPh sb="11" eb="13">
      <t>ジョウキョウ</t>
    </rPh>
    <rPh sb="21" eb="22">
      <t>オヨ</t>
    </rPh>
    <rPh sb="23" eb="25">
      <t>トクベツ</t>
    </rPh>
    <rPh sb="38" eb="40">
      <t>ショウリャク</t>
    </rPh>
    <phoneticPr fontId="4"/>
  </si>
  <si>
    <t>令和８年
４月１日
現在</t>
    <phoneticPr fontId="4"/>
  </si>
  <si>
    <t>教育標準時間認定</t>
    <rPh sb="0" eb="2">
      <t>キョウイク</t>
    </rPh>
    <rPh sb="2" eb="4">
      <t>ヒョウジュン</t>
    </rPh>
    <rPh sb="4" eb="6">
      <t>ジカン</t>
    </rPh>
    <rPh sb="6" eb="8">
      <t>ニンテイ</t>
    </rPh>
    <phoneticPr fontId="4"/>
  </si>
  <si>
    <t>保育認定</t>
    <rPh sb="0" eb="2">
      <t>ホイク</t>
    </rPh>
    <rPh sb="2" eb="4">
      <t>ニンテイ</t>
    </rPh>
    <phoneticPr fontId="4"/>
  </si>
  <si>
    <t>　主幹教諭等の専任化により子育て支援の取組を実施していない場合</t>
    <phoneticPr fontId="4"/>
  </si>
  <si>
    <t>主幹教諭等の専任化により子育て支援の取組を実施していない場合</t>
    <rPh sb="0" eb="2">
      <t>シュカン</t>
    </rPh>
    <rPh sb="2" eb="5">
      <t>キョウユナド</t>
    </rPh>
    <rPh sb="6" eb="8">
      <t>センニン</t>
    </rPh>
    <rPh sb="8" eb="9">
      <t>カ</t>
    </rPh>
    <rPh sb="12" eb="14">
      <t>コソダ</t>
    </rPh>
    <rPh sb="15" eb="17">
      <t>シエン</t>
    </rPh>
    <rPh sb="18" eb="20">
      <t>トリクミ</t>
    </rPh>
    <rPh sb="21" eb="23">
      <t>ジッシ</t>
    </rPh>
    <rPh sb="28" eb="30">
      <t>バアイ</t>
    </rPh>
    <phoneticPr fontId="4"/>
  </si>
  <si>
    <t>　年齢別配置基準を下回る場合</t>
    <phoneticPr fontId="4"/>
  </si>
  <si>
    <t>施設に配置する保育教諭等の数年齢別配置基準を下回る場合</t>
    <rPh sb="14" eb="16">
      <t>ネンレイ</t>
    </rPh>
    <rPh sb="16" eb="17">
      <t>ベツ</t>
    </rPh>
    <rPh sb="17" eb="19">
      <t>ハイチ</t>
    </rPh>
    <rPh sb="19" eb="21">
      <t>キジュン</t>
    </rPh>
    <rPh sb="22" eb="24">
      <t>シタマワ</t>
    </rPh>
    <rPh sb="25" eb="27">
      <t>バアイ</t>
    </rPh>
    <phoneticPr fontId="4"/>
  </si>
  <si>
    <t>　配置基準上求められる職員資格を有しない場合</t>
    <phoneticPr fontId="4"/>
  </si>
  <si>
    <t>配置基準上求められる職員資格を有しない場合</t>
    <rPh sb="0" eb="2">
      <t>ハイチ</t>
    </rPh>
    <rPh sb="2" eb="4">
      <t>キジュン</t>
    </rPh>
    <rPh sb="4" eb="5">
      <t>ウエ</t>
    </rPh>
    <rPh sb="5" eb="6">
      <t>モト</t>
    </rPh>
    <rPh sb="10" eb="12">
      <t>ショクイン</t>
    </rPh>
    <rPh sb="12" eb="14">
      <t>シカク</t>
    </rPh>
    <rPh sb="15" eb="16">
      <t>ユウ</t>
    </rPh>
    <rPh sb="19" eb="21">
      <t>バアイ</t>
    </rPh>
    <phoneticPr fontId="4"/>
  </si>
  <si>
    <t>　１号認定子どもの利用定員を設定しない場合</t>
    <phoneticPr fontId="4"/>
  </si>
  <si>
    <t>１号認定子どもの利用定員を設定しない場合</t>
    <phoneticPr fontId="4"/>
  </si>
  <si>
    <t>　４　加減調整及び乗除調整の状況</t>
    <rPh sb="3" eb="5">
      <t>カゲン</t>
    </rPh>
    <rPh sb="5" eb="7">
      <t>チョウセイ</t>
    </rPh>
    <rPh sb="7" eb="8">
      <t>オヨ</t>
    </rPh>
    <rPh sb="14" eb="16">
      <t>ジョウキョウ</t>
    </rPh>
    <phoneticPr fontId="4"/>
  </si>
  <si>
    <t>令和８年４月から適用</t>
    <rPh sb="0" eb="2">
      <t>レイワ</t>
    </rPh>
    <rPh sb="3" eb="4">
      <t>ネン</t>
    </rPh>
    <rPh sb="5" eb="6">
      <t>ガツ</t>
    </rPh>
    <rPh sb="8" eb="10">
      <t>テキヨウ</t>
    </rPh>
    <phoneticPr fontId="4"/>
  </si>
  <si>
    <t>加算（保育認定）</t>
    <rPh sb="0" eb="2">
      <t>カサン</t>
    </rPh>
    <rPh sb="3" eb="5">
      <t>ホイク</t>
    </rPh>
    <rPh sb="5" eb="7">
      <t>ニンテイ</t>
    </rPh>
    <phoneticPr fontId="4"/>
  </si>
  <si>
    <t>加算（教育標準時間認定）</t>
    <rPh sb="0" eb="2">
      <t>カサン</t>
    </rPh>
    <rPh sb="3" eb="5">
      <t>キョウイク</t>
    </rPh>
    <rPh sb="5" eb="7">
      <t>ヒョウジュン</t>
    </rPh>
    <rPh sb="7" eb="9">
      <t>ジカン</t>
    </rPh>
    <rPh sb="9" eb="11">
      <t>ニンテイ</t>
    </rPh>
    <phoneticPr fontId="4"/>
  </si>
  <si>
    <t>加算（教育標準時間認定）</t>
    <phoneticPr fontId="4"/>
  </si>
  <si>
    <t>加算（保育認定）</t>
    <phoneticPr fontId="4"/>
  </si>
  <si>
    <t>加算（保育認定）</t>
    <rPh sb="3" eb="5">
      <t>ホイク</t>
    </rPh>
    <rPh sb="5" eb="7">
      <t>ニンテイ</t>
    </rPh>
    <phoneticPr fontId="4"/>
  </si>
  <si>
    <t>　　　　(ｱ)特定教育・保育施設、特定地域型保育事業所及び特定乳児等通園支援事業所の数</t>
    <rPh sb="7" eb="9">
      <t>トクテイ</t>
    </rPh>
    <rPh sb="9" eb="11">
      <t>キョウイク</t>
    </rPh>
    <rPh sb="12" eb="14">
      <t>ホイク</t>
    </rPh>
    <rPh sb="14" eb="16">
      <t>シセツ</t>
    </rPh>
    <rPh sb="17" eb="19">
      <t>トクテイ</t>
    </rPh>
    <rPh sb="19" eb="22">
      <t>チイキガタ</t>
    </rPh>
    <rPh sb="22" eb="24">
      <t>ホイク</t>
    </rPh>
    <rPh sb="24" eb="26">
      <t>ジギョウ</t>
    </rPh>
    <rPh sb="26" eb="27">
      <t>ショ</t>
    </rPh>
    <rPh sb="27" eb="28">
      <t>オヨ</t>
    </rPh>
    <rPh sb="29" eb="31">
      <t>トクテイ</t>
    </rPh>
    <rPh sb="31" eb="33">
      <t>ニュウジ</t>
    </rPh>
    <rPh sb="33" eb="34">
      <t>ナド</t>
    </rPh>
    <rPh sb="34" eb="36">
      <t>ツウエン</t>
    </rPh>
    <rPh sb="36" eb="38">
      <t>シエン</t>
    </rPh>
    <rPh sb="38" eb="40">
      <t>ジギョウ</t>
    </rPh>
    <rPh sb="40" eb="41">
      <t>ショ</t>
    </rPh>
    <rPh sb="42" eb="43">
      <t>カズ</t>
    </rPh>
    <phoneticPr fontId="4"/>
  </si>
  <si>
    <t>（　　　）内に記入してください。　「合計」欄には、（　　　）内に記入した必要数を合計した数（小数点以下四捨五入）を記入してください。</t>
    <phoneticPr fontId="4"/>
  </si>
  <si>
    <t>経過措置により、従前の配置基準で算出しています。（新たな基準では、３歳児15：１、４歳以上児25：１）</t>
    <phoneticPr fontId="4"/>
  </si>
  <si>
    <t>　　　(4)保護者の費用負担等の状況（令和８年４月１日現在）</t>
    <rPh sb="6" eb="9">
      <t>ホゴシャ</t>
    </rPh>
    <rPh sb="10" eb="12">
      <t>ヒヨウ</t>
    </rPh>
    <rPh sb="12" eb="14">
      <t>フタン</t>
    </rPh>
    <rPh sb="14" eb="15">
      <t>ナド</t>
    </rPh>
    <rPh sb="16" eb="18">
      <t>ジョウキョウ</t>
    </rPh>
    <rPh sb="19" eb="21">
      <t>レイワ</t>
    </rPh>
    <rPh sb="22" eb="23">
      <t>ネン</t>
    </rPh>
    <rPh sb="24" eb="25">
      <t>ガツ</t>
    </rPh>
    <rPh sb="26" eb="27">
      <t>ニチ</t>
    </rPh>
    <rPh sb="27" eb="29">
      <t>ゲンザイ</t>
    </rPh>
    <phoneticPr fontId="4"/>
  </si>
  <si>
    <t>K</t>
    <phoneticPr fontId="4"/>
  </si>
  <si>
    <t>L</t>
    <phoneticPr fontId="4"/>
  </si>
  <si>
    <t>V1</t>
    <phoneticPr fontId="4"/>
  </si>
  <si>
    <t>V2</t>
    <phoneticPr fontId="4"/>
  </si>
  <si>
    <t>V3</t>
    <phoneticPr fontId="4"/>
  </si>
  <si>
    <t>W1</t>
    <phoneticPr fontId="4"/>
  </si>
  <si>
    <t>W2</t>
    <phoneticPr fontId="4"/>
  </si>
  <si>
    <t>W3</t>
    <phoneticPr fontId="4"/>
  </si>
  <si>
    <t>W4</t>
    <phoneticPr fontId="4"/>
  </si>
  <si>
    <t>W5</t>
    <phoneticPr fontId="4"/>
  </si>
  <si>
    <t>V4</t>
    <phoneticPr fontId="4"/>
  </si>
  <si>
    <t>V5</t>
  </si>
  <si>
    <t>V6</t>
  </si>
  <si>
    <t>V7</t>
  </si>
  <si>
    <t>V8</t>
  </si>
  <si>
    <t>V9</t>
  </si>
  <si>
    <t>W6</t>
  </si>
  <si>
    <t>W7</t>
  </si>
  <si>
    <t>W8</t>
  </si>
  <si>
    <t>W9</t>
  </si>
  <si>
    <t>W10</t>
  </si>
  <si>
    <t>W11</t>
  </si>
  <si>
    <t>W12</t>
  </si>
  <si>
    <t>W13</t>
  </si>
  <si>
    <t>W14</t>
  </si>
  <si>
    <t>W15</t>
  </si>
  <si>
    <t>W16</t>
  </si>
  <si>
    <t>W17</t>
  </si>
  <si>
    <t>W18</t>
  </si>
  <si>
    <t>W19</t>
  </si>
  <si>
    <t>W20</t>
  </si>
  <si>
    <t>W21</t>
  </si>
  <si>
    <t>W22</t>
  </si>
  <si>
    <t>W23</t>
  </si>
  <si>
    <t>W24</t>
  </si>
  <si>
    <t>W25</t>
  </si>
  <si>
    <t>W26</t>
  </si>
  <si>
    <t>W27</t>
  </si>
  <si>
    <t>W28</t>
  </si>
  <si>
    <t>W29</t>
  </si>
  <si>
    <t>W30</t>
  </si>
  <si>
    <t>W31</t>
  </si>
  <si>
    <t>W32</t>
  </si>
  <si>
    <t>W34</t>
  </si>
  <si>
    <t>W35</t>
  </si>
  <si>
    <t>W36</t>
  </si>
  <si>
    <t>W37</t>
  </si>
  <si>
    <t>W38</t>
  </si>
  <si>
    <t>　　　　(ｺ)人数Ｂ（職務分野別リーダー等）について、区分３の適用を受けるための所定の研修を修了したことが</t>
    <rPh sb="27" eb="29">
      <t>クブン</t>
    </rPh>
    <rPh sb="31" eb="33">
      <t>テキヨウ</t>
    </rPh>
    <rPh sb="34" eb="35">
      <t>ウ</t>
    </rPh>
    <rPh sb="40" eb="42">
      <t>ショテイ</t>
    </rPh>
    <rPh sb="43" eb="45">
      <t>ケンシュウ</t>
    </rPh>
    <rPh sb="46" eb="48">
      <t>シュウリョウ</t>
    </rPh>
    <phoneticPr fontId="4"/>
  </si>
  <si>
    <t>年度末加算</t>
    <rPh sb="0" eb="2">
      <t>ネンド</t>
    </rPh>
    <rPh sb="2" eb="3">
      <t>マツ</t>
    </rPh>
    <rPh sb="3" eb="5">
      <t>カサン</t>
    </rPh>
    <phoneticPr fontId="4"/>
  </si>
  <si>
    <t>令和８年
４月１日
現在
（注1）</t>
    <phoneticPr fontId="4"/>
  </si>
  <si>
    <t>算出</t>
    <rPh sb="0" eb="2">
      <t>サンシュツ</t>
    </rPh>
    <phoneticPr fontId="4"/>
  </si>
  <si>
    <t>認可基準</t>
    <rPh sb="0" eb="2">
      <t>ニンカ</t>
    </rPh>
    <rPh sb="2" eb="4">
      <t>キジュン</t>
    </rPh>
    <phoneticPr fontId="4"/>
  </si>
  <si>
    <t>（P.16参照）</t>
    <rPh sb="5" eb="7">
      <t>サンショウ</t>
    </rPh>
    <phoneticPr fontId="4"/>
  </si>
  <si>
    <t>確認基準</t>
    <rPh sb="0" eb="2">
      <t>カクニン</t>
    </rPh>
    <rPh sb="2" eb="4">
      <t>キジュン</t>
    </rPh>
    <phoneticPr fontId="4"/>
  </si>
  <si>
    <t>合計</t>
    <rPh sb="0" eb="2">
      <t>ゴウケイ</t>
    </rPh>
    <phoneticPr fontId="4"/>
  </si>
  <si>
    <t>（注2）本シートでいう保育教諭等とは、保育士としての登録を受けた者及び保育士とみなされる者（みなし保育士）をいいます。</t>
    <rPh sb="4" eb="5">
      <t>ホン</t>
    </rPh>
    <rPh sb="11" eb="13">
      <t>ホイク</t>
    </rPh>
    <rPh sb="19" eb="22">
      <t>ホイクシ</t>
    </rPh>
    <rPh sb="26" eb="28">
      <t>トウロク</t>
    </rPh>
    <rPh sb="29" eb="30">
      <t>ウ</t>
    </rPh>
    <rPh sb="32" eb="33">
      <t>モノ</t>
    </rPh>
    <rPh sb="33" eb="34">
      <t>オヨ</t>
    </rPh>
    <rPh sb="35" eb="38">
      <t>ホイクシ</t>
    </rPh>
    <rPh sb="44" eb="45">
      <t>モノ</t>
    </rPh>
    <rPh sb="49" eb="51">
      <t>ホイク</t>
    </rPh>
    <rPh sb="51" eb="52">
      <t>シ</t>
    </rPh>
    <phoneticPr fontId="4"/>
  </si>
  <si>
    <t>　１　（参考・認可基準）児童の入所状況及び必要保育士数　※　定員及び在籍児童数はP.2より自動記入されます。</t>
    <rPh sb="4" eb="6">
      <t>サンコウ</t>
    </rPh>
    <rPh sb="7" eb="9">
      <t>ニンカ</t>
    </rPh>
    <rPh sb="9" eb="11">
      <t>キジュン</t>
    </rPh>
    <phoneticPr fontId="5"/>
  </si>
  <si>
    <t>全体
（教育・保育）</t>
    <rPh sb="0" eb="2">
      <t>ゼンタイ</t>
    </rPh>
    <rPh sb="7" eb="9">
      <t>ホイク</t>
    </rPh>
    <rPh sb="8" eb="10">
      <t>ホイク</t>
    </rPh>
    <phoneticPr fontId="4"/>
  </si>
  <si>
    <t>　保育認定子どもに係る
　利用定員（A4）が90人以下</t>
    <phoneticPr fontId="4"/>
  </si>
  <si>
    <t>・認可基準（P.16）と確認基準（本ページ）で比較して多い方の人数を配置
・（備考）各学級に学級担任を置く必要があるため、教員数が学級編制数を下回らないこと</t>
    <rPh sb="17" eb="18">
      <t>ホン</t>
    </rPh>
    <rPh sb="39" eb="41">
      <t>ビコウ</t>
    </rPh>
    <rPh sb="42" eb="43">
      <t>カク</t>
    </rPh>
    <rPh sb="43" eb="45">
      <t>ガッキュウ</t>
    </rPh>
    <rPh sb="46" eb="48">
      <t>ガッキュウ</t>
    </rPh>
    <rPh sb="48" eb="50">
      <t>タンニン</t>
    </rPh>
    <rPh sb="51" eb="52">
      <t>オ</t>
    </rPh>
    <rPh sb="53" eb="55">
      <t>ヒツヨウ</t>
    </rPh>
    <rPh sb="61" eb="63">
      <t>キョウイン</t>
    </rPh>
    <rPh sb="63" eb="64">
      <t>スウ</t>
    </rPh>
    <rPh sb="65" eb="67">
      <t>ガッキュウ</t>
    </rPh>
    <rPh sb="67" eb="69">
      <t>ヘンセイ</t>
    </rPh>
    <rPh sb="69" eb="70">
      <t>スウ</t>
    </rPh>
    <rPh sb="71" eb="73">
      <t>シタマワ</t>
    </rPh>
    <phoneticPr fontId="4"/>
  </si>
  <si>
    <t>・認可基準（P.16）と確認基準（本ページ）で比較して多い方の人数を配置
・（備考）各学級に学級担任を１人置く必要があるため、教員数が学級編制数を下回らないこと</t>
    <rPh sb="39" eb="41">
      <t>ビコウ</t>
    </rPh>
    <rPh sb="42" eb="43">
      <t>カク</t>
    </rPh>
    <rPh sb="43" eb="45">
      <t>ガッキュウ</t>
    </rPh>
    <rPh sb="46" eb="48">
      <t>ガッキュウ</t>
    </rPh>
    <rPh sb="48" eb="50">
      <t>タンニン</t>
    </rPh>
    <rPh sb="52" eb="53">
      <t>ニン</t>
    </rPh>
    <rPh sb="53" eb="54">
      <t>オ</t>
    </rPh>
    <rPh sb="55" eb="57">
      <t>ヒツヨウ</t>
    </rPh>
    <rPh sb="63" eb="65">
      <t>キョウイン</t>
    </rPh>
    <rPh sb="65" eb="66">
      <t>スウ</t>
    </rPh>
    <rPh sb="67" eb="69">
      <t>ガッキュウ</t>
    </rPh>
    <rPh sb="69" eb="71">
      <t>ヘンセイ</t>
    </rPh>
    <rPh sb="71" eb="72">
      <t>スウ</t>
    </rPh>
    <rPh sb="73" eb="75">
      <t>シタマワ</t>
    </rPh>
    <phoneticPr fontId="4"/>
  </si>
  <si>
    <t>※K・Lの小数点以下は四捨五入</t>
    <rPh sb="5" eb="8">
      <t>ショウスウテン</t>
    </rPh>
    <rPh sb="8" eb="10">
      <t>イカ</t>
    </rPh>
    <rPh sb="11" eb="15">
      <t>シシャゴニュウ</t>
    </rPh>
    <phoneticPr fontId="4"/>
  </si>
  <si>
    <t>記入してください</t>
    <phoneticPr fontId="4"/>
  </si>
  <si>
    <t>L＋V1＋V2＋V3＋W5</t>
    <phoneticPr fontId="4"/>
  </si>
  <si>
    <t>主幹保育教諭等を補助する者１人を配置、又は専門職（特定理学療法士等又は看護師等）１人を活用し、全ての障害児に対する療育支援を実施</t>
    <rPh sb="0" eb="2">
      <t>シュカン</t>
    </rPh>
    <rPh sb="2" eb="4">
      <t>ホイク</t>
    </rPh>
    <rPh sb="4" eb="6">
      <t>キョウユ</t>
    </rPh>
    <rPh sb="6" eb="7">
      <t>ナド</t>
    </rPh>
    <rPh sb="8" eb="10">
      <t>ホジョ</t>
    </rPh>
    <rPh sb="12" eb="13">
      <t>モノ</t>
    </rPh>
    <rPh sb="14" eb="15">
      <t>ニン</t>
    </rPh>
    <rPh sb="16" eb="18">
      <t>ハイチ</t>
    </rPh>
    <rPh sb="19" eb="20">
      <t>マタ</t>
    </rPh>
    <rPh sb="21" eb="23">
      <t>センモン</t>
    </rPh>
    <rPh sb="23" eb="24">
      <t>ショク</t>
    </rPh>
    <rPh sb="25" eb="27">
      <t>トクテイ</t>
    </rPh>
    <rPh sb="32" eb="33">
      <t>ナド</t>
    </rPh>
    <rPh sb="33" eb="34">
      <t>マタ</t>
    </rPh>
    <rPh sb="35" eb="38">
      <t>カンゴシ</t>
    </rPh>
    <rPh sb="38" eb="39">
      <t>ナド</t>
    </rPh>
    <rPh sb="41" eb="42">
      <t>ニン</t>
    </rPh>
    <rPh sb="43" eb="45">
      <t>カツヨウ</t>
    </rPh>
    <rPh sb="47" eb="48">
      <t>スベ</t>
    </rPh>
    <rPh sb="50" eb="52">
      <t>ショウガイ</t>
    </rPh>
    <rPh sb="52" eb="53">
      <t>ジ</t>
    </rPh>
    <rPh sb="54" eb="55">
      <t>タイ</t>
    </rPh>
    <rPh sb="57" eb="59">
      <t>リョウイク</t>
    </rPh>
    <rPh sb="59" eb="61">
      <t>シエン</t>
    </rPh>
    <rPh sb="62" eb="64">
      <t>ジッシ</t>
    </rPh>
    <phoneticPr fontId="4"/>
  </si>
  <si>
    <t>掲載しているホームページのアドレス（右欄にホームページのアドレスを記入）</t>
    <rPh sb="0" eb="2">
      <t>ケイサイ</t>
    </rPh>
    <rPh sb="18" eb="19">
      <t>ミギ</t>
    </rPh>
    <rPh sb="19" eb="20">
      <t>ラン</t>
    </rPh>
    <rPh sb="33" eb="35">
      <t>キニュウ</t>
    </rPh>
    <phoneticPr fontId="4"/>
  </si>
  <si>
    <t>その他利用申込者の教育・保育の選択に資すると認められる重要事項
（右欄に内容を記入）</t>
    <rPh sb="2" eb="3">
      <t>ホカ</t>
    </rPh>
    <rPh sb="33" eb="34">
      <t>ミギ</t>
    </rPh>
    <rPh sb="34" eb="35">
      <t>ラン</t>
    </rPh>
    <rPh sb="36" eb="38">
      <t>ナイヨウ</t>
    </rPh>
    <rPh sb="39" eb="41">
      <t>キニュウ</t>
    </rPh>
    <phoneticPr fontId="4"/>
  </si>
  <si>
    <t>○の場合、Lに常勤保育教諭等１人を加配</t>
    <rPh sb="2" eb="4">
      <t>バアイ</t>
    </rPh>
    <rPh sb="7" eb="9">
      <t>ジョウキン</t>
    </rPh>
    <rPh sb="15" eb="16">
      <t>ニン</t>
    </rPh>
    <rPh sb="17" eb="19">
      <t>カハイ</t>
    </rPh>
    <phoneticPr fontId="4"/>
  </si>
  <si>
    <t>○の場合、Lに常勤保育教諭等１人を加配</t>
    <rPh sb="2" eb="4">
      <t>バアイ</t>
    </rPh>
    <rPh sb="15" eb="16">
      <t>ニン</t>
    </rPh>
    <rPh sb="17" eb="19">
      <t>カハイ</t>
    </rPh>
    <phoneticPr fontId="4"/>
  </si>
  <si>
    <t>○の場合、Lに主幹保育教諭等２人を専任化させるための代替保育教諭等２人を加配（うち１人は非常勤講師等でも可とする）</t>
    <rPh sb="2" eb="4">
      <t>バアイ</t>
    </rPh>
    <rPh sb="7" eb="9">
      <t>シュカン</t>
    </rPh>
    <rPh sb="15" eb="16">
      <t>ニン</t>
    </rPh>
    <rPh sb="17" eb="19">
      <t>センニン</t>
    </rPh>
    <rPh sb="19" eb="20">
      <t>カ</t>
    </rPh>
    <rPh sb="26" eb="27">
      <t>ダイ</t>
    </rPh>
    <rPh sb="27" eb="28">
      <t>カ</t>
    </rPh>
    <rPh sb="34" eb="35">
      <t>ニン</t>
    </rPh>
    <rPh sb="36" eb="38">
      <t>カハイ</t>
    </rPh>
    <rPh sb="42" eb="43">
      <t>ニン</t>
    </rPh>
    <rPh sb="44" eb="47">
      <t>ヒジョウキン</t>
    </rPh>
    <rPh sb="47" eb="50">
      <t>コウシナド</t>
    </rPh>
    <rPh sb="52" eb="53">
      <t>カ</t>
    </rPh>
    <phoneticPr fontId="4"/>
  </si>
  <si>
    <t>○の場合、３歳児に対する常勤保育教諭等の配置を20：１から15：１に改善</t>
    <rPh sb="2" eb="4">
      <t>バアイ</t>
    </rPh>
    <rPh sb="6" eb="8">
      <t>サイジ</t>
    </rPh>
    <rPh sb="20" eb="22">
      <t>ハイチ</t>
    </rPh>
    <rPh sb="34" eb="36">
      <t>カイゼン</t>
    </rPh>
    <phoneticPr fontId="4"/>
  </si>
  <si>
    <t>○の場合、４歳以上児に対する常勤保育教諭等の配置を30：１から25：１に改善</t>
    <rPh sb="2" eb="4">
      <t>バアイ</t>
    </rPh>
    <rPh sb="6" eb="7">
      <t>サイ</t>
    </rPh>
    <rPh sb="7" eb="9">
      <t>イジョウ</t>
    </rPh>
    <rPh sb="9" eb="10">
      <t>ジ</t>
    </rPh>
    <rPh sb="22" eb="24">
      <t>ハイチ</t>
    </rPh>
    <rPh sb="36" eb="38">
      <t>カイゼン</t>
    </rPh>
    <phoneticPr fontId="4"/>
  </si>
  <si>
    <t>○の場合、満３歳児に対する常勤保育教諭等の配置を６：１で対応</t>
    <rPh sb="2" eb="4">
      <t>バアイ</t>
    </rPh>
    <rPh sb="5" eb="6">
      <t>マン</t>
    </rPh>
    <rPh sb="7" eb="9">
      <t>サイジ</t>
    </rPh>
    <rPh sb="21" eb="23">
      <t>ハイチ</t>
    </rPh>
    <rPh sb="28" eb="30">
      <t>タイオウ</t>
    </rPh>
    <phoneticPr fontId="4"/>
  </si>
  <si>
    <t>○の場合、１歳児に対する常勤保育教諭等の配置を６：１から５：１に改善</t>
    <rPh sb="2" eb="4">
      <t>バアイ</t>
    </rPh>
    <rPh sb="6" eb="8">
      <t>サイジ</t>
    </rPh>
    <rPh sb="20" eb="22">
      <t>ハイチ</t>
    </rPh>
    <rPh sb="32" eb="34">
      <t>カイゼン</t>
    </rPh>
    <phoneticPr fontId="4"/>
  </si>
  <si>
    <t>○の場合、Lに以下の人数の常勤保育教諭等を加配
３歳以上子どもの利用定員が45人以下：１人、46人以上150人以下：２人、151人以上240人以下：３人、241人以上270人以下：3.5人、271人以上300人以下：５人、301人以上450人以下：６人、451人以上：８人</t>
    <rPh sb="2" eb="4">
      <t>バアイ</t>
    </rPh>
    <rPh sb="7" eb="9">
      <t>イカ</t>
    </rPh>
    <rPh sb="10" eb="12">
      <t>ニンズウ</t>
    </rPh>
    <rPh sb="21" eb="23">
      <t>カハイ</t>
    </rPh>
    <phoneticPr fontId="4"/>
  </si>
  <si>
    <t>確定</t>
    <rPh sb="0" eb="2">
      <t>カクテイ</t>
    </rPh>
    <phoneticPr fontId="4"/>
  </si>
  <si>
    <t>※本加算を適用時は４歳以上児配置改善加算の適用不可</t>
    <rPh sb="5" eb="7">
      <t>テキヨウ</t>
    </rPh>
    <rPh sb="21" eb="23">
      <t>テキヨウ</t>
    </rPh>
    <phoneticPr fontId="4"/>
  </si>
  <si>
    <t>（注1）東京都施設調査書に準拠した保育所の認可基準としての表のため、保育認定２号・３号子どものみを対象としています。</t>
    <phoneticPr fontId="5"/>
  </si>
  <si>
    <t>（注2）各年齢区分別の認可定員及び在籍児童数を記入し、それぞれ、下段の年齢区分別必要配置数で除した数（小数点第２位以下切捨て）を</t>
    <rPh sb="11" eb="13">
      <t>ニンカ</t>
    </rPh>
    <rPh sb="54" eb="55">
      <t>ダイ</t>
    </rPh>
    <phoneticPr fontId="5"/>
  </si>
  <si>
    <t>（注3）区独自加算の一般保育所対策事業により１歳児の保育士配置基準は５：１ですが、本表は認可基準のため６：１で算出しています。</t>
    <rPh sb="4" eb="5">
      <t>ク</t>
    </rPh>
    <rPh sb="5" eb="7">
      <t>ドクジ</t>
    </rPh>
    <rPh sb="7" eb="9">
      <t>カサン</t>
    </rPh>
    <rPh sb="10" eb="12">
      <t>イッパン</t>
    </rPh>
    <rPh sb="12" eb="14">
      <t>ホイク</t>
    </rPh>
    <rPh sb="14" eb="15">
      <t>ショ</t>
    </rPh>
    <rPh sb="15" eb="17">
      <t>タイサク</t>
    </rPh>
    <rPh sb="17" eb="19">
      <t>ジギョウ</t>
    </rPh>
    <rPh sb="23" eb="25">
      <t>サイジ</t>
    </rPh>
    <rPh sb="26" eb="29">
      <t>ホイクシ</t>
    </rPh>
    <rPh sb="29" eb="31">
      <t>ハイチ</t>
    </rPh>
    <rPh sb="31" eb="33">
      <t>キジュン</t>
    </rPh>
    <rPh sb="41" eb="42">
      <t>ホン</t>
    </rPh>
    <rPh sb="42" eb="43">
      <t>ヒョウ</t>
    </rPh>
    <rPh sb="44" eb="46">
      <t>ニンカ</t>
    </rPh>
    <rPh sb="46" eb="48">
      <t>キジュン</t>
    </rPh>
    <rPh sb="55" eb="57">
      <t>サンシュツ</t>
    </rPh>
    <phoneticPr fontId="4"/>
  </si>
  <si>
    <t>（注4）検査日現在の欄は､記入しないでください。</t>
    <phoneticPr fontId="4"/>
  </si>
  <si>
    <t>　　５　処遇改善等加算・公定価格の人事院勧告改定分（令和７年度の状況を記入してください）</t>
    <rPh sb="4" eb="6">
      <t>ショグウ</t>
    </rPh>
    <rPh sb="6" eb="8">
      <t>カイゼン</t>
    </rPh>
    <rPh sb="8" eb="9">
      <t>ナド</t>
    </rPh>
    <rPh sb="9" eb="11">
      <t>カサン</t>
    </rPh>
    <rPh sb="12" eb="14">
      <t>コウテイ</t>
    </rPh>
    <rPh sb="14" eb="16">
      <t>カカク</t>
    </rPh>
    <rPh sb="17" eb="20">
      <t>ジンジイン</t>
    </rPh>
    <rPh sb="20" eb="22">
      <t>カンコク</t>
    </rPh>
    <rPh sb="22" eb="24">
      <t>カイテイ</t>
    </rPh>
    <rPh sb="24" eb="25">
      <t>ブン</t>
    </rPh>
    <rPh sb="26" eb="28">
      <t>レイワ</t>
    </rPh>
    <rPh sb="29" eb="31">
      <t>ネンド</t>
    </rPh>
    <rPh sb="32" eb="34">
      <t>ジョウキョウ</t>
    </rPh>
    <rPh sb="35" eb="37">
      <t>キニュウ</t>
    </rPh>
    <phoneticPr fontId="4"/>
  </si>
  <si>
    <t>X23</t>
    <phoneticPr fontId="4"/>
  </si>
  <si>
    <t>X24</t>
  </si>
  <si>
    <t>X25</t>
  </si>
  <si>
    <t>X26</t>
  </si>
  <si>
    <t>X27</t>
  </si>
  <si>
    <t>X28</t>
  </si>
  <si>
    <t>X29</t>
  </si>
  <si>
    <t>X30</t>
  </si>
  <si>
    <t>X31</t>
  </si>
  <si>
    <t>X32</t>
  </si>
  <si>
    <t>X33</t>
  </si>
  <si>
    <t>X34</t>
  </si>
  <si>
    <t>X35</t>
  </si>
  <si>
    <t>X36</t>
  </si>
  <si>
    <t>X37</t>
  </si>
  <si>
    <t>全体
（教育・保育）</t>
    <rPh sb="0" eb="2">
      <t>ゼンタイ</t>
    </rPh>
    <rPh sb="4" eb="6">
      <t>キョウイク</t>
    </rPh>
    <rPh sb="7" eb="9">
      <t>ホイク</t>
    </rPh>
    <phoneticPr fontId="4"/>
  </si>
  <si>
    <t>（注3）保育教諭等の配置不足がある場合、施設型給付費の金額算定に影響する場合がありますので、台東区学務課こども園担当（03-5246-1414）までご連絡ください。</t>
    <rPh sb="10" eb="12">
      <t>ハイチ</t>
    </rPh>
    <rPh sb="12" eb="14">
      <t>フソク</t>
    </rPh>
    <rPh sb="17" eb="19">
      <t>バアイ</t>
    </rPh>
    <rPh sb="20" eb="23">
      <t>シセツガタ</t>
    </rPh>
    <rPh sb="23" eb="25">
      <t>キュウフ</t>
    </rPh>
    <rPh sb="25" eb="26">
      <t>ヒ</t>
    </rPh>
    <rPh sb="27" eb="29">
      <t>キンガク</t>
    </rPh>
    <rPh sb="29" eb="31">
      <t>サンテイ</t>
    </rPh>
    <rPh sb="32" eb="34">
      <t>エイキョウ</t>
    </rPh>
    <rPh sb="36" eb="38">
      <t>バアイ</t>
    </rPh>
    <rPh sb="46" eb="49">
      <t>タイトウク</t>
    </rPh>
    <rPh sb="49" eb="52">
      <t>ガクムカ</t>
    </rPh>
    <rPh sb="55" eb="56">
      <t>エン</t>
    </rPh>
    <rPh sb="56" eb="58">
      <t>タントウ</t>
    </rPh>
    <rPh sb="75" eb="77">
      <t>レンラク</t>
    </rPh>
    <phoneticPr fontId="4"/>
  </si>
  <si>
    <t>検査日
現在
（注1）</t>
    <rPh sb="0" eb="2">
      <t>ケンサ</t>
    </rPh>
    <rPh sb="2" eb="3">
      <t>ヒ</t>
    </rPh>
    <rPh sb="4" eb="6">
      <t>ゲンザイ</t>
    </rPh>
    <rPh sb="8" eb="9">
      <t>チュウ</t>
    </rPh>
    <phoneticPr fontId="4"/>
  </si>
  <si>
    <t>　　　(3)領収証の交付</t>
    <rPh sb="6" eb="9">
      <t>リョウシュウショウ</t>
    </rPh>
    <rPh sb="10" eb="12">
      <t>コウフ</t>
    </rPh>
    <phoneticPr fontId="4"/>
  </si>
  <si>
    <t>本加算の適用状況に関わらず、一般保育所対策事業により５：１</t>
    <rPh sb="0" eb="1">
      <t>ホン</t>
    </rPh>
    <rPh sb="4" eb="6">
      <t>テキヨウ</t>
    </rPh>
    <phoneticPr fontId="4"/>
  </si>
  <si>
    <t>　　５　処遇改善等加算・公定価格の人事院勧告改定分（令和７年度の状況を記入してください）</t>
    <phoneticPr fontId="4"/>
  </si>
  <si>
    <t>①　設置者・事業者の名称又は氏名、主たる事業所の所在地
並びにその代表者の氏名、生年月日、住所及び職名</t>
    <rPh sb="28" eb="29">
      <t>ナラ</t>
    </rPh>
    <rPh sb="47" eb="48">
      <t>オヨ</t>
    </rPh>
    <phoneticPr fontId="4"/>
  </si>
  <si>
    <t>　　　　(ｲ)(ｱ)の数に従い、以下に該当する事項の措置を講じ、区長に届け出ていますか。</t>
    <rPh sb="11" eb="12">
      <t>カズ</t>
    </rPh>
    <rPh sb="13" eb="14">
      <t>シタガ</t>
    </rPh>
    <rPh sb="16" eb="18">
      <t>イカ</t>
    </rPh>
    <rPh sb="19" eb="21">
      <t>ガイトウ</t>
    </rPh>
    <rPh sb="23" eb="25">
      <t>ジコウ</t>
    </rPh>
    <rPh sb="26" eb="28">
      <t>ソチ</t>
    </rPh>
    <rPh sb="29" eb="30">
      <t>コウ</t>
    </rPh>
    <rPh sb="32" eb="33">
      <t>ク</t>
    </rPh>
    <rPh sb="33" eb="34">
      <t>ナガ</t>
    </rPh>
    <rPh sb="35" eb="36">
      <t>トド</t>
    </rPh>
    <rPh sb="37" eb="38">
      <t>デ</t>
    </rPh>
    <phoneticPr fontId="4"/>
  </si>
  <si>
    <t>　　１　業務管理体制の区長への届出</t>
    <rPh sb="4" eb="6">
      <t>ギョウム</t>
    </rPh>
    <rPh sb="6" eb="8">
      <t>カンリ</t>
    </rPh>
    <rPh sb="8" eb="10">
      <t>タイセイ</t>
    </rPh>
    <rPh sb="11" eb="12">
      <t>ク</t>
    </rPh>
    <rPh sb="12" eb="13">
      <t>ナガ</t>
    </rPh>
    <rPh sb="15" eb="17">
      <t>トドケデ</t>
    </rPh>
    <phoneticPr fontId="4"/>
  </si>
  <si>
    <t>（注）作成の有無を選択してください。</t>
    <rPh sb="9" eb="11">
      <t>センタク</t>
    </rPh>
    <phoneticPr fontId="4"/>
  </si>
  <si>
    <t>（注）作成の有無を選択してください。</t>
    <rPh sb="9" eb="11">
      <t>センタク</t>
    </rPh>
    <phoneticPr fontId="4"/>
  </si>
  <si>
    <t>（注）作成の有無を選択してください。</t>
    <rPh sb="9" eb="11">
      <t>センタク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</si>
</sst>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0000"/>
    <numFmt numFmtId="177" formatCode="ggge&quot;年&quot;m&quot;月&quot;d&quot;日&quot;;@"/>
    <numFmt numFmtId="178" formatCode="0.0%"/>
    <numFmt numFmtId="179" formatCode="#,##0_);[Red]\(#,##0\)"/>
    <numFmt numFmtId="180" formatCode="#,###&quot;年&quot;"/>
    <numFmt numFmtId="181" formatCode="#,###&quot;円&quot;"/>
    <numFmt numFmtId="182" formatCode="#,##0_ "/>
    <numFmt numFmtId="183" formatCode="#,###&quot;人&quot;"/>
    <numFmt numFmtId="184" formatCode="0&quot;人&quot;"/>
    <numFmt numFmtId="185" formatCode="0;&quot;△ &quot;0"/>
    <numFmt numFmtId="186" formatCode="0.0_ "/>
    <numFmt numFmtId="187" formatCode="0.0"/>
    <numFmt numFmtId="188" formatCode="0_ "/>
  </numFmts>
  <fonts count="54">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3"/>
      <charset val="128"/>
      <scheme val="minor"/>
    </font>
    <font>
      <sz val="6"/>
      <name val="ＭＳ Ｐゴシック"/>
      <family val="3"/>
      <charset val="128"/>
    </font>
    <font>
      <sz val="11"/>
      <color theme="1"/>
      <name val="游ゴシック"/>
      <family val="3"/>
      <charset val="128"/>
      <scheme val="minor"/>
    </font>
    <font>
      <sz val="11"/>
      <name val="BIZ UDゴシック"/>
      <family val="3"/>
      <charset val="128"/>
    </font>
    <font>
      <b/>
      <sz val="14"/>
      <name val="BIZ UDゴシック"/>
      <family val="3"/>
      <charset val="128"/>
    </font>
    <font>
      <sz val="11"/>
      <color theme="1"/>
      <name val="BIZ UDゴシック"/>
      <family val="3"/>
      <charset val="128"/>
    </font>
    <font>
      <b/>
      <sz val="16"/>
      <name val="BIZ UDゴシック"/>
      <family val="3"/>
      <charset val="128"/>
    </font>
    <font>
      <sz val="14"/>
      <name val="BIZ UDゴシック"/>
      <family val="3"/>
      <charset val="128"/>
    </font>
    <font>
      <sz val="17"/>
      <name val="BIZ UDゴシック"/>
      <family val="3"/>
      <charset val="128"/>
    </font>
    <font>
      <sz val="8"/>
      <name val="BIZ UDゴシック"/>
      <family val="3"/>
      <charset val="128"/>
    </font>
    <font>
      <sz val="11"/>
      <name val="ＭＳ 明朝"/>
      <family val="1"/>
      <charset val="128"/>
    </font>
    <font>
      <sz val="6"/>
      <name val="游ゴシック"/>
      <family val="2"/>
      <charset val="128"/>
      <scheme val="minor"/>
    </font>
    <font>
      <sz val="10"/>
      <color theme="1"/>
      <name val="BIZ UDゴシック"/>
      <family val="3"/>
      <charset val="128"/>
    </font>
    <font>
      <sz val="9"/>
      <color theme="1"/>
      <name val="BIZ UDゴシック"/>
      <family val="3"/>
      <charset val="128"/>
    </font>
    <font>
      <b/>
      <u/>
      <sz val="9"/>
      <color indexed="81"/>
      <name val="游ゴシック"/>
      <family val="3"/>
      <charset val="128"/>
      <scheme val="minor"/>
    </font>
    <font>
      <sz val="9"/>
      <color indexed="81"/>
      <name val="游ゴシック"/>
      <family val="3"/>
      <charset val="128"/>
      <scheme val="minor"/>
    </font>
    <font>
      <sz val="9"/>
      <color indexed="81"/>
      <name val="游ゴシック"/>
      <family val="3"/>
      <charset val="128"/>
    </font>
    <font>
      <b/>
      <u/>
      <sz val="9"/>
      <color indexed="81"/>
      <name val="游ゴシック"/>
      <family val="3"/>
      <charset val="128"/>
    </font>
    <font>
      <sz val="12"/>
      <color theme="1"/>
      <name val="BIZ UDゴシック"/>
      <family val="3"/>
      <charset val="128"/>
    </font>
    <font>
      <sz val="9"/>
      <color indexed="81"/>
      <name val="MS P ゴシック"/>
      <family val="2"/>
    </font>
    <font>
      <u/>
      <sz val="9"/>
      <color indexed="81"/>
      <name val="游ゴシック"/>
      <family val="3"/>
      <charset val="128"/>
    </font>
    <font>
      <sz val="11"/>
      <color theme="1"/>
      <name val="游ゴシック"/>
      <family val="2"/>
      <scheme val="minor"/>
    </font>
    <font>
      <b/>
      <sz val="11"/>
      <color theme="1"/>
      <name val="BIZ UDゴシック"/>
      <family val="3"/>
      <charset val="128"/>
    </font>
    <font>
      <u/>
      <sz val="11"/>
      <color theme="1"/>
      <name val="BIZ UDゴシック"/>
      <family val="3"/>
      <charset val="128"/>
    </font>
    <font>
      <b/>
      <sz val="11"/>
      <color rgb="FFFF0000"/>
      <name val="BIZ UDゴシック"/>
      <family val="3"/>
      <charset val="128"/>
    </font>
    <font>
      <b/>
      <sz val="11"/>
      <color rgb="FFFF0000"/>
      <name val="游ゴシック"/>
      <family val="2"/>
      <scheme val="minor"/>
    </font>
    <font>
      <b/>
      <sz val="9"/>
      <color indexed="81"/>
      <name val="游ゴシック"/>
      <family val="3"/>
      <charset val="128"/>
    </font>
    <font>
      <b/>
      <u/>
      <sz val="11"/>
      <color rgb="FFFF0000"/>
      <name val="BIZ UDゴシック"/>
      <family val="3"/>
      <charset val="128"/>
    </font>
    <font>
      <b/>
      <u/>
      <sz val="9"/>
      <color rgb="FFFF0000"/>
      <name val="BIZ UDゴシック"/>
      <family val="3"/>
      <charset val="128"/>
    </font>
    <font>
      <b/>
      <u/>
      <sz val="10"/>
      <color rgb="FFFF0000"/>
      <name val="BIZ UDゴシック"/>
      <family val="3"/>
      <charset val="128"/>
    </font>
    <font>
      <sz val="12"/>
      <color theme="1"/>
      <name val="游ゴシック"/>
      <family val="2"/>
      <scheme val="minor"/>
    </font>
    <font>
      <sz val="10"/>
      <color theme="1"/>
      <name val="游ゴシック"/>
      <family val="2"/>
      <scheme val="minor"/>
    </font>
    <font>
      <sz val="11"/>
      <color theme="0"/>
      <name val="BIZ UDゴシック"/>
      <family val="3"/>
      <charset val="128"/>
    </font>
    <font>
      <sz val="9"/>
      <name val="BIZ UDゴシック"/>
      <family val="3"/>
      <charset val="128"/>
    </font>
    <font>
      <sz val="9"/>
      <color theme="1"/>
      <name val="游ゴシック"/>
      <family val="2"/>
      <scheme val="minor"/>
    </font>
    <font>
      <b/>
      <u/>
      <sz val="8"/>
      <color rgb="FFFF0000"/>
      <name val="BIZ UDゴシック"/>
      <family val="3"/>
      <charset val="128"/>
    </font>
    <font>
      <b/>
      <u/>
      <sz val="8"/>
      <color rgb="FFFF0000"/>
      <name val="游ゴシック"/>
      <family val="2"/>
      <scheme val="minor"/>
    </font>
    <font>
      <sz val="10"/>
      <name val="BIZ UDゴシック"/>
      <family val="3"/>
      <charset val="128"/>
    </font>
    <font>
      <sz val="11"/>
      <color theme="0"/>
      <name val="游ゴシック"/>
      <family val="2"/>
      <scheme val="minor"/>
    </font>
    <font>
      <sz val="11"/>
      <color theme="2"/>
      <name val="BIZ UDゴシック"/>
      <family val="3"/>
      <charset val="128"/>
    </font>
    <font>
      <sz val="11"/>
      <color theme="2"/>
      <name val="游ゴシック"/>
      <family val="2"/>
      <scheme val="minor"/>
    </font>
    <font>
      <b/>
      <sz val="9"/>
      <color indexed="81"/>
      <name val="ＭＳ Ｐゴシック"/>
      <family val="3"/>
      <charset val="128"/>
    </font>
    <font>
      <b/>
      <u/>
      <sz val="11"/>
      <color indexed="81"/>
      <name val="游ゴシック"/>
      <family val="3"/>
      <charset val="128"/>
    </font>
    <font>
      <sz val="11"/>
      <color rgb="FFFF0000"/>
      <name val="BIZ UDゴシック"/>
      <family val="3"/>
      <charset val="128"/>
    </font>
    <font>
      <u/>
      <sz val="11"/>
      <name val="BIZ UDゴシック"/>
      <family val="3"/>
      <charset val="128"/>
    </font>
    <font>
      <b/>
      <u/>
      <sz val="9.5"/>
      <color theme="1"/>
      <name val="BIZ UDゴシック"/>
      <family val="3"/>
      <charset val="128"/>
    </font>
    <font>
      <b/>
      <u/>
      <sz val="9.5"/>
      <color theme="1"/>
      <name val="游ゴシック"/>
      <family val="2"/>
      <scheme val="minor"/>
    </font>
    <font>
      <b/>
      <u/>
      <sz val="9"/>
      <color indexed="10"/>
      <name val="游ゴシック"/>
      <family val="3"/>
      <charset val="128"/>
    </font>
    <font>
      <b/>
      <u/>
      <sz val="9"/>
      <color indexed="10"/>
      <name val="游ゴシック"/>
      <family val="3"/>
      <charset val="128"/>
      <scheme val="minor"/>
    </font>
    <font>
      <sz val="10"/>
      <color indexed="81"/>
      <name val="BIZ UDゴシック"/>
      <family val="3"/>
      <charset val="128"/>
    </font>
  </fonts>
  <fills count="19">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rgb="FFCCFFFF"/>
        <bgColor indexed="64"/>
      </patternFill>
    </fill>
    <fill>
      <patternFill patternType="solid">
        <fgColor rgb="FFCCFFFF"/>
        <bgColor indexed="42"/>
      </patternFill>
    </fill>
    <fill>
      <patternFill patternType="solid">
        <fgColor theme="0"/>
        <bgColor indexed="64"/>
      </patternFill>
    </fill>
    <fill>
      <patternFill patternType="solid">
        <fgColor rgb="FFFFFF99"/>
        <bgColor indexed="64"/>
      </patternFill>
    </fill>
    <fill>
      <patternFill patternType="solid">
        <fgColor theme="9" tint="0.59999389629810485"/>
        <bgColor indexed="64"/>
      </patternFill>
    </fill>
    <fill>
      <patternFill patternType="solid">
        <fgColor theme="2"/>
        <bgColor indexed="64"/>
      </patternFill>
    </fill>
    <fill>
      <patternFill patternType="solid">
        <fgColor rgb="FFA0FF78"/>
        <bgColor indexed="64"/>
      </patternFill>
    </fill>
    <fill>
      <patternFill patternType="solid">
        <fgColor indexed="22"/>
        <bgColor indexed="31"/>
      </patternFill>
    </fill>
    <fill>
      <patternFill patternType="solid">
        <fgColor theme="9" tint="0.59999389629810485"/>
        <bgColor indexed="42"/>
      </patternFill>
    </fill>
    <fill>
      <patternFill patternType="solid">
        <fgColor rgb="FFCDFFFF"/>
        <bgColor indexed="42"/>
      </patternFill>
    </fill>
    <fill>
      <patternFill patternType="solid">
        <fgColor rgb="FFCDFFFF"/>
        <bgColor indexed="64"/>
      </patternFill>
    </fill>
    <fill>
      <patternFill patternType="solid">
        <fgColor rgb="FFCDFFFF"/>
        <bgColor indexed="26"/>
      </patternFill>
    </fill>
    <fill>
      <patternFill patternType="solid">
        <fgColor theme="2"/>
        <bgColor indexed="26"/>
      </patternFill>
    </fill>
    <fill>
      <patternFill patternType="solid">
        <fgColor theme="2"/>
        <bgColor indexed="42"/>
      </patternFill>
    </fill>
    <fill>
      <patternFill patternType="solid">
        <fgColor theme="2"/>
        <bgColor indexed="31"/>
      </patternFill>
    </fill>
  </fills>
  <borders count="221">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dashed">
        <color indexed="8"/>
      </left>
      <right style="thin">
        <color indexed="8"/>
      </right>
      <top style="thin">
        <color indexed="8"/>
      </top>
      <bottom style="thin">
        <color indexed="8"/>
      </bottom>
      <diagonal/>
    </border>
    <border>
      <left style="dashed">
        <color indexed="8"/>
      </left>
      <right style="thin">
        <color indexed="8"/>
      </right>
      <top style="thin">
        <color indexed="8"/>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8"/>
      </left>
      <right style="dashed">
        <color indexed="8"/>
      </right>
      <top style="thin">
        <color indexed="8"/>
      </top>
      <bottom/>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diagonalUp="1">
      <left style="thin">
        <color indexed="8"/>
      </left>
      <right/>
      <top style="thin">
        <color indexed="8"/>
      </top>
      <bottom/>
      <diagonal style="hair">
        <color indexed="8"/>
      </diagonal>
    </border>
    <border diagonalUp="1">
      <left/>
      <right style="thin">
        <color indexed="8"/>
      </right>
      <top style="thin">
        <color indexed="8"/>
      </top>
      <bottom/>
      <diagonal style="hair">
        <color indexed="8"/>
      </diagonal>
    </border>
    <border diagonalUp="1">
      <left style="thin">
        <color indexed="8"/>
      </left>
      <right/>
      <top/>
      <bottom style="thin">
        <color indexed="8"/>
      </bottom>
      <diagonal style="hair">
        <color indexed="8"/>
      </diagonal>
    </border>
    <border diagonalUp="1">
      <left/>
      <right style="thin">
        <color indexed="8"/>
      </right>
      <top/>
      <bottom style="thin">
        <color indexed="8"/>
      </bottom>
      <diagonal style="hair">
        <color indexed="8"/>
      </diagonal>
    </border>
    <border diagonalUp="1">
      <left/>
      <right/>
      <top style="thin">
        <color indexed="8"/>
      </top>
      <bottom/>
      <diagonal style="hair">
        <color indexed="8"/>
      </diagonal>
    </border>
    <border diagonalUp="1">
      <left/>
      <right/>
      <top/>
      <bottom style="thin">
        <color indexed="8"/>
      </bottom>
      <diagonal style="hair">
        <color indexed="8"/>
      </diagonal>
    </border>
    <border>
      <left/>
      <right style="dashed">
        <color indexed="8"/>
      </right>
      <top style="thin">
        <color indexed="8"/>
      </top>
      <bottom style="thin">
        <color indexed="8"/>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double">
        <color indexed="64"/>
      </top>
      <bottom/>
      <diagonal/>
    </border>
    <border>
      <left/>
      <right/>
      <top style="double">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bottom style="double">
        <color indexed="64"/>
      </bottom>
      <diagonal/>
    </border>
    <border>
      <left style="medium">
        <color indexed="64"/>
      </left>
      <right style="medium">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top/>
      <bottom style="thin">
        <color auto="1"/>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8"/>
      </left>
      <right style="thin">
        <color indexed="8"/>
      </right>
      <top style="thin">
        <color indexed="8"/>
      </top>
      <bottom/>
      <diagonal/>
    </border>
    <border>
      <left/>
      <right style="thin">
        <color indexed="64"/>
      </right>
      <top style="thin">
        <color indexed="64"/>
      </top>
      <bottom/>
      <diagonal/>
    </border>
    <border>
      <left/>
      <right/>
      <top style="thin">
        <color indexed="64"/>
      </top>
      <bottom/>
      <diagonal/>
    </border>
    <border>
      <left style="thin">
        <color auto="1"/>
      </left>
      <right/>
      <top/>
      <bottom/>
      <diagonal/>
    </border>
    <border>
      <left style="thin">
        <color indexed="8"/>
      </left>
      <right style="thin">
        <color indexed="8"/>
      </right>
      <top/>
      <bottom/>
      <diagonal/>
    </border>
    <border>
      <left style="thin">
        <color indexed="64"/>
      </left>
      <right style="thin">
        <color indexed="64"/>
      </right>
      <top style="thin">
        <color indexed="64"/>
      </top>
      <bottom/>
      <diagonal/>
    </border>
    <border>
      <left style="thin">
        <color auto="1"/>
      </left>
      <right/>
      <top/>
      <bottom style="thin">
        <color auto="1"/>
      </bottom>
      <diagonal/>
    </border>
    <border>
      <left/>
      <right style="thin">
        <color auto="1"/>
      </right>
      <top/>
      <bottom style="thin">
        <color auto="1"/>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diagonalUp="1">
      <left style="thin">
        <color indexed="8"/>
      </left>
      <right style="thin">
        <color indexed="8"/>
      </right>
      <top style="thin">
        <color indexed="8"/>
      </top>
      <bottom/>
      <diagonal style="thin">
        <color indexed="8"/>
      </diagonal>
    </border>
    <border diagonalUp="1">
      <left style="thin">
        <color indexed="8"/>
      </left>
      <right style="thin">
        <color indexed="8"/>
      </right>
      <top/>
      <bottom style="thin">
        <color indexed="8"/>
      </bottom>
      <diagonal style="thin">
        <color indexed="8"/>
      </diagonal>
    </border>
    <border diagonalUp="1">
      <left style="thin">
        <color indexed="64"/>
      </left>
      <right style="thin">
        <color auto="1"/>
      </right>
      <top style="thin">
        <color indexed="64"/>
      </top>
      <bottom style="thin">
        <color auto="1"/>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auto="1"/>
      </right>
      <top style="thin">
        <color indexed="64"/>
      </top>
      <bottom/>
      <diagonal style="thin">
        <color indexed="64"/>
      </diagonal>
    </border>
    <border diagonalUp="1">
      <left style="thin">
        <color indexed="64"/>
      </left>
      <right/>
      <top/>
      <bottom style="thin">
        <color auto="1"/>
      </bottom>
      <diagonal style="thin">
        <color indexed="64"/>
      </diagonal>
    </border>
    <border diagonalUp="1">
      <left/>
      <right/>
      <top/>
      <bottom style="thin">
        <color auto="1"/>
      </bottom>
      <diagonal style="thin">
        <color indexed="64"/>
      </diagonal>
    </border>
    <border diagonalUp="1">
      <left/>
      <right style="thin">
        <color auto="1"/>
      </right>
      <top/>
      <bottom style="thin">
        <color auto="1"/>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auto="1"/>
      </right>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left/>
      <right/>
      <top style="thin">
        <color indexed="64"/>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top/>
      <bottom/>
      <diagonal/>
    </border>
    <border>
      <left style="thin">
        <color indexed="8"/>
      </left>
      <right/>
      <top/>
      <bottom style="thin">
        <color indexed="8"/>
      </bottom>
      <diagonal/>
    </border>
    <border>
      <left style="dashed">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dashed">
        <color indexed="8"/>
      </right>
      <top style="thin">
        <color indexed="8"/>
      </top>
      <bottom/>
      <diagonal/>
    </border>
    <border>
      <left style="dashed">
        <color indexed="8"/>
      </left>
      <right style="thin">
        <color indexed="8"/>
      </right>
      <top style="thin">
        <color indexed="8"/>
      </top>
      <bottom/>
      <diagonal/>
    </border>
    <border>
      <left/>
      <right style="thin">
        <color indexed="8"/>
      </right>
      <top/>
      <bottom style="thin">
        <color indexed="8"/>
      </bottom>
      <diagonal/>
    </border>
    <border>
      <left style="thin">
        <color indexed="8"/>
      </left>
      <right style="dashed">
        <color indexed="8"/>
      </right>
      <top/>
      <bottom style="thin">
        <color indexed="8"/>
      </bottom>
      <diagonal/>
    </border>
    <border>
      <left/>
      <right style="thin">
        <color indexed="8"/>
      </right>
      <top/>
      <bottom/>
      <diagonal/>
    </border>
    <border>
      <left/>
      <right style="thin">
        <color indexed="64"/>
      </right>
      <top style="thin">
        <color indexed="64"/>
      </top>
      <bottom/>
      <diagonal/>
    </border>
    <border>
      <left/>
      <right style="thin">
        <color auto="1"/>
      </right>
      <top/>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bottom style="thin">
        <color indexed="8"/>
      </bottom>
      <diagonal/>
    </border>
    <border>
      <left style="thin">
        <color indexed="8"/>
      </left>
      <right/>
      <top style="thin">
        <color indexed="8"/>
      </top>
      <bottom style="thin">
        <color indexed="8"/>
      </bottom>
      <diagonal/>
    </border>
    <border>
      <left/>
      <right style="thin">
        <color indexed="64"/>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dashed">
        <color indexed="8"/>
      </right>
      <top style="thin">
        <color indexed="8"/>
      </top>
      <bottom/>
      <diagonal/>
    </border>
    <border>
      <left style="dashed">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dashed">
        <color indexed="8"/>
      </right>
      <top style="thin">
        <color indexed="8"/>
      </top>
      <bottom style="thin">
        <color indexed="8"/>
      </bottom>
      <diagonal/>
    </border>
    <border>
      <left style="dashed">
        <color indexed="8"/>
      </left>
      <right style="thin">
        <color indexed="8"/>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double">
        <color indexed="64"/>
      </bottom>
      <diagonal/>
    </border>
    <border>
      <left style="thin">
        <color indexed="64"/>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thin">
        <color indexed="8"/>
      </left>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64"/>
      </top>
      <bottom style="thin">
        <color indexed="64"/>
      </bottom>
      <diagonal/>
    </border>
    <border>
      <left style="thin">
        <color indexed="8"/>
      </left>
      <right/>
      <top style="thin">
        <color auto="1"/>
      </top>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right style="thin">
        <color auto="1"/>
      </right>
      <top/>
      <bottom style="thin">
        <color indexed="8"/>
      </bottom>
      <diagonal/>
    </border>
    <border>
      <left style="thin">
        <color indexed="8"/>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style="thin">
        <color indexed="8"/>
      </bottom>
      <diagonal/>
    </border>
    <border>
      <left style="thin">
        <color indexed="64"/>
      </left>
      <right/>
      <top style="thin">
        <color indexed="64"/>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dashed">
        <color indexed="8"/>
      </top>
      <bottom/>
      <diagonal/>
    </border>
    <border>
      <left/>
      <right/>
      <top style="dashed">
        <color indexed="8"/>
      </top>
      <bottom/>
      <diagonal/>
    </border>
    <border>
      <left style="thin">
        <color indexed="8"/>
      </left>
      <right style="dashed">
        <color indexed="8"/>
      </right>
      <top style="thin">
        <color indexed="8"/>
      </top>
      <bottom/>
      <diagonal/>
    </border>
    <border>
      <left style="dashed">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thin">
        <color indexed="8"/>
      </bottom>
      <diagonal/>
    </border>
    <border>
      <left style="thin">
        <color auto="1"/>
      </left>
      <right/>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8"/>
      </left>
      <right/>
      <top style="thin">
        <color indexed="8"/>
      </top>
      <bottom style="dotted">
        <color indexed="8"/>
      </bottom>
      <diagonal/>
    </border>
    <border>
      <left/>
      <right/>
      <top style="thin">
        <color indexed="8"/>
      </top>
      <bottom style="dotted">
        <color indexed="8"/>
      </bottom>
      <diagonal/>
    </border>
    <border>
      <left/>
      <right style="thin">
        <color indexed="8"/>
      </right>
      <top style="thin">
        <color indexed="8"/>
      </top>
      <bottom style="dotted">
        <color indexed="8"/>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8"/>
      </left>
      <right/>
      <top style="dotted">
        <color indexed="8"/>
      </top>
      <bottom/>
      <diagonal/>
    </border>
    <border>
      <left/>
      <right/>
      <top style="dotted">
        <color indexed="8"/>
      </top>
      <bottom/>
      <diagonal/>
    </border>
    <border>
      <left/>
      <right style="thin">
        <color indexed="8"/>
      </right>
      <top style="dotted">
        <color indexed="8"/>
      </top>
      <bottom/>
      <diagonal/>
    </border>
    <border>
      <left style="thin">
        <color indexed="8"/>
      </left>
      <right/>
      <top style="dotted">
        <color indexed="8"/>
      </top>
      <bottom style="dashed">
        <color indexed="64"/>
      </bottom>
      <diagonal/>
    </border>
    <border>
      <left/>
      <right/>
      <top style="dotted">
        <color indexed="8"/>
      </top>
      <bottom style="dashed">
        <color indexed="64"/>
      </bottom>
      <diagonal/>
    </border>
    <border>
      <left/>
      <right style="thin">
        <color indexed="8"/>
      </right>
      <top style="dotted">
        <color indexed="8"/>
      </top>
      <bottom style="dashed">
        <color indexed="64"/>
      </bottom>
      <diagonal/>
    </border>
    <border>
      <left style="thin">
        <color indexed="8"/>
      </left>
      <right/>
      <top/>
      <bottom style="dotted">
        <color indexed="8"/>
      </bottom>
      <diagonal/>
    </border>
    <border>
      <left/>
      <right/>
      <top/>
      <bottom style="dotted">
        <color indexed="8"/>
      </bottom>
      <diagonal/>
    </border>
    <border>
      <left/>
      <right style="thin">
        <color indexed="8"/>
      </right>
      <top/>
      <bottom style="dotted">
        <color indexed="8"/>
      </bottom>
      <diagonal/>
    </border>
    <border>
      <left style="thin">
        <color indexed="8"/>
      </left>
      <right/>
      <top style="dotted">
        <color indexed="8"/>
      </top>
      <bottom style="thin">
        <color indexed="8"/>
      </bottom>
      <diagonal/>
    </border>
    <border>
      <left/>
      <right/>
      <top style="dotted">
        <color indexed="8"/>
      </top>
      <bottom style="thin">
        <color indexed="8"/>
      </bottom>
      <diagonal/>
    </border>
    <border>
      <left/>
      <right style="thin">
        <color indexed="8"/>
      </right>
      <top style="dotted">
        <color indexed="8"/>
      </top>
      <bottom style="thin">
        <color indexed="8"/>
      </bottom>
      <diagonal/>
    </border>
  </borders>
  <cellStyleXfs count="8">
    <xf numFmtId="0" fontId="0" fillId="0" borderId="0"/>
    <xf numFmtId="0" fontId="3" fillId="0" borderId="0"/>
    <xf numFmtId="0" fontId="3" fillId="0" borderId="0">
      <alignment vertical="center"/>
    </xf>
    <xf numFmtId="0" fontId="6" fillId="0" borderId="0"/>
    <xf numFmtId="0" fontId="14" fillId="0" borderId="0" applyBorder="0">
      <alignment vertical="center"/>
    </xf>
    <xf numFmtId="0" fontId="2" fillId="0" borderId="0">
      <alignment vertical="center"/>
    </xf>
    <xf numFmtId="0" fontId="3" fillId="0" borderId="0">
      <alignment vertical="center"/>
    </xf>
    <xf numFmtId="0" fontId="1" fillId="0" borderId="0">
      <alignment vertical="center"/>
    </xf>
  </cellStyleXfs>
  <cellXfs count="1578">
    <xf numFmtId="0" fontId="0" fillId="0" borderId="0" xfId="0"/>
    <xf numFmtId="0" fontId="7" fillId="0" borderId="0" xfId="1" applyFont="1" applyBorder="1" applyAlignment="1" applyProtection="1">
      <alignment horizontal="center" vertical="center"/>
    </xf>
    <xf numFmtId="176" fontId="7" fillId="2" borderId="0" xfId="1" applyNumberFormat="1" applyFont="1" applyFill="1" applyBorder="1" applyAlignment="1" applyProtection="1">
      <alignment vertical="center"/>
      <protection locked="0"/>
    </xf>
    <xf numFmtId="0" fontId="7" fillId="3" borderId="0" xfId="1" applyFont="1" applyFill="1" applyAlignment="1" applyProtection="1">
      <alignment vertical="center"/>
    </xf>
    <xf numFmtId="0" fontId="7" fillId="0" borderId="0" xfId="1" applyFont="1" applyAlignment="1" applyProtection="1">
      <alignment vertical="center"/>
    </xf>
    <xf numFmtId="0" fontId="8" fillId="0" borderId="0" xfId="1" applyFont="1" applyAlignment="1" applyProtection="1">
      <alignment horizontal="right" vertical="center"/>
    </xf>
    <xf numFmtId="0" fontId="7" fillId="3" borderId="2" xfId="1" applyFont="1" applyFill="1" applyBorder="1" applyAlignment="1" applyProtection="1">
      <alignment horizontal="center" vertical="center"/>
    </xf>
    <xf numFmtId="0" fontId="7" fillId="0" borderId="0" xfId="1" applyFont="1" applyBorder="1" applyAlignment="1" applyProtection="1">
      <alignment vertical="center"/>
    </xf>
    <xf numFmtId="0" fontId="7" fillId="0" borderId="0" xfId="1" applyFont="1" applyBorder="1" applyAlignment="1" applyProtection="1">
      <alignment horizontal="left" vertical="center" wrapText="1"/>
    </xf>
    <xf numFmtId="0" fontId="7" fillId="3" borderId="3" xfId="1" applyFont="1" applyFill="1" applyBorder="1" applyAlignment="1" applyProtection="1">
      <alignment horizontal="center" vertical="center"/>
    </xf>
    <xf numFmtId="0" fontId="7" fillId="3" borderId="1" xfId="1" applyFont="1" applyFill="1" applyBorder="1" applyAlignment="1" applyProtection="1">
      <alignment horizontal="center" vertical="center"/>
    </xf>
    <xf numFmtId="0" fontId="7" fillId="3" borderId="1" xfId="1" applyFont="1" applyFill="1" applyBorder="1" applyAlignment="1" applyProtection="1">
      <alignment horizontal="center" vertical="center" wrapText="1"/>
    </xf>
    <xf numFmtId="0" fontId="7" fillId="0" borderId="0" xfId="1" applyFont="1" applyBorder="1" applyAlignment="1" applyProtection="1">
      <alignment horizontal="left" vertical="center"/>
    </xf>
    <xf numFmtId="0" fontId="7" fillId="0" borderId="0" xfId="1" applyFont="1" applyAlignment="1" applyProtection="1">
      <alignment horizontal="left" vertical="center"/>
    </xf>
    <xf numFmtId="0" fontId="7" fillId="3" borderId="2" xfId="1" applyFont="1" applyFill="1" applyBorder="1" applyAlignment="1" applyProtection="1">
      <alignment vertical="center"/>
    </xf>
    <xf numFmtId="0" fontId="7" fillId="3" borderId="6" xfId="1" applyFont="1" applyFill="1" applyBorder="1" applyAlignment="1" applyProtection="1">
      <alignment vertical="center"/>
    </xf>
    <xf numFmtId="0" fontId="7" fillId="3" borderId="7" xfId="1" applyFont="1" applyFill="1" applyBorder="1" applyAlignment="1" applyProtection="1">
      <alignment vertical="center"/>
    </xf>
    <xf numFmtId="0" fontId="7" fillId="3" borderId="4" xfId="1" applyFont="1" applyFill="1" applyBorder="1" applyAlignment="1" applyProtection="1">
      <alignment horizontal="center" vertical="center"/>
    </xf>
    <xf numFmtId="0" fontId="10" fillId="3" borderId="0" xfId="1" applyFont="1" applyFill="1" applyBorder="1" applyAlignment="1">
      <alignment horizontal="left" vertical="center"/>
    </xf>
    <xf numFmtId="0" fontId="7" fillId="3" borderId="0" xfId="1" applyFont="1" applyFill="1" applyBorder="1" applyAlignment="1">
      <alignment horizontal="center" vertical="center"/>
    </xf>
    <xf numFmtId="0" fontId="7" fillId="3" borderId="0" xfId="1" applyFont="1" applyFill="1" applyBorder="1" applyAlignment="1">
      <alignment vertical="center"/>
    </xf>
    <xf numFmtId="0" fontId="11" fillId="3" borderId="0" xfId="1" applyFont="1" applyFill="1" applyBorder="1" applyAlignment="1">
      <alignment vertical="center"/>
    </xf>
    <xf numFmtId="0" fontId="12" fillId="3" borderId="0" xfId="1" applyFont="1" applyFill="1" applyBorder="1" applyAlignment="1">
      <alignment vertical="center"/>
    </xf>
    <xf numFmtId="0" fontId="13" fillId="3" borderId="0" xfId="1" applyFont="1" applyFill="1" applyBorder="1" applyAlignment="1">
      <alignment vertical="center"/>
    </xf>
    <xf numFmtId="0" fontId="12" fillId="3" borderId="0" xfId="1" applyFont="1" applyFill="1" applyBorder="1" applyAlignment="1">
      <alignment horizontal="center" vertical="center"/>
    </xf>
    <xf numFmtId="0" fontId="13" fillId="3" borderId="0" xfId="1" applyFont="1" applyFill="1" applyBorder="1" applyAlignment="1">
      <alignment horizontal="right" vertical="center"/>
    </xf>
    <xf numFmtId="0" fontId="7" fillId="3" borderId="0" xfId="1" applyFont="1" applyFill="1" applyBorder="1" applyAlignment="1">
      <alignment horizontal="right" vertical="center"/>
    </xf>
    <xf numFmtId="0" fontId="7" fillId="3" borderId="7" xfId="1" applyFont="1" applyFill="1" applyBorder="1" applyAlignment="1" applyProtection="1">
      <alignment horizontal="center" vertical="center"/>
    </xf>
    <xf numFmtId="0" fontId="7" fillId="3" borderId="0" xfId="1" applyFont="1" applyFill="1" applyBorder="1" applyAlignment="1">
      <alignment horizontal="left" vertical="center"/>
    </xf>
    <xf numFmtId="0" fontId="7" fillId="3" borderId="5" xfId="1" applyFont="1" applyFill="1" applyBorder="1" applyAlignment="1" applyProtection="1">
      <alignment horizontal="center" vertical="center" textRotation="255"/>
    </xf>
    <xf numFmtId="0" fontId="7" fillId="3" borderId="1" xfId="1" applyFont="1" applyFill="1" applyBorder="1" applyAlignment="1" applyProtection="1">
      <alignment horizontal="left" vertical="center"/>
    </xf>
    <xf numFmtId="0" fontId="7" fillId="3" borderId="11" xfId="1" applyFont="1" applyFill="1" applyBorder="1" applyAlignment="1" applyProtection="1">
      <alignment horizontal="center" vertical="center" textRotation="255"/>
    </xf>
    <xf numFmtId="0" fontId="7" fillId="0" borderId="1" xfId="1" applyFont="1" applyBorder="1" applyAlignment="1" applyProtection="1">
      <alignment horizontal="left" vertical="center"/>
    </xf>
    <xf numFmtId="0" fontId="7" fillId="3" borderId="1" xfId="1" applyFont="1" applyFill="1" applyBorder="1" applyAlignment="1" applyProtection="1">
      <alignment horizontal="center" vertical="center"/>
      <protection locked="0"/>
    </xf>
    <xf numFmtId="0" fontId="7" fillId="0" borderId="1" xfId="1" applyFont="1" applyBorder="1" applyAlignment="1" applyProtection="1">
      <alignment horizontal="left" vertical="center"/>
      <protection locked="0"/>
    </xf>
    <xf numFmtId="0" fontId="7" fillId="3" borderId="4" xfId="1" applyFont="1" applyFill="1" applyBorder="1" applyAlignment="1" applyProtection="1">
      <alignment horizontal="center" vertical="center" textRotation="255"/>
    </xf>
    <xf numFmtId="0" fontId="7" fillId="0" borderId="1" xfId="1" applyFont="1" applyFill="1" applyBorder="1" applyAlignment="1" applyProtection="1">
      <alignment horizontal="center" vertical="center"/>
      <protection locked="0"/>
    </xf>
    <xf numFmtId="0" fontId="7" fillId="0" borderId="1" xfId="1" applyFont="1" applyFill="1" applyBorder="1" applyAlignment="1" applyProtection="1">
      <alignment horizontal="left" vertical="center"/>
      <protection locked="0"/>
    </xf>
    <xf numFmtId="0" fontId="7" fillId="3" borderId="0" xfId="1" applyFont="1" applyFill="1" applyBorder="1" applyAlignment="1" applyProtection="1">
      <alignment vertical="center"/>
    </xf>
    <xf numFmtId="0" fontId="7" fillId="0" borderId="0" xfId="1" applyFont="1" applyProtection="1"/>
    <xf numFmtId="0" fontId="7" fillId="3" borderId="5" xfId="1" applyFont="1" applyFill="1" applyBorder="1" applyAlignment="1" applyProtection="1">
      <alignment horizontal="center" vertical="center"/>
    </xf>
    <xf numFmtId="0" fontId="7" fillId="3" borderId="12" xfId="1" applyFont="1" applyFill="1" applyBorder="1" applyAlignment="1" applyProtection="1">
      <alignment horizontal="right" vertical="center"/>
    </xf>
    <xf numFmtId="0" fontId="7" fillId="3" borderId="13" xfId="1" applyFont="1" applyFill="1" applyBorder="1" applyAlignment="1" applyProtection="1">
      <alignment horizontal="left" vertical="center"/>
    </xf>
    <xf numFmtId="0" fontId="7" fillId="3" borderId="9" xfId="1" applyFont="1" applyFill="1" applyBorder="1" applyAlignment="1" applyProtection="1">
      <alignment horizontal="right" vertical="center"/>
    </xf>
    <xf numFmtId="0" fontId="7" fillId="3" borderId="14" xfId="1" applyFont="1" applyFill="1" applyBorder="1" applyAlignment="1" applyProtection="1">
      <alignment horizontal="center" vertical="center"/>
    </xf>
    <xf numFmtId="0" fontId="7" fillId="3" borderId="1" xfId="1" applyFont="1" applyFill="1" applyBorder="1" applyAlignment="1" applyProtection="1">
      <alignment horizontal="center" vertical="center"/>
    </xf>
    <xf numFmtId="0" fontId="9" fillId="0" borderId="0" xfId="0" applyFont="1"/>
    <xf numFmtId="0" fontId="9" fillId="0" borderId="0" xfId="0" applyFont="1" applyAlignment="1">
      <alignment vertical="center"/>
    </xf>
    <xf numFmtId="0" fontId="9" fillId="0" borderId="10" xfId="0" applyFont="1" applyBorder="1" applyAlignment="1">
      <alignment horizontal="center" vertical="center"/>
    </xf>
    <xf numFmtId="0" fontId="16" fillId="0" borderId="10" xfId="0" applyFont="1" applyBorder="1" applyAlignment="1">
      <alignment horizontal="center" vertical="center" wrapText="1"/>
    </xf>
    <xf numFmtId="0" fontId="22" fillId="0" borderId="0" xfId="0" applyFont="1" applyAlignment="1">
      <alignment vertical="center"/>
    </xf>
    <xf numFmtId="0" fontId="26" fillId="0" borderId="0" xfId="0" applyFont="1" applyAlignment="1">
      <alignment vertical="center"/>
    </xf>
    <xf numFmtId="0" fontId="8" fillId="0" borderId="8" xfId="1" applyFont="1" applyBorder="1" applyAlignment="1" applyProtection="1">
      <alignment vertical="center"/>
    </xf>
    <xf numFmtId="0" fontId="9" fillId="0" borderId="0" xfId="0" applyFont="1" applyAlignment="1"/>
    <xf numFmtId="0" fontId="16" fillId="0" borderId="0" xfId="0" applyFont="1" applyAlignment="1">
      <alignment vertical="center"/>
    </xf>
    <xf numFmtId="0" fontId="7" fillId="3" borderId="5" xfId="1" applyFont="1" applyFill="1" applyBorder="1" applyAlignment="1" applyProtection="1">
      <alignment horizontal="center" vertical="center"/>
    </xf>
    <xf numFmtId="0" fontId="9" fillId="0" borderId="10" xfId="0" applyFont="1" applyBorder="1" applyAlignment="1">
      <alignment horizontal="center" vertical="center"/>
    </xf>
    <xf numFmtId="0" fontId="9" fillId="0" borderId="40" xfId="0" applyFont="1" applyBorder="1" applyAlignment="1">
      <alignment horizontal="center" vertical="center"/>
    </xf>
    <xf numFmtId="0" fontId="22" fillId="0" borderId="0" xfId="0" applyFont="1"/>
    <xf numFmtId="0" fontId="7" fillId="0" borderId="0" xfId="1" applyFont="1" applyAlignment="1">
      <alignment horizontal="left" vertical="center"/>
    </xf>
    <xf numFmtId="0" fontId="7" fillId="0" borderId="0" xfId="1" applyFont="1" applyAlignment="1">
      <alignment vertical="center"/>
    </xf>
    <xf numFmtId="0" fontId="7" fillId="0" borderId="0" xfId="1" applyFont="1" applyAlignment="1">
      <alignment horizontal="center" vertical="center"/>
    </xf>
    <xf numFmtId="0" fontId="7" fillId="3" borderId="0" xfId="1" applyFont="1" applyFill="1" applyAlignment="1">
      <alignment horizontal="left" vertical="center"/>
    </xf>
    <xf numFmtId="0" fontId="10" fillId="3" borderId="0" xfId="1" applyFont="1" applyFill="1" applyAlignment="1">
      <alignment horizontal="left" vertical="center"/>
    </xf>
    <xf numFmtId="0" fontId="7" fillId="3" borderId="0" xfId="1" applyFont="1" applyFill="1" applyAlignment="1">
      <alignment horizontal="center" vertical="center"/>
    </xf>
    <xf numFmtId="0" fontId="7" fillId="3" borderId="0" xfId="1" applyFont="1" applyFill="1" applyAlignment="1">
      <alignment vertical="center"/>
    </xf>
    <xf numFmtId="0" fontId="11" fillId="3" borderId="0" xfId="1" applyFont="1" applyFill="1" applyAlignment="1">
      <alignment vertical="center"/>
    </xf>
    <xf numFmtId="0" fontId="12" fillId="3" borderId="0" xfId="1" applyFont="1" applyFill="1" applyAlignment="1">
      <alignment vertical="center"/>
    </xf>
    <xf numFmtId="0" fontId="13" fillId="3" borderId="0" xfId="1" applyFont="1" applyFill="1" applyAlignment="1">
      <alignment vertical="center"/>
    </xf>
    <xf numFmtId="0" fontId="12" fillId="3" borderId="0" xfId="1" applyFont="1" applyFill="1" applyAlignment="1">
      <alignment horizontal="center" vertical="center"/>
    </xf>
    <xf numFmtId="0" fontId="13" fillId="3" borderId="0" xfId="1" applyFont="1" applyFill="1" applyAlignment="1">
      <alignment horizontal="right" vertical="center"/>
    </xf>
    <xf numFmtId="0" fontId="7" fillId="3" borderId="0" xfId="1" applyFont="1" applyFill="1" applyAlignment="1">
      <alignment horizontal="right" vertical="center"/>
    </xf>
    <xf numFmtId="0" fontId="7" fillId="3" borderId="64" xfId="1" applyFont="1" applyFill="1" applyBorder="1" applyAlignment="1">
      <alignment horizontal="center" vertical="center" textRotation="255"/>
    </xf>
    <xf numFmtId="0" fontId="7" fillId="0" borderId="0" xfId="6" applyFont="1" applyAlignment="1"/>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vertical="center"/>
    </xf>
    <xf numFmtId="0" fontId="0" fillId="0" borderId="42" xfId="0" applyBorder="1" applyAlignment="1" applyProtection="1">
      <alignment horizontal="center" vertical="center"/>
    </xf>
    <xf numFmtId="0" fontId="9" fillId="0" borderId="70" xfId="0" applyFont="1" applyBorder="1" applyAlignment="1" applyProtection="1">
      <alignment horizontal="center" vertical="center"/>
    </xf>
    <xf numFmtId="0" fontId="9" fillId="0" borderId="69" xfId="0" applyFont="1" applyBorder="1" applyAlignment="1" applyProtection="1">
      <alignment horizontal="center" vertical="center"/>
    </xf>
    <xf numFmtId="0" fontId="9" fillId="0" borderId="42" xfId="0" applyFont="1" applyBorder="1" applyAlignment="1" applyProtection="1">
      <alignment horizontal="center" vertical="center"/>
    </xf>
    <xf numFmtId="0" fontId="9" fillId="0" borderId="87" xfId="0" applyFont="1" applyBorder="1" applyAlignment="1" applyProtection="1">
      <alignment horizontal="center" vertical="center"/>
    </xf>
    <xf numFmtId="0" fontId="9" fillId="0" borderId="39" xfId="0" applyFont="1" applyBorder="1" applyAlignment="1" applyProtection="1">
      <alignment horizontal="center" vertical="center"/>
    </xf>
    <xf numFmtId="0" fontId="0" fillId="0" borderId="41" xfId="0" applyBorder="1" applyAlignment="1" applyProtection="1">
      <alignment horizontal="center" vertical="center"/>
    </xf>
    <xf numFmtId="0" fontId="0" fillId="0" borderId="66" xfId="0" applyBorder="1" applyAlignment="1" applyProtection="1">
      <alignment horizontal="center" vertical="center"/>
    </xf>
    <xf numFmtId="0" fontId="9" fillId="0" borderId="57" xfId="0" applyFont="1" applyBorder="1" applyProtection="1"/>
    <xf numFmtId="0" fontId="9" fillId="0" borderId="67" xfId="0" applyFont="1" applyBorder="1" applyProtection="1"/>
    <xf numFmtId="0" fontId="9" fillId="0" borderId="66" xfId="0" applyFont="1" applyBorder="1" applyProtection="1"/>
    <xf numFmtId="0" fontId="9" fillId="0" borderId="45" xfId="0" applyFont="1" applyBorder="1" applyAlignment="1" applyProtection="1">
      <alignment horizontal="center" vertical="center"/>
    </xf>
    <xf numFmtId="0" fontId="9" fillId="0" borderId="41" xfId="0" applyFont="1" applyBorder="1" applyAlignment="1" applyProtection="1">
      <alignment horizontal="center" vertical="center"/>
    </xf>
    <xf numFmtId="0" fontId="9" fillId="0" borderId="70" xfId="0" applyFont="1" applyBorder="1" applyAlignment="1" applyProtection="1">
      <alignment vertical="center"/>
    </xf>
    <xf numFmtId="0" fontId="9" fillId="0" borderId="69" xfId="0" applyFont="1" applyFill="1" applyBorder="1" applyAlignment="1" applyProtection="1">
      <alignment horizontal="center" vertical="center"/>
    </xf>
    <xf numFmtId="0" fontId="9" fillId="0" borderId="42" xfId="0" applyFont="1" applyFill="1" applyBorder="1" applyAlignment="1" applyProtection="1">
      <alignment horizontal="center" vertical="center"/>
    </xf>
    <xf numFmtId="0" fontId="9" fillId="0" borderId="69" xfId="0" applyFont="1" applyFill="1" applyBorder="1" applyAlignment="1" applyProtection="1">
      <alignment vertical="center"/>
    </xf>
    <xf numFmtId="0" fontId="9" fillId="0" borderId="0" xfId="0" applyFont="1" applyBorder="1" applyAlignment="1" applyProtection="1">
      <alignment vertical="center"/>
    </xf>
    <xf numFmtId="0" fontId="9" fillId="0" borderId="46" xfId="0" applyFont="1" applyFill="1" applyBorder="1" applyAlignment="1" applyProtection="1">
      <alignment horizontal="center" vertical="center"/>
    </xf>
    <xf numFmtId="0" fontId="9" fillId="0" borderId="68" xfId="0" applyFont="1" applyFill="1" applyBorder="1" applyAlignment="1" applyProtection="1">
      <alignment horizontal="center" vertical="center"/>
    </xf>
    <xf numFmtId="0" fontId="9" fillId="0" borderId="46" xfId="0" applyFont="1" applyFill="1" applyBorder="1" applyAlignment="1" applyProtection="1">
      <alignment vertical="center"/>
    </xf>
    <xf numFmtId="184" fontId="9" fillId="0" borderId="10" xfId="0" applyNumberFormat="1" applyFont="1" applyBorder="1" applyAlignment="1" applyProtection="1">
      <alignment vertical="center"/>
    </xf>
    <xf numFmtId="0" fontId="9" fillId="0" borderId="57" xfId="0" applyFont="1" applyBorder="1" applyAlignment="1" applyProtection="1">
      <alignment vertical="center"/>
    </xf>
    <xf numFmtId="0" fontId="9" fillId="0" borderId="67" xfId="0" applyFont="1" applyFill="1" applyBorder="1" applyAlignment="1" applyProtection="1">
      <alignment horizontal="center" vertical="center"/>
    </xf>
    <xf numFmtId="0" fontId="9" fillId="0" borderId="66" xfId="0" applyFont="1" applyFill="1" applyBorder="1" applyAlignment="1" applyProtection="1">
      <alignment horizontal="center" vertical="center"/>
    </xf>
    <xf numFmtId="0" fontId="9" fillId="0" borderId="67" xfId="0" applyFont="1" applyFill="1" applyBorder="1" applyAlignment="1" applyProtection="1">
      <alignment vertical="center"/>
    </xf>
    <xf numFmtId="0" fontId="9" fillId="0" borderId="45" xfId="0" applyFont="1" applyFill="1" applyBorder="1" applyAlignment="1" applyProtection="1">
      <alignment horizontal="center" vertical="center"/>
    </xf>
    <xf numFmtId="0" fontId="9" fillId="0" borderId="10" xfId="0" applyFont="1" applyBorder="1" applyAlignment="1" applyProtection="1">
      <alignment horizontal="center" vertical="center"/>
    </xf>
    <xf numFmtId="0" fontId="9" fillId="0" borderId="10" xfId="0" applyFont="1" applyBorder="1" applyAlignment="1" applyProtection="1">
      <alignment vertical="center"/>
    </xf>
    <xf numFmtId="0" fontId="9" fillId="0" borderId="68" xfId="0" applyFont="1" applyFill="1" applyBorder="1" applyAlignment="1" applyProtection="1">
      <alignment vertical="center"/>
    </xf>
    <xf numFmtId="0" fontId="9" fillId="0" borderId="0" xfId="0" applyFont="1" applyFill="1" applyBorder="1" applyAlignment="1" applyProtection="1">
      <alignment horizontal="center" vertical="center"/>
    </xf>
    <xf numFmtId="0" fontId="9" fillId="10" borderId="0" xfId="0" applyFont="1" applyFill="1" applyBorder="1" applyAlignment="1" applyProtection="1">
      <alignment horizontal="center" vertical="center"/>
    </xf>
    <xf numFmtId="178" fontId="9" fillId="0" borderId="10" xfId="0" applyNumberFormat="1" applyFont="1" applyBorder="1" applyAlignment="1" applyProtection="1">
      <alignment vertical="center"/>
    </xf>
    <xf numFmtId="0" fontId="9" fillId="7" borderId="57" xfId="0" applyFont="1" applyFill="1" applyBorder="1" applyAlignment="1" applyProtection="1">
      <alignment vertical="center"/>
    </xf>
    <xf numFmtId="186" fontId="9" fillId="7" borderId="57" xfId="0" applyNumberFormat="1" applyFont="1" applyFill="1" applyBorder="1" applyAlignment="1" applyProtection="1">
      <alignment horizontal="center" vertical="center"/>
    </xf>
    <xf numFmtId="0" fontId="9" fillId="7" borderId="67" xfId="0" applyFont="1" applyFill="1" applyBorder="1" applyAlignment="1" applyProtection="1">
      <alignment horizontal="center" vertical="center"/>
    </xf>
    <xf numFmtId="0" fontId="9" fillId="7" borderId="66" xfId="0" applyFont="1" applyFill="1" applyBorder="1" applyAlignment="1" applyProtection="1">
      <alignment horizontal="center" vertical="center"/>
    </xf>
    <xf numFmtId="0" fontId="9" fillId="7" borderId="57" xfId="0" applyFont="1" applyFill="1" applyBorder="1" applyAlignment="1" applyProtection="1">
      <alignment horizontal="center" vertical="center"/>
    </xf>
    <xf numFmtId="0" fontId="9" fillId="7" borderId="66" xfId="0" applyFont="1" applyFill="1" applyBorder="1" applyAlignment="1" applyProtection="1">
      <alignment vertical="center"/>
    </xf>
    <xf numFmtId="0" fontId="9" fillId="0" borderId="42" xfId="0" applyFont="1" applyBorder="1" applyAlignment="1" applyProtection="1">
      <alignment vertical="center"/>
    </xf>
    <xf numFmtId="0" fontId="9" fillId="0" borderId="69" xfId="0" applyFont="1" applyBorder="1" applyAlignment="1" applyProtection="1">
      <alignment vertical="center"/>
    </xf>
    <xf numFmtId="0" fontId="9" fillId="0" borderId="10" xfId="0" applyNumberFormat="1" applyFont="1" applyBorder="1" applyAlignment="1" applyProtection="1">
      <alignment vertical="center"/>
    </xf>
    <xf numFmtId="187" fontId="9" fillId="0" borderId="10" xfId="0" applyNumberFormat="1" applyFont="1" applyBorder="1" applyAlignment="1" applyProtection="1">
      <alignment vertical="center"/>
    </xf>
    <xf numFmtId="178" fontId="9" fillId="0" borderId="40" xfId="0" applyNumberFormat="1" applyFont="1" applyBorder="1" applyAlignment="1" applyProtection="1">
      <alignment vertical="center"/>
    </xf>
    <xf numFmtId="0" fontId="9" fillId="0" borderId="10" xfId="0" applyFont="1" applyBorder="1" applyAlignment="1" applyProtection="1">
      <alignment horizontal="center" vertical="center" shrinkToFit="1"/>
    </xf>
    <xf numFmtId="0" fontId="9" fillId="0" borderId="39" xfId="0" applyFont="1" applyBorder="1" applyAlignment="1" applyProtection="1">
      <alignment vertical="center"/>
    </xf>
    <xf numFmtId="0" fontId="9" fillId="0" borderId="0" xfId="0" applyFont="1" applyProtection="1"/>
    <xf numFmtId="0" fontId="26" fillId="0" borderId="0" xfId="0" applyFont="1"/>
    <xf numFmtId="0" fontId="7" fillId="3" borderId="102" xfId="1" applyFont="1" applyFill="1" applyBorder="1" applyAlignment="1">
      <alignment horizontal="left" vertical="center"/>
    </xf>
    <xf numFmtId="0" fontId="7" fillId="3" borderId="4" xfId="1" applyFont="1" applyFill="1" applyBorder="1" applyAlignment="1">
      <alignment horizontal="center" vertical="center" textRotation="255"/>
    </xf>
    <xf numFmtId="0" fontId="31" fillId="3" borderId="0" xfId="1" applyFont="1" applyFill="1" applyAlignment="1">
      <alignment horizontal="left" vertical="center"/>
    </xf>
    <xf numFmtId="0" fontId="7" fillId="3" borderId="108" xfId="1" applyFont="1" applyFill="1" applyBorder="1" applyAlignment="1">
      <alignment vertical="center"/>
    </xf>
    <xf numFmtId="186" fontId="9" fillId="7" borderId="57" xfId="0" applyNumberFormat="1" applyFont="1" applyFill="1" applyBorder="1" applyAlignment="1" applyProtection="1">
      <alignment horizontal="center" vertical="center"/>
    </xf>
    <xf numFmtId="0" fontId="16" fillId="0" borderId="105" xfId="0" applyFont="1" applyBorder="1" applyAlignment="1">
      <alignment horizontal="center" vertical="center" wrapText="1"/>
    </xf>
    <xf numFmtId="0" fontId="9" fillId="0" borderId="105" xfId="0" applyFont="1" applyBorder="1" applyAlignment="1">
      <alignment horizontal="center" vertical="center"/>
    </xf>
    <xf numFmtId="9" fontId="9" fillId="0" borderId="106" xfId="0" applyNumberFormat="1" applyFont="1" applyBorder="1" applyAlignment="1">
      <alignment horizontal="center" vertical="center" wrapText="1"/>
    </xf>
    <xf numFmtId="9" fontId="9" fillId="0" borderId="105" xfId="0" applyNumberFormat="1" applyFont="1" applyBorder="1" applyAlignment="1">
      <alignment horizontal="center" vertical="center" wrapText="1"/>
    </xf>
    <xf numFmtId="9" fontId="9" fillId="0" borderId="103" xfId="0" applyNumberFormat="1" applyFont="1" applyBorder="1" applyAlignment="1">
      <alignment horizontal="center" vertical="center" wrapText="1"/>
    </xf>
    <xf numFmtId="0" fontId="22" fillId="0" borderId="0" xfId="7" applyFont="1">
      <alignment vertical="center"/>
    </xf>
    <xf numFmtId="0" fontId="9" fillId="0" borderId="0" xfId="7" applyFont="1">
      <alignment vertical="center"/>
    </xf>
    <xf numFmtId="0" fontId="26" fillId="0" borderId="0" xfId="7" applyFont="1">
      <alignment vertical="center"/>
    </xf>
    <xf numFmtId="180" fontId="9" fillId="0" borderId="0" xfId="7" applyNumberFormat="1" applyFont="1" applyAlignment="1" applyProtection="1">
      <alignment horizontal="center" vertical="center" wrapText="1"/>
      <protection locked="0"/>
    </xf>
    <xf numFmtId="0" fontId="9" fillId="0" borderId="0" xfId="7" applyFont="1" applyAlignment="1">
      <alignment vertical="center" wrapText="1"/>
    </xf>
    <xf numFmtId="181" fontId="9" fillId="0" borderId="0" xfId="7" applyNumberFormat="1" applyFont="1" applyAlignment="1">
      <alignment horizontal="center" vertical="center" wrapText="1"/>
    </xf>
    <xf numFmtId="181" fontId="9" fillId="0" borderId="120" xfId="7" applyNumberFormat="1" applyFont="1" applyBorder="1" applyAlignment="1">
      <alignment horizontal="center" vertical="center" wrapText="1"/>
    </xf>
    <xf numFmtId="0" fontId="22" fillId="0" borderId="0" xfId="7" applyFont="1" applyAlignment="1">
      <alignment horizontal="center" vertical="center"/>
    </xf>
    <xf numFmtId="181" fontId="9" fillId="0" borderId="128" xfId="7" applyNumberFormat="1" applyFont="1" applyBorder="1" applyAlignment="1">
      <alignment horizontal="center" vertical="center" wrapText="1"/>
    </xf>
    <xf numFmtId="181" fontId="9" fillId="0" borderId="106" xfId="7" applyNumberFormat="1" applyFont="1" applyBorder="1" applyAlignment="1">
      <alignment horizontal="center" vertical="center" wrapText="1"/>
    </xf>
    <xf numFmtId="181" fontId="9" fillId="0" borderId="122" xfId="7" applyNumberFormat="1" applyFont="1" applyBorder="1" applyAlignment="1">
      <alignment horizontal="center" vertical="center" wrapText="1"/>
    </xf>
    <xf numFmtId="0" fontId="9" fillId="0" borderId="37" xfId="7" applyFont="1" applyBorder="1">
      <alignment vertical="center"/>
    </xf>
    <xf numFmtId="0" fontId="9" fillId="0" borderId="37" xfId="7" applyFont="1" applyBorder="1" applyAlignment="1">
      <alignment vertical="center" wrapText="1"/>
    </xf>
    <xf numFmtId="181" fontId="9" fillId="0" borderId="38" xfId="7" applyNumberFormat="1" applyFont="1" applyBorder="1" applyAlignment="1">
      <alignment horizontal="center" vertical="center" wrapText="1"/>
    </xf>
    <xf numFmtId="181" fontId="9" fillId="0" borderId="48" xfId="7" applyNumberFormat="1" applyFont="1" applyBorder="1" applyAlignment="1">
      <alignment horizontal="center" vertical="center" wrapText="1"/>
    </xf>
    <xf numFmtId="0" fontId="22" fillId="0" borderId="0" xfId="7" applyFont="1" applyAlignment="1">
      <alignment vertical="center" wrapText="1"/>
    </xf>
    <xf numFmtId="181" fontId="9" fillId="0" borderId="51" xfId="7" applyNumberFormat="1" applyFont="1" applyBorder="1" applyAlignment="1">
      <alignment horizontal="center" vertical="center" wrapText="1"/>
    </xf>
    <xf numFmtId="182" fontId="9" fillId="0" borderId="0" xfId="7" applyNumberFormat="1" applyFont="1" applyAlignment="1">
      <alignment vertical="center" wrapText="1"/>
    </xf>
    <xf numFmtId="182" fontId="0" fillId="0" borderId="0" xfId="0" applyNumberFormat="1" applyAlignment="1">
      <alignment vertical="center" wrapText="1"/>
    </xf>
    <xf numFmtId="179" fontId="9" fillId="0" borderId="0" xfId="7" applyNumberFormat="1" applyFont="1" applyAlignment="1">
      <alignment horizontal="right" vertical="center" wrapText="1"/>
    </xf>
    <xf numFmtId="179" fontId="1" fillId="0" borderId="0" xfId="7" applyNumberFormat="1" applyAlignment="1">
      <alignment horizontal="right" vertical="center" wrapText="1"/>
    </xf>
    <xf numFmtId="181" fontId="9" fillId="0" borderId="52" xfId="7" applyNumberFormat="1" applyFont="1" applyBorder="1" applyAlignment="1">
      <alignment horizontal="center" vertical="center" wrapText="1"/>
    </xf>
    <xf numFmtId="0" fontId="9" fillId="0" borderId="0" xfId="7" applyFont="1" applyAlignment="1">
      <alignment horizontal="center" vertical="center"/>
    </xf>
    <xf numFmtId="0" fontId="31" fillId="0" borderId="0" xfId="1" applyFont="1" applyAlignment="1">
      <alignment vertical="center"/>
    </xf>
    <xf numFmtId="0" fontId="47" fillId="0" borderId="0" xfId="1" applyFont="1" applyAlignment="1">
      <alignment vertical="center"/>
    </xf>
    <xf numFmtId="0" fontId="7" fillId="3" borderId="115" xfId="1" applyFont="1" applyFill="1" applyBorder="1" applyAlignment="1">
      <alignment horizontal="center" vertical="center"/>
    </xf>
    <xf numFmtId="0" fontId="7" fillId="3" borderId="136" xfId="1" applyFont="1" applyFill="1" applyBorder="1" applyAlignment="1">
      <alignment horizontal="center" vertical="center"/>
    </xf>
    <xf numFmtId="0" fontId="7" fillId="3" borderId="137" xfId="1" applyFont="1" applyFill="1" applyBorder="1" applyAlignment="1">
      <alignment horizontal="center" vertical="center" textRotation="255"/>
    </xf>
    <xf numFmtId="0" fontId="7" fillId="3" borderId="138" xfId="1" applyFont="1" applyFill="1" applyBorder="1" applyAlignment="1">
      <alignment horizontal="center" vertical="center"/>
    </xf>
    <xf numFmtId="0" fontId="7" fillId="3" borderId="138" xfId="1" applyFont="1" applyFill="1" applyBorder="1" applyAlignment="1">
      <alignment horizontal="left" vertical="center"/>
    </xf>
    <xf numFmtId="0" fontId="7" fillId="0" borderId="138" xfId="1" applyFont="1" applyBorder="1" applyAlignment="1">
      <alignment horizontal="left" vertical="center"/>
    </xf>
    <xf numFmtId="0" fontId="7" fillId="3" borderId="138" xfId="1" applyFont="1" applyFill="1" applyBorder="1" applyAlignment="1" applyProtection="1">
      <alignment horizontal="center" vertical="center"/>
      <protection locked="0"/>
    </xf>
    <xf numFmtId="0" fontId="7" fillId="0" borderId="138" xfId="1" applyFont="1" applyBorder="1" applyAlignment="1" applyProtection="1">
      <alignment horizontal="left" vertical="center"/>
      <protection locked="0"/>
    </xf>
    <xf numFmtId="0" fontId="7" fillId="3" borderId="90" xfId="1" applyFont="1" applyFill="1" applyBorder="1" applyAlignment="1">
      <alignment horizontal="center" vertical="center" textRotation="255"/>
    </xf>
    <xf numFmtId="0" fontId="7" fillId="0" borderId="138" xfId="1" applyFont="1" applyBorder="1" applyAlignment="1" applyProtection="1">
      <alignment horizontal="center" vertical="center"/>
      <protection locked="0"/>
    </xf>
    <xf numFmtId="0" fontId="7" fillId="3" borderId="103" xfId="1" applyFont="1" applyFill="1" applyBorder="1" applyAlignment="1">
      <alignment vertical="center"/>
    </xf>
    <xf numFmtId="0" fontId="7" fillId="3" borderId="140" xfId="1" applyFont="1" applyFill="1" applyBorder="1" applyAlignment="1">
      <alignment vertical="center"/>
    </xf>
    <xf numFmtId="0" fontId="0" fillId="0" borderId="140" xfId="0" applyBorder="1" applyAlignment="1">
      <alignment horizontal="left" vertical="center"/>
    </xf>
    <xf numFmtId="0" fontId="0" fillId="0" borderId="141" xfId="0" applyBorder="1" applyAlignment="1">
      <alignment horizontal="left" vertical="center"/>
    </xf>
    <xf numFmtId="0" fontId="7" fillId="3" borderId="146" xfId="1" applyFont="1" applyFill="1" applyBorder="1" applyAlignment="1">
      <alignment vertical="center"/>
    </xf>
    <xf numFmtId="0" fontId="7" fillId="3" borderId="147" xfId="1" applyFont="1" applyFill="1" applyBorder="1" applyAlignment="1">
      <alignment horizontal="center" vertical="center"/>
    </xf>
    <xf numFmtId="0" fontId="7" fillId="3" borderId="102" xfId="1" applyFont="1" applyFill="1" applyBorder="1" applyAlignment="1">
      <alignment horizontal="center" vertical="center"/>
    </xf>
    <xf numFmtId="0" fontId="7" fillId="3" borderId="148" xfId="1" applyFont="1" applyFill="1" applyBorder="1" applyAlignment="1">
      <alignment horizontal="center" vertical="center" textRotation="255"/>
    </xf>
    <xf numFmtId="0" fontId="7" fillId="0" borderId="102" xfId="1" applyFont="1" applyBorder="1" applyAlignment="1">
      <alignment horizontal="left" vertical="center"/>
    </xf>
    <xf numFmtId="0" fontId="7" fillId="3" borderId="102" xfId="1" applyFont="1" applyFill="1" applyBorder="1" applyAlignment="1" applyProtection="1">
      <alignment horizontal="center" vertical="center"/>
      <protection locked="0"/>
    </xf>
    <xf numFmtId="0" fontId="7" fillId="0" borderId="102" xfId="1" applyFont="1" applyBorder="1" applyAlignment="1" applyProtection="1">
      <alignment horizontal="left" vertical="center"/>
      <protection locked="0"/>
    </xf>
    <xf numFmtId="0" fontId="7" fillId="0" borderId="102" xfId="1" applyFont="1" applyBorder="1" applyAlignment="1" applyProtection="1">
      <alignment horizontal="center" vertical="center"/>
      <protection locked="0"/>
    </xf>
    <xf numFmtId="0" fontId="7" fillId="3" borderId="160" xfId="1" applyFont="1" applyFill="1" applyBorder="1" applyAlignment="1">
      <alignment vertical="center"/>
    </xf>
    <xf numFmtId="0" fontId="7" fillId="3" borderId="161" xfId="1" applyFont="1" applyFill="1" applyBorder="1" applyAlignment="1">
      <alignment horizontal="center" vertical="center"/>
    </xf>
    <xf numFmtId="0" fontId="7" fillId="3" borderId="162" xfId="1" applyFont="1" applyFill="1" applyBorder="1" applyAlignment="1">
      <alignment horizontal="center" vertical="center"/>
    </xf>
    <xf numFmtId="0" fontId="7" fillId="3" borderId="163" xfId="1" applyFont="1" applyFill="1" applyBorder="1" applyAlignment="1">
      <alignment horizontal="center" vertical="center" textRotation="255"/>
    </xf>
    <xf numFmtId="0" fontId="7" fillId="3" borderId="162" xfId="1" applyFont="1" applyFill="1" applyBorder="1" applyAlignment="1">
      <alignment horizontal="left" vertical="center"/>
    </xf>
    <xf numFmtId="0" fontId="7" fillId="0" borderId="162" xfId="1" applyFont="1" applyBorder="1" applyAlignment="1">
      <alignment horizontal="left" vertical="center"/>
    </xf>
    <xf numFmtId="0" fontId="7" fillId="3" borderId="162" xfId="1" applyFont="1" applyFill="1" applyBorder="1" applyAlignment="1" applyProtection="1">
      <alignment horizontal="center" vertical="center"/>
      <protection locked="0"/>
    </xf>
    <xf numFmtId="0" fontId="7" fillId="0" borderId="162" xfId="1" applyFont="1" applyBorder="1" applyAlignment="1" applyProtection="1">
      <alignment horizontal="left" vertical="center"/>
      <protection locked="0"/>
    </xf>
    <xf numFmtId="0" fontId="7" fillId="0" borderId="162" xfId="1" applyFont="1" applyBorder="1" applyAlignment="1" applyProtection="1">
      <alignment horizontal="center" vertical="center"/>
      <protection locked="0"/>
    </xf>
    <xf numFmtId="0" fontId="7" fillId="0" borderId="0" xfId="1" applyFont="1" applyAlignment="1" applyProtection="1">
      <alignment vertical="center"/>
      <protection locked="0"/>
    </xf>
    <xf numFmtId="0" fontId="7" fillId="0" borderId="177" xfId="1" applyFont="1" applyBorder="1" applyAlignment="1" applyProtection="1">
      <alignment horizontal="center" vertical="center"/>
      <protection locked="0"/>
    </xf>
    <xf numFmtId="0" fontId="7" fillId="8" borderId="178" xfId="1" applyFont="1" applyFill="1" applyBorder="1" applyAlignment="1" applyProtection="1">
      <alignment horizontal="center" vertical="center"/>
      <protection locked="0"/>
    </xf>
    <xf numFmtId="0" fontId="7" fillId="0" borderId="179" xfId="1" applyFont="1" applyBorder="1" applyAlignment="1" applyProtection="1">
      <alignment horizontal="center" vertical="center"/>
      <protection locked="0"/>
    </xf>
    <xf numFmtId="0" fontId="7" fillId="8" borderId="181" xfId="1" applyFont="1" applyFill="1" applyBorder="1" applyAlignment="1" applyProtection="1">
      <alignment horizontal="center" vertical="center"/>
      <protection locked="0"/>
    </xf>
    <xf numFmtId="0" fontId="7" fillId="0" borderId="178" xfId="1" applyFont="1" applyBorder="1" applyAlignment="1" applyProtection="1">
      <alignment horizontal="center" vertical="center"/>
      <protection locked="0"/>
    </xf>
    <xf numFmtId="0" fontId="7" fillId="0" borderId="91" xfId="1" applyFont="1" applyBorder="1" applyAlignment="1" applyProtection="1">
      <alignment horizontal="center" vertical="center"/>
      <protection locked="0"/>
    </xf>
    <xf numFmtId="0" fontId="7" fillId="0" borderId="0" xfId="1" applyFont="1" applyAlignment="1" applyProtection="1">
      <alignment horizontal="center" vertical="center"/>
      <protection locked="0"/>
    </xf>
    <xf numFmtId="0" fontId="7" fillId="0" borderId="99" xfId="1" applyFont="1" applyBorder="1" applyAlignment="1" applyProtection="1">
      <alignment horizontal="center" vertical="center"/>
      <protection locked="0"/>
    </xf>
    <xf numFmtId="0" fontId="7" fillId="0" borderId="0" xfId="1" applyFont="1" applyAlignment="1" applyProtection="1">
      <alignment horizontal="left" vertical="center"/>
      <protection locked="0"/>
    </xf>
    <xf numFmtId="0" fontId="7" fillId="0" borderId="185" xfId="1" applyFont="1" applyBorder="1" applyAlignment="1" applyProtection="1">
      <alignment horizontal="center" vertical="center"/>
      <protection locked="0"/>
    </xf>
    <xf numFmtId="0" fontId="7" fillId="0" borderId="186" xfId="1" applyFont="1" applyBorder="1" applyAlignment="1" applyProtection="1">
      <alignment horizontal="left" vertical="center"/>
      <protection locked="0"/>
    </xf>
    <xf numFmtId="0" fontId="7" fillId="0" borderId="178" xfId="1" applyFont="1" applyBorder="1" applyAlignment="1" applyProtection="1">
      <alignment horizontal="center" vertical="center" shrinkToFit="1"/>
      <protection locked="0"/>
    </xf>
    <xf numFmtId="0" fontId="7" fillId="0" borderId="92" xfId="1" applyFont="1" applyBorder="1" applyAlignment="1" applyProtection="1">
      <alignment horizontal="center" vertical="center"/>
      <protection locked="0"/>
    </xf>
    <xf numFmtId="186" fontId="7" fillId="12" borderId="107" xfId="1" applyNumberFormat="1" applyFont="1" applyFill="1" applyBorder="1" applyAlignment="1" applyProtection="1">
      <alignment horizontal="center" vertical="center" shrinkToFit="1"/>
      <protection locked="0"/>
    </xf>
    <xf numFmtId="0" fontId="7" fillId="0" borderId="107" xfId="1" applyFont="1" applyBorder="1" applyAlignment="1" applyProtection="1">
      <alignment horizontal="center" vertical="center"/>
      <protection locked="0"/>
    </xf>
    <xf numFmtId="186" fontId="7" fillId="12" borderId="107" xfId="1" applyNumberFormat="1" applyFont="1" applyFill="1" applyBorder="1" applyAlignment="1" applyProtection="1">
      <alignment horizontal="center" vertical="center"/>
      <protection locked="0"/>
    </xf>
    <xf numFmtId="0" fontId="7" fillId="0" borderId="97" xfId="1" applyFont="1" applyBorder="1" applyAlignment="1" applyProtection="1">
      <alignment horizontal="center" vertical="center"/>
      <protection locked="0"/>
    </xf>
    <xf numFmtId="0" fontId="7" fillId="0" borderId="107" xfId="1" applyFont="1" applyBorder="1" applyAlignment="1" applyProtection="1">
      <alignment horizontal="left" vertical="center"/>
      <protection locked="0"/>
    </xf>
    <xf numFmtId="0" fontId="41" fillId="0" borderId="0" xfId="1" applyFont="1" applyAlignment="1" applyProtection="1">
      <alignment vertical="center"/>
      <protection locked="0"/>
    </xf>
    <xf numFmtId="0" fontId="7" fillId="0" borderId="0" xfId="1" applyFont="1"/>
    <xf numFmtId="0" fontId="9" fillId="0" borderId="40" xfId="0" applyFont="1" applyBorder="1" applyAlignment="1">
      <alignment horizontal="center" vertical="center"/>
    </xf>
    <xf numFmtId="0" fontId="9" fillId="0" borderId="10" xfId="0" applyFont="1" applyBorder="1" applyAlignment="1">
      <alignment horizontal="center" vertical="center"/>
    </xf>
    <xf numFmtId="0" fontId="7" fillId="0" borderId="0" xfId="1" applyFont="1" applyFill="1" applyAlignment="1">
      <alignment vertical="center"/>
    </xf>
    <xf numFmtId="0" fontId="8" fillId="13" borderId="1" xfId="1" applyFont="1" applyFill="1" applyBorder="1" applyAlignment="1" applyProtection="1">
      <alignment horizontal="center" vertical="center"/>
      <protection locked="0"/>
    </xf>
    <xf numFmtId="0" fontId="7" fillId="13" borderId="1" xfId="1" applyFont="1" applyFill="1" applyBorder="1" applyAlignment="1" applyProtection="1">
      <alignment horizontal="center" vertical="center"/>
      <protection locked="0"/>
    </xf>
    <xf numFmtId="0" fontId="7" fillId="13" borderId="102" xfId="1" applyFont="1" applyFill="1" applyBorder="1" applyAlignment="1" applyProtection="1">
      <alignment horizontal="center" vertical="center"/>
      <protection locked="0"/>
    </xf>
    <xf numFmtId="0" fontId="7" fillId="13" borderId="162" xfId="1" applyFont="1" applyFill="1" applyBorder="1" applyAlignment="1" applyProtection="1">
      <alignment horizontal="center" vertical="center"/>
      <protection locked="0"/>
    </xf>
    <xf numFmtId="0" fontId="7" fillId="13" borderId="138" xfId="1" applyFont="1" applyFill="1" applyBorder="1" applyAlignment="1" applyProtection="1">
      <alignment horizontal="center" vertical="center"/>
      <protection locked="0"/>
    </xf>
    <xf numFmtId="0" fontId="9" fillId="0" borderId="10" xfId="0" applyFont="1" applyBorder="1" applyAlignment="1" applyProtection="1">
      <alignment horizontal="center" vertical="center"/>
    </xf>
    <xf numFmtId="0" fontId="9" fillId="0" borderId="41" xfId="0" applyFont="1" applyBorder="1" applyAlignment="1" applyProtection="1">
      <alignment horizontal="center" vertical="center"/>
    </xf>
    <xf numFmtId="0" fontId="9" fillId="0" borderId="42" xfId="0" applyFont="1" applyBorder="1" applyAlignment="1" applyProtection="1">
      <alignment vertical="center"/>
    </xf>
    <xf numFmtId="0" fontId="9" fillId="0" borderId="10" xfId="0" applyFont="1" applyBorder="1" applyAlignment="1" applyProtection="1">
      <alignment vertical="center"/>
    </xf>
    <xf numFmtId="186" fontId="9" fillId="7" borderId="57" xfId="0" applyNumberFormat="1" applyFont="1" applyFill="1" applyBorder="1" applyAlignment="1" applyProtection="1">
      <alignment horizontal="center" vertical="center"/>
    </xf>
    <xf numFmtId="0" fontId="0" fillId="0" borderId="66" xfId="0" applyBorder="1" applyAlignment="1" applyProtection="1">
      <alignment horizontal="center" vertical="center"/>
    </xf>
    <xf numFmtId="0" fontId="9" fillId="0" borderId="45" xfId="0" applyFont="1" applyBorder="1" applyAlignment="1" applyProtection="1">
      <alignment horizontal="center" vertical="center"/>
    </xf>
    <xf numFmtId="0" fontId="0" fillId="0" borderId="41" xfId="0" applyBorder="1" applyAlignment="1" applyProtection="1">
      <alignment horizontal="center" vertical="center"/>
    </xf>
    <xf numFmtId="183" fontId="9" fillId="6" borderId="105" xfId="7" applyNumberFormat="1" applyFont="1" applyFill="1" applyBorder="1" applyAlignment="1" applyProtection="1">
      <alignment horizontal="center" vertical="center" wrapText="1"/>
    </xf>
    <xf numFmtId="0" fontId="17" fillId="0" borderId="0" xfId="0" applyFont="1"/>
    <xf numFmtId="0" fontId="9" fillId="7" borderId="10" xfId="0" applyFont="1" applyFill="1" applyBorder="1" applyAlignment="1" applyProtection="1">
      <alignment vertical="center"/>
    </xf>
    <xf numFmtId="0" fontId="9" fillId="7" borderId="39" xfId="0" applyFont="1" applyFill="1" applyBorder="1" applyAlignment="1" applyProtection="1">
      <alignment vertical="center"/>
    </xf>
    <xf numFmtId="0" fontId="7" fillId="13" borderId="1" xfId="1" applyFont="1" applyFill="1" applyBorder="1" applyAlignment="1" applyProtection="1">
      <alignment horizontal="left" vertical="center"/>
      <protection locked="0"/>
    </xf>
    <xf numFmtId="0" fontId="7" fillId="13" borderId="4" xfId="1" applyFont="1" applyFill="1" applyBorder="1" applyAlignment="1" applyProtection="1">
      <alignment horizontal="left" vertical="center"/>
      <protection locked="0"/>
    </xf>
    <xf numFmtId="177" fontId="7" fillId="13" borderId="4" xfId="1" applyNumberFormat="1" applyFont="1" applyFill="1" applyBorder="1" applyAlignment="1" applyProtection="1">
      <alignment horizontal="left" vertical="center" shrinkToFit="1"/>
      <protection locked="0"/>
    </xf>
    <xf numFmtId="0" fontId="9" fillId="0" borderId="45" xfId="0" applyFont="1" applyFill="1" applyBorder="1" applyAlignment="1" applyProtection="1">
      <alignment horizontal="center" vertical="center"/>
    </xf>
    <xf numFmtId="0" fontId="9" fillId="0" borderId="10" xfId="0" applyFont="1" applyFill="1" applyBorder="1" applyAlignment="1" applyProtection="1">
      <alignment vertical="center"/>
    </xf>
    <xf numFmtId="0" fontId="9" fillId="0" borderId="39" xfId="0" applyFont="1" applyFill="1" applyBorder="1" applyAlignment="1" applyProtection="1">
      <alignment vertical="center"/>
    </xf>
    <xf numFmtId="0" fontId="9" fillId="0" borderId="10" xfId="0" applyFont="1" applyFill="1" applyBorder="1" applyAlignment="1" applyProtection="1">
      <alignment horizontal="center" vertical="center"/>
    </xf>
    <xf numFmtId="0" fontId="9" fillId="0" borderId="57" xfId="0" applyFont="1" applyFill="1" applyBorder="1" applyAlignment="1" applyProtection="1">
      <alignment vertical="center"/>
    </xf>
    <xf numFmtId="186" fontId="9" fillId="0" borderId="57" xfId="0" applyNumberFormat="1" applyFont="1" applyFill="1" applyBorder="1" applyAlignment="1" applyProtection="1">
      <alignment horizontal="center" vertical="center"/>
    </xf>
    <xf numFmtId="0" fontId="9" fillId="0" borderId="57" xfId="0" applyFont="1" applyFill="1" applyBorder="1" applyAlignment="1" applyProtection="1">
      <alignment horizontal="center" vertical="center"/>
    </xf>
    <xf numFmtId="0" fontId="9" fillId="0" borderId="70"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10" xfId="0" applyFont="1" applyFill="1" applyBorder="1" applyAlignment="1" applyProtection="1">
      <alignment horizontal="center" vertical="center" shrinkToFit="1"/>
    </xf>
    <xf numFmtId="0" fontId="7" fillId="0" borderId="203" xfId="1" applyFont="1" applyBorder="1" applyAlignment="1" applyProtection="1">
      <alignment horizontal="center" vertical="center"/>
      <protection locked="0"/>
    </xf>
    <xf numFmtId="0" fontId="7" fillId="8" borderId="204" xfId="1" applyFont="1" applyFill="1" applyBorder="1" applyAlignment="1" applyProtection="1">
      <alignment horizontal="center" vertical="center"/>
      <protection locked="0"/>
    </xf>
    <xf numFmtId="0" fontId="7" fillId="0" borderId="205" xfId="1" applyFont="1" applyBorder="1" applyAlignment="1" applyProtection="1">
      <alignment horizontal="center" vertical="center"/>
      <protection locked="0"/>
    </xf>
    <xf numFmtId="0" fontId="7" fillId="0" borderId="204" xfId="1" applyFont="1" applyBorder="1" applyAlignment="1" applyProtection="1">
      <alignment horizontal="center" vertical="center"/>
      <protection locked="0"/>
    </xf>
    <xf numFmtId="38" fontId="7" fillId="8" borderId="204" xfId="1" applyNumberFormat="1" applyFont="1" applyFill="1" applyBorder="1" applyAlignment="1" applyProtection="1">
      <alignment horizontal="center" vertical="center"/>
      <protection locked="0"/>
    </xf>
    <xf numFmtId="0" fontId="7" fillId="0" borderId="206" xfId="1" applyFont="1" applyBorder="1" applyAlignment="1" applyProtection="1">
      <alignment horizontal="center" vertical="center"/>
      <protection locked="0"/>
    </xf>
    <xf numFmtId="0" fontId="7" fillId="0" borderId="207" xfId="1" applyFont="1" applyBorder="1" applyAlignment="1" applyProtection="1">
      <alignment horizontal="center" vertical="center"/>
      <protection locked="0"/>
    </xf>
    <xf numFmtId="0" fontId="7" fillId="0" borderId="208" xfId="1" applyFont="1" applyBorder="1" applyAlignment="1" applyProtection="1">
      <alignment horizontal="center" vertical="center"/>
      <protection locked="0"/>
    </xf>
    <xf numFmtId="0" fontId="7" fillId="0" borderId="209" xfId="1" applyFont="1" applyBorder="1" applyAlignment="1" applyProtection="1">
      <alignment horizontal="center" vertical="center"/>
      <protection locked="0"/>
    </xf>
    <xf numFmtId="186" fontId="7" fillId="12" borderId="210" xfId="1" applyNumberFormat="1" applyFont="1" applyFill="1" applyBorder="1" applyAlignment="1" applyProtection="1">
      <alignment horizontal="center" vertical="center" shrinkToFit="1"/>
      <protection locked="0"/>
    </xf>
    <xf numFmtId="0" fontId="7" fillId="0" borderId="210" xfId="1" applyFont="1" applyBorder="1" applyAlignment="1" applyProtection="1">
      <alignment horizontal="center" vertical="center"/>
      <protection locked="0"/>
    </xf>
    <xf numFmtId="186" fontId="7" fillId="12" borderId="210" xfId="1" applyNumberFormat="1" applyFont="1" applyFill="1" applyBorder="1" applyAlignment="1" applyProtection="1">
      <alignment horizontal="center" vertical="center"/>
      <protection locked="0"/>
    </xf>
    <xf numFmtId="0" fontId="7" fillId="0" borderId="211" xfId="1" applyFont="1" applyBorder="1" applyAlignment="1" applyProtection="1">
      <alignment horizontal="center" vertical="center"/>
      <protection locked="0"/>
    </xf>
    <xf numFmtId="0" fontId="7" fillId="0" borderId="210" xfId="1" applyFont="1" applyBorder="1" applyAlignment="1" applyProtection="1">
      <alignment horizontal="left" vertical="center"/>
      <protection locked="0"/>
    </xf>
    <xf numFmtId="178" fontId="7" fillId="0" borderId="15" xfId="1" applyNumberFormat="1" applyFont="1" applyFill="1" applyBorder="1" applyAlignment="1" applyProtection="1">
      <alignment vertical="center"/>
    </xf>
    <xf numFmtId="178" fontId="7" fillId="0" borderId="117" xfId="1" applyNumberFormat="1" applyFont="1" applyBorder="1" applyAlignment="1" applyProtection="1">
      <alignment vertical="center"/>
    </xf>
    <xf numFmtId="186" fontId="9" fillId="7" borderId="57" xfId="0" applyNumberFormat="1" applyFont="1" applyFill="1" applyBorder="1" applyAlignment="1" applyProtection="1">
      <alignment horizontal="center" vertical="center"/>
    </xf>
    <xf numFmtId="0" fontId="9" fillId="0" borderId="10" xfId="0" applyFont="1" applyBorder="1" applyAlignment="1">
      <alignment horizontal="center" vertical="center"/>
    </xf>
    <xf numFmtId="0" fontId="9" fillId="0" borderId="105" xfId="0" applyFont="1" applyBorder="1" applyAlignment="1">
      <alignment horizontal="center" vertical="center"/>
    </xf>
    <xf numFmtId="0" fontId="9" fillId="10" borderId="0" xfId="0" applyFont="1" applyFill="1" applyAlignment="1">
      <alignment horizontal="center" vertical="center"/>
    </xf>
    <xf numFmtId="178" fontId="7" fillId="17" borderId="15" xfId="1" applyNumberFormat="1" applyFont="1" applyFill="1" applyBorder="1" applyAlignment="1" applyProtection="1">
      <alignment vertical="center"/>
      <protection locked="0"/>
    </xf>
    <xf numFmtId="178" fontId="7" fillId="9" borderId="117" xfId="1" applyNumberFormat="1" applyFont="1" applyFill="1" applyBorder="1" applyAlignment="1" applyProtection="1">
      <alignment vertical="center"/>
      <protection locked="0"/>
    </xf>
    <xf numFmtId="0" fontId="7" fillId="18" borderId="177" xfId="1" applyFont="1" applyFill="1" applyBorder="1" applyAlignment="1" applyProtection="1">
      <alignment horizontal="center" vertical="center"/>
      <protection locked="0"/>
    </xf>
    <xf numFmtId="0" fontId="7" fillId="18" borderId="178" xfId="1" applyFont="1" applyFill="1" applyBorder="1" applyAlignment="1" applyProtection="1">
      <alignment horizontal="center" vertical="center"/>
      <protection locked="0"/>
    </xf>
    <xf numFmtId="0" fontId="7" fillId="18" borderId="179" xfId="1" applyFont="1" applyFill="1" applyBorder="1" applyAlignment="1" applyProtection="1">
      <alignment horizontal="center" vertical="center"/>
      <protection locked="0"/>
    </xf>
    <xf numFmtId="0" fontId="7" fillId="18" borderId="181" xfId="1" applyFont="1" applyFill="1" applyBorder="1" applyAlignment="1" applyProtection="1">
      <alignment horizontal="center" vertical="center"/>
      <protection locked="0"/>
    </xf>
    <xf numFmtId="0" fontId="7" fillId="18" borderId="91" xfId="1" applyFont="1" applyFill="1" applyBorder="1" applyAlignment="1" applyProtection="1">
      <alignment horizontal="center" vertical="center"/>
      <protection locked="0"/>
    </xf>
    <xf numFmtId="0" fontId="7" fillId="18" borderId="0" xfId="1" applyFont="1" applyFill="1" applyBorder="1" applyAlignment="1" applyProtection="1">
      <alignment horizontal="center" vertical="center"/>
      <protection locked="0"/>
    </xf>
    <xf numFmtId="0" fontId="7" fillId="18" borderId="99" xfId="1" applyFont="1" applyFill="1" applyBorder="1" applyAlignment="1" applyProtection="1">
      <alignment horizontal="center" vertical="center"/>
      <protection locked="0"/>
    </xf>
    <xf numFmtId="0" fontId="7" fillId="18" borderId="215" xfId="1" applyFont="1" applyFill="1" applyBorder="1" applyAlignment="1" applyProtection="1">
      <alignment horizontal="center" vertical="center"/>
      <protection locked="0"/>
    </xf>
    <xf numFmtId="186" fontId="7" fillId="18" borderId="216" xfId="1" applyNumberFormat="1" applyFont="1" applyFill="1" applyBorder="1" applyAlignment="1" applyProtection="1">
      <alignment horizontal="center" vertical="center" shrinkToFit="1"/>
      <protection locked="0"/>
    </xf>
    <xf numFmtId="0" fontId="7" fillId="18" borderId="216" xfId="1" applyFont="1" applyFill="1" applyBorder="1" applyAlignment="1" applyProtection="1">
      <alignment horizontal="center" vertical="center"/>
      <protection locked="0"/>
    </xf>
    <xf numFmtId="0" fontId="7" fillId="18" borderId="217" xfId="1" applyFont="1" applyFill="1" applyBorder="1" applyAlignment="1" applyProtection="1">
      <alignment horizontal="center" vertical="center"/>
      <protection locked="0"/>
    </xf>
    <xf numFmtId="0" fontId="7" fillId="18" borderId="216" xfId="1" applyFont="1" applyFill="1" applyBorder="1" applyAlignment="1" applyProtection="1">
      <alignment horizontal="left" vertical="center"/>
      <protection locked="0"/>
    </xf>
    <xf numFmtId="0" fontId="7" fillId="18" borderId="197" xfId="1" applyFont="1" applyFill="1" applyBorder="1" applyAlignment="1" applyProtection="1">
      <alignment horizontal="center" vertical="center"/>
      <protection locked="0"/>
    </xf>
    <xf numFmtId="0" fontId="7" fillId="18" borderId="0" xfId="1" applyFont="1" applyFill="1" applyBorder="1" applyAlignment="1" applyProtection="1">
      <alignment horizontal="left" vertical="center"/>
      <protection locked="0"/>
    </xf>
    <xf numFmtId="0" fontId="7" fillId="18" borderId="0" xfId="1" applyFont="1" applyFill="1" applyAlignment="1" applyProtection="1">
      <alignment horizontal="center" vertical="center"/>
      <protection locked="0"/>
    </xf>
    <xf numFmtId="0" fontId="7" fillId="18" borderId="0" xfId="1" applyFont="1" applyFill="1" applyAlignment="1" applyProtection="1">
      <alignment horizontal="left" vertical="center"/>
      <protection locked="0"/>
    </xf>
    <xf numFmtId="0" fontId="7" fillId="18" borderId="92" xfId="1" applyFont="1" applyFill="1" applyBorder="1" applyAlignment="1" applyProtection="1">
      <alignment horizontal="center" vertical="center"/>
      <protection locked="0"/>
    </xf>
    <xf numFmtId="186" fontId="7" fillId="18" borderId="107" xfId="1" applyNumberFormat="1" applyFont="1" applyFill="1" applyBorder="1" applyAlignment="1" applyProtection="1">
      <alignment horizontal="center" vertical="center" shrinkToFit="1"/>
      <protection locked="0"/>
    </xf>
    <xf numFmtId="0" fontId="7" fillId="18" borderId="107" xfId="1" applyFont="1" applyFill="1" applyBorder="1" applyAlignment="1" applyProtection="1">
      <alignment horizontal="center" vertical="center"/>
      <protection locked="0"/>
    </xf>
    <xf numFmtId="0" fontId="7" fillId="18" borderId="97" xfId="1" applyFont="1" applyFill="1" applyBorder="1" applyAlignment="1" applyProtection="1">
      <alignment horizontal="center" vertical="center"/>
      <protection locked="0"/>
    </xf>
    <xf numFmtId="0" fontId="7" fillId="18" borderId="107" xfId="1" applyFont="1" applyFill="1" applyBorder="1" applyAlignment="1" applyProtection="1">
      <alignment horizontal="left" vertical="center"/>
      <protection locked="0"/>
    </xf>
    <xf numFmtId="0" fontId="7" fillId="13" borderId="1" xfId="1" applyFont="1" applyFill="1" applyBorder="1" applyAlignment="1" applyProtection="1">
      <alignment horizontal="left" vertical="center"/>
      <protection locked="0"/>
    </xf>
    <xf numFmtId="0" fontId="7" fillId="13" borderId="1" xfId="1" applyNumberFormat="1" applyFont="1" applyFill="1" applyBorder="1" applyAlignment="1" applyProtection="1">
      <alignment horizontal="left" vertical="center"/>
      <protection locked="0"/>
    </xf>
    <xf numFmtId="0" fontId="7" fillId="18" borderId="96" xfId="1" applyFont="1" applyFill="1" applyBorder="1" applyAlignment="1" applyProtection="1">
      <alignment vertical="center"/>
      <protection locked="0"/>
    </xf>
    <xf numFmtId="0" fontId="0" fillId="9" borderId="93" xfId="0" applyFill="1" applyBorder="1" applyAlignment="1">
      <alignment vertical="center"/>
    </xf>
    <xf numFmtId="0" fontId="7" fillId="17" borderId="5" xfId="1" applyFont="1" applyFill="1" applyBorder="1" applyAlignment="1" applyProtection="1">
      <alignment vertical="center"/>
      <protection locked="0"/>
    </xf>
    <xf numFmtId="0" fontId="0" fillId="9" borderId="4" xfId="0" applyFill="1" applyBorder="1" applyAlignment="1" applyProtection="1">
      <alignment vertical="center"/>
      <protection locked="0"/>
    </xf>
    <xf numFmtId="0" fontId="7" fillId="9" borderId="71" xfId="1" applyFont="1" applyFill="1" applyBorder="1" applyAlignment="1" applyProtection="1">
      <alignment vertical="center"/>
      <protection locked="0"/>
    </xf>
    <xf numFmtId="0" fontId="0" fillId="9" borderId="72" xfId="0" applyFill="1" applyBorder="1" applyAlignment="1" applyProtection="1">
      <alignment vertical="center"/>
      <protection locked="0"/>
    </xf>
    <xf numFmtId="38" fontId="7" fillId="16" borderId="21" xfId="1" applyNumberFormat="1" applyFont="1" applyFill="1" applyBorder="1" applyAlignment="1" applyProtection="1">
      <alignment horizontal="center" vertical="center"/>
    </xf>
    <xf numFmtId="0" fontId="0" fillId="9" borderId="22" xfId="0" applyFill="1" applyBorder="1" applyAlignment="1">
      <alignment horizontal="center" vertical="center"/>
    </xf>
    <xf numFmtId="38" fontId="7" fillId="17" borderId="16" xfId="1" applyNumberFormat="1" applyFont="1" applyFill="1" applyBorder="1" applyAlignment="1" applyProtection="1">
      <alignment vertical="center"/>
      <protection locked="0"/>
    </xf>
    <xf numFmtId="0" fontId="0" fillId="9" borderId="23" xfId="0" applyFill="1" applyBorder="1" applyAlignment="1" applyProtection="1">
      <alignment vertical="center"/>
      <protection locked="0"/>
    </xf>
    <xf numFmtId="0" fontId="7" fillId="16" borderId="60" xfId="1" applyFont="1" applyFill="1" applyBorder="1" applyAlignment="1" applyProtection="1">
      <alignment horizontal="center" vertical="center" textRotation="255" wrapText="1"/>
    </xf>
    <xf numFmtId="0" fontId="0" fillId="9" borderId="11" xfId="0" applyFill="1" applyBorder="1" applyAlignment="1">
      <alignment horizontal="center" vertical="center" textRotation="255"/>
    </xf>
    <xf numFmtId="0" fontId="0" fillId="9" borderId="4" xfId="0" applyFill="1" applyBorder="1" applyAlignment="1">
      <alignment horizontal="center" vertical="center" textRotation="255"/>
    </xf>
    <xf numFmtId="0" fontId="7" fillId="16" borderId="60" xfId="1" applyFont="1" applyFill="1" applyBorder="1" applyAlignment="1" applyProtection="1">
      <alignment horizontal="left" vertical="center"/>
    </xf>
    <xf numFmtId="0" fontId="0" fillId="9" borderId="4" xfId="0" applyFill="1" applyBorder="1" applyAlignment="1">
      <alignment horizontal="left" vertical="center"/>
    </xf>
    <xf numFmtId="0" fontId="7" fillId="16" borderId="60" xfId="1" applyFont="1" applyFill="1" applyBorder="1" applyAlignment="1" applyProtection="1">
      <alignment vertical="center"/>
    </xf>
    <xf numFmtId="0" fontId="0" fillId="9" borderId="4" xfId="0" applyFill="1" applyBorder="1" applyAlignment="1">
      <alignment vertical="center"/>
    </xf>
    <xf numFmtId="38" fontId="7" fillId="9" borderId="112" xfId="1" applyNumberFormat="1" applyFont="1" applyFill="1" applyBorder="1" applyAlignment="1" applyProtection="1">
      <alignment vertical="center"/>
      <protection locked="0"/>
    </xf>
    <xf numFmtId="0" fontId="0" fillId="9" borderId="93" xfId="0" applyFill="1" applyBorder="1" applyAlignment="1" applyProtection="1">
      <alignment vertical="center"/>
      <protection locked="0"/>
    </xf>
    <xf numFmtId="0" fontId="7" fillId="16" borderId="177" xfId="1" applyFont="1" applyFill="1" applyBorder="1" applyAlignment="1" applyProtection="1">
      <alignment horizontal="center" vertical="center" wrapText="1"/>
    </xf>
    <xf numFmtId="0" fontId="7" fillId="16" borderId="91" xfId="1" applyFont="1" applyFill="1" applyBorder="1" applyAlignment="1" applyProtection="1">
      <alignment horizontal="center" vertical="center" wrapText="1"/>
    </xf>
    <xf numFmtId="0" fontId="0" fillId="9" borderId="91" xfId="0" applyFill="1" applyBorder="1" applyAlignment="1">
      <alignment horizontal="center" vertical="center" wrapText="1"/>
    </xf>
    <xf numFmtId="0" fontId="0" fillId="9" borderId="92" xfId="0" applyFill="1" applyBorder="1" applyAlignment="1">
      <alignment horizontal="center" vertical="center" wrapText="1"/>
    </xf>
    <xf numFmtId="0" fontId="7" fillId="17" borderId="94" xfId="1" applyFont="1" applyFill="1" applyBorder="1" applyAlignment="1" applyProtection="1">
      <alignment vertical="center"/>
      <protection locked="0"/>
    </xf>
    <xf numFmtId="0" fontId="0" fillId="9" borderId="90" xfId="0" applyFill="1" applyBorder="1" applyAlignment="1">
      <alignment vertical="center"/>
    </xf>
    <xf numFmtId="0" fontId="7" fillId="18" borderId="95" xfId="1" applyFont="1" applyFill="1" applyBorder="1" applyAlignment="1">
      <alignment horizontal="center" vertical="center"/>
    </xf>
    <xf numFmtId="0" fontId="0" fillId="9" borderId="98" xfId="0" applyFill="1" applyBorder="1" applyAlignment="1">
      <alignment horizontal="center" vertical="center"/>
    </xf>
    <xf numFmtId="0" fontId="7" fillId="9" borderId="110" xfId="1" applyFont="1" applyFill="1" applyBorder="1" applyAlignment="1" applyProtection="1">
      <alignment vertical="center"/>
      <protection locked="0"/>
    </xf>
    <xf numFmtId="0" fontId="0" fillId="9" borderId="90" xfId="0" applyFill="1" applyBorder="1" applyAlignment="1" applyProtection="1">
      <alignment vertical="center"/>
      <protection locked="0"/>
    </xf>
    <xf numFmtId="38" fontId="7" fillId="16" borderId="111" xfId="1" applyNumberFormat="1" applyFont="1" applyFill="1" applyBorder="1" applyAlignment="1" applyProtection="1">
      <alignment horizontal="center" vertical="center" shrinkToFit="1"/>
      <protection locked="0"/>
    </xf>
    <xf numFmtId="0" fontId="0" fillId="9" borderId="98" xfId="0" applyFill="1" applyBorder="1" applyAlignment="1" applyProtection="1">
      <alignment horizontal="center" vertical="center" shrinkToFit="1"/>
      <protection locked="0"/>
    </xf>
    <xf numFmtId="38" fontId="7" fillId="16" borderId="24" xfId="1" applyNumberFormat="1" applyFont="1" applyFill="1" applyBorder="1" applyAlignment="1" applyProtection="1">
      <alignment horizontal="left" vertical="center"/>
    </xf>
    <xf numFmtId="38" fontId="7" fillId="16" borderId="28" xfId="1" applyNumberFormat="1" applyFont="1" applyFill="1" applyBorder="1" applyAlignment="1" applyProtection="1">
      <alignment horizontal="left" vertical="center"/>
    </xf>
    <xf numFmtId="38" fontId="7" fillId="16" borderId="25" xfId="1" applyNumberFormat="1" applyFont="1" applyFill="1" applyBorder="1" applyAlignment="1" applyProtection="1">
      <alignment horizontal="left" vertical="center"/>
    </xf>
    <xf numFmtId="0" fontId="0" fillId="9" borderId="26" xfId="0" applyFill="1" applyBorder="1" applyAlignment="1">
      <alignment horizontal="left" vertical="center"/>
    </xf>
    <xf numFmtId="0" fontId="0" fillId="9" borderId="29" xfId="0" applyFill="1" applyBorder="1" applyAlignment="1">
      <alignment horizontal="left" vertical="center"/>
    </xf>
    <xf numFmtId="0" fontId="0" fillId="9" borderId="27" xfId="0" applyFill="1" applyBorder="1" applyAlignment="1">
      <alignment horizontal="left" vertical="center"/>
    </xf>
    <xf numFmtId="0" fontId="7" fillId="18" borderId="88" xfId="1" applyFont="1" applyFill="1" applyBorder="1" applyAlignment="1">
      <alignment vertical="center"/>
    </xf>
    <xf numFmtId="0" fontId="0" fillId="9" borderId="89" xfId="0" applyFill="1" applyBorder="1" applyAlignment="1">
      <alignment vertical="center"/>
    </xf>
    <xf numFmtId="0" fontId="0" fillId="9" borderId="92" xfId="0" applyFill="1" applyBorder="1" applyAlignment="1">
      <alignment vertical="center"/>
    </xf>
    <xf numFmtId="0" fontId="0" fillId="9" borderId="97" xfId="0" applyFill="1" applyBorder="1" applyAlignment="1">
      <alignment vertical="center"/>
    </xf>
    <xf numFmtId="38" fontId="7" fillId="18" borderId="177" xfId="1" applyNumberFormat="1" applyFont="1" applyFill="1" applyBorder="1" applyAlignment="1">
      <alignment vertical="center"/>
    </xf>
    <xf numFmtId="38" fontId="7" fillId="18" borderId="178" xfId="1" applyNumberFormat="1" applyFont="1" applyFill="1" applyBorder="1" applyAlignment="1">
      <alignment vertical="center"/>
    </xf>
    <xf numFmtId="38" fontId="7" fillId="18" borderId="179" xfId="1" applyNumberFormat="1" applyFont="1" applyFill="1" applyBorder="1" applyAlignment="1">
      <alignment vertical="center"/>
    </xf>
    <xf numFmtId="38" fontId="7" fillId="18" borderId="91" xfId="1" applyNumberFormat="1" applyFont="1" applyFill="1" applyBorder="1" applyAlignment="1">
      <alignment vertical="center"/>
    </xf>
    <xf numFmtId="38" fontId="7" fillId="18" borderId="0" xfId="1" applyNumberFormat="1" applyFont="1" applyFill="1" applyBorder="1" applyAlignment="1">
      <alignment vertical="center"/>
    </xf>
    <xf numFmtId="38" fontId="7" fillId="18" borderId="99" xfId="1" applyNumberFormat="1" applyFont="1" applyFill="1" applyBorder="1" applyAlignment="1">
      <alignment vertical="center"/>
    </xf>
    <xf numFmtId="38" fontId="7" fillId="18" borderId="92" xfId="1" applyNumberFormat="1" applyFont="1" applyFill="1" applyBorder="1" applyAlignment="1">
      <alignment vertical="center"/>
    </xf>
    <xf numFmtId="38" fontId="7" fillId="18" borderId="197" xfId="1" applyNumberFormat="1" applyFont="1" applyFill="1" applyBorder="1" applyAlignment="1">
      <alignment vertical="center"/>
    </xf>
    <xf numFmtId="38" fontId="7" fillId="18" borderId="97" xfId="1" applyNumberFormat="1" applyFont="1" applyFill="1" applyBorder="1" applyAlignment="1">
      <alignment vertical="center"/>
    </xf>
    <xf numFmtId="38" fontId="7" fillId="9" borderId="113" xfId="1" applyNumberFormat="1" applyFont="1" applyFill="1" applyBorder="1" applyAlignment="1" applyProtection="1">
      <alignment horizontal="center" vertical="center"/>
      <protection locked="0"/>
    </xf>
    <xf numFmtId="38" fontId="7" fillId="9" borderId="114" xfId="1" applyNumberFormat="1" applyFont="1" applyFill="1" applyBorder="1" applyAlignment="1" applyProtection="1">
      <alignment horizontal="center" vertical="center"/>
      <protection locked="0"/>
    </xf>
    <xf numFmtId="0" fontId="0" fillId="9" borderId="115" xfId="0" applyFill="1" applyBorder="1" applyAlignment="1" applyProtection="1">
      <alignment vertical="center"/>
      <protection locked="0"/>
    </xf>
    <xf numFmtId="38" fontId="7" fillId="9" borderId="113" xfId="1" applyNumberFormat="1" applyFont="1" applyFill="1" applyBorder="1" applyAlignment="1" applyProtection="1">
      <alignment horizontal="center" vertical="center" shrinkToFit="1"/>
      <protection locked="0"/>
    </xf>
    <xf numFmtId="0" fontId="25" fillId="9" borderId="116" xfId="0" applyFont="1" applyFill="1" applyBorder="1" applyAlignment="1" applyProtection="1">
      <alignment horizontal="center" vertical="center" shrinkToFit="1"/>
      <protection locked="0"/>
    </xf>
    <xf numFmtId="0" fontId="7" fillId="16" borderId="110" xfId="1" applyFont="1" applyFill="1" applyBorder="1" applyAlignment="1">
      <alignment vertical="center"/>
    </xf>
    <xf numFmtId="38" fontId="7" fillId="16" borderId="2" xfId="1" applyNumberFormat="1" applyFont="1" applyFill="1" applyBorder="1" applyAlignment="1" applyProtection="1">
      <alignment horizontal="center" vertical="center"/>
    </xf>
    <xf numFmtId="38" fontId="7" fillId="16" borderId="6" xfId="1" applyNumberFormat="1" applyFont="1" applyFill="1" applyBorder="1" applyAlignment="1" applyProtection="1">
      <alignment horizontal="center" vertical="center"/>
    </xf>
    <xf numFmtId="0" fontId="0" fillId="9" borderId="7" xfId="0" applyFill="1" applyBorder="1" applyAlignment="1">
      <alignment vertical="center"/>
    </xf>
    <xf numFmtId="0" fontId="0" fillId="9" borderId="30" xfId="0" applyFill="1" applyBorder="1" applyAlignment="1">
      <alignment horizontal="center" vertical="center"/>
    </xf>
    <xf numFmtId="0" fontId="7" fillId="3" borderId="60" xfId="1" applyFont="1" applyFill="1" applyBorder="1" applyAlignment="1" applyProtection="1">
      <alignment horizontal="center" vertical="center" textRotation="255" wrapText="1"/>
    </xf>
    <xf numFmtId="0" fontId="0" fillId="0" borderId="11" xfId="0" applyBorder="1" applyAlignment="1">
      <alignment horizontal="center" vertical="center" textRotation="255"/>
    </xf>
    <xf numFmtId="0" fontId="0" fillId="0" borderId="4" xfId="0" applyBorder="1" applyAlignment="1">
      <alignment horizontal="center" vertical="center" textRotation="255"/>
    </xf>
    <xf numFmtId="0" fontId="7" fillId="3" borderId="60" xfId="1" applyFont="1" applyFill="1" applyBorder="1" applyAlignment="1" applyProtection="1">
      <alignment horizontal="left" vertical="center"/>
    </xf>
    <xf numFmtId="0" fontId="0" fillId="0" borderId="4" xfId="0" applyBorder="1" applyAlignment="1">
      <alignment horizontal="left" vertical="center"/>
    </xf>
    <xf numFmtId="0" fontId="7" fillId="3" borderId="60" xfId="1" applyFont="1" applyFill="1" applyBorder="1" applyAlignment="1" applyProtection="1">
      <alignment vertical="center"/>
    </xf>
    <xf numFmtId="0" fontId="0" fillId="0" borderId="4" xfId="0" applyBorder="1" applyAlignment="1">
      <alignment vertical="center"/>
    </xf>
    <xf numFmtId="0" fontId="9" fillId="9" borderId="40" xfId="0" applyFont="1" applyFill="1" applyBorder="1" applyAlignment="1">
      <alignment vertical="center" textRotation="255" wrapText="1"/>
    </xf>
    <xf numFmtId="0" fontId="0" fillId="9" borderId="34" xfId="0" applyFill="1" applyBorder="1" applyAlignment="1">
      <alignment vertical="center" textRotation="255"/>
    </xf>
    <xf numFmtId="0" fontId="0" fillId="9" borderId="32" xfId="0" applyFill="1" applyBorder="1" applyAlignment="1">
      <alignment vertical="center" textRotation="255"/>
    </xf>
    <xf numFmtId="0" fontId="7" fillId="13" borderId="5" xfId="1" applyFont="1" applyFill="1" applyBorder="1" applyAlignment="1" applyProtection="1">
      <alignment vertical="center"/>
      <protection locked="0"/>
    </xf>
    <xf numFmtId="0" fontId="0" fillId="14" borderId="4" xfId="0" applyFill="1" applyBorder="1" applyAlignment="1" applyProtection="1">
      <alignment vertical="center"/>
      <protection locked="0"/>
    </xf>
    <xf numFmtId="0" fontId="7" fillId="3" borderId="110" xfId="1" applyFont="1" applyFill="1" applyBorder="1" applyAlignment="1">
      <alignment vertical="center"/>
    </xf>
    <xf numFmtId="0" fontId="0" fillId="0" borderId="90" xfId="0" applyBorder="1" applyAlignment="1">
      <alignment vertical="center"/>
    </xf>
    <xf numFmtId="0" fontId="7" fillId="3" borderId="1" xfId="1" applyFont="1" applyFill="1" applyBorder="1" applyAlignment="1" applyProtection="1">
      <alignment horizontal="center" vertical="center"/>
    </xf>
    <xf numFmtId="0" fontId="7" fillId="3" borderId="5" xfId="1" applyFont="1" applyFill="1" applyBorder="1" applyAlignment="1" applyProtection="1">
      <alignment horizontal="center" vertical="center"/>
    </xf>
    <xf numFmtId="0" fontId="7" fillId="0" borderId="4" xfId="1" applyFont="1" applyBorder="1" applyAlignment="1" applyProtection="1">
      <alignment horizontal="center" vertical="center"/>
    </xf>
    <xf numFmtId="38" fontId="7" fillId="3" borderId="2" xfId="1" applyNumberFormat="1" applyFont="1" applyFill="1" applyBorder="1" applyAlignment="1" applyProtection="1">
      <alignment horizontal="center" vertical="center"/>
    </xf>
    <xf numFmtId="38" fontId="7" fillId="3" borderId="6" xfId="1" applyNumberFormat="1" applyFont="1" applyFill="1" applyBorder="1" applyAlignment="1" applyProtection="1">
      <alignment horizontal="center" vertical="center"/>
    </xf>
    <xf numFmtId="0" fontId="0" fillId="0" borderId="7" xfId="0" applyBorder="1" applyAlignment="1" applyProtection="1">
      <alignment vertical="center"/>
    </xf>
    <xf numFmtId="0" fontId="7" fillId="3" borderId="2" xfId="1" applyFont="1" applyFill="1" applyBorder="1" applyAlignment="1" applyProtection="1">
      <alignment horizontal="center" vertical="center"/>
    </xf>
    <xf numFmtId="0" fontId="0" fillId="0" borderId="7" xfId="0" applyBorder="1" applyAlignment="1">
      <alignment horizontal="center" vertical="center"/>
    </xf>
    <xf numFmtId="0" fontId="7" fillId="0" borderId="71" xfId="1" applyFont="1" applyFill="1" applyBorder="1" applyAlignment="1" applyProtection="1">
      <alignment vertical="center"/>
      <protection locked="0"/>
    </xf>
    <xf numFmtId="0" fontId="0" fillId="0" borderId="72" xfId="0" applyFill="1" applyBorder="1" applyAlignment="1" applyProtection="1">
      <alignment vertical="center"/>
      <protection locked="0"/>
    </xf>
    <xf numFmtId="38" fontId="7" fillId="0" borderId="2" xfId="1" applyNumberFormat="1" applyFont="1" applyFill="1" applyBorder="1" applyAlignment="1" applyProtection="1">
      <alignment horizontal="center" vertical="center"/>
    </xf>
    <xf numFmtId="0" fontId="0" fillId="0" borderId="30" xfId="0" applyFill="1" applyBorder="1" applyAlignment="1" applyProtection="1">
      <alignment horizontal="center" vertical="center"/>
    </xf>
    <xf numFmtId="38" fontId="7" fillId="3" borderId="21" xfId="1" applyNumberFormat="1" applyFont="1" applyFill="1" applyBorder="1" applyAlignment="1" applyProtection="1">
      <alignment horizontal="center" vertical="center"/>
    </xf>
    <xf numFmtId="0" fontId="0" fillId="0" borderId="22" xfId="0" applyBorder="1" applyAlignment="1" applyProtection="1">
      <alignment horizontal="center" vertical="center"/>
    </xf>
    <xf numFmtId="38" fontId="7" fillId="0" borderId="16" xfId="1" applyNumberFormat="1" applyFont="1" applyFill="1" applyBorder="1" applyAlignment="1" applyProtection="1">
      <alignment vertical="center"/>
    </xf>
    <xf numFmtId="0" fontId="0" fillId="0" borderId="23" xfId="0" applyFill="1" applyBorder="1" applyAlignment="1" applyProtection="1">
      <alignment vertical="center"/>
    </xf>
    <xf numFmtId="0" fontId="9" fillId="0" borderId="40" xfId="0" applyFont="1" applyBorder="1" applyAlignment="1">
      <alignment vertical="center" textRotation="255" wrapText="1"/>
    </xf>
    <xf numFmtId="0" fontId="0" fillId="0" borderId="34" xfId="0" applyBorder="1" applyAlignment="1">
      <alignment vertical="center" textRotation="255"/>
    </xf>
    <xf numFmtId="0" fontId="0" fillId="0" borderId="32" xfId="0" applyBorder="1" applyAlignment="1">
      <alignment vertical="center" textRotation="255"/>
    </xf>
    <xf numFmtId="38" fontId="7" fillId="0" borderId="6" xfId="1" applyNumberFormat="1" applyFont="1" applyFill="1" applyBorder="1" applyAlignment="1" applyProtection="1">
      <alignment horizontal="center" vertical="center"/>
    </xf>
    <xf numFmtId="0" fontId="0" fillId="0" borderId="7" xfId="0" applyFill="1" applyBorder="1" applyAlignment="1" applyProtection="1">
      <alignment vertical="center"/>
    </xf>
    <xf numFmtId="38" fontId="7" fillId="0" borderId="24" xfId="1" applyNumberFormat="1" applyFont="1" applyFill="1" applyBorder="1" applyAlignment="1" applyProtection="1">
      <alignment horizontal="left" vertical="center"/>
    </xf>
    <xf numFmtId="38" fontId="7" fillId="0" borderId="28" xfId="1" applyNumberFormat="1" applyFont="1" applyFill="1" applyBorder="1" applyAlignment="1" applyProtection="1">
      <alignment horizontal="left" vertical="center"/>
    </xf>
    <xf numFmtId="38" fontId="7" fillId="0" borderId="25" xfId="1" applyNumberFormat="1" applyFont="1" applyFill="1" applyBorder="1" applyAlignment="1" applyProtection="1">
      <alignment horizontal="left" vertical="center"/>
    </xf>
    <xf numFmtId="0" fontId="0" fillId="0" borderId="26" xfId="0" applyFill="1" applyBorder="1" applyAlignment="1" applyProtection="1">
      <alignment horizontal="left" vertical="center"/>
    </xf>
    <xf numFmtId="0" fontId="0" fillId="0" borderId="29" xfId="0" applyFill="1" applyBorder="1" applyAlignment="1" applyProtection="1">
      <alignment horizontal="left" vertical="center"/>
    </xf>
    <xf numFmtId="0" fontId="0" fillId="0" borderId="27" xfId="0" applyFill="1" applyBorder="1" applyAlignment="1" applyProtection="1">
      <alignment horizontal="left" vertical="center"/>
    </xf>
    <xf numFmtId="38" fontId="7" fillId="3" borderId="24" xfId="1" applyNumberFormat="1" applyFont="1" applyFill="1" applyBorder="1" applyAlignment="1" applyProtection="1">
      <alignment horizontal="left" vertical="center"/>
    </xf>
    <xf numFmtId="38" fontId="7" fillId="3" borderId="28" xfId="1" applyNumberFormat="1" applyFont="1" applyFill="1" applyBorder="1" applyAlignment="1" applyProtection="1">
      <alignment horizontal="left" vertical="center"/>
    </xf>
    <xf numFmtId="38" fontId="7" fillId="3" borderId="25" xfId="1" applyNumberFormat="1" applyFont="1" applyFill="1" applyBorder="1" applyAlignment="1" applyProtection="1">
      <alignment horizontal="left" vertical="center"/>
    </xf>
    <xf numFmtId="0" fontId="0" fillId="0" borderId="26" xfId="0" applyBorder="1" applyAlignment="1" applyProtection="1">
      <alignment horizontal="left" vertical="center"/>
    </xf>
    <xf numFmtId="0" fontId="0" fillId="0" borderId="29" xfId="0" applyBorder="1" applyAlignment="1" applyProtection="1">
      <alignment horizontal="left" vertical="center"/>
    </xf>
    <xf numFmtId="0" fontId="0" fillId="0" borderId="27" xfId="0" applyBorder="1" applyAlignment="1" applyProtection="1">
      <alignment horizontal="left" vertical="center"/>
    </xf>
    <xf numFmtId="38" fontId="7" fillId="0" borderId="113" xfId="1" applyNumberFormat="1" applyFont="1" applyBorder="1" applyAlignment="1" applyProtection="1">
      <alignment horizontal="center" vertical="center"/>
    </xf>
    <xf numFmtId="38" fontId="7" fillId="0" borderId="114" xfId="1" applyNumberFormat="1" applyFont="1" applyBorder="1" applyAlignment="1" applyProtection="1">
      <alignment horizontal="center" vertical="center"/>
    </xf>
    <xf numFmtId="0" fontId="0" fillId="0" borderId="115" xfId="0" applyBorder="1" applyAlignment="1" applyProtection="1">
      <alignment vertical="center"/>
    </xf>
    <xf numFmtId="38" fontId="7" fillId="0" borderId="113" xfId="1" applyNumberFormat="1" applyFont="1" applyBorder="1" applyAlignment="1" applyProtection="1">
      <alignment horizontal="center" vertical="center" shrinkToFit="1"/>
    </xf>
    <xf numFmtId="0" fontId="25" fillId="0" borderId="116" xfId="0" applyFont="1" applyBorder="1" applyAlignment="1" applyProtection="1">
      <alignment horizontal="center" vertical="center" shrinkToFit="1"/>
    </xf>
    <xf numFmtId="0" fontId="7" fillId="0" borderId="110" xfId="1" applyFont="1" applyBorder="1" applyAlignment="1" applyProtection="1">
      <alignment vertical="center"/>
    </xf>
    <xf numFmtId="0" fontId="0" fillId="0" borderId="90" xfId="0" applyBorder="1" applyAlignment="1" applyProtection="1">
      <alignment vertical="center"/>
    </xf>
    <xf numFmtId="0" fontId="7" fillId="0" borderId="71" xfId="1" applyFont="1" applyBorder="1" applyAlignment="1" applyProtection="1">
      <alignment vertical="center"/>
    </xf>
    <xf numFmtId="0" fontId="0" fillId="0" borderId="72" xfId="0" applyBorder="1" applyAlignment="1" applyProtection="1">
      <alignment vertical="center"/>
    </xf>
    <xf numFmtId="38" fontId="7" fillId="3" borderId="111" xfId="1" applyNumberFormat="1" applyFont="1" applyFill="1" applyBorder="1" applyAlignment="1" applyProtection="1">
      <alignment horizontal="center" vertical="center" shrinkToFit="1"/>
    </xf>
    <xf numFmtId="38" fontId="7" fillId="3" borderId="98" xfId="1" applyNumberFormat="1" applyFont="1" applyFill="1" applyBorder="1" applyAlignment="1" applyProtection="1">
      <alignment horizontal="center" vertical="center" shrinkToFit="1"/>
    </xf>
    <xf numFmtId="38" fontId="7" fillId="7" borderId="112" xfId="1" applyNumberFormat="1" applyFont="1" applyFill="1" applyBorder="1" applyAlignment="1" applyProtection="1">
      <alignment vertical="center"/>
    </xf>
    <xf numFmtId="0" fontId="0" fillId="7" borderId="93" xfId="0" applyFill="1" applyBorder="1" applyAlignment="1" applyProtection="1">
      <alignment vertical="center"/>
    </xf>
    <xf numFmtId="0" fontId="7" fillId="3" borderId="110" xfId="1" applyFont="1" applyFill="1" applyBorder="1" applyAlignment="1">
      <alignment horizontal="left" vertical="center"/>
    </xf>
    <xf numFmtId="0" fontId="0" fillId="0" borderId="90" xfId="0" applyBorder="1" applyAlignment="1">
      <alignment horizontal="left" vertical="center"/>
    </xf>
    <xf numFmtId="0" fontId="7" fillId="16" borderId="110" xfId="1" applyFont="1" applyFill="1" applyBorder="1" applyAlignment="1">
      <alignment horizontal="center" vertical="center" textRotation="255" wrapText="1"/>
    </xf>
    <xf numFmtId="0" fontId="0" fillId="9" borderId="64" xfId="0" applyFill="1" applyBorder="1" applyAlignment="1">
      <alignment horizontal="center" vertical="center" textRotation="255"/>
    </xf>
    <xf numFmtId="0" fontId="0" fillId="9" borderId="90" xfId="0" applyFill="1" applyBorder="1" applyAlignment="1">
      <alignment horizontal="center" vertical="center" textRotation="255"/>
    </xf>
    <xf numFmtId="0" fontId="7" fillId="16" borderId="110" xfId="1" applyFont="1" applyFill="1" applyBorder="1" applyAlignment="1">
      <alignment horizontal="left" vertical="center"/>
    </xf>
    <xf numFmtId="0" fontId="0" fillId="9" borderId="90" xfId="0" applyFill="1" applyBorder="1" applyAlignment="1">
      <alignment horizontal="left" vertical="center"/>
    </xf>
    <xf numFmtId="38" fontId="7" fillId="16" borderId="98" xfId="1" applyNumberFormat="1" applyFont="1" applyFill="1" applyBorder="1" applyAlignment="1" applyProtection="1">
      <alignment horizontal="center" vertical="center" shrinkToFit="1"/>
      <protection locked="0"/>
    </xf>
    <xf numFmtId="0" fontId="7" fillId="3" borderId="110" xfId="1" applyFont="1" applyFill="1" applyBorder="1" applyAlignment="1">
      <alignment horizontal="center" vertical="center" textRotation="255" wrapText="1"/>
    </xf>
    <xf numFmtId="0" fontId="0" fillId="0" borderId="64" xfId="0" applyBorder="1" applyAlignment="1">
      <alignment horizontal="center" vertical="center" textRotation="255"/>
    </xf>
    <xf numFmtId="0" fontId="0" fillId="0" borderId="90" xfId="0" applyBorder="1" applyAlignment="1">
      <alignment horizontal="center" vertical="center" textRotation="255"/>
    </xf>
    <xf numFmtId="38" fontId="7" fillId="16" borderId="24" xfId="1" applyNumberFormat="1" applyFont="1" applyFill="1" applyBorder="1" applyAlignment="1" applyProtection="1">
      <alignment horizontal="left" vertical="center"/>
      <protection locked="0"/>
    </xf>
    <xf numFmtId="38" fontId="7" fillId="16" borderId="28" xfId="1" applyNumberFormat="1" applyFont="1" applyFill="1" applyBorder="1" applyAlignment="1" applyProtection="1">
      <alignment horizontal="left" vertical="center"/>
      <protection locked="0"/>
    </xf>
    <xf numFmtId="38" fontId="7" fillId="16" borderId="25" xfId="1" applyNumberFormat="1" applyFont="1" applyFill="1" applyBorder="1" applyAlignment="1" applyProtection="1">
      <alignment horizontal="left" vertical="center"/>
      <protection locked="0"/>
    </xf>
    <xf numFmtId="0" fontId="0" fillId="9" borderId="26" xfId="0" applyFill="1" applyBorder="1" applyAlignment="1" applyProtection="1">
      <alignment horizontal="left" vertical="center"/>
      <protection locked="0"/>
    </xf>
    <xf numFmtId="0" fontId="0" fillId="9" borderId="29" xfId="0" applyFill="1" applyBorder="1" applyAlignment="1" applyProtection="1">
      <alignment horizontal="left" vertical="center"/>
      <protection locked="0"/>
    </xf>
    <xf numFmtId="0" fontId="0" fillId="9" borderId="27" xfId="0" applyFill="1" applyBorder="1" applyAlignment="1" applyProtection="1">
      <alignment horizontal="left" vertical="center"/>
      <protection locked="0"/>
    </xf>
    <xf numFmtId="0" fontId="7" fillId="18" borderId="187" xfId="1" applyFont="1" applyFill="1" applyBorder="1" applyAlignment="1">
      <alignment horizontal="center" vertical="center"/>
    </xf>
    <xf numFmtId="0" fontId="7" fillId="18" borderId="188" xfId="1" applyFont="1" applyFill="1" applyBorder="1" applyAlignment="1" applyProtection="1">
      <alignment vertical="center"/>
      <protection locked="0"/>
    </xf>
    <xf numFmtId="0" fontId="7" fillId="3" borderId="145" xfId="1" applyFont="1" applyFill="1" applyBorder="1" applyAlignment="1" applyProtection="1">
      <alignment horizontal="center" vertical="center" wrapText="1"/>
    </xf>
    <xf numFmtId="0" fontId="7" fillId="3" borderId="91" xfId="1" applyFont="1" applyFill="1" applyBorder="1" applyAlignment="1" applyProtection="1">
      <alignment horizontal="center" vertical="center" wrapText="1"/>
    </xf>
    <xf numFmtId="0" fontId="7" fillId="3" borderId="92" xfId="1" applyFont="1" applyFill="1" applyBorder="1" applyAlignment="1" applyProtection="1">
      <alignment horizontal="center" vertical="center" wrapText="1"/>
    </xf>
    <xf numFmtId="0" fontId="7" fillId="18" borderId="177" xfId="1" applyFont="1" applyFill="1" applyBorder="1" applyAlignment="1">
      <alignment vertical="center"/>
    </xf>
    <xf numFmtId="0" fontId="0" fillId="9" borderId="179" xfId="0" applyFill="1" applyBorder="1" applyAlignment="1">
      <alignment vertical="center"/>
    </xf>
    <xf numFmtId="0" fontId="7" fillId="17" borderId="184" xfId="1" applyFont="1" applyFill="1" applyBorder="1" applyAlignment="1" applyProtection="1">
      <alignment vertical="center"/>
      <protection locked="0"/>
    </xf>
    <xf numFmtId="0" fontId="0" fillId="0" borderId="98" xfId="0" applyBorder="1" applyAlignment="1" applyProtection="1">
      <alignment horizontal="center" vertical="center" shrinkToFit="1"/>
    </xf>
    <xf numFmtId="177" fontId="7" fillId="5" borderId="156" xfId="1" applyNumberFormat="1" applyFont="1" applyFill="1" applyBorder="1" applyAlignment="1" applyProtection="1">
      <alignment horizontal="center" vertical="center"/>
      <protection locked="0"/>
    </xf>
    <xf numFmtId="177" fontId="7" fillId="5" borderId="192" xfId="1" applyNumberFormat="1" applyFont="1" applyFill="1" applyBorder="1" applyAlignment="1" applyProtection="1">
      <alignment horizontal="center" vertical="center"/>
      <protection locked="0"/>
    </xf>
    <xf numFmtId="177" fontId="0" fillId="4" borderId="192" xfId="0" applyNumberFormat="1" applyFill="1" applyBorder="1" applyAlignment="1" applyProtection="1">
      <alignment horizontal="center" vertical="center"/>
      <protection locked="0"/>
    </xf>
    <xf numFmtId="177" fontId="0" fillId="4" borderId="158" xfId="0" applyNumberFormat="1" applyFill="1" applyBorder="1" applyAlignment="1" applyProtection="1">
      <alignment horizontal="center" vertical="center"/>
      <protection locked="0"/>
    </xf>
    <xf numFmtId="0" fontId="7" fillId="13" borderId="142" xfId="1" applyFont="1" applyFill="1" applyBorder="1" applyAlignment="1" applyProtection="1">
      <alignment horizontal="left" vertical="top"/>
      <protection locked="0"/>
    </xf>
    <xf numFmtId="0" fontId="7" fillId="13" borderId="143" xfId="1" applyFont="1" applyFill="1" applyBorder="1" applyAlignment="1" applyProtection="1">
      <alignment horizontal="left" vertical="top"/>
      <protection locked="0"/>
    </xf>
    <xf numFmtId="0" fontId="0" fillId="14" borderId="143" xfId="0" applyFill="1" applyBorder="1" applyAlignment="1" applyProtection="1">
      <alignment horizontal="left" vertical="top"/>
      <protection locked="0"/>
    </xf>
    <xf numFmtId="0" fontId="0" fillId="14" borderId="144" xfId="0" applyFill="1" applyBorder="1" applyAlignment="1" applyProtection="1">
      <alignment horizontal="left" vertical="top"/>
      <protection locked="0"/>
    </xf>
    <xf numFmtId="0" fontId="7" fillId="13" borderId="63" xfId="1" applyFont="1" applyFill="1" applyBorder="1" applyAlignment="1" applyProtection="1">
      <alignment horizontal="left" vertical="top"/>
      <protection locked="0"/>
    </xf>
    <xf numFmtId="0" fontId="7" fillId="13" borderId="0" xfId="1" applyFont="1" applyFill="1" applyAlignment="1" applyProtection="1">
      <alignment horizontal="left" vertical="top"/>
      <protection locked="0"/>
    </xf>
    <xf numFmtId="0" fontId="0" fillId="14" borderId="0" xfId="0" applyFill="1" applyAlignment="1" applyProtection="1">
      <alignment horizontal="left" vertical="top"/>
      <protection locked="0"/>
    </xf>
    <xf numFmtId="0" fontId="0" fillId="14" borderId="101" xfId="0" applyFill="1" applyBorder="1" applyAlignment="1" applyProtection="1">
      <alignment horizontal="left" vertical="top"/>
      <protection locked="0"/>
    </xf>
    <xf numFmtId="0" fontId="0" fillId="14" borderId="66" xfId="0" applyFill="1" applyBorder="1" applyAlignment="1" applyProtection="1">
      <alignment horizontal="left" vertical="top"/>
      <protection locked="0"/>
    </xf>
    <xf numFmtId="0" fontId="0" fillId="14" borderId="122" xfId="0" applyFill="1" applyBorder="1" applyAlignment="1" applyProtection="1">
      <alignment horizontal="left" vertical="top"/>
      <protection locked="0"/>
    </xf>
    <xf numFmtId="0" fontId="0" fillId="14" borderId="120" xfId="0" applyFill="1" applyBorder="1" applyAlignment="1" applyProtection="1">
      <alignment horizontal="left" vertical="top"/>
      <protection locked="0"/>
    </xf>
    <xf numFmtId="0" fontId="7" fillId="14" borderId="103" xfId="1" applyFont="1" applyFill="1" applyBorder="1" applyAlignment="1" applyProtection="1">
      <alignment horizontal="center" vertical="center"/>
      <protection locked="0"/>
    </xf>
    <xf numFmtId="0" fontId="7" fillId="14" borderId="140" xfId="1" applyFont="1" applyFill="1" applyBorder="1" applyAlignment="1" applyProtection="1">
      <alignment horizontal="center" vertical="center"/>
      <protection locked="0"/>
    </xf>
    <xf numFmtId="0" fontId="0" fillId="14" borderId="141" xfId="0" applyFill="1" applyBorder="1" applyAlignment="1" applyProtection="1">
      <alignment horizontal="center" vertical="center"/>
      <protection locked="0"/>
    </xf>
    <xf numFmtId="0" fontId="7" fillId="3" borderId="103" xfId="1" applyFont="1" applyFill="1" applyBorder="1" applyAlignment="1">
      <alignment horizontal="left" vertical="center"/>
    </xf>
    <xf numFmtId="0" fontId="7" fillId="3" borderId="140" xfId="1" applyFont="1" applyFill="1" applyBorder="1" applyAlignment="1">
      <alignment horizontal="left" vertical="center"/>
    </xf>
    <xf numFmtId="0" fontId="7" fillId="3" borderId="141" xfId="1" applyFont="1" applyFill="1" applyBorder="1" applyAlignment="1">
      <alignment horizontal="left" vertical="center"/>
    </xf>
    <xf numFmtId="0" fontId="7" fillId="15" borderId="142" xfId="1" applyFont="1" applyFill="1" applyBorder="1" applyAlignment="1" applyProtection="1">
      <alignment horizontal="center" vertical="center"/>
      <protection locked="0"/>
    </xf>
    <xf numFmtId="0" fontId="0" fillId="14" borderId="143" xfId="0" applyFill="1" applyBorder="1" applyAlignment="1" applyProtection="1">
      <alignment horizontal="center" vertical="center"/>
      <protection locked="0"/>
    </xf>
    <xf numFmtId="0" fontId="0" fillId="14" borderId="144" xfId="0" applyFill="1" applyBorder="1" applyAlignment="1" applyProtection="1">
      <alignment horizontal="center" vertical="center"/>
      <protection locked="0"/>
    </xf>
    <xf numFmtId="0" fontId="7" fillId="3" borderId="142" xfId="1" applyFont="1" applyFill="1" applyBorder="1" applyAlignment="1">
      <alignment horizontal="left" vertical="center" wrapText="1"/>
    </xf>
    <xf numFmtId="0" fontId="0" fillId="0" borderId="143" xfId="0" applyBorder="1" applyAlignment="1">
      <alignment horizontal="left" vertical="center"/>
    </xf>
    <xf numFmtId="0" fontId="0" fillId="0" borderId="144" xfId="0" applyBorder="1" applyAlignment="1">
      <alignment horizontal="left" vertical="center"/>
    </xf>
    <xf numFmtId="0" fontId="7" fillId="3" borderId="63" xfId="1" applyFont="1" applyFill="1" applyBorder="1" applyAlignment="1">
      <alignment horizontal="left" vertical="center" wrapText="1"/>
    </xf>
    <xf numFmtId="0" fontId="0" fillId="0" borderId="0" xfId="0" applyAlignment="1">
      <alignment horizontal="left" vertical="center"/>
    </xf>
    <xf numFmtId="0" fontId="0" fillId="0" borderId="101" xfId="0" applyBorder="1" applyAlignment="1">
      <alignment horizontal="left" vertical="center"/>
    </xf>
    <xf numFmtId="0" fontId="0" fillId="0" borderId="66" xfId="0" applyBorder="1" applyAlignment="1">
      <alignment horizontal="left" vertical="center"/>
    </xf>
    <xf numFmtId="0" fontId="0" fillId="0" borderId="122" xfId="0" applyBorder="1" applyAlignment="1">
      <alignment horizontal="left" vertical="center"/>
    </xf>
    <xf numFmtId="0" fontId="0" fillId="0" borderId="120" xfId="0" applyBorder="1" applyAlignment="1">
      <alignment horizontal="left" vertical="center"/>
    </xf>
    <xf numFmtId="0" fontId="7" fillId="15" borderId="142" xfId="1" applyFont="1" applyFill="1" applyBorder="1" applyAlignment="1" applyProtection="1">
      <alignment horizontal="left" vertical="top"/>
      <protection locked="0"/>
    </xf>
    <xf numFmtId="0" fontId="7" fillId="15" borderId="63" xfId="1" applyFont="1" applyFill="1" applyBorder="1" applyAlignment="1" applyProtection="1">
      <alignment horizontal="left" vertical="top"/>
      <protection locked="0"/>
    </xf>
    <xf numFmtId="0" fontId="0" fillId="0" borderId="140" xfId="0" applyBorder="1" applyAlignment="1">
      <alignment horizontal="left" vertical="center"/>
    </xf>
    <xf numFmtId="0" fontId="9" fillId="0" borderId="103" xfId="0" applyFont="1" applyBorder="1" applyAlignment="1">
      <alignment horizontal="center" vertical="center"/>
    </xf>
    <xf numFmtId="0" fontId="9" fillId="0" borderId="140" xfId="0" applyFont="1" applyBorder="1" applyAlignment="1">
      <alignment horizontal="center" vertical="center"/>
    </xf>
    <xf numFmtId="0" fontId="9" fillId="0" borderId="141" xfId="0" applyFont="1" applyBorder="1" applyAlignment="1">
      <alignment horizontal="center" vertical="center"/>
    </xf>
    <xf numFmtId="0" fontId="7" fillId="0" borderId="103" xfId="1" applyFont="1" applyBorder="1" applyAlignment="1">
      <alignment horizontal="center" vertical="center" shrinkToFit="1"/>
    </xf>
    <xf numFmtId="0" fontId="7" fillId="0" borderId="140" xfId="1" applyFont="1" applyBorder="1" applyAlignment="1">
      <alignment horizontal="center" vertical="center" shrinkToFit="1"/>
    </xf>
    <xf numFmtId="0" fontId="7" fillId="0" borderId="141" xfId="1" applyFont="1" applyBorder="1" applyAlignment="1">
      <alignment horizontal="center" vertical="center" shrinkToFit="1"/>
    </xf>
    <xf numFmtId="0" fontId="0" fillId="0" borderId="140" xfId="0" applyBorder="1" applyAlignment="1">
      <alignment horizontal="center" vertical="center" shrinkToFit="1"/>
    </xf>
    <xf numFmtId="0" fontId="0" fillId="0" borderId="141" xfId="0" applyBorder="1" applyAlignment="1">
      <alignment horizontal="center" vertical="center" shrinkToFit="1"/>
    </xf>
    <xf numFmtId="0" fontId="7" fillId="13" borderId="39" xfId="1" applyFont="1" applyFill="1" applyBorder="1" applyAlignment="1" applyProtection="1">
      <alignment horizontal="center" vertical="center"/>
      <protection locked="0"/>
    </xf>
    <xf numFmtId="0" fontId="7" fillId="13" borderId="149" xfId="1" applyFont="1" applyFill="1" applyBorder="1" applyAlignment="1" applyProtection="1">
      <alignment horizontal="center" vertical="center"/>
      <protection locked="0"/>
    </xf>
    <xf numFmtId="0" fontId="0" fillId="14" borderId="149" xfId="0" applyFill="1" applyBorder="1" applyAlignment="1" applyProtection="1">
      <alignment horizontal="center" vertical="center"/>
      <protection locked="0"/>
    </xf>
    <xf numFmtId="0" fontId="0" fillId="14" borderId="41" xfId="0" applyFill="1" applyBorder="1" applyAlignment="1" applyProtection="1">
      <alignment horizontal="center" vertical="center"/>
      <protection locked="0"/>
    </xf>
    <xf numFmtId="0" fontId="7" fillId="14" borderId="39" xfId="1" applyFont="1" applyFill="1" applyBorder="1" applyAlignment="1" applyProtection="1">
      <alignment horizontal="center" vertical="center"/>
      <protection locked="0"/>
    </xf>
    <xf numFmtId="0" fontId="7" fillId="14" borderId="149" xfId="1" applyFont="1" applyFill="1" applyBorder="1" applyAlignment="1" applyProtection="1">
      <alignment horizontal="center" vertical="center"/>
      <protection locked="0"/>
    </xf>
    <xf numFmtId="0" fontId="7" fillId="14" borderId="156" xfId="1" applyFont="1" applyFill="1" applyBorder="1" applyAlignment="1" applyProtection="1">
      <alignment horizontal="center" vertical="center"/>
      <protection locked="0"/>
    </xf>
    <xf numFmtId="0" fontId="7" fillId="14" borderId="157" xfId="1" applyFont="1" applyFill="1" applyBorder="1" applyAlignment="1" applyProtection="1">
      <alignment horizontal="center" vertical="center"/>
      <protection locked="0"/>
    </xf>
    <xf numFmtId="0" fontId="0" fillId="14" borderId="158" xfId="0" applyFill="1" applyBorder="1" applyAlignment="1" applyProtection="1">
      <alignment horizontal="center" vertical="center"/>
      <protection locked="0"/>
    </xf>
    <xf numFmtId="0" fontId="7" fillId="0" borderId="102" xfId="1" applyFont="1" applyBorder="1" applyAlignment="1">
      <alignment horizontal="left" vertical="center" wrapText="1"/>
    </xf>
    <xf numFmtId="0" fontId="0" fillId="0" borderId="102" xfId="0" applyBorder="1" applyAlignment="1">
      <alignment horizontal="left" vertical="center" wrapText="1"/>
    </xf>
    <xf numFmtId="0" fontId="0" fillId="0" borderId="151" xfId="0" applyBorder="1" applyAlignment="1">
      <alignment horizontal="left" vertical="center" wrapText="1"/>
    </xf>
    <xf numFmtId="0" fontId="7" fillId="14" borderId="150" xfId="1" applyFont="1" applyFill="1" applyBorder="1" applyAlignment="1" applyProtection="1">
      <alignment horizontal="center" vertical="center"/>
      <protection locked="0"/>
    </xf>
    <xf numFmtId="0" fontId="7" fillId="14" borderId="143" xfId="1" applyFont="1" applyFill="1" applyBorder="1" applyAlignment="1" applyProtection="1">
      <alignment horizontal="center" vertical="center"/>
      <protection locked="0"/>
    </xf>
    <xf numFmtId="0" fontId="0" fillId="14" borderId="9" xfId="0" applyFill="1" applyBorder="1" applyAlignment="1" applyProtection="1">
      <alignment horizontal="center" vertical="center"/>
      <protection locked="0"/>
    </xf>
    <xf numFmtId="0" fontId="0" fillId="14" borderId="152" xfId="0" applyFill="1" applyBorder="1" applyAlignment="1" applyProtection="1">
      <alignment horizontal="center" vertical="center"/>
      <protection locked="0"/>
    </xf>
    <xf numFmtId="0" fontId="0" fillId="14" borderId="153" xfId="0" applyFill="1" applyBorder="1" applyAlignment="1" applyProtection="1">
      <alignment horizontal="center" vertical="center"/>
      <protection locked="0"/>
    </xf>
    <xf numFmtId="0" fontId="7" fillId="0" borderId="151" xfId="1" applyFont="1" applyBorder="1" applyAlignment="1">
      <alignment horizontal="left" vertical="center" wrapText="1"/>
    </xf>
    <xf numFmtId="0" fontId="7" fillId="14" borderId="154" xfId="1" applyFont="1" applyFill="1" applyBorder="1" applyAlignment="1" applyProtection="1">
      <alignment horizontal="center" vertical="center"/>
      <protection locked="0"/>
    </xf>
    <xf numFmtId="0" fontId="0" fillId="14" borderId="155" xfId="0" applyFill="1" applyBorder="1" applyAlignment="1" applyProtection="1">
      <alignment horizontal="center" vertical="center"/>
      <protection locked="0"/>
    </xf>
    <xf numFmtId="0" fontId="7" fillId="13" borderId="159" xfId="1" applyFont="1" applyFill="1" applyBorder="1" applyAlignment="1" applyProtection="1">
      <alignment horizontal="left" vertical="top"/>
      <protection locked="0"/>
    </xf>
    <xf numFmtId="0" fontId="0" fillId="14" borderId="155" xfId="0" applyFill="1" applyBorder="1" applyAlignment="1" applyProtection="1">
      <alignment horizontal="left" vertical="top"/>
      <protection locked="0"/>
    </xf>
    <xf numFmtId="0" fontId="7" fillId="4" borderId="156" xfId="1" applyFont="1" applyFill="1" applyBorder="1" applyAlignment="1" applyProtection="1">
      <alignment horizontal="center" vertical="center"/>
      <protection locked="0"/>
    </xf>
    <xf numFmtId="0" fontId="7" fillId="4" borderId="157" xfId="1" applyFont="1" applyFill="1" applyBorder="1" applyAlignment="1" applyProtection="1">
      <alignment horizontal="center" vertical="center"/>
      <protection locked="0"/>
    </xf>
    <xf numFmtId="0" fontId="0" fillId="4" borderId="158" xfId="0" applyFill="1" applyBorder="1" applyAlignment="1" applyProtection="1">
      <alignment horizontal="center" vertical="center"/>
      <protection locked="0"/>
    </xf>
    <xf numFmtId="0" fontId="0" fillId="4" borderId="157" xfId="0" applyFill="1" applyBorder="1" applyAlignment="1" applyProtection="1">
      <alignment horizontal="center" vertical="center"/>
      <protection locked="0"/>
    </xf>
    <xf numFmtId="0" fontId="7" fillId="5" borderId="159" xfId="1" applyFont="1" applyFill="1" applyBorder="1" applyAlignment="1" applyProtection="1">
      <alignment horizontal="left" vertical="top"/>
      <protection locked="0"/>
    </xf>
    <xf numFmtId="0" fontId="7" fillId="5" borderId="143" xfId="1" applyFont="1" applyFill="1" applyBorder="1" applyAlignment="1" applyProtection="1">
      <alignment horizontal="left" vertical="top"/>
      <protection locked="0"/>
    </xf>
    <xf numFmtId="0" fontId="0" fillId="4" borderId="143" xfId="0" applyFill="1" applyBorder="1" applyAlignment="1" applyProtection="1">
      <alignment horizontal="left" vertical="top"/>
      <protection locked="0"/>
    </xf>
    <xf numFmtId="0" fontId="0" fillId="4" borderId="155" xfId="0" applyFill="1" applyBorder="1" applyAlignment="1" applyProtection="1">
      <alignment horizontal="left" vertical="top"/>
      <protection locked="0"/>
    </xf>
    <xf numFmtId="0" fontId="7" fillId="5" borderId="63" xfId="1" applyFont="1" applyFill="1" applyBorder="1" applyAlignment="1" applyProtection="1">
      <alignment horizontal="left" vertical="top"/>
      <protection locked="0"/>
    </xf>
    <xf numFmtId="0" fontId="7" fillId="5" borderId="0" xfId="1" applyFont="1" applyFill="1" applyAlignment="1" applyProtection="1">
      <alignment horizontal="left" vertical="top"/>
      <protection locked="0"/>
    </xf>
    <xf numFmtId="0" fontId="0" fillId="4" borderId="0" xfId="0" applyFill="1" applyAlignment="1" applyProtection="1">
      <alignment horizontal="left" vertical="top"/>
      <protection locked="0"/>
    </xf>
    <xf numFmtId="0" fontId="0" fillId="4" borderId="101" xfId="0" applyFill="1" applyBorder="1" applyAlignment="1" applyProtection="1">
      <alignment horizontal="left" vertical="top"/>
      <protection locked="0"/>
    </xf>
    <xf numFmtId="0" fontId="0" fillId="4" borderId="66" xfId="0" applyFill="1" applyBorder="1" applyAlignment="1" applyProtection="1">
      <alignment horizontal="left" vertical="top"/>
      <protection locked="0"/>
    </xf>
    <xf numFmtId="0" fontId="0" fillId="4" borderId="122" xfId="0" applyFill="1" applyBorder="1" applyAlignment="1" applyProtection="1">
      <alignment horizontal="left" vertical="top"/>
      <protection locked="0"/>
    </xf>
    <xf numFmtId="0" fontId="0" fillId="4" borderId="120" xfId="0" applyFill="1" applyBorder="1" applyAlignment="1" applyProtection="1">
      <alignment horizontal="left" vertical="top"/>
      <protection locked="0"/>
    </xf>
    <xf numFmtId="0" fontId="7" fillId="14" borderId="164" xfId="1" applyFont="1" applyFill="1" applyBorder="1" applyAlignment="1" applyProtection="1">
      <alignment horizontal="center" vertical="center"/>
      <protection locked="0"/>
    </xf>
    <xf numFmtId="0" fontId="7" fillId="14" borderId="165" xfId="1" applyFont="1" applyFill="1" applyBorder="1" applyAlignment="1" applyProtection="1">
      <alignment horizontal="center" vertical="center"/>
      <protection locked="0"/>
    </xf>
    <xf numFmtId="0" fontId="0" fillId="14" borderId="166" xfId="0" applyFill="1" applyBorder="1" applyAlignment="1" applyProtection="1">
      <alignment horizontal="center" vertical="center"/>
      <protection locked="0"/>
    </xf>
    <xf numFmtId="0" fontId="7" fillId="0" borderId="160" xfId="1" applyFont="1" applyBorder="1" applyAlignment="1">
      <alignment horizontal="center" vertical="center"/>
    </xf>
    <xf numFmtId="0" fontId="7" fillId="0" borderId="167" xfId="1" applyFont="1" applyBorder="1" applyAlignment="1">
      <alignment horizontal="center" vertical="center"/>
    </xf>
    <xf numFmtId="0" fontId="0" fillId="0" borderId="167" xfId="0" applyBorder="1" applyAlignment="1">
      <alignment horizontal="center" vertical="center"/>
    </xf>
    <xf numFmtId="0" fontId="0" fillId="0" borderId="161" xfId="0" applyBorder="1" applyAlignment="1">
      <alignment horizontal="center" vertical="center"/>
    </xf>
    <xf numFmtId="0" fontId="7" fillId="0" borderId="164" xfId="1" applyFont="1" applyBorder="1" applyAlignment="1">
      <alignment horizontal="center" vertical="center" shrinkToFit="1"/>
    </xf>
    <xf numFmtId="0" fontId="7" fillId="0" borderId="165" xfId="1" applyFont="1" applyBorder="1" applyAlignment="1">
      <alignment horizontal="center" vertical="center" shrinkToFit="1"/>
    </xf>
    <xf numFmtId="0" fontId="0" fillId="0" borderId="165" xfId="0" applyBorder="1" applyAlignment="1">
      <alignment horizontal="center" vertical="center" shrinkToFit="1"/>
    </xf>
    <xf numFmtId="0" fontId="0" fillId="0" borderId="166" xfId="0" applyBorder="1" applyAlignment="1">
      <alignment horizontal="center" vertical="center" shrinkToFit="1"/>
    </xf>
    <xf numFmtId="0" fontId="7" fillId="0" borderId="164" xfId="1" applyFont="1" applyBorder="1" applyAlignment="1">
      <alignment horizontal="center" vertical="center"/>
    </xf>
    <xf numFmtId="0" fontId="7" fillId="0" borderId="165" xfId="1" applyFont="1" applyBorder="1" applyAlignment="1">
      <alignment horizontal="center" vertical="center"/>
    </xf>
    <xf numFmtId="0" fontId="0" fillId="0" borderId="165" xfId="0" applyBorder="1" applyAlignment="1">
      <alignment horizontal="center" vertical="center"/>
    </xf>
    <xf numFmtId="0" fontId="0" fillId="0" borderId="166" xfId="0" applyBorder="1" applyAlignment="1">
      <alignment horizontal="center" vertical="center"/>
    </xf>
    <xf numFmtId="0" fontId="7" fillId="0" borderId="172" xfId="1" applyFont="1" applyBorder="1" applyAlignment="1">
      <alignment horizontal="center" vertical="center"/>
    </xf>
    <xf numFmtId="0" fontId="7" fillId="0" borderId="173" xfId="1" applyFont="1" applyBorder="1" applyAlignment="1">
      <alignment horizontal="center" vertical="center"/>
    </xf>
    <xf numFmtId="0" fontId="0" fillId="0" borderId="173" xfId="0" applyBorder="1" applyAlignment="1">
      <alignment horizontal="center" vertical="center"/>
    </xf>
    <xf numFmtId="0" fontId="0" fillId="0" borderId="174" xfId="0" applyBorder="1" applyAlignment="1">
      <alignment horizontal="center" vertical="center"/>
    </xf>
    <xf numFmtId="0" fontId="7" fillId="14" borderId="172" xfId="1" applyFont="1" applyFill="1" applyBorder="1" applyAlignment="1" applyProtection="1">
      <alignment horizontal="center" vertical="center"/>
      <protection locked="0"/>
    </xf>
    <xf numFmtId="0" fontId="7" fillId="14" borderId="173" xfId="1" applyFont="1" applyFill="1" applyBorder="1" applyAlignment="1" applyProtection="1">
      <alignment horizontal="center" vertical="center"/>
      <protection locked="0"/>
    </xf>
    <xf numFmtId="0" fontId="0" fillId="14" borderId="174" xfId="0" applyFill="1" applyBorder="1" applyAlignment="1" applyProtection="1">
      <alignment horizontal="center" vertical="center"/>
      <protection locked="0"/>
    </xf>
    <xf numFmtId="0" fontId="7" fillId="14" borderId="164" xfId="1" applyFont="1" applyFill="1" applyBorder="1" applyAlignment="1" applyProtection="1">
      <alignment horizontal="center" vertical="center" shrinkToFit="1"/>
      <protection locked="0"/>
    </xf>
    <xf numFmtId="0" fontId="7" fillId="14" borderId="165" xfId="1" applyFont="1" applyFill="1" applyBorder="1" applyAlignment="1" applyProtection="1">
      <alignment horizontal="center" vertical="center" shrinkToFit="1"/>
      <protection locked="0"/>
    </xf>
    <xf numFmtId="0" fontId="0" fillId="14" borderId="166" xfId="0" applyFill="1" applyBorder="1" applyAlignment="1" applyProtection="1">
      <alignment horizontal="center" vertical="center" shrinkToFit="1"/>
      <protection locked="0"/>
    </xf>
    <xf numFmtId="0" fontId="7" fillId="13" borderId="168" xfId="1" applyFont="1" applyFill="1" applyBorder="1" applyAlignment="1" applyProtection="1">
      <alignment horizontal="left" vertical="top"/>
      <protection locked="0"/>
    </xf>
    <xf numFmtId="0" fontId="7" fillId="0" borderId="169" xfId="1" applyFont="1" applyBorder="1" applyAlignment="1">
      <alignment horizontal="center" vertical="center"/>
    </xf>
    <xf numFmtId="0" fontId="7" fillId="0" borderId="170" xfId="1" applyFont="1" applyBorder="1" applyAlignment="1">
      <alignment horizontal="center" vertical="center"/>
    </xf>
    <xf numFmtId="0" fontId="0" fillId="0" borderId="170" xfId="0" applyBorder="1" applyAlignment="1">
      <alignment horizontal="center" vertical="center"/>
    </xf>
    <xf numFmtId="0" fontId="0" fillId="0" borderId="171" xfId="0" applyBorder="1" applyAlignment="1">
      <alignment horizontal="center" vertical="center"/>
    </xf>
    <xf numFmtId="0" fontId="0" fillId="0" borderId="173" xfId="0" applyBorder="1" applyAlignment="1">
      <alignment vertical="center"/>
    </xf>
    <xf numFmtId="0" fontId="0" fillId="0" borderId="174" xfId="0" applyBorder="1" applyAlignment="1">
      <alignment vertical="center"/>
    </xf>
    <xf numFmtId="0" fontId="7" fillId="0" borderId="176" xfId="1" applyFont="1" applyBorder="1" applyAlignment="1">
      <alignment horizontal="center" vertical="center"/>
    </xf>
    <xf numFmtId="0" fontId="0" fillId="0" borderId="176" xfId="0" applyBorder="1" applyAlignment="1">
      <alignment horizontal="center" vertical="center"/>
    </xf>
    <xf numFmtId="0" fontId="37" fillId="0" borderId="172" xfId="1" applyFont="1" applyBorder="1" applyAlignment="1">
      <alignment horizontal="center" vertical="center"/>
    </xf>
    <xf numFmtId="0" fontId="38" fillId="0" borderId="173" xfId="0" applyFont="1" applyBorder="1" applyAlignment="1">
      <alignment horizontal="center" vertical="center"/>
    </xf>
    <xf numFmtId="0" fontId="38" fillId="0" borderId="174" xfId="0" applyFont="1" applyBorder="1" applyAlignment="1">
      <alignment horizontal="center" vertical="center"/>
    </xf>
    <xf numFmtId="0" fontId="37" fillId="0" borderId="176" xfId="1" applyFont="1" applyBorder="1" applyAlignment="1">
      <alignment horizontal="center" vertical="center"/>
    </xf>
    <xf numFmtId="0" fontId="38" fillId="0" borderId="176" xfId="0" applyFont="1" applyBorder="1" applyAlignment="1">
      <alignment horizontal="center" vertical="center"/>
    </xf>
    <xf numFmtId="181" fontId="37" fillId="0" borderId="176" xfId="1" applyNumberFormat="1" applyFont="1" applyBorder="1" applyAlignment="1">
      <alignment horizontal="center" vertical="center"/>
    </xf>
    <xf numFmtId="181" fontId="38" fillId="0" borderId="176" xfId="0" applyNumberFormat="1" applyFont="1" applyBorder="1" applyAlignment="1">
      <alignment horizontal="center" vertical="center"/>
    </xf>
    <xf numFmtId="0" fontId="38" fillId="0" borderId="173" xfId="0" applyFont="1" applyBorder="1" applyAlignment="1">
      <alignment vertical="center"/>
    </xf>
    <xf numFmtId="0" fontId="38" fillId="0" borderId="174" xfId="0" applyFont="1" applyBorder="1" applyAlignment="1">
      <alignment vertical="center"/>
    </xf>
    <xf numFmtId="0" fontId="7" fillId="0" borderId="175" xfId="1" applyFont="1" applyBorder="1" applyAlignment="1">
      <alignment horizontal="center" vertical="center"/>
    </xf>
    <xf numFmtId="0" fontId="0" fillId="0" borderId="143" xfId="0" applyBorder="1" applyAlignment="1">
      <alignment horizontal="center" vertical="center"/>
    </xf>
    <xf numFmtId="0" fontId="0" fillId="0" borderId="155" xfId="0" applyBorder="1" applyAlignment="1">
      <alignment horizontal="center" vertical="center"/>
    </xf>
    <xf numFmtId="0" fontId="0" fillId="0" borderId="66" xfId="0" applyBorder="1" applyAlignment="1">
      <alignment horizontal="center" vertical="center"/>
    </xf>
    <xf numFmtId="0" fontId="0" fillId="0" borderId="122" xfId="0" applyBorder="1" applyAlignment="1">
      <alignment horizontal="center" vertical="center"/>
    </xf>
    <xf numFmtId="0" fontId="0" fillId="0" borderId="120" xfId="0" applyBorder="1" applyAlignment="1">
      <alignment horizontal="center" vertical="center"/>
    </xf>
    <xf numFmtId="0" fontId="7" fillId="0" borderId="175" xfId="1" applyFont="1" applyBorder="1" applyAlignment="1">
      <alignment horizontal="center" vertical="center" wrapText="1"/>
    </xf>
    <xf numFmtId="0" fontId="7" fillId="0" borderId="143" xfId="1" applyFont="1" applyBorder="1" applyAlignment="1">
      <alignment horizontal="center" vertical="center"/>
    </xf>
    <xf numFmtId="0" fontId="0" fillId="0" borderId="143" xfId="0" applyBorder="1" applyAlignment="1">
      <alignment vertical="center"/>
    </xf>
    <xf numFmtId="0" fontId="0" fillId="0" borderId="66" xfId="0" applyBorder="1" applyAlignment="1">
      <alignment vertical="center"/>
    </xf>
    <xf numFmtId="0" fontId="0" fillId="0" borderId="122" xfId="0" applyBorder="1" applyAlignment="1">
      <alignment vertical="center"/>
    </xf>
    <xf numFmtId="0" fontId="37" fillId="0" borderId="175" xfId="1" applyFont="1" applyBorder="1" applyAlignment="1">
      <alignment horizontal="center" vertical="center" wrapText="1"/>
    </xf>
    <xf numFmtId="0" fontId="38" fillId="0" borderId="143" xfId="0" applyFont="1" applyBorder="1" applyAlignment="1">
      <alignment horizontal="center" vertical="center" wrapText="1"/>
    </xf>
    <xf numFmtId="0" fontId="38" fillId="0" borderId="155" xfId="0" applyFont="1" applyBorder="1" applyAlignment="1">
      <alignment horizontal="center" vertical="center" wrapText="1"/>
    </xf>
    <xf numFmtId="0" fontId="0" fillId="0" borderId="66" xfId="0" applyBorder="1" applyAlignment="1">
      <alignment horizontal="center" vertical="center" wrapText="1"/>
    </xf>
    <xf numFmtId="0" fontId="0" fillId="0" borderId="122" xfId="0" applyBorder="1" applyAlignment="1">
      <alignment horizontal="center" vertical="center" wrapText="1"/>
    </xf>
    <xf numFmtId="0" fontId="0" fillId="0" borderId="120" xfId="0" applyBorder="1" applyAlignment="1">
      <alignment horizontal="center" vertical="center" wrapText="1"/>
    </xf>
    <xf numFmtId="0" fontId="37" fillId="14" borderId="172" xfId="1" applyFont="1" applyFill="1" applyBorder="1" applyAlignment="1" applyProtection="1">
      <alignment horizontal="center" vertical="center"/>
      <protection locked="0"/>
    </xf>
    <xf numFmtId="0" fontId="38" fillId="14" borderId="173" xfId="0" applyFont="1" applyFill="1" applyBorder="1" applyAlignment="1" applyProtection="1">
      <alignment horizontal="center" vertical="center"/>
      <protection locked="0"/>
    </xf>
    <xf numFmtId="0" fontId="38" fillId="14" borderId="174" xfId="0" applyFont="1" applyFill="1" applyBorder="1" applyAlignment="1" applyProtection="1">
      <alignment horizontal="center" vertical="center"/>
      <protection locked="0"/>
    </xf>
    <xf numFmtId="0" fontId="37" fillId="14" borderId="176" xfId="1" applyFont="1" applyFill="1" applyBorder="1" applyAlignment="1" applyProtection="1">
      <alignment horizontal="center" vertical="center"/>
      <protection locked="0"/>
    </xf>
    <xf numFmtId="0" fontId="38" fillId="14" borderId="176" xfId="0" applyFont="1" applyFill="1" applyBorder="1" applyAlignment="1" applyProtection="1">
      <alignment horizontal="center" vertical="center"/>
      <protection locked="0"/>
    </xf>
    <xf numFmtId="181" fontId="37" fillId="14" borderId="176" xfId="1" applyNumberFormat="1" applyFont="1" applyFill="1" applyBorder="1" applyAlignment="1" applyProtection="1">
      <alignment horizontal="center" vertical="center"/>
      <protection locked="0"/>
    </xf>
    <xf numFmtId="181" fontId="38" fillId="14" borderId="176" xfId="0" applyNumberFormat="1" applyFont="1" applyFill="1" applyBorder="1" applyAlignment="1" applyProtection="1">
      <alignment horizontal="center" vertical="center"/>
      <protection locked="0"/>
    </xf>
    <xf numFmtId="0" fontId="38" fillId="14" borderId="173" xfId="0" applyFont="1" applyFill="1" applyBorder="1" applyAlignment="1" applyProtection="1">
      <alignment vertical="center"/>
      <protection locked="0"/>
    </xf>
    <xf numFmtId="0" fontId="38" fillId="14" borderId="174" xfId="0" applyFont="1" applyFill="1" applyBorder="1" applyAlignment="1" applyProtection="1">
      <alignment vertical="center"/>
      <protection locked="0"/>
    </xf>
    <xf numFmtId="0" fontId="37" fillId="0" borderId="73" xfId="1" applyFont="1" applyBorder="1" applyAlignment="1">
      <alignment horizontal="center" vertical="center"/>
    </xf>
    <xf numFmtId="0" fontId="38" fillId="0" borderId="73" xfId="0" applyFont="1" applyBorder="1" applyAlignment="1">
      <alignment horizontal="center" vertical="center"/>
    </xf>
    <xf numFmtId="0" fontId="7" fillId="0" borderId="177" xfId="1" applyFont="1" applyBorder="1" applyAlignment="1" applyProtection="1">
      <alignment horizontal="center" vertical="center"/>
      <protection locked="0"/>
    </xf>
    <xf numFmtId="0" fontId="7" fillId="0" borderId="178" xfId="1" applyFont="1" applyBorder="1" applyAlignment="1" applyProtection="1">
      <alignment horizontal="center" vertical="center"/>
      <protection locked="0"/>
    </xf>
    <xf numFmtId="0" fontId="7" fillId="0" borderId="179" xfId="1" applyFont="1" applyBorder="1" applyAlignment="1" applyProtection="1">
      <alignment horizontal="center" vertical="center"/>
      <protection locked="0"/>
    </xf>
    <xf numFmtId="0" fontId="7" fillId="0" borderId="92" xfId="1" applyFont="1" applyBorder="1" applyAlignment="1" applyProtection="1">
      <alignment horizontal="center" vertical="center"/>
      <protection locked="0"/>
    </xf>
    <xf numFmtId="0" fontId="7" fillId="0" borderId="107" xfId="1" applyFont="1" applyBorder="1" applyAlignment="1" applyProtection="1">
      <alignment horizontal="center" vertical="center"/>
      <protection locked="0"/>
    </xf>
    <xf numFmtId="0" fontId="7" fillId="0" borderId="97" xfId="1" applyFont="1" applyBorder="1" applyAlignment="1" applyProtection="1">
      <alignment horizontal="center" vertical="center"/>
      <protection locked="0"/>
    </xf>
    <xf numFmtId="0" fontId="7" fillId="0" borderId="180" xfId="1" applyFont="1" applyBorder="1" applyAlignment="1" applyProtection="1">
      <alignment horizontal="center" vertical="center"/>
      <protection locked="0"/>
    </xf>
    <xf numFmtId="0" fontId="7" fillId="0" borderId="181" xfId="1" applyFont="1" applyBorder="1" applyAlignment="1" applyProtection="1">
      <alignment horizontal="center" vertical="center"/>
      <protection locked="0"/>
    </xf>
    <xf numFmtId="0" fontId="7" fillId="0" borderId="182" xfId="1" applyFont="1" applyBorder="1" applyAlignment="1" applyProtection="1">
      <alignment horizontal="center" vertical="center"/>
      <protection locked="0"/>
    </xf>
    <xf numFmtId="0" fontId="7" fillId="11" borderId="183" xfId="1" applyFont="1" applyFill="1" applyBorder="1" applyAlignment="1" applyProtection="1">
      <alignment horizontal="center" vertical="center"/>
      <protection locked="0"/>
    </xf>
    <xf numFmtId="0" fontId="7" fillId="0" borderId="183" xfId="1" applyFont="1" applyBorder="1" applyAlignment="1" applyProtection="1">
      <alignment horizontal="center" vertical="center" shrinkToFit="1"/>
      <protection locked="0"/>
    </xf>
    <xf numFmtId="0" fontId="7" fillId="0" borderId="183" xfId="1" applyFont="1" applyBorder="1" applyAlignment="1" applyProtection="1">
      <alignment vertical="center" shrinkToFit="1"/>
      <protection locked="0"/>
    </xf>
    <xf numFmtId="0" fontId="41" fillId="3" borderId="180" xfId="1" applyFont="1" applyFill="1" applyBorder="1" applyAlignment="1" applyProtection="1">
      <alignment horizontal="center" vertical="center" wrapText="1"/>
      <protection locked="0"/>
    </xf>
    <xf numFmtId="0" fontId="41" fillId="3" borderId="181" xfId="1" applyFont="1" applyFill="1" applyBorder="1" applyAlignment="1" applyProtection="1">
      <alignment horizontal="center" vertical="center" wrapText="1"/>
      <protection locked="0"/>
    </xf>
    <xf numFmtId="0" fontId="41" fillId="3" borderId="182" xfId="1" applyFont="1" applyFill="1" applyBorder="1" applyAlignment="1" applyProtection="1">
      <alignment horizontal="center" vertical="center" wrapText="1"/>
      <protection locked="0"/>
    </xf>
    <xf numFmtId="0" fontId="7" fillId="18" borderId="183" xfId="1" applyFont="1" applyFill="1" applyBorder="1" applyAlignment="1" applyProtection="1">
      <alignment horizontal="center" vertical="center"/>
      <protection locked="0"/>
    </xf>
    <xf numFmtId="0" fontId="7" fillId="3" borderId="203" xfId="1" applyFont="1" applyFill="1" applyBorder="1" applyAlignment="1" applyProtection="1">
      <alignment horizontal="center" vertical="center" wrapText="1"/>
      <protection locked="0"/>
    </xf>
    <xf numFmtId="0" fontId="7" fillId="3" borderId="204" xfId="1" applyFont="1" applyFill="1" applyBorder="1" applyAlignment="1" applyProtection="1">
      <alignment horizontal="center" vertical="center" wrapText="1"/>
      <protection locked="0"/>
    </xf>
    <xf numFmtId="0" fontId="7" fillId="3" borderId="205" xfId="1" applyFont="1" applyFill="1" applyBorder="1" applyAlignment="1" applyProtection="1">
      <alignment horizontal="center" vertical="center" wrapText="1"/>
      <protection locked="0"/>
    </xf>
    <xf numFmtId="0" fontId="7" fillId="3" borderId="206" xfId="1" applyFont="1" applyFill="1" applyBorder="1" applyAlignment="1" applyProtection="1">
      <alignment horizontal="center" vertical="center" wrapText="1"/>
      <protection locked="0"/>
    </xf>
    <xf numFmtId="0" fontId="7" fillId="3" borderId="207" xfId="1" applyFont="1" applyFill="1" applyBorder="1" applyAlignment="1" applyProtection="1">
      <alignment horizontal="center" vertical="center" wrapText="1"/>
      <protection locked="0"/>
    </xf>
    <xf numFmtId="0" fontId="7" fillId="3" borderId="208" xfId="1" applyFont="1" applyFill="1" applyBorder="1" applyAlignment="1" applyProtection="1">
      <alignment horizontal="center" vertical="center" wrapText="1"/>
      <protection locked="0"/>
    </xf>
    <xf numFmtId="0" fontId="7" fillId="3" borderId="218" xfId="1" applyFont="1" applyFill="1" applyBorder="1" applyAlignment="1" applyProtection="1">
      <alignment horizontal="center" vertical="center" wrapText="1"/>
      <protection locked="0"/>
    </xf>
    <xf numFmtId="0" fontId="7" fillId="3" borderId="219" xfId="1" applyFont="1" applyFill="1" applyBorder="1" applyAlignment="1" applyProtection="1">
      <alignment horizontal="center" vertical="center" wrapText="1"/>
      <protection locked="0"/>
    </xf>
    <xf numFmtId="0" fontId="7" fillId="3" borderId="220" xfId="1" applyFont="1" applyFill="1" applyBorder="1" applyAlignment="1" applyProtection="1">
      <alignment horizontal="center" vertical="center" wrapText="1"/>
      <protection locked="0"/>
    </xf>
    <xf numFmtId="0" fontId="7" fillId="3" borderId="177" xfId="1" applyFont="1" applyFill="1" applyBorder="1" applyAlignment="1" applyProtection="1">
      <alignment horizontal="center" vertical="center" wrapText="1"/>
      <protection locked="0"/>
    </xf>
    <xf numFmtId="0" fontId="7" fillId="3" borderId="178" xfId="1" applyFont="1" applyFill="1" applyBorder="1" applyAlignment="1" applyProtection="1">
      <alignment horizontal="center" vertical="center" wrapText="1"/>
      <protection locked="0"/>
    </xf>
    <xf numFmtId="0" fontId="7" fillId="3" borderId="179" xfId="1" applyFont="1" applyFill="1" applyBorder="1" applyAlignment="1" applyProtection="1">
      <alignment horizontal="center" vertical="center" wrapText="1"/>
      <protection locked="0"/>
    </xf>
    <xf numFmtId="0" fontId="7" fillId="3" borderId="91" xfId="1" applyFont="1" applyFill="1" applyBorder="1" applyAlignment="1" applyProtection="1">
      <alignment horizontal="center" vertical="center" wrapText="1"/>
      <protection locked="0"/>
    </xf>
    <xf numFmtId="0" fontId="7" fillId="3" borderId="0" xfId="1" applyFont="1" applyFill="1" applyBorder="1" applyAlignment="1" applyProtection="1">
      <alignment horizontal="center" vertical="center" wrapText="1"/>
      <protection locked="0"/>
    </xf>
    <xf numFmtId="0" fontId="7" fillId="3" borderId="99" xfId="1" applyFont="1" applyFill="1" applyBorder="1" applyAlignment="1" applyProtection="1">
      <alignment horizontal="center" vertical="center" wrapText="1"/>
      <protection locked="0"/>
    </xf>
    <xf numFmtId="0" fontId="7" fillId="3" borderId="9" xfId="1" applyFont="1" applyFill="1" applyBorder="1" applyAlignment="1" applyProtection="1">
      <alignment horizontal="center" vertical="center" wrapText="1"/>
      <protection locked="0"/>
    </xf>
    <xf numFmtId="0" fontId="7" fillId="3" borderId="197" xfId="1" applyFont="1" applyFill="1" applyBorder="1" applyAlignment="1" applyProtection="1">
      <alignment horizontal="center" vertical="center" wrapText="1"/>
      <protection locked="0"/>
    </xf>
    <xf numFmtId="0" fontId="7" fillId="3" borderId="14" xfId="1" applyFont="1" applyFill="1" applyBorder="1" applyAlignment="1" applyProtection="1">
      <alignment horizontal="center" vertical="center" wrapText="1"/>
      <protection locked="0"/>
    </xf>
    <xf numFmtId="0" fontId="7" fillId="0" borderId="203" xfId="1" applyFont="1" applyBorder="1" applyAlignment="1" applyProtection="1">
      <alignment horizontal="center" vertical="center"/>
    </xf>
    <xf numFmtId="0" fontId="7" fillId="0" borderId="204" xfId="1" applyFont="1" applyBorder="1" applyAlignment="1" applyProtection="1">
      <alignment horizontal="center" vertical="center"/>
    </xf>
    <xf numFmtId="0" fontId="7" fillId="0" borderId="205" xfId="1" applyFont="1" applyBorder="1" applyAlignment="1" applyProtection="1">
      <alignment horizontal="center" vertical="center"/>
    </xf>
    <xf numFmtId="0" fontId="7" fillId="0" borderId="177" xfId="1" applyFont="1" applyBorder="1" applyAlignment="1" applyProtection="1">
      <alignment horizontal="center" vertical="center"/>
    </xf>
    <xf numFmtId="0" fontId="7" fillId="0" borderId="178" xfId="1" applyFont="1" applyBorder="1" applyAlignment="1" applyProtection="1">
      <alignment horizontal="center" vertical="center"/>
    </xf>
    <xf numFmtId="0" fontId="7" fillId="0" borderId="179" xfId="1" applyFont="1" applyBorder="1" applyAlignment="1" applyProtection="1">
      <alignment horizontal="center" vertical="center"/>
    </xf>
    <xf numFmtId="0" fontId="7" fillId="9" borderId="177" xfId="1" applyFont="1" applyFill="1" applyBorder="1" applyAlignment="1" applyProtection="1">
      <alignment horizontal="center" vertical="center"/>
      <protection locked="0"/>
    </xf>
    <xf numFmtId="0" fontId="7" fillId="9" borderId="178" xfId="1" applyFont="1" applyFill="1" applyBorder="1" applyAlignment="1" applyProtection="1">
      <alignment horizontal="center" vertical="center"/>
      <protection locked="0"/>
    </xf>
    <xf numFmtId="0" fontId="7" fillId="9" borderId="179" xfId="1" applyFont="1" applyFill="1" applyBorder="1" applyAlignment="1" applyProtection="1">
      <alignment horizontal="center" vertical="center"/>
      <protection locked="0"/>
    </xf>
    <xf numFmtId="0" fontId="7" fillId="0" borderId="212" xfId="1" applyFont="1" applyBorder="1" applyAlignment="1" applyProtection="1">
      <alignment horizontal="center" vertical="center"/>
    </xf>
    <xf numFmtId="0" fontId="7" fillId="0" borderId="213" xfId="1" applyFont="1" applyBorder="1" applyAlignment="1" applyProtection="1">
      <alignment horizontal="center" vertical="center"/>
    </xf>
    <xf numFmtId="0" fontId="7" fillId="0" borderId="214" xfId="1" applyFont="1" applyBorder="1" applyAlignment="1" applyProtection="1">
      <alignment horizontal="center" vertical="center"/>
    </xf>
    <xf numFmtId="188" fontId="7" fillId="12" borderId="91" xfId="1" applyNumberFormat="1" applyFont="1" applyFill="1" applyBorder="1" applyAlignment="1" applyProtection="1">
      <alignment horizontal="center" vertical="center"/>
    </xf>
    <xf numFmtId="188" fontId="7" fillId="12" borderId="0" xfId="1" applyNumberFormat="1" applyFont="1" applyFill="1" applyAlignment="1" applyProtection="1">
      <alignment horizontal="center" vertical="center"/>
    </xf>
    <xf numFmtId="188" fontId="7" fillId="12" borderId="99" xfId="1" applyNumberFormat="1" applyFont="1" applyFill="1" applyBorder="1" applyAlignment="1" applyProtection="1">
      <alignment horizontal="center" vertical="center"/>
    </xf>
    <xf numFmtId="0" fontId="7" fillId="9" borderId="215" xfId="1" applyFont="1" applyFill="1" applyBorder="1" applyAlignment="1" applyProtection="1">
      <alignment horizontal="center" vertical="center"/>
      <protection locked="0"/>
    </xf>
    <xf numFmtId="0" fontId="7" fillId="9" borderId="216" xfId="1" applyFont="1" applyFill="1" applyBorder="1" applyAlignment="1" applyProtection="1">
      <alignment horizontal="center" vertical="center"/>
      <protection locked="0"/>
    </xf>
    <xf numFmtId="0" fontId="7" fillId="9" borderId="217" xfId="1" applyFont="1" applyFill="1" applyBorder="1" applyAlignment="1" applyProtection="1">
      <alignment horizontal="center" vertical="center"/>
      <protection locked="0"/>
    </xf>
    <xf numFmtId="188" fontId="7" fillId="12" borderId="206" xfId="1" applyNumberFormat="1" applyFont="1" applyFill="1" applyBorder="1" applyAlignment="1" applyProtection="1">
      <alignment horizontal="center" vertical="center"/>
    </xf>
    <xf numFmtId="188" fontId="7" fillId="12" borderId="207" xfId="1" applyNumberFormat="1" applyFont="1" applyFill="1" applyBorder="1" applyAlignment="1" applyProtection="1">
      <alignment horizontal="center" vertical="center"/>
    </xf>
    <xf numFmtId="188" fontId="7" fillId="12" borderId="208" xfId="1" applyNumberFormat="1" applyFont="1" applyFill="1" applyBorder="1" applyAlignment="1" applyProtection="1">
      <alignment horizontal="center" vertical="center"/>
    </xf>
    <xf numFmtId="0" fontId="7" fillId="0" borderId="91" xfId="1" applyFont="1" applyBorder="1" applyAlignment="1" applyProtection="1">
      <alignment horizontal="center" vertical="center"/>
    </xf>
    <xf numFmtId="0" fontId="7" fillId="0" borderId="0" xfId="1" applyFont="1" applyAlignment="1" applyProtection="1">
      <alignment horizontal="center" vertical="center"/>
    </xf>
    <xf numFmtId="0" fontId="7" fillId="0" borderId="99" xfId="1" applyFont="1" applyBorder="1" applyAlignment="1" applyProtection="1">
      <alignment horizontal="center" vertical="center"/>
    </xf>
    <xf numFmtId="188" fontId="7" fillId="17" borderId="91" xfId="1" applyNumberFormat="1" applyFont="1" applyFill="1" applyBorder="1" applyAlignment="1" applyProtection="1">
      <alignment horizontal="center" vertical="center"/>
      <protection locked="0"/>
    </xf>
    <xf numFmtId="188" fontId="7" fillId="17" borderId="0" xfId="1" applyNumberFormat="1" applyFont="1" applyFill="1" applyAlignment="1" applyProtection="1">
      <alignment horizontal="center" vertical="center"/>
      <protection locked="0"/>
    </xf>
    <xf numFmtId="188" fontId="7" fillId="17" borderId="99" xfId="1" applyNumberFormat="1" applyFont="1" applyFill="1" applyBorder="1" applyAlignment="1" applyProtection="1">
      <alignment horizontal="center" vertical="center"/>
      <protection locked="0"/>
    </xf>
    <xf numFmtId="0" fontId="7" fillId="18" borderId="183" xfId="1" applyFont="1" applyFill="1" applyBorder="1" applyAlignment="1" applyProtection="1">
      <alignment vertical="center" shrinkToFit="1"/>
      <protection locked="0"/>
    </xf>
    <xf numFmtId="0" fontId="7" fillId="18" borderId="183" xfId="1" applyFont="1" applyFill="1" applyBorder="1" applyAlignment="1" applyProtection="1">
      <alignment horizontal="center" vertical="center" shrinkToFit="1"/>
      <protection locked="0"/>
    </xf>
    <xf numFmtId="0" fontId="7" fillId="18" borderId="180" xfId="1" applyFont="1" applyFill="1" applyBorder="1" applyAlignment="1" applyProtection="1">
      <alignment horizontal="center" vertical="center"/>
      <protection locked="0"/>
    </xf>
    <xf numFmtId="0" fontId="7" fillId="18" borderId="181" xfId="1" applyFont="1" applyFill="1" applyBorder="1" applyAlignment="1" applyProtection="1">
      <alignment horizontal="center" vertical="center"/>
      <protection locked="0"/>
    </xf>
    <xf numFmtId="0" fontId="7" fillId="18" borderId="182" xfId="1" applyFont="1" applyFill="1" applyBorder="1" applyAlignment="1" applyProtection="1">
      <alignment horizontal="center" vertical="center"/>
      <protection locked="0"/>
    </xf>
    <xf numFmtId="0" fontId="41" fillId="18" borderId="180" xfId="1" applyFont="1" applyFill="1" applyBorder="1" applyAlignment="1" applyProtection="1">
      <alignment horizontal="center" vertical="center" wrapText="1"/>
      <protection locked="0"/>
    </xf>
    <xf numFmtId="0" fontId="41" fillId="18" borderId="181" xfId="1" applyFont="1" applyFill="1" applyBorder="1" applyAlignment="1" applyProtection="1">
      <alignment horizontal="center" vertical="center" wrapText="1"/>
      <protection locked="0"/>
    </xf>
    <xf numFmtId="0" fontId="41" fillId="18" borderId="182" xfId="1" applyFont="1" applyFill="1" applyBorder="1" applyAlignment="1" applyProtection="1">
      <alignment horizontal="center" vertical="center" wrapText="1"/>
      <protection locked="0"/>
    </xf>
    <xf numFmtId="188" fontId="7" fillId="17" borderId="0" xfId="1" applyNumberFormat="1" applyFont="1" applyFill="1" applyBorder="1" applyAlignment="1" applyProtection="1">
      <alignment horizontal="center" vertical="center"/>
      <protection locked="0"/>
    </xf>
    <xf numFmtId="0" fontId="7" fillId="9" borderId="91" xfId="1" applyFont="1" applyFill="1" applyBorder="1" applyAlignment="1" applyProtection="1">
      <alignment horizontal="center" vertical="center"/>
      <protection locked="0"/>
    </xf>
    <xf numFmtId="0" fontId="7" fillId="9" borderId="0" xfId="1" applyFont="1" applyFill="1" applyAlignment="1" applyProtection="1">
      <alignment horizontal="center" vertical="center"/>
      <protection locked="0"/>
    </xf>
    <xf numFmtId="0" fontId="7" fillId="9" borderId="99" xfId="1" applyFont="1" applyFill="1" applyBorder="1" applyAlignment="1" applyProtection="1">
      <alignment horizontal="center" vertical="center"/>
      <protection locked="0"/>
    </xf>
    <xf numFmtId="0" fontId="41" fillId="9" borderId="91" xfId="1" applyFont="1" applyFill="1" applyBorder="1" applyAlignment="1" applyProtection="1">
      <alignment horizontal="center" vertical="center" wrapText="1"/>
      <protection locked="0"/>
    </xf>
    <xf numFmtId="0" fontId="41" fillId="9" borderId="0" xfId="1" applyFont="1" applyFill="1" applyAlignment="1" applyProtection="1">
      <alignment horizontal="center" vertical="center" wrapText="1"/>
      <protection locked="0"/>
    </xf>
    <xf numFmtId="0" fontId="41" fillId="9" borderId="99" xfId="1" applyFont="1" applyFill="1" applyBorder="1" applyAlignment="1" applyProtection="1">
      <alignment horizontal="center" vertical="center" wrapText="1"/>
      <protection locked="0"/>
    </xf>
    <xf numFmtId="0" fontId="41" fillId="9" borderId="92" xfId="1" applyFont="1" applyFill="1" applyBorder="1" applyAlignment="1" applyProtection="1">
      <alignment horizontal="center" vertical="center" wrapText="1"/>
      <protection locked="0"/>
    </xf>
    <xf numFmtId="0" fontId="41" fillId="9" borderId="107" xfId="1" applyFont="1" applyFill="1" applyBorder="1" applyAlignment="1" applyProtection="1">
      <alignment horizontal="center" vertical="center" wrapText="1"/>
      <protection locked="0"/>
    </xf>
    <xf numFmtId="0" fontId="41" fillId="9" borderId="97" xfId="1" applyFont="1" applyFill="1" applyBorder="1" applyAlignment="1" applyProtection="1">
      <alignment horizontal="center" vertical="center" wrapText="1"/>
      <protection locked="0"/>
    </xf>
    <xf numFmtId="0" fontId="7" fillId="0" borderId="92" xfId="1" applyFont="1" applyBorder="1" applyAlignment="1" applyProtection="1">
      <alignment horizontal="center" vertical="center"/>
    </xf>
    <xf numFmtId="0" fontId="7" fillId="0" borderId="107" xfId="1" applyFont="1" applyBorder="1" applyAlignment="1" applyProtection="1">
      <alignment horizontal="center" vertical="center"/>
    </xf>
    <xf numFmtId="0" fontId="7" fillId="0" borderId="97" xfId="1" applyFont="1" applyBorder="1" applyAlignment="1" applyProtection="1">
      <alignment horizontal="center" vertical="center"/>
    </xf>
    <xf numFmtId="0" fontId="7" fillId="9" borderId="92" xfId="1" applyFont="1" applyFill="1" applyBorder="1" applyAlignment="1" applyProtection="1">
      <alignment horizontal="center" vertical="center"/>
      <protection locked="0"/>
    </xf>
    <xf numFmtId="0" fontId="7" fillId="9" borderId="107" xfId="1" applyFont="1" applyFill="1" applyBorder="1" applyAlignment="1" applyProtection="1">
      <alignment horizontal="center" vertical="center"/>
      <protection locked="0"/>
    </xf>
    <xf numFmtId="0" fontId="7" fillId="9" borderId="97" xfId="1" applyFont="1" applyFill="1" applyBorder="1" applyAlignment="1" applyProtection="1">
      <alignment horizontal="center" vertical="center"/>
      <protection locked="0"/>
    </xf>
    <xf numFmtId="0" fontId="41" fillId="0" borderId="91" xfId="1" applyFont="1" applyBorder="1" applyAlignment="1" applyProtection="1">
      <alignment horizontal="center" vertical="center" wrapText="1"/>
    </xf>
    <xf numFmtId="0" fontId="41" fillId="0" borderId="0" xfId="1" applyFont="1" applyAlignment="1" applyProtection="1">
      <alignment horizontal="center" vertical="center" wrapText="1"/>
    </xf>
    <xf numFmtId="0" fontId="41" fillId="0" borderId="99" xfId="1" applyFont="1" applyBorder="1" applyAlignment="1" applyProtection="1">
      <alignment horizontal="center" vertical="center" wrapText="1"/>
    </xf>
    <xf numFmtId="0" fontId="41" fillId="0" borderId="92" xfId="1" applyFont="1" applyBorder="1" applyAlignment="1" applyProtection="1">
      <alignment horizontal="center" vertical="center" wrapText="1"/>
    </xf>
    <xf numFmtId="0" fontId="41" fillId="0" borderId="107" xfId="1" applyFont="1" applyBorder="1" applyAlignment="1" applyProtection="1">
      <alignment horizontal="center" vertical="center" wrapText="1"/>
    </xf>
    <xf numFmtId="0" fontId="41" fillId="0" borderId="97" xfId="1" applyFont="1" applyBorder="1" applyAlignment="1" applyProtection="1">
      <alignment horizontal="center" vertical="center" wrapText="1"/>
    </xf>
    <xf numFmtId="0" fontId="9" fillId="0" borderId="193" xfId="0" applyFont="1" applyBorder="1" applyAlignment="1" applyProtection="1">
      <alignment horizontal="center" vertical="center" textRotation="255" wrapText="1"/>
    </xf>
    <xf numFmtId="0" fontId="9" fillId="0" borderId="34" xfId="0" applyFont="1" applyBorder="1" applyAlignment="1" applyProtection="1">
      <alignment horizontal="center" vertical="center" textRotation="255" wrapText="1"/>
    </xf>
    <xf numFmtId="0" fontId="9" fillId="0" borderId="32" xfId="0" applyFont="1" applyBorder="1" applyAlignment="1" applyProtection="1">
      <alignment horizontal="center" vertical="center" textRotation="255" wrapText="1"/>
    </xf>
    <xf numFmtId="0" fontId="9" fillId="0" borderId="192" xfId="0" applyFont="1" applyBorder="1" applyAlignment="1">
      <alignment horizontal="center" vertical="center"/>
    </xf>
    <xf numFmtId="0" fontId="9" fillId="8" borderId="118" xfId="0" applyFont="1" applyFill="1" applyBorder="1" applyAlignment="1">
      <alignment horizontal="center" vertical="center" shrinkToFit="1"/>
    </xf>
    <xf numFmtId="0" fontId="9" fillId="8" borderId="143" xfId="0" applyFont="1" applyFill="1" applyBorder="1" applyAlignment="1">
      <alignment horizontal="center" vertical="center" shrinkToFit="1"/>
    </xf>
    <xf numFmtId="0" fontId="9" fillId="8" borderId="133" xfId="0" applyFont="1" applyFill="1" applyBorder="1" applyAlignment="1">
      <alignment horizontal="center" vertical="center" shrinkToFit="1"/>
    </xf>
    <xf numFmtId="0" fontId="9" fillId="8" borderId="66" xfId="0" applyFont="1" applyFill="1" applyBorder="1" applyAlignment="1">
      <alignment horizontal="center" vertical="center" shrinkToFit="1"/>
    </xf>
    <xf numFmtId="0" fontId="9" fillId="8" borderId="122" xfId="0" applyFont="1" applyFill="1" applyBorder="1" applyAlignment="1">
      <alignment horizontal="center" vertical="center" shrinkToFit="1"/>
    </xf>
    <xf numFmtId="0" fontId="9" fillId="8" borderId="120" xfId="0" applyFont="1" applyFill="1" applyBorder="1" applyAlignment="1">
      <alignment horizontal="center" vertical="center" shrinkToFit="1"/>
    </xf>
    <xf numFmtId="0" fontId="9" fillId="0" borderId="118" xfId="0" applyFont="1" applyBorder="1" applyAlignment="1">
      <alignment horizontal="center" vertical="center" shrinkToFit="1"/>
    </xf>
    <xf numFmtId="0" fontId="9" fillId="0" borderId="143" xfId="0" applyFont="1" applyBorder="1" applyAlignment="1">
      <alignment horizontal="center" vertical="center" shrinkToFit="1"/>
    </xf>
    <xf numFmtId="0" fontId="9" fillId="0" borderId="133" xfId="0" applyFont="1" applyBorder="1" applyAlignment="1">
      <alignment horizontal="center" vertical="center" shrinkToFit="1"/>
    </xf>
    <xf numFmtId="0" fontId="9" fillId="0" borderId="66" xfId="0" applyFont="1" applyBorder="1" applyAlignment="1">
      <alignment horizontal="center" vertical="center" shrinkToFit="1"/>
    </xf>
    <xf numFmtId="0" fontId="9" fillId="0" borderId="122" xfId="0" applyFont="1" applyBorder="1" applyAlignment="1">
      <alignment horizontal="center" vertical="center" shrinkToFit="1"/>
    </xf>
    <xf numFmtId="0" fontId="9" fillId="0" borderId="120" xfId="0" applyFont="1" applyBorder="1" applyAlignment="1">
      <alignment horizontal="center" vertical="center" shrinkToFit="1"/>
    </xf>
    <xf numFmtId="0" fontId="34" fillId="0" borderId="74" xfId="0" applyFont="1" applyBorder="1" applyAlignment="1" applyProtection="1">
      <alignment horizontal="center" vertical="center" textRotation="255"/>
    </xf>
    <xf numFmtId="0" fontId="34" fillId="0" borderId="75" xfId="0" applyFont="1" applyBorder="1" applyAlignment="1" applyProtection="1">
      <alignment horizontal="center" vertical="center" textRotation="255"/>
    </xf>
    <xf numFmtId="0" fontId="34" fillId="0" borderId="76" xfId="0" applyFont="1" applyBorder="1" applyAlignment="1" applyProtection="1">
      <alignment horizontal="center" vertical="center" textRotation="255"/>
    </xf>
    <xf numFmtId="0" fontId="34" fillId="0" borderId="77" xfId="0" applyFont="1" applyBorder="1" applyAlignment="1" applyProtection="1">
      <alignment horizontal="center" vertical="center" textRotation="255"/>
    </xf>
    <xf numFmtId="0" fontId="34" fillId="0" borderId="78" xfId="0" applyFont="1" applyBorder="1" applyAlignment="1" applyProtection="1">
      <alignment horizontal="center" vertical="center" textRotation="255"/>
    </xf>
    <xf numFmtId="0" fontId="34" fillId="0" borderId="79" xfId="0" applyFont="1" applyBorder="1" applyAlignment="1" applyProtection="1">
      <alignment horizontal="center" vertical="center" textRotation="255"/>
    </xf>
    <xf numFmtId="0" fontId="9" fillId="0" borderId="118" xfId="0" applyFont="1" applyBorder="1" applyAlignment="1" applyProtection="1">
      <alignment horizontal="center" vertical="center"/>
    </xf>
    <xf numFmtId="0" fontId="9" fillId="0" borderId="143" xfId="0" applyFont="1" applyBorder="1" applyAlignment="1" applyProtection="1">
      <alignment horizontal="center" vertical="center"/>
    </xf>
    <xf numFmtId="0" fontId="9" fillId="0" borderId="133" xfId="0" applyFont="1" applyBorder="1" applyAlignment="1" applyProtection="1">
      <alignment horizontal="center" vertical="center"/>
    </xf>
    <xf numFmtId="0" fontId="9" fillId="0" borderId="63" xfId="0" applyFont="1" applyBorder="1" applyAlignment="1" applyProtection="1">
      <alignment horizontal="center" vertical="center"/>
    </xf>
    <xf numFmtId="0" fontId="9" fillId="0" borderId="0" xfId="0" applyFont="1" applyBorder="1" applyAlignment="1" applyProtection="1">
      <alignment horizontal="center" vertical="center"/>
    </xf>
    <xf numFmtId="0" fontId="9" fillId="0" borderId="46" xfId="0" applyFont="1" applyBorder="1" applyAlignment="1" applyProtection="1">
      <alignment horizontal="center" vertical="center"/>
    </xf>
    <xf numFmtId="0" fontId="9" fillId="0" borderId="66" xfId="0" applyFont="1" applyBorder="1" applyAlignment="1" applyProtection="1">
      <alignment horizontal="center" vertical="center"/>
    </xf>
    <xf numFmtId="0" fontId="9" fillId="0" borderId="122" xfId="0" applyFont="1" applyBorder="1" applyAlignment="1" applyProtection="1">
      <alignment horizontal="center" vertical="center"/>
    </xf>
    <xf numFmtId="0" fontId="9" fillId="0" borderId="120" xfId="0" applyFont="1" applyBorder="1" applyAlignment="1" applyProtection="1">
      <alignment horizontal="center" vertical="center"/>
    </xf>
    <xf numFmtId="0" fontId="34" fillId="0" borderId="74" xfId="0" applyFont="1" applyBorder="1" applyAlignment="1">
      <alignment horizontal="center" vertical="center" textRotation="255"/>
    </xf>
    <xf numFmtId="0" fontId="34" fillId="0" borderId="75" xfId="0" applyFont="1" applyBorder="1" applyAlignment="1">
      <alignment horizontal="center" vertical="center" textRotation="255"/>
    </xf>
    <xf numFmtId="0" fontId="34" fillId="0" borderId="76" xfId="0" applyFont="1" applyBorder="1" applyAlignment="1">
      <alignment horizontal="center" vertical="center" textRotation="255"/>
    </xf>
    <xf numFmtId="0" fontId="34" fillId="0" borderId="77" xfId="0" applyFont="1" applyBorder="1" applyAlignment="1">
      <alignment horizontal="center" vertical="center" textRotation="255"/>
    </xf>
    <xf numFmtId="0" fontId="34" fillId="0" borderId="78" xfId="0" applyFont="1" applyBorder="1" applyAlignment="1">
      <alignment horizontal="center" vertical="center" textRotation="255"/>
    </xf>
    <xf numFmtId="0" fontId="34" fillId="0" borderId="79" xfId="0" applyFont="1" applyBorder="1" applyAlignment="1">
      <alignment horizontal="center" vertical="center" textRotation="255"/>
    </xf>
    <xf numFmtId="0" fontId="9" fillId="0" borderId="199" xfId="0" applyFont="1" applyBorder="1" applyAlignment="1">
      <alignment horizontal="center" vertical="center" textRotation="255"/>
    </xf>
    <xf numFmtId="0" fontId="9" fillId="0" borderId="34" xfId="0" applyFont="1" applyBorder="1" applyAlignment="1">
      <alignment horizontal="center" vertical="center" textRotation="255"/>
    </xf>
    <xf numFmtId="0" fontId="9" fillId="0" borderId="32" xfId="0" applyFont="1" applyBorder="1" applyAlignment="1">
      <alignment horizontal="center" vertical="center" textRotation="255"/>
    </xf>
    <xf numFmtId="0" fontId="9" fillId="0" borderId="10" xfId="0" applyFont="1" applyBorder="1" applyAlignment="1" applyProtection="1">
      <alignment horizontal="center" vertical="center"/>
    </xf>
    <xf numFmtId="0" fontId="0" fillId="0" borderId="10" xfId="0" applyBorder="1" applyAlignment="1" applyProtection="1">
      <alignment horizontal="center" vertical="center"/>
    </xf>
    <xf numFmtId="0" fontId="9" fillId="0" borderId="41" xfId="0" applyFont="1" applyBorder="1" applyAlignment="1" applyProtection="1">
      <alignment horizontal="center" vertical="center"/>
    </xf>
    <xf numFmtId="0" fontId="0" fillId="0" borderId="39" xfId="0" applyBorder="1" applyAlignment="1" applyProtection="1">
      <alignment horizontal="center" vertical="center"/>
    </xf>
    <xf numFmtId="0" fontId="9" fillId="0" borderId="10" xfId="0" applyFont="1" applyBorder="1" applyAlignment="1" applyProtection="1"/>
    <xf numFmtId="0" fontId="0" fillId="0" borderId="10" xfId="0" applyBorder="1" applyAlignment="1" applyProtection="1"/>
    <xf numFmtId="0" fontId="9" fillId="0" borderId="40" xfId="0" applyFont="1" applyBorder="1" applyAlignment="1" applyProtection="1">
      <alignment horizontal="center" vertical="center" wrapText="1"/>
    </xf>
    <xf numFmtId="0" fontId="9" fillId="0" borderId="34" xfId="0" applyFont="1" applyBorder="1" applyAlignment="1" applyProtection="1">
      <alignment horizontal="center" vertical="center" wrapText="1"/>
    </xf>
    <xf numFmtId="0" fontId="9" fillId="0" borderId="34" xfId="0" applyFont="1" applyBorder="1" applyAlignment="1" applyProtection="1">
      <alignment horizontal="center"/>
    </xf>
    <xf numFmtId="0" fontId="9" fillId="0" borderId="32" xfId="0" applyFont="1" applyBorder="1" applyAlignment="1" applyProtection="1">
      <alignment horizontal="center"/>
    </xf>
    <xf numFmtId="0" fontId="9" fillId="0" borderId="10" xfId="0" applyFont="1" applyBorder="1" applyAlignment="1" applyProtection="1">
      <alignment vertical="center" textRotation="255" wrapText="1"/>
    </xf>
    <xf numFmtId="0" fontId="9" fillId="0" borderId="40" xfId="0" applyFont="1" applyBorder="1" applyAlignment="1" applyProtection="1">
      <alignment vertical="center" textRotation="255" wrapText="1"/>
    </xf>
    <xf numFmtId="0" fontId="9" fillId="0" borderId="34" xfId="0" applyFont="1" applyBorder="1" applyAlignment="1" applyProtection="1">
      <alignment vertical="center" textRotation="255" wrapText="1"/>
    </xf>
    <xf numFmtId="0" fontId="0" fillId="0" borderId="34" xfId="0" applyBorder="1" applyAlignment="1" applyProtection="1">
      <alignment vertical="center" textRotation="255"/>
    </xf>
    <xf numFmtId="0" fontId="0" fillId="0" borderId="32" xfId="0" applyBorder="1" applyAlignment="1" applyProtection="1">
      <alignment vertical="center" textRotation="255"/>
    </xf>
    <xf numFmtId="0" fontId="9" fillId="0" borderId="42" xfId="0" applyFont="1" applyBorder="1" applyAlignment="1" applyProtection="1">
      <alignment vertical="center"/>
    </xf>
    <xf numFmtId="0" fontId="0" fillId="0" borderId="43" xfId="0" applyBorder="1" applyAlignment="1" applyProtection="1">
      <alignment vertical="center"/>
    </xf>
    <xf numFmtId="0" fontId="0" fillId="0" borderId="44" xfId="0" applyBorder="1" applyAlignment="1" applyProtection="1">
      <alignment vertical="center"/>
    </xf>
    <xf numFmtId="0" fontId="9" fillId="0" borderId="68" xfId="0" applyFont="1" applyBorder="1" applyAlignment="1" applyProtection="1">
      <alignment vertical="center"/>
    </xf>
    <xf numFmtId="0" fontId="0" fillId="0" borderId="0" xfId="0" applyBorder="1" applyAlignment="1" applyProtection="1">
      <alignment vertical="center"/>
    </xf>
    <xf numFmtId="0" fontId="0" fillId="0" borderId="46" xfId="0" applyBorder="1" applyAlignment="1" applyProtection="1">
      <alignment vertical="center"/>
    </xf>
    <xf numFmtId="0" fontId="0" fillId="0" borderId="18" xfId="0" applyBorder="1" applyAlignment="1" applyProtection="1">
      <alignment vertical="center"/>
    </xf>
    <xf numFmtId="0" fontId="0" fillId="0" borderId="17" xfId="0" applyBorder="1" applyAlignment="1" applyProtection="1">
      <alignment vertical="center"/>
    </xf>
    <xf numFmtId="0" fontId="0" fillId="0" borderId="19" xfId="0" applyBorder="1" applyAlignment="1" applyProtection="1">
      <alignment vertical="center"/>
    </xf>
    <xf numFmtId="0" fontId="9" fillId="0" borderId="42" xfId="0" applyFont="1" applyFill="1" applyBorder="1" applyAlignment="1" applyProtection="1">
      <alignment horizontal="left" vertical="center"/>
    </xf>
    <xf numFmtId="0" fontId="0" fillId="0" borderId="70" xfId="0" applyFill="1" applyBorder="1" applyAlignment="1" applyProtection="1">
      <alignment horizontal="left"/>
    </xf>
    <xf numFmtId="0" fontId="0" fillId="0" borderId="69" xfId="0" applyBorder="1" applyAlignment="1" applyProtection="1"/>
    <xf numFmtId="0" fontId="0" fillId="0" borderId="18" xfId="0" applyFill="1" applyBorder="1" applyAlignment="1" applyProtection="1">
      <alignment horizontal="left"/>
    </xf>
    <xf numFmtId="0" fontId="0" fillId="0" borderId="17" xfId="0" applyFill="1" applyBorder="1" applyAlignment="1" applyProtection="1">
      <alignment horizontal="left"/>
    </xf>
    <xf numFmtId="0" fontId="0" fillId="0" borderId="19" xfId="0" applyBorder="1" applyAlignment="1" applyProtection="1"/>
    <xf numFmtId="0" fontId="9" fillId="0" borderId="42" xfId="0" applyFont="1" applyFill="1" applyBorder="1" applyAlignment="1" applyProtection="1">
      <alignment horizontal="left" vertical="center" wrapText="1"/>
    </xf>
    <xf numFmtId="0" fontId="0" fillId="0" borderId="70" xfId="0" applyBorder="1" applyAlignment="1" applyProtection="1">
      <alignment horizontal="left" wrapText="1"/>
    </xf>
    <xf numFmtId="0" fontId="0" fillId="0" borderId="69" xfId="0" applyBorder="1" applyAlignment="1" applyProtection="1">
      <alignment horizontal="left" wrapText="1"/>
    </xf>
    <xf numFmtId="0" fontId="0" fillId="0" borderId="68" xfId="0" applyBorder="1" applyAlignment="1" applyProtection="1">
      <alignment horizontal="left" wrapText="1"/>
    </xf>
    <xf numFmtId="0" fontId="0" fillId="0" borderId="0" xfId="0" applyAlignment="1" applyProtection="1">
      <alignment horizontal="left" wrapText="1"/>
    </xf>
    <xf numFmtId="0" fontId="0" fillId="0" borderId="46" xfId="0" applyBorder="1" applyAlignment="1" applyProtection="1">
      <alignment horizontal="left" wrapText="1"/>
    </xf>
    <xf numFmtId="0" fontId="0" fillId="0" borderId="18" xfId="0" applyBorder="1" applyAlignment="1" applyProtection="1">
      <alignment horizontal="left" wrapText="1"/>
    </xf>
    <xf numFmtId="0" fontId="0" fillId="0" borderId="17" xfId="0" applyBorder="1" applyAlignment="1" applyProtection="1">
      <alignment horizontal="left" wrapText="1"/>
    </xf>
    <xf numFmtId="0" fontId="0" fillId="0" borderId="19" xfId="0" applyBorder="1" applyAlignment="1" applyProtection="1">
      <alignment horizontal="left" wrapText="1"/>
    </xf>
    <xf numFmtId="0" fontId="0" fillId="0" borderId="70" xfId="0" applyFill="1" applyBorder="1" applyAlignment="1" applyProtection="1">
      <alignment horizontal="left" wrapText="1"/>
    </xf>
    <xf numFmtId="0" fontId="0" fillId="0" borderId="69" xfId="0" applyFill="1" applyBorder="1" applyAlignment="1" applyProtection="1">
      <alignment horizontal="left" wrapText="1"/>
    </xf>
    <xf numFmtId="0" fontId="0" fillId="0" borderId="18" xfId="0" applyFill="1" applyBorder="1" applyAlignment="1" applyProtection="1">
      <alignment horizontal="left" wrapText="1"/>
    </xf>
    <xf numFmtId="0" fontId="0" fillId="0" borderId="17" xfId="0" applyFill="1" applyBorder="1" applyAlignment="1" applyProtection="1">
      <alignment horizontal="left" wrapText="1"/>
    </xf>
    <xf numFmtId="0" fontId="0" fillId="0" borderId="19" xfId="0" applyFill="1" applyBorder="1" applyAlignment="1" applyProtection="1">
      <alignment horizontal="left" wrapText="1"/>
    </xf>
    <xf numFmtId="0" fontId="0" fillId="0" borderId="69" xfId="0" applyFill="1" applyBorder="1" applyAlignment="1" applyProtection="1">
      <alignment horizontal="left"/>
    </xf>
    <xf numFmtId="0" fontId="0" fillId="0" borderId="19" xfId="0" applyFill="1" applyBorder="1" applyAlignment="1" applyProtection="1">
      <alignment horizontal="left"/>
    </xf>
    <xf numFmtId="0" fontId="9" fillId="0" borderId="70" xfId="0" applyFont="1" applyFill="1" applyBorder="1" applyAlignment="1" applyProtection="1">
      <alignment horizontal="center" vertical="center"/>
    </xf>
    <xf numFmtId="0" fontId="0" fillId="0" borderId="0" xfId="0" applyAlignment="1" applyProtection="1">
      <alignment horizontal="center" vertical="center"/>
    </xf>
    <xf numFmtId="0" fontId="0" fillId="0" borderId="17" xfId="0" applyBorder="1" applyAlignment="1" applyProtection="1">
      <alignment horizontal="center" vertical="center"/>
    </xf>
    <xf numFmtId="0" fontId="9" fillId="0" borderId="10" xfId="0" applyFont="1" applyBorder="1" applyAlignment="1" applyProtection="1">
      <alignment vertical="center"/>
    </xf>
    <xf numFmtId="186" fontId="9" fillId="7" borderId="57" xfId="0" applyNumberFormat="1" applyFont="1" applyFill="1" applyBorder="1" applyAlignment="1" applyProtection="1">
      <alignment horizontal="center" vertical="center"/>
    </xf>
    <xf numFmtId="186" fontId="0" fillId="7" borderId="57" xfId="0" applyNumberFormat="1" applyFill="1" applyBorder="1" applyAlignment="1" applyProtection="1">
      <alignment horizontal="center" vertical="center"/>
    </xf>
    <xf numFmtId="0" fontId="9" fillId="0" borderId="39" xfId="0" applyFont="1" applyBorder="1" applyAlignment="1" applyProtection="1">
      <alignment vertical="center"/>
    </xf>
    <xf numFmtId="0" fontId="9" fillId="0" borderId="41" xfId="0" applyFont="1" applyBorder="1" applyAlignment="1" applyProtection="1">
      <alignment vertical="center"/>
    </xf>
    <xf numFmtId="0" fontId="9" fillId="0" borderId="42" xfId="0" applyFont="1" applyBorder="1" applyAlignment="1" applyProtection="1">
      <alignment vertical="center" shrinkToFit="1"/>
    </xf>
    <xf numFmtId="0" fontId="0" fillId="0" borderId="70" xfId="0" applyBorder="1" applyAlignment="1" applyProtection="1">
      <alignment vertical="center" shrinkToFit="1"/>
    </xf>
    <xf numFmtId="0" fontId="0" fillId="0" borderId="69" xfId="0" applyBorder="1" applyAlignment="1" applyProtection="1">
      <alignment vertical="center" shrinkToFit="1"/>
    </xf>
    <xf numFmtId="0" fontId="0" fillId="0" borderId="45" xfId="0" applyBorder="1" applyAlignment="1" applyProtection="1">
      <alignment vertical="center"/>
    </xf>
    <xf numFmtId="0" fontId="0" fillId="0" borderId="41" xfId="0" applyBorder="1" applyAlignment="1" applyProtection="1">
      <alignment vertical="center"/>
    </xf>
    <xf numFmtId="0" fontId="36" fillId="0" borderId="74" xfId="0" applyFont="1" applyBorder="1" applyAlignment="1" applyProtection="1">
      <alignment horizontal="center" vertical="center"/>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42" fillId="0" borderId="80" xfId="0" applyFont="1" applyBorder="1" applyAlignment="1">
      <alignment horizontal="center" vertical="center"/>
    </xf>
    <xf numFmtId="0" fontId="42" fillId="0" borderId="81" xfId="0" applyFont="1" applyBorder="1" applyAlignment="1">
      <alignment horizontal="center" vertical="center"/>
    </xf>
    <xf numFmtId="0" fontId="42" fillId="0" borderId="82" xfId="0" applyFont="1" applyBorder="1" applyAlignment="1">
      <alignment horizontal="center" vertical="center"/>
    </xf>
    <xf numFmtId="0" fontId="42" fillId="0" borderId="77" xfId="0" applyFont="1" applyBorder="1" applyAlignment="1">
      <alignment horizontal="center" vertical="center"/>
    </xf>
    <xf numFmtId="0" fontId="42" fillId="0" borderId="78" xfId="0" applyFont="1" applyBorder="1" applyAlignment="1">
      <alignment horizontal="center" vertical="center"/>
    </xf>
    <xf numFmtId="0" fontId="42" fillId="0" borderId="79" xfId="0" applyFont="1" applyBorder="1" applyAlignment="1">
      <alignment horizontal="center" vertical="center"/>
    </xf>
    <xf numFmtId="0" fontId="36" fillId="0" borderId="74" xfId="0" applyFont="1" applyFill="1" applyBorder="1" applyAlignment="1" applyProtection="1">
      <alignment horizontal="center" vertical="center"/>
    </xf>
    <xf numFmtId="0" fontId="9" fillId="0" borderId="40" xfId="0" applyFont="1" applyBorder="1" applyAlignment="1" applyProtection="1">
      <alignment horizontal="center" vertical="center"/>
    </xf>
    <xf numFmtId="0" fontId="0" fillId="0" borderId="32" xfId="0" applyBorder="1" applyAlignment="1" applyProtection="1">
      <alignment horizontal="center" vertical="center"/>
    </xf>
    <xf numFmtId="0" fontId="9" fillId="0" borderId="40" xfId="0" applyFont="1" applyBorder="1" applyAlignment="1" applyProtection="1">
      <alignment vertical="center" textRotation="255"/>
    </xf>
    <xf numFmtId="0" fontId="0" fillId="0" borderId="70" xfId="0" applyBorder="1" applyAlignment="1" applyProtection="1">
      <alignment vertical="center"/>
    </xf>
    <xf numFmtId="0" fontId="0" fillId="0" borderId="69" xfId="0" applyBorder="1" applyAlignment="1" applyProtection="1">
      <alignment vertical="center"/>
    </xf>
    <xf numFmtId="0" fontId="9" fillId="0" borderId="40" xfId="0" applyFont="1" applyBorder="1" applyAlignment="1" applyProtection="1">
      <alignment vertical="center"/>
    </xf>
    <xf numFmtId="0" fontId="9" fillId="0" borderId="40" xfId="0" applyFont="1" applyBorder="1" applyAlignment="1" applyProtection="1">
      <alignment horizontal="center" vertical="center" textRotation="255" wrapText="1"/>
    </xf>
    <xf numFmtId="0" fontId="0" fillId="0" borderId="34" xfId="0" applyBorder="1" applyAlignment="1" applyProtection="1">
      <alignment horizontal="center" vertical="center" textRotation="255" wrapText="1"/>
    </xf>
    <xf numFmtId="0" fontId="0" fillId="0" borderId="32" xfId="0" applyBorder="1" applyAlignment="1" applyProtection="1">
      <alignment horizontal="center" vertical="center" textRotation="255" wrapText="1"/>
    </xf>
    <xf numFmtId="0" fontId="9" fillId="0" borderId="42" xfId="0" applyFont="1" applyBorder="1" applyAlignment="1" applyProtection="1">
      <alignment vertical="center" wrapText="1"/>
    </xf>
    <xf numFmtId="0" fontId="0" fillId="0" borderId="43" xfId="0" applyBorder="1" applyAlignment="1" applyProtection="1">
      <alignment vertical="center" wrapText="1"/>
    </xf>
    <xf numFmtId="0" fontId="0" fillId="0" borderId="44" xfId="0" applyBorder="1" applyAlignment="1" applyProtection="1">
      <alignment vertical="center" wrapText="1"/>
    </xf>
    <xf numFmtId="0" fontId="9" fillId="0" borderId="68" xfId="0" applyFont="1" applyBorder="1" applyAlignment="1" applyProtection="1">
      <alignment vertical="center" wrapText="1"/>
    </xf>
    <xf numFmtId="0" fontId="0" fillId="0" borderId="0" xfId="0" applyBorder="1" applyAlignment="1" applyProtection="1">
      <alignment vertical="center" wrapText="1"/>
    </xf>
    <xf numFmtId="0" fontId="0" fillId="0" borderId="46" xfId="0" applyBorder="1" applyAlignment="1" applyProtection="1">
      <alignment vertical="center" wrapText="1"/>
    </xf>
    <xf numFmtId="0" fontId="0" fillId="0" borderId="18" xfId="0" applyBorder="1" applyAlignment="1" applyProtection="1">
      <alignment vertical="center" wrapText="1"/>
    </xf>
    <xf numFmtId="0" fontId="0" fillId="0" borderId="17" xfId="0" applyBorder="1" applyAlignment="1" applyProtection="1">
      <alignment vertical="center" wrapText="1"/>
    </xf>
    <xf numFmtId="0" fontId="0" fillId="0" borderId="19" xfId="0" applyBorder="1" applyAlignment="1" applyProtection="1">
      <alignment vertical="center" wrapText="1"/>
    </xf>
    <xf numFmtId="0" fontId="9" fillId="0" borderId="45" xfId="0" applyFont="1" applyFill="1" applyBorder="1" applyAlignment="1" applyProtection="1">
      <alignment horizontal="center" vertical="center"/>
    </xf>
    <xf numFmtId="0" fontId="0" fillId="0" borderId="45" xfId="0" applyBorder="1" applyAlignment="1" applyProtection="1">
      <alignment horizontal="center" vertical="center"/>
    </xf>
    <xf numFmtId="0" fontId="0" fillId="0" borderId="70" xfId="0" applyFill="1" applyBorder="1" applyAlignment="1" applyProtection="1">
      <alignment horizontal="center" vertical="center"/>
    </xf>
    <xf numFmtId="0" fontId="9" fillId="10" borderId="70" xfId="0" applyFont="1" applyFill="1" applyBorder="1" applyAlignment="1" applyProtection="1">
      <alignment horizontal="center" vertical="center"/>
    </xf>
    <xf numFmtId="0" fontId="0" fillId="10" borderId="70" xfId="0" applyFill="1" applyBorder="1" applyAlignment="1" applyProtection="1">
      <alignment horizontal="center" vertical="center"/>
    </xf>
    <xf numFmtId="0" fontId="0" fillId="0" borderId="32" xfId="0" applyBorder="1" applyAlignment="1" applyProtection="1">
      <alignment vertical="center"/>
    </xf>
    <xf numFmtId="0" fontId="32" fillId="0" borderId="84" xfId="0" applyFont="1" applyBorder="1" applyAlignment="1" applyProtection="1">
      <alignment vertical="top" wrapText="1"/>
    </xf>
    <xf numFmtId="0" fontId="32" fillId="0" borderId="73" xfId="0" applyFont="1" applyBorder="1" applyAlignment="1" applyProtection="1">
      <alignment vertical="top" wrapText="1"/>
    </xf>
    <xf numFmtId="0" fontId="9" fillId="0" borderId="10" xfId="0" applyFont="1" applyBorder="1" applyAlignment="1" applyProtection="1">
      <alignment vertical="center" wrapText="1"/>
    </xf>
    <xf numFmtId="0" fontId="9" fillId="0" borderId="74" xfId="0" applyFont="1" applyBorder="1" applyAlignment="1">
      <alignment horizontal="center" vertical="center"/>
    </xf>
    <xf numFmtId="0" fontId="0" fillId="0" borderId="75" xfId="0" applyBorder="1"/>
    <xf numFmtId="0" fontId="0" fillId="0" borderId="76" xfId="0" applyBorder="1"/>
    <xf numFmtId="0" fontId="0" fillId="0" borderId="77" xfId="0" applyBorder="1"/>
    <xf numFmtId="0" fontId="0" fillId="0" borderId="78" xfId="0" applyBorder="1"/>
    <xf numFmtId="0" fontId="0" fillId="0" borderId="79" xfId="0" applyBorder="1"/>
    <xf numFmtId="185" fontId="9" fillId="0" borderId="42" xfId="0" applyNumberFormat="1" applyFont="1" applyBorder="1" applyAlignment="1" applyProtection="1">
      <alignment horizontal="right" vertical="center"/>
    </xf>
    <xf numFmtId="185" fontId="9" fillId="0" borderId="70" xfId="0" applyNumberFormat="1" applyFont="1" applyBorder="1" applyAlignment="1" applyProtection="1">
      <alignment horizontal="right" vertical="center"/>
    </xf>
    <xf numFmtId="185" fontId="9" fillId="0" borderId="69" xfId="0" applyNumberFormat="1" applyFont="1" applyBorder="1" applyAlignment="1" applyProtection="1">
      <alignment horizontal="right" vertical="center"/>
    </xf>
    <xf numFmtId="185" fontId="9" fillId="0" borderId="68" xfId="0" applyNumberFormat="1" applyFont="1" applyBorder="1" applyAlignment="1" applyProtection="1">
      <alignment horizontal="right" vertical="center"/>
    </xf>
    <xf numFmtId="185" fontId="9" fillId="0" borderId="0" xfId="0" applyNumberFormat="1" applyFont="1" applyAlignment="1" applyProtection="1">
      <alignment horizontal="right" vertical="center"/>
    </xf>
    <xf numFmtId="185" fontId="9" fillId="0" borderId="46" xfId="0" applyNumberFormat="1" applyFont="1" applyBorder="1" applyAlignment="1" applyProtection="1">
      <alignment horizontal="right" vertical="center"/>
    </xf>
    <xf numFmtId="185" fontId="9" fillId="0" borderId="66" xfId="0" applyNumberFormat="1" applyFont="1" applyBorder="1" applyAlignment="1" applyProtection="1">
      <alignment horizontal="right" vertical="center"/>
    </xf>
    <xf numFmtId="185" fontId="9" fillId="0" borderId="57" xfId="0" applyNumberFormat="1" applyFont="1" applyBorder="1" applyAlignment="1" applyProtection="1">
      <alignment horizontal="right" vertical="center"/>
    </xf>
    <xf numFmtId="185" fontId="9" fillId="0" borderId="67" xfId="0" applyNumberFormat="1" applyFont="1" applyBorder="1" applyAlignment="1" applyProtection="1">
      <alignment horizontal="right" vertical="center"/>
    </xf>
    <xf numFmtId="0" fontId="7" fillId="0" borderId="40" xfId="0" applyNumberFormat="1" applyFont="1" applyBorder="1" applyAlignment="1" applyProtection="1">
      <alignment horizontal="right" vertical="center"/>
    </xf>
    <xf numFmtId="0" fontId="7" fillId="0" borderId="34" xfId="0" applyNumberFormat="1" applyFont="1" applyBorder="1" applyAlignment="1" applyProtection="1">
      <alignment horizontal="right" vertical="center"/>
    </xf>
    <xf numFmtId="0" fontId="7" fillId="0" borderId="32" xfId="0" applyNumberFormat="1" applyFont="1" applyBorder="1" applyAlignment="1" applyProtection="1">
      <alignment horizontal="right" vertical="center"/>
    </xf>
    <xf numFmtId="0" fontId="37" fillId="0" borderId="42" xfId="0" applyFont="1" applyBorder="1" applyAlignment="1" applyProtection="1">
      <alignment vertical="top" wrapText="1"/>
    </xf>
    <xf numFmtId="0" fontId="37" fillId="0" borderId="43" xfId="0" applyFont="1" applyBorder="1" applyAlignment="1" applyProtection="1">
      <alignment vertical="top" wrapText="1"/>
    </xf>
    <xf numFmtId="0" fontId="37" fillId="0" borderId="44" xfId="0" applyFont="1" applyBorder="1" applyAlignment="1" applyProtection="1">
      <alignment vertical="top" wrapText="1"/>
    </xf>
    <xf numFmtId="0" fontId="37" fillId="0" borderId="31" xfId="0" applyFont="1" applyBorder="1" applyAlignment="1" applyProtection="1">
      <alignment vertical="top" wrapText="1"/>
    </xf>
    <xf numFmtId="0" fontId="37" fillId="0" borderId="0" xfId="0" applyFont="1" applyBorder="1" applyAlignment="1" applyProtection="1">
      <alignment vertical="top" wrapText="1"/>
    </xf>
    <xf numFmtId="0" fontId="37" fillId="0" borderId="46" xfId="0" applyFont="1" applyBorder="1" applyAlignment="1" applyProtection="1">
      <alignment vertical="top" wrapText="1"/>
    </xf>
    <xf numFmtId="0" fontId="37" fillId="0" borderId="18" xfId="0" applyFont="1" applyBorder="1" applyAlignment="1" applyProtection="1">
      <alignment vertical="top" wrapText="1"/>
    </xf>
    <xf numFmtId="0" fontId="37" fillId="0" borderId="17" xfId="0" applyFont="1" applyBorder="1" applyAlignment="1" applyProtection="1">
      <alignment vertical="top" wrapText="1"/>
    </xf>
    <xf numFmtId="0" fontId="37" fillId="0" borderId="19" xfId="0" applyFont="1" applyBorder="1" applyAlignment="1" applyProtection="1">
      <alignment vertical="top" wrapText="1"/>
    </xf>
    <xf numFmtId="0" fontId="9" fillId="0" borderId="42" xfId="0" applyFont="1" applyBorder="1" applyAlignment="1" applyProtection="1">
      <alignment horizontal="center" vertical="center" wrapText="1"/>
    </xf>
    <xf numFmtId="0" fontId="0" fillId="0" borderId="70" xfId="0" applyBorder="1" applyAlignment="1" applyProtection="1">
      <alignment horizontal="center" vertical="center"/>
    </xf>
    <xf numFmtId="0" fontId="0" fillId="0" borderId="69" xfId="0" applyBorder="1" applyAlignment="1" applyProtection="1">
      <alignment horizontal="center" vertical="center"/>
    </xf>
    <xf numFmtId="0" fontId="0" fillId="0" borderId="68" xfId="0" applyBorder="1" applyAlignment="1" applyProtection="1">
      <alignment horizontal="center" vertical="center"/>
    </xf>
    <xf numFmtId="0" fontId="0" fillId="0" borderId="46" xfId="0" applyBorder="1" applyAlignment="1" applyProtection="1">
      <alignment horizontal="center" vertical="center"/>
    </xf>
    <xf numFmtId="0" fontId="0" fillId="0" borderId="66" xfId="0" applyBorder="1" applyAlignment="1" applyProtection="1">
      <alignment horizontal="center" vertical="center"/>
    </xf>
    <xf numFmtId="0" fontId="0" fillId="0" borderId="57" xfId="0" applyBorder="1" applyAlignment="1" applyProtection="1">
      <alignment horizontal="center" vertical="center"/>
    </xf>
    <xf numFmtId="0" fontId="0" fillId="0" borderId="67" xfId="0" applyBorder="1" applyAlignment="1" applyProtection="1">
      <alignment horizontal="center" vertical="center"/>
    </xf>
    <xf numFmtId="0" fontId="17" fillId="0" borderId="73" xfId="0" applyFont="1" applyBorder="1" applyAlignment="1" applyProtection="1">
      <alignment vertical="top" wrapText="1"/>
    </xf>
    <xf numFmtId="0" fontId="9" fillId="14" borderId="42" xfId="0" applyFont="1" applyFill="1" applyBorder="1" applyAlignment="1" applyProtection="1">
      <alignment horizontal="center" vertical="center" wrapText="1"/>
      <protection locked="0"/>
    </xf>
    <xf numFmtId="0" fontId="0" fillId="14" borderId="70" xfId="0" applyFill="1" applyBorder="1" applyAlignment="1" applyProtection="1">
      <alignment horizontal="center" vertical="center"/>
      <protection locked="0"/>
    </xf>
    <xf numFmtId="0" fontId="0" fillId="14" borderId="69" xfId="0" applyFill="1" applyBorder="1" applyAlignment="1" applyProtection="1">
      <alignment horizontal="center" vertical="center"/>
      <protection locked="0"/>
    </xf>
    <xf numFmtId="0" fontId="0" fillId="14" borderId="66" xfId="0" applyFill="1" applyBorder="1" applyAlignment="1" applyProtection="1">
      <alignment horizontal="center" vertical="center"/>
      <protection locked="0"/>
    </xf>
    <xf numFmtId="0" fontId="0" fillId="14" borderId="57" xfId="0" applyFill="1" applyBorder="1" applyAlignment="1" applyProtection="1">
      <alignment horizontal="center" vertical="center"/>
      <protection locked="0"/>
    </xf>
    <xf numFmtId="0" fontId="0" fillId="14" borderId="67" xfId="0" applyFill="1" applyBorder="1" applyAlignment="1" applyProtection="1">
      <alignment horizontal="center" vertical="center"/>
      <protection locked="0"/>
    </xf>
    <xf numFmtId="0" fontId="7" fillId="0" borderId="85" xfId="0" applyNumberFormat="1" applyFont="1" applyBorder="1" applyAlignment="1" applyProtection="1"/>
    <xf numFmtId="0" fontId="7" fillId="0" borderId="84" xfId="0" applyNumberFormat="1" applyFont="1" applyBorder="1" applyAlignment="1" applyProtection="1"/>
    <xf numFmtId="0" fontId="16" fillId="10" borderId="10" xfId="0" applyFont="1" applyFill="1" applyBorder="1" applyAlignment="1" applyProtection="1">
      <alignment vertical="top" wrapText="1"/>
    </xf>
    <xf numFmtId="185" fontId="9" fillId="0" borderId="118" xfId="0" applyNumberFormat="1" applyFont="1" applyBorder="1" applyAlignment="1">
      <alignment horizontal="right" vertical="center"/>
    </xf>
    <xf numFmtId="185" fontId="9" fillId="0" borderId="143" xfId="0" applyNumberFormat="1" applyFont="1" applyBorder="1" applyAlignment="1">
      <alignment horizontal="right" vertical="center"/>
    </xf>
    <xf numFmtId="185" fontId="9" fillId="0" borderId="133" xfId="0" applyNumberFormat="1" applyFont="1" applyBorder="1" applyAlignment="1">
      <alignment horizontal="right" vertical="center"/>
    </xf>
    <xf numFmtId="185" fontId="9" fillId="0" borderId="66" xfId="0" applyNumberFormat="1" applyFont="1" applyBorder="1" applyAlignment="1">
      <alignment horizontal="right" vertical="center"/>
    </xf>
    <xf numFmtId="185" fontId="9" fillId="0" borderId="122" xfId="0" applyNumberFormat="1" applyFont="1" applyBorder="1" applyAlignment="1">
      <alignment horizontal="right" vertical="center"/>
    </xf>
    <xf numFmtId="185" fontId="9" fillId="0" borderId="120" xfId="0" applyNumberFormat="1" applyFont="1" applyBorder="1" applyAlignment="1">
      <alignment horizontal="right" vertical="center"/>
    </xf>
    <xf numFmtId="0" fontId="9" fillId="4" borderId="39" xfId="0" applyFont="1" applyFill="1" applyBorder="1" applyAlignment="1">
      <alignment horizontal="center" vertical="center"/>
    </xf>
    <xf numFmtId="0" fontId="9" fillId="4" borderId="41" xfId="0" applyFont="1" applyFill="1" applyBorder="1" applyAlignment="1">
      <alignment horizontal="center" vertical="center"/>
    </xf>
    <xf numFmtId="0" fontId="22" fillId="0" borderId="39" xfId="0" applyFont="1" applyBorder="1" applyAlignment="1" applyProtection="1">
      <alignment horizontal="center" vertical="center"/>
    </xf>
    <xf numFmtId="0" fontId="0" fillId="0" borderId="45" xfId="0" applyBorder="1" applyProtection="1"/>
    <xf numFmtId="0" fontId="0" fillId="0" borderId="41" xfId="0" applyBorder="1" applyProtection="1"/>
    <xf numFmtId="0" fontId="0" fillId="0" borderId="39" xfId="0" applyBorder="1" applyProtection="1"/>
    <xf numFmtId="0" fontId="33" fillId="0" borderId="10" xfId="0" applyFont="1" applyBorder="1" applyAlignment="1" applyProtection="1">
      <alignment vertical="top" wrapText="1"/>
    </xf>
    <xf numFmtId="0" fontId="16" fillId="0" borderId="10" xfId="0" applyFont="1" applyBorder="1" applyAlignment="1" applyProtection="1">
      <alignment vertical="top" wrapText="1"/>
    </xf>
    <xf numFmtId="0" fontId="9" fillId="14" borderId="42" xfId="0" applyFont="1" applyFill="1" applyBorder="1" applyAlignment="1" applyProtection="1">
      <alignment horizontal="center" vertical="center"/>
      <protection locked="0"/>
    </xf>
    <xf numFmtId="0" fontId="9" fillId="14" borderId="68" xfId="0" applyFont="1" applyFill="1" applyBorder="1" applyAlignment="1" applyProtection="1">
      <alignment horizontal="center" vertical="center"/>
      <protection locked="0"/>
    </xf>
    <xf numFmtId="0" fontId="0" fillId="14" borderId="0" xfId="0" applyFill="1" applyAlignment="1" applyProtection="1">
      <alignment horizontal="center" vertical="center"/>
      <protection locked="0"/>
    </xf>
    <xf numFmtId="0" fontId="0" fillId="14" borderId="46" xfId="0" applyFill="1" applyBorder="1" applyAlignment="1" applyProtection="1">
      <alignment horizontal="center" vertical="center"/>
      <protection locked="0"/>
    </xf>
    <xf numFmtId="0" fontId="9" fillId="14" borderId="66" xfId="0" applyFont="1" applyFill="1" applyBorder="1" applyAlignment="1" applyProtection="1">
      <alignment horizontal="center" vertical="center"/>
      <protection locked="0"/>
    </xf>
    <xf numFmtId="0" fontId="16" fillId="10" borderId="190" xfId="0" applyFont="1" applyFill="1" applyBorder="1" applyAlignment="1">
      <alignment vertical="top" wrapText="1"/>
    </xf>
    <xf numFmtId="0" fontId="16" fillId="0" borderId="73" xfId="0" applyFont="1" applyBorder="1" applyAlignment="1" applyProtection="1">
      <alignment vertical="top" wrapText="1"/>
    </xf>
    <xf numFmtId="185" fontId="9" fillId="0" borderId="118" xfId="0" applyNumberFormat="1" applyFont="1" applyBorder="1" applyAlignment="1" applyProtection="1">
      <alignment horizontal="right" vertical="center"/>
      <protection locked="0"/>
    </xf>
    <xf numFmtId="185" fontId="9" fillId="0" borderId="143" xfId="0" applyNumberFormat="1" applyFont="1" applyBorder="1" applyAlignment="1" applyProtection="1">
      <alignment horizontal="right" vertical="center"/>
      <protection locked="0"/>
    </xf>
    <xf numFmtId="185" fontId="9" fillId="0" borderId="133" xfId="0" applyNumberFormat="1" applyFont="1" applyBorder="1" applyAlignment="1" applyProtection="1">
      <alignment horizontal="right" vertical="center"/>
      <protection locked="0"/>
    </xf>
    <xf numFmtId="185" fontId="9" fillId="0" borderId="63" xfId="0" applyNumberFormat="1" applyFont="1" applyBorder="1" applyAlignment="1" applyProtection="1">
      <alignment horizontal="right" vertical="center"/>
      <protection locked="0"/>
    </xf>
    <xf numFmtId="185" fontId="9" fillId="0" borderId="0" xfId="0" applyNumberFormat="1" applyFont="1" applyAlignment="1" applyProtection="1">
      <alignment horizontal="right" vertical="center"/>
      <protection locked="0"/>
    </xf>
    <xf numFmtId="185" fontId="9" fillId="0" borderId="46" xfId="0" applyNumberFormat="1" applyFont="1" applyBorder="1" applyAlignment="1" applyProtection="1">
      <alignment horizontal="right" vertical="center"/>
      <protection locked="0"/>
    </xf>
    <xf numFmtId="0" fontId="0" fillId="0" borderId="63" xfId="0" applyBorder="1" applyAlignment="1">
      <alignment horizontal="right" vertical="center"/>
    </xf>
    <xf numFmtId="0" fontId="0" fillId="0" borderId="0" xfId="0" applyAlignment="1">
      <alignment horizontal="right" vertical="center"/>
    </xf>
    <xf numFmtId="0" fontId="0" fillId="0" borderId="46" xfId="0" applyBorder="1" applyAlignment="1">
      <alignment horizontal="right" vertical="center"/>
    </xf>
    <xf numFmtId="0" fontId="0" fillId="0" borderId="66" xfId="0" applyBorder="1" applyAlignment="1">
      <alignment horizontal="right" vertical="center"/>
    </xf>
    <xf numFmtId="0" fontId="0" fillId="0" borderId="122" xfId="0" applyBorder="1" applyAlignment="1">
      <alignment horizontal="right" vertical="center"/>
    </xf>
    <xf numFmtId="0" fontId="0" fillId="0" borderId="120" xfId="0" applyBorder="1" applyAlignment="1">
      <alignment horizontal="right" vertical="center"/>
    </xf>
    <xf numFmtId="185" fontId="9" fillId="0" borderId="74" xfId="0" applyNumberFormat="1" applyFont="1" applyBorder="1" applyAlignment="1">
      <alignment horizontal="right" vertical="center"/>
    </xf>
    <xf numFmtId="0" fontId="0" fillId="0" borderId="75" xfId="0" applyBorder="1" applyAlignment="1">
      <alignment horizontal="right" vertical="center"/>
    </xf>
    <xf numFmtId="0" fontId="0" fillId="0" borderId="76" xfId="0" applyBorder="1" applyAlignment="1">
      <alignment horizontal="right" vertical="center"/>
    </xf>
    <xf numFmtId="0" fontId="0" fillId="0" borderId="80" xfId="0" applyBorder="1" applyAlignment="1">
      <alignment horizontal="right" vertical="center"/>
    </xf>
    <xf numFmtId="0" fontId="0" fillId="0" borderId="81" xfId="0" applyBorder="1" applyAlignment="1">
      <alignment horizontal="right" vertical="center"/>
    </xf>
    <xf numFmtId="0" fontId="0" fillId="0" borderId="82" xfId="0" applyBorder="1" applyAlignment="1">
      <alignment horizontal="right" vertical="center"/>
    </xf>
    <xf numFmtId="0" fontId="0" fillId="0" borderId="77" xfId="0" applyBorder="1" applyAlignment="1">
      <alignment horizontal="right" vertical="center"/>
    </xf>
    <xf numFmtId="0" fontId="0" fillId="0" borderId="78" xfId="0" applyBorder="1" applyAlignment="1">
      <alignment horizontal="right" vertical="center"/>
    </xf>
    <xf numFmtId="0" fontId="0" fillId="0" borderId="79" xfId="0" applyBorder="1" applyAlignment="1">
      <alignment horizontal="right" vertical="center"/>
    </xf>
    <xf numFmtId="0" fontId="49" fillId="0" borderId="118" xfId="0" applyFont="1" applyBorder="1" applyAlignment="1">
      <alignment horizontal="left" vertical="center" wrapText="1"/>
    </xf>
    <xf numFmtId="0" fontId="50" fillId="0" borderId="143" xfId="0" applyFont="1" applyBorder="1" applyAlignment="1">
      <alignment wrapText="1"/>
    </xf>
    <xf numFmtId="0" fontId="50" fillId="0" borderId="133" xfId="0" applyFont="1" applyBorder="1" applyAlignment="1">
      <alignment wrapText="1"/>
    </xf>
    <xf numFmtId="0" fontId="50" fillId="0" borderId="63" xfId="0" applyFont="1" applyBorder="1" applyAlignment="1">
      <alignment wrapText="1"/>
    </xf>
    <xf numFmtId="0" fontId="50" fillId="0" borderId="0" xfId="0" applyFont="1" applyAlignment="1">
      <alignment wrapText="1"/>
    </xf>
    <xf numFmtId="0" fontId="50" fillId="0" borderId="46" xfId="0" applyFont="1" applyBorder="1" applyAlignment="1">
      <alignment wrapText="1"/>
    </xf>
    <xf numFmtId="0" fontId="9" fillId="0" borderId="10" xfId="0" applyFont="1" applyBorder="1" applyAlignment="1" applyProtection="1">
      <alignment vertical="center" textRotation="255"/>
    </xf>
    <xf numFmtId="0" fontId="39" fillId="0" borderId="66" xfId="0" applyFont="1" applyBorder="1" applyAlignment="1" applyProtection="1">
      <alignment wrapText="1"/>
    </xf>
    <xf numFmtId="0" fontId="40" fillId="0" borderId="57" xfId="0" applyFont="1" applyBorder="1" applyAlignment="1" applyProtection="1">
      <alignment wrapText="1"/>
    </xf>
    <xf numFmtId="0" fontId="40" fillId="0" borderId="67" xfId="0" applyFont="1" applyBorder="1" applyAlignment="1" applyProtection="1">
      <alignment wrapText="1"/>
    </xf>
    <xf numFmtId="0" fontId="9" fillId="0" borderId="45" xfId="0" applyFont="1" applyBorder="1" applyAlignment="1" applyProtection="1">
      <alignment horizontal="center" vertical="center"/>
    </xf>
    <xf numFmtId="0" fontId="0" fillId="0" borderId="41" xfId="0" applyBorder="1" applyAlignment="1" applyProtection="1">
      <alignment horizontal="center" vertical="center"/>
    </xf>
    <xf numFmtId="0" fontId="0" fillId="0" borderId="75" xfId="0" applyBorder="1" applyAlignment="1">
      <alignment horizontal="center" vertical="center"/>
    </xf>
    <xf numFmtId="0" fontId="0" fillId="0" borderId="76" xfId="0" applyBorder="1" applyAlignment="1">
      <alignment horizontal="center" vertical="center"/>
    </xf>
    <xf numFmtId="0" fontId="0" fillId="0" borderId="80" xfId="0" applyBorder="1" applyAlignment="1">
      <alignment horizontal="center" vertical="center"/>
    </xf>
    <xf numFmtId="0" fontId="0" fillId="0" borderId="81" xfId="0" applyBorder="1" applyAlignment="1">
      <alignment horizontal="center" vertical="center"/>
    </xf>
    <xf numFmtId="0" fontId="0" fillId="0" borderId="82" xfId="0" applyBorder="1" applyAlignment="1">
      <alignment horizontal="center" vertical="center"/>
    </xf>
    <xf numFmtId="0" fontId="0" fillId="0" borderId="77" xfId="0" applyBorder="1" applyAlignment="1">
      <alignment horizontal="center" vertical="center"/>
    </xf>
    <xf numFmtId="0" fontId="0" fillId="0" borderId="78" xfId="0" applyBorder="1" applyAlignment="1">
      <alignment horizontal="center" vertical="center"/>
    </xf>
    <xf numFmtId="0" fontId="0" fillId="0" borderId="79" xfId="0" applyBorder="1" applyAlignment="1">
      <alignment horizontal="center" vertical="center"/>
    </xf>
    <xf numFmtId="0" fontId="22" fillId="0" borderId="103" xfId="0" applyFont="1" applyBorder="1" applyAlignment="1">
      <alignment horizontal="center" vertical="center"/>
    </xf>
    <xf numFmtId="0" fontId="22" fillId="0" borderId="192" xfId="0" applyFont="1" applyBorder="1" applyAlignment="1">
      <alignment horizontal="center" vertical="center"/>
    </xf>
    <xf numFmtId="0" fontId="22" fillId="0" borderId="106" xfId="0" applyFont="1" applyBorder="1" applyAlignment="1">
      <alignment horizontal="center" vertical="center"/>
    </xf>
    <xf numFmtId="0" fontId="0" fillId="0" borderId="192" xfId="0" applyBorder="1" applyAlignment="1">
      <alignment horizontal="center" vertical="center"/>
    </xf>
    <xf numFmtId="0" fontId="0" fillId="0" borderId="106" xfId="0" applyBorder="1" applyAlignment="1">
      <alignment horizontal="center" vertical="center"/>
    </xf>
    <xf numFmtId="0" fontId="22" fillId="0" borderId="194" xfId="0" applyFont="1" applyBorder="1" applyAlignment="1">
      <alignment horizontal="center" vertical="center"/>
    </xf>
    <xf numFmtId="0" fontId="0" fillId="0" borderId="195" xfId="0" applyBorder="1" applyAlignment="1">
      <alignment horizontal="center" vertical="center"/>
    </xf>
    <xf numFmtId="0" fontId="0" fillId="0" borderId="196" xfId="0" applyBorder="1" applyAlignment="1">
      <alignment horizontal="center" vertical="center"/>
    </xf>
    <xf numFmtId="0" fontId="22" fillId="0" borderId="66" xfId="0" applyFont="1" applyBorder="1" applyAlignment="1">
      <alignment horizontal="center" vertical="center"/>
    </xf>
    <xf numFmtId="0" fontId="9" fillId="0" borderId="122" xfId="0" applyFont="1" applyBorder="1" applyAlignment="1">
      <alignment horizontal="center" vertical="center"/>
    </xf>
    <xf numFmtId="0" fontId="9" fillId="0" borderId="120" xfId="0" applyFont="1" applyBorder="1" applyAlignment="1">
      <alignment horizontal="center" vertical="center"/>
    </xf>
    <xf numFmtId="0" fontId="22" fillId="0" borderId="77" xfId="0" applyFont="1" applyBorder="1" applyAlignment="1">
      <alignment horizontal="center" vertical="center"/>
    </xf>
    <xf numFmtId="0" fontId="9" fillId="0" borderId="78" xfId="0" applyFont="1" applyBorder="1" applyAlignment="1">
      <alignment horizontal="center" vertical="center"/>
    </xf>
    <xf numFmtId="0" fontId="9" fillId="0" borderId="79" xfId="0" applyFont="1" applyBorder="1" applyAlignment="1">
      <alignment horizontal="center" vertical="center"/>
    </xf>
    <xf numFmtId="0" fontId="33" fillId="0" borderId="142" xfId="0" applyFont="1" applyBorder="1" applyAlignment="1">
      <alignment horizontal="left" vertical="top" shrinkToFit="1"/>
    </xf>
    <xf numFmtId="0" fontId="9" fillId="0" borderId="143" xfId="0" applyFont="1" applyBorder="1" applyAlignment="1">
      <alignment horizontal="left" vertical="top" shrinkToFit="1"/>
    </xf>
    <xf numFmtId="0" fontId="9" fillId="0" borderId="144" xfId="0" applyFont="1" applyBorder="1" applyAlignment="1">
      <alignment horizontal="left" vertical="top" shrinkToFit="1"/>
    </xf>
    <xf numFmtId="0" fontId="9" fillId="0" borderId="68" xfId="0" applyFont="1" applyBorder="1" applyAlignment="1">
      <alignment horizontal="left" vertical="top" shrinkToFit="1"/>
    </xf>
    <xf numFmtId="0" fontId="9" fillId="0" borderId="0" xfId="0" applyFont="1" applyBorder="1" applyAlignment="1">
      <alignment horizontal="left" vertical="top" shrinkToFit="1"/>
    </xf>
    <xf numFmtId="0" fontId="9" fillId="0" borderId="46" xfId="0" applyFont="1" applyBorder="1" applyAlignment="1">
      <alignment horizontal="left" vertical="top" shrinkToFit="1"/>
    </xf>
    <xf numFmtId="0" fontId="9" fillId="0" borderId="198" xfId="0" applyFont="1" applyBorder="1" applyAlignment="1">
      <alignment horizontal="left" vertical="top" shrinkToFit="1"/>
    </xf>
    <xf numFmtId="0" fontId="9" fillId="0" borderId="57" xfId="0" applyFont="1" applyBorder="1" applyAlignment="1">
      <alignment horizontal="left" vertical="top" shrinkToFit="1"/>
    </xf>
    <xf numFmtId="0" fontId="9" fillId="0" borderId="67" xfId="0" applyFont="1" applyBorder="1" applyAlignment="1">
      <alignment horizontal="left" vertical="top" shrinkToFit="1"/>
    </xf>
    <xf numFmtId="0" fontId="16" fillId="0" borderId="42" xfId="0" applyFont="1" applyFill="1" applyBorder="1" applyAlignment="1" applyProtection="1">
      <alignment horizontal="left" vertical="center" wrapText="1"/>
    </xf>
    <xf numFmtId="0" fontId="35" fillId="0" borderId="70" xfId="0" applyFont="1" applyFill="1" applyBorder="1" applyAlignment="1" applyProtection="1">
      <alignment horizontal="left" wrapText="1"/>
    </xf>
    <xf numFmtId="0" fontId="35" fillId="0" borderId="69" xfId="0" applyFont="1" applyFill="1" applyBorder="1" applyAlignment="1" applyProtection="1">
      <alignment horizontal="left" wrapText="1"/>
    </xf>
    <xf numFmtId="0" fontId="35" fillId="0" borderId="68" xfId="0" applyFont="1" applyFill="1" applyBorder="1" applyAlignment="1" applyProtection="1">
      <alignment horizontal="left" wrapText="1"/>
    </xf>
    <xf numFmtId="0" fontId="35" fillId="0" borderId="0" xfId="0" applyFont="1" applyFill="1" applyAlignment="1" applyProtection="1">
      <alignment horizontal="left" wrapText="1"/>
    </xf>
    <xf numFmtId="0" fontId="35" fillId="0" borderId="0" xfId="0" applyFont="1" applyFill="1" applyBorder="1" applyAlignment="1" applyProtection="1">
      <alignment horizontal="left" wrapText="1"/>
    </xf>
    <xf numFmtId="0" fontId="35" fillId="0" borderId="46" xfId="0" applyFont="1" applyFill="1" applyBorder="1" applyAlignment="1" applyProtection="1">
      <alignment horizontal="left" wrapText="1"/>
    </xf>
    <xf numFmtId="0" fontId="35" fillId="0" borderId="66" xfId="0" applyFont="1" applyFill="1" applyBorder="1" applyAlignment="1" applyProtection="1">
      <alignment horizontal="left" wrapText="1"/>
    </xf>
    <xf numFmtId="0" fontId="35" fillId="0" borderId="57" xfId="0" applyFont="1" applyFill="1" applyBorder="1" applyAlignment="1" applyProtection="1">
      <alignment horizontal="left" wrapText="1"/>
    </xf>
    <xf numFmtId="0" fontId="35" fillId="0" borderId="67" xfId="0" applyFont="1" applyFill="1" applyBorder="1" applyAlignment="1" applyProtection="1">
      <alignment horizontal="left" wrapText="1"/>
    </xf>
    <xf numFmtId="0" fontId="0" fillId="0" borderId="66" xfId="0" applyFill="1" applyBorder="1" applyAlignment="1" applyProtection="1">
      <alignment horizontal="left"/>
    </xf>
    <xf numFmtId="0" fontId="0" fillId="0" borderId="57" xfId="0" applyFill="1" applyBorder="1" applyAlignment="1" applyProtection="1">
      <alignment horizontal="left"/>
    </xf>
    <xf numFmtId="0" fontId="0" fillId="0" borderId="67" xfId="0" applyFill="1" applyBorder="1" applyAlignment="1" applyProtection="1">
      <alignment horizontal="left"/>
    </xf>
    <xf numFmtId="185" fontId="9" fillId="14" borderId="131" xfId="0" applyNumberFormat="1" applyFont="1" applyFill="1" applyBorder="1" applyAlignment="1">
      <alignment horizontal="right" vertical="center"/>
    </xf>
    <xf numFmtId="185" fontId="0" fillId="14" borderId="143" xfId="0" applyNumberFormat="1" applyFill="1" applyBorder="1" applyAlignment="1">
      <alignment horizontal="right" vertical="center"/>
    </xf>
    <xf numFmtId="185" fontId="0" fillId="14" borderId="133" xfId="0" applyNumberFormat="1" applyFill="1" applyBorder="1" applyAlignment="1">
      <alignment horizontal="right" vertical="center"/>
    </xf>
    <xf numFmtId="185" fontId="9" fillId="14" borderId="68" xfId="0" applyNumberFormat="1" applyFont="1" applyFill="1" applyBorder="1" applyAlignment="1">
      <alignment horizontal="right" vertical="center"/>
    </xf>
    <xf numFmtId="185" fontId="0" fillId="14" borderId="0" xfId="0" applyNumberFormat="1" applyFill="1" applyAlignment="1">
      <alignment horizontal="right" vertical="center"/>
    </xf>
    <xf numFmtId="185" fontId="0" fillId="14" borderId="101" xfId="0" applyNumberFormat="1" applyFill="1" applyBorder="1" applyAlignment="1">
      <alignment horizontal="right" vertical="center"/>
    </xf>
    <xf numFmtId="185" fontId="0" fillId="14" borderId="68" xfId="0" applyNumberFormat="1" applyFill="1" applyBorder="1" applyAlignment="1">
      <alignment horizontal="right" vertical="center"/>
    </xf>
    <xf numFmtId="185" fontId="0" fillId="14" borderId="66" xfId="0" applyNumberFormat="1" applyFill="1" applyBorder="1" applyAlignment="1">
      <alignment horizontal="right" vertical="center"/>
    </xf>
    <xf numFmtId="185" fontId="0" fillId="14" borderId="122" xfId="0" applyNumberFormat="1" applyFill="1" applyBorder="1" applyAlignment="1">
      <alignment horizontal="right" vertical="center"/>
    </xf>
    <xf numFmtId="185" fontId="0" fillId="14" borderId="120" xfId="0" applyNumberFormat="1" applyFill="1" applyBorder="1" applyAlignment="1">
      <alignment horizontal="right" vertical="center"/>
    </xf>
    <xf numFmtId="185" fontId="0" fillId="0" borderId="70" xfId="0" applyNumberFormat="1" applyBorder="1" applyAlignment="1" applyProtection="1">
      <alignment horizontal="right" vertical="center"/>
    </xf>
    <xf numFmtId="185" fontId="0" fillId="0" borderId="69" xfId="0" applyNumberFormat="1" applyBorder="1" applyAlignment="1" applyProtection="1">
      <alignment horizontal="right" vertical="center"/>
    </xf>
    <xf numFmtId="185" fontId="0" fillId="0" borderId="68" xfId="0" applyNumberFormat="1" applyBorder="1" applyAlignment="1" applyProtection="1">
      <alignment horizontal="right" vertical="center"/>
    </xf>
    <xf numFmtId="185" fontId="0" fillId="0" borderId="0" xfId="0" applyNumberFormat="1" applyAlignment="1" applyProtection="1">
      <alignment horizontal="right" vertical="center"/>
    </xf>
    <xf numFmtId="185" fontId="0" fillId="0" borderId="46" xfId="0" applyNumberFormat="1" applyBorder="1" applyAlignment="1" applyProtection="1">
      <alignment horizontal="right" vertical="center"/>
    </xf>
    <xf numFmtId="185" fontId="0" fillId="0" borderId="66" xfId="0" applyNumberFormat="1" applyBorder="1" applyAlignment="1" applyProtection="1">
      <alignment horizontal="right" vertical="center"/>
    </xf>
    <xf numFmtId="185" fontId="0" fillId="0" borderId="57" xfId="0" applyNumberFormat="1" applyBorder="1" applyAlignment="1" applyProtection="1">
      <alignment horizontal="right" vertical="center"/>
    </xf>
    <xf numFmtId="185" fontId="0" fillId="0" borderId="67" xfId="0" applyNumberFormat="1" applyBorder="1" applyAlignment="1" applyProtection="1">
      <alignment horizontal="right" vertical="center"/>
    </xf>
    <xf numFmtId="185" fontId="9" fillId="14" borderId="42" xfId="0" applyNumberFormat="1" applyFont="1" applyFill="1" applyBorder="1" applyAlignment="1" applyProtection="1">
      <alignment horizontal="right" vertical="center"/>
      <protection locked="0"/>
    </xf>
    <xf numFmtId="185" fontId="0" fillId="14" borderId="70" xfId="0" applyNumberFormat="1" applyFill="1" applyBorder="1" applyAlignment="1" applyProtection="1">
      <alignment horizontal="right" vertical="center"/>
      <protection locked="0"/>
    </xf>
    <xf numFmtId="185" fontId="0" fillId="14" borderId="69" xfId="0" applyNumberFormat="1" applyFill="1" applyBorder="1" applyAlignment="1" applyProtection="1">
      <alignment horizontal="right" vertical="center"/>
      <protection locked="0"/>
    </xf>
    <xf numFmtId="185" fontId="9" fillId="14" borderId="68" xfId="0" applyNumberFormat="1" applyFont="1" applyFill="1" applyBorder="1" applyAlignment="1" applyProtection="1">
      <alignment horizontal="right" vertical="center"/>
      <protection locked="0"/>
    </xf>
    <xf numFmtId="185" fontId="0" fillId="14" borderId="0" xfId="0" applyNumberFormat="1" applyFill="1" applyAlignment="1" applyProtection="1">
      <alignment horizontal="right" vertical="center"/>
      <protection locked="0"/>
    </xf>
    <xf numFmtId="185" fontId="0" fillId="14" borderId="46" xfId="0" applyNumberFormat="1" applyFill="1" applyBorder="1" applyAlignment="1" applyProtection="1">
      <alignment horizontal="right" vertical="center"/>
      <protection locked="0"/>
    </xf>
    <xf numFmtId="185" fontId="0" fillId="14" borderId="68" xfId="0" applyNumberFormat="1" applyFill="1" applyBorder="1" applyAlignment="1" applyProtection="1">
      <alignment horizontal="right" vertical="center"/>
      <protection locked="0"/>
    </xf>
    <xf numFmtId="185" fontId="0" fillId="14" borderId="66" xfId="0" applyNumberFormat="1" applyFill="1" applyBorder="1" applyAlignment="1" applyProtection="1">
      <alignment horizontal="right" vertical="center"/>
      <protection locked="0"/>
    </xf>
    <xf numFmtId="185" fontId="0" fillId="14" borderId="57" xfId="0" applyNumberFormat="1" applyFill="1" applyBorder="1" applyAlignment="1" applyProtection="1">
      <alignment horizontal="right" vertical="center"/>
      <protection locked="0"/>
    </xf>
    <xf numFmtId="185" fontId="0" fillId="14" borderId="67" xfId="0" applyNumberFormat="1" applyFill="1" applyBorder="1" applyAlignment="1" applyProtection="1">
      <alignment horizontal="right" vertical="center"/>
      <protection locked="0"/>
    </xf>
    <xf numFmtId="0" fontId="22" fillId="0" borderId="66" xfId="0" applyFont="1" applyBorder="1" applyAlignment="1" applyProtection="1">
      <alignment horizontal="center" vertical="center"/>
    </xf>
    <xf numFmtId="0" fontId="9" fillId="0" borderId="57" xfId="0" applyFont="1" applyBorder="1" applyAlignment="1" applyProtection="1">
      <alignment horizontal="center" vertical="center"/>
    </xf>
    <xf numFmtId="0" fontId="9" fillId="0" borderId="67" xfId="0" applyFont="1" applyBorder="1" applyAlignment="1" applyProtection="1">
      <alignment horizontal="center" vertical="center"/>
    </xf>
    <xf numFmtId="0" fontId="7" fillId="0" borderId="83" xfId="0" applyNumberFormat="1" applyFont="1" applyBorder="1" applyAlignment="1" applyProtection="1"/>
    <xf numFmtId="0" fontId="16" fillId="14" borderId="42" xfId="0" applyFont="1" applyFill="1" applyBorder="1" applyAlignment="1" applyProtection="1">
      <alignment horizontal="left" vertical="top" wrapText="1"/>
      <protection locked="0"/>
    </xf>
    <xf numFmtId="0" fontId="35" fillId="14" borderId="43" xfId="0" applyFont="1" applyFill="1" applyBorder="1" applyAlignment="1" applyProtection="1">
      <alignment horizontal="left" vertical="top" wrapText="1"/>
      <protection locked="0"/>
    </xf>
    <xf numFmtId="0" fontId="35" fillId="14" borderId="44" xfId="0" applyFont="1" applyFill="1" applyBorder="1" applyAlignment="1" applyProtection="1">
      <alignment horizontal="left" vertical="top" wrapText="1"/>
      <protection locked="0"/>
    </xf>
    <xf numFmtId="0" fontId="16" fillId="14" borderId="31" xfId="0" applyFont="1" applyFill="1" applyBorder="1" applyAlignment="1" applyProtection="1">
      <alignment horizontal="left" vertical="top" wrapText="1"/>
      <protection locked="0"/>
    </xf>
    <xf numFmtId="0" fontId="35" fillId="14" borderId="0" xfId="0" applyFont="1" applyFill="1" applyBorder="1" applyAlignment="1" applyProtection="1">
      <alignment horizontal="left" vertical="top" wrapText="1"/>
      <protection locked="0"/>
    </xf>
    <xf numFmtId="0" fontId="35" fillId="14" borderId="46" xfId="0" applyFont="1" applyFill="1" applyBorder="1" applyAlignment="1" applyProtection="1">
      <alignment horizontal="left" vertical="top" wrapText="1"/>
      <protection locked="0"/>
    </xf>
    <xf numFmtId="0" fontId="35" fillId="14" borderId="31" xfId="0" applyFont="1" applyFill="1" applyBorder="1" applyAlignment="1" applyProtection="1">
      <alignment horizontal="left" vertical="top" wrapText="1"/>
      <protection locked="0"/>
    </xf>
    <xf numFmtId="0" fontId="35" fillId="14" borderId="18" xfId="0" applyFont="1" applyFill="1" applyBorder="1" applyAlignment="1" applyProtection="1">
      <alignment horizontal="left" vertical="top" wrapText="1"/>
      <protection locked="0"/>
    </xf>
    <xf numFmtId="0" fontId="35" fillId="14" borderId="17" xfId="0" applyFont="1" applyFill="1" applyBorder="1" applyAlignment="1" applyProtection="1">
      <alignment horizontal="left" vertical="top" wrapText="1"/>
      <protection locked="0"/>
    </xf>
    <xf numFmtId="0" fontId="35" fillId="14" borderId="19" xfId="0" applyFont="1" applyFill="1" applyBorder="1" applyAlignment="1" applyProtection="1">
      <alignment horizontal="left" vertical="top" wrapText="1"/>
      <protection locked="0"/>
    </xf>
    <xf numFmtId="0" fontId="16" fillId="9" borderId="42" xfId="0" applyFont="1" applyFill="1" applyBorder="1" applyAlignment="1" applyProtection="1">
      <alignment horizontal="left" vertical="top" wrapText="1"/>
      <protection locked="0"/>
    </xf>
    <xf numFmtId="0" fontId="35" fillId="9" borderId="43" xfId="0" applyFont="1" applyFill="1" applyBorder="1" applyAlignment="1" applyProtection="1">
      <alignment horizontal="left" vertical="top" wrapText="1"/>
      <protection locked="0"/>
    </xf>
    <xf numFmtId="0" fontId="35" fillId="9" borderId="44" xfId="0" applyFont="1" applyFill="1" applyBorder="1" applyAlignment="1" applyProtection="1">
      <alignment horizontal="left" vertical="top" wrapText="1"/>
      <protection locked="0"/>
    </xf>
    <xf numFmtId="0" fontId="16" fillId="9" borderId="31" xfId="0" applyFont="1" applyFill="1" applyBorder="1" applyAlignment="1" applyProtection="1">
      <alignment horizontal="left" vertical="top" wrapText="1"/>
      <protection locked="0"/>
    </xf>
    <xf numFmtId="0" fontId="35" fillId="9" borderId="0" xfId="0" applyFont="1" applyFill="1" applyBorder="1" applyAlignment="1" applyProtection="1">
      <alignment horizontal="left" vertical="top" wrapText="1"/>
      <protection locked="0"/>
    </xf>
    <xf numFmtId="0" fontId="35" fillId="9" borderId="46" xfId="0" applyFont="1" applyFill="1" applyBorder="1" applyAlignment="1" applyProtection="1">
      <alignment horizontal="left" vertical="top" wrapText="1"/>
      <protection locked="0"/>
    </xf>
    <xf numFmtId="0" fontId="35" fillId="9" borderId="31" xfId="0" applyFont="1" applyFill="1" applyBorder="1" applyAlignment="1" applyProtection="1">
      <alignment horizontal="left" vertical="top" wrapText="1"/>
      <protection locked="0"/>
    </xf>
    <xf numFmtId="0" fontId="35" fillId="9" borderId="18" xfId="0" applyFont="1" applyFill="1" applyBorder="1" applyAlignment="1" applyProtection="1">
      <alignment horizontal="left" vertical="top" wrapText="1"/>
      <protection locked="0"/>
    </xf>
    <xf numFmtId="0" fontId="35" fillId="9" borderId="17" xfId="0" applyFont="1" applyFill="1" applyBorder="1" applyAlignment="1" applyProtection="1">
      <alignment horizontal="left" vertical="top" wrapText="1"/>
      <protection locked="0"/>
    </xf>
    <xf numFmtId="0" fontId="35" fillId="9" borderId="19" xfId="0" applyFont="1" applyFill="1" applyBorder="1" applyAlignment="1" applyProtection="1">
      <alignment horizontal="left" vertical="top" wrapText="1"/>
      <protection locked="0"/>
    </xf>
    <xf numFmtId="185" fontId="9" fillId="0" borderId="42" xfId="0" applyNumberFormat="1" applyFont="1" applyFill="1" applyBorder="1" applyAlignment="1" applyProtection="1">
      <alignment horizontal="right" vertical="center"/>
    </xf>
    <xf numFmtId="185" fontId="9" fillId="0" borderId="70" xfId="0" applyNumberFormat="1" applyFont="1" applyFill="1" applyBorder="1" applyAlignment="1" applyProtection="1">
      <alignment horizontal="right" vertical="center"/>
    </xf>
    <xf numFmtId="185" fontId="9" fillId="0" borderId="69" xfId="0" applyNumberFormat="1" applyFont="1" applyFill="1" applyBorder="1" applyAlignment="1" applyProtection="1">
      <alignment horizontal="right" vertical="center"/>
    </xf>
    <xf numFmtId="185" fontId="9" fillId="0" borderId="68" xfId="0" applyNumberFormat="1" applyFont="1" applyFill="1" applyBorder="1" applyAlignment="1" applyProtection="1">
      <alignment horizontal="right" vertical="center"/>
    </xf>
    <xf numFmtId="185" fontId="9" fillId="0" borderId="0" xfId="0" applyNumberFormat="1" applyFont="1" applyFill="1" applyAlignment="1" applyProtection="1">
      <alignment horizontal="right" vertical="center"/>
    </xf>
    <xf numFmtId="185" fontId="9" fillId="0" borderId="46" xfId="0" applyNumberFormat="1" applyFont="1" applyFill="1" applyBorder="1" applyAlignment="1" applyProtection="1">
      <alignment horizontal="right" vertical="center"/>
    </xf>
    <xf numFmtId="185" fontId="9" fillId="0" borderId="66" xfId="0" applyNumberFormat="1" applyFont="1" applyFill="1" applyBorder="1" applyAlignment="1" applyProtection="1">
      <alignment horizontal="right" vertical="center"/>
    </xf>
    <xf numFmtId="185" fontId="9" fillId="0" borderId="57" xfId="0" applyNumberFormat="1" applyFont="1" applyFill="1" applyBorder="1" applyAlignment="1" applyProtection="1">
      <alignment horizontal="right" vertical="center"/>
    </xf>
    <xf numFmtId="185" fontId="9" fillId="0" borderId="67" xfId="0" applyNumberFormat="1" applyFont="1" applyFill="1" applyBorder="1" applyAlignment="1" applyProtection="1">
      <alignment horizontal="right" vertical="center"/>
    </xf>
    <xf numFmtId="185" fontId="0" fillId="0" borderId="70" xfId="0" applyNumberFormat="1" applyFill="1" applyBorder="1" applyAlignment="1" applyProtection="1">
      <alignment horizontal="right" vertical="center"/>
    </xf>
    <xf numFmtId="185" fontId="0" fillId="0" borderId="69" xfId="0" applyNumberFormat="1" applyFill="1" applyBorder="1" applyAlignment="1" applyProtection="1">
      <alignment horizontal="right" vertical="center"/>
    </xf>
    <xf numFmtId="185" fontId="0" fillId="0" borderId="68" xfId="0" applyNumberFormat="1" applyFill="1" applyBorder="1" applyAlignment="1" applyProtection="1">
      <alignment horizontal="right" vertical="center"/>
    </xf>
    <xf numFmtId="185" fontId="0" fillId="0" borderId="0" xfId="0" applyNumberFormat="1" applyFill="1" applyAlignment="1" applyProtection="1">
      <alignment horizontal="right" vertical="center"/>
    </xf>
    <xf numFmtId="185" fontId="0" fillId="0" borderId="46" xfId="0" applyNumberFormat="1" applyFill="1" applyBorder="1" applyAlignment="1" applyProtection="1">
      <alignment horizontal="right" vertical="center"/>
    </xf>
    <xf numFmtId="185" fontId="0" fillId="0" borderId="66" xfId="0" applyNumberFormat="1" applyFill="1" applyBorder="1" applyAlignment="1" applyProtection="1">
      <alignment horizontal="right" vertical="center"/>
    </xf>
    <xf numFmtId="185" fontId="0" fillId="0" borderId="57" xfId="0" applyNumberFormat="1" applyFill="1" applyBorder="1" applyAlignment="1" applyProtection="1">
      <alignment horizontal="right" vertical="center"/>
    </xf>
    <xf numFmtId="185" fontId="0" fillId="0" borderId="67" xfId="0" applyNumberFormat="1" applyFill="1" applyBorder="1" applyAlignment="1" applyProtection="1">
      <alignment horizontal="right" vertical="center"/>
    </xf>
    <xf numFmtId="185" fontId="9" fillId="0" borderId="42" xfId="0" applyNumberFormat="1" applyFont="1" applyFill="1" applyBorder="1" applyAlignment="1" applyProtection="1">
      <alignment horizontal="right" vertical="center"/>
      <protection locked="0"/>
    </xf>
    <xf numFmtId="185" fontId="0" fillId="0" borderId="70" xfId="0" applyNumberFormat="1" applyFill="1" applyBorder="1" applyAlignment="1" applyProtection="1">
      <alignment horizontal="right" vertical="center"/>
      <protection locked="0"/>
    </xf>
    <xf numFmtId="185" fontId="0" fillId="0" borderId="69" xfId="0" applyNumberFormat="1" applyFill="1" applyBorder="1" applyAlignment="1" applyProtection="1">
      <alignment horizontal="right" vertical="center"/>
      <protection locked="0"/>
    </xf>
    <xf numFmtId="185" fontId="9" fillId="0" borderId="68" xfId="0" applyNumberFormat="1" applyFont="1" applyFill="1" applyBorder="1" applyAlignment="1" applyProtection="1">
      <alignment horizontal="right" vertical="center"/>
      <protection locked="0"/>
    </xf>
    <xf numFmtId="185" fontId="0" fillId="0" borderId="0" xfId="0" applyNumberFormat="1" applyFill="1" applyAlignment="1" applyProtection="1">
      <alignment horizontal="right" vertical="center"/>
      <protection locked="0"/>
    </xf>
    <xf numFmtId="185" fontId="0" fillId="0" borderId="46" xfId="0" applyNumberFormat="1" applyFill="1" applyBorder="1" applyAlignment="1" applyProtection="1">
      <alignment horizontal="right" vertical="center"/>
      <protection locked="0"/>
    </xf>
    <xf numFmtId="185" fontId="0" fillId="0" borderId="68" xfId="0" applyNumberFormat="1" applyFill="1" applyBorder="1" applyAlignment="1" applyProtection="1">
      <alignment horizontal="right" vertical="center"/>
      <protection locked="0"/>
    </xf>
    <xf numFmtId="185" fontId="0" fillId="0" borderId="66" xfId="0" applyNumberFormat="1" applyFill="1" applyBorder="1" applyAlignment="1" applyProtection="1">
      <alignment horizontal="right" vertical="center"/>
      <protection locked="0"/>
    </xf>
    <xf numFmtId="185" fontId="0" fillId="0" borderId="57" xfId="0" applyNumberFormat="1" applyFill="1" applyBorder="1" applyAlignment="1" applyProtection="1">
      <alignment horizontal="right" vertical="center"/>
      <protection locked="0"/>
    </xf>
    <xf numFmtId="185" fontId="0" fillId="0" borderId="67" xfId="0" applyNumberFormat="1" applyFill="1" applyBorder="1" applyAlignment="1" applyProtection="1">
      <alignment horizontal="right" vertical="center"/>
      <protection locked="0"/>
    </xf>
    <xf numFmtId="185" fontId="9" fillId="0" borderId="131" xfId="0" applyNumberFormat="1" applyFont="1" applyFill="1" applyBorder="1" applyAlignment="1">
      <alignment horizontal="right" vertical="center"/>
    </xf>
    <xf numFmtId="185" fontId="0" fillId="0" borderId="143" xfId="0" applyNumberFormat="1" applyFill="1" applyBorder="1" applyAlignment="1">
      <alignment horizontal="right" vertical="center"/>
    </xf>
    <xf numFmtId="185" fontId="0" fillId="0" borderId="133" xfId="0" applyNumberFormat="1" applyFill="1" applyBorder="1" applyAlignment="1">
      <alignment horizontal="right" vertical="center"/>
    </xf>
    <xf numFmtId="185" fontId="9" fillId="0" borderId="68" xfId="0" applyNumberFormat="1" applyFont="1" applyFill="1" applyBorder="1" applyAlignment="1">
      <alignment horizontal="right" vertical="center"/>
    </xf>
    <xf numFmtId="185" fontId="0" fillId="0" borderId="0" xfId="0" applyNumberFormat="1" applyFill="1" applyAlignment="1">
      <alignment horizontal="right" vertical="center"/>
    </xf>
    <xf numFmtId="185" fontId="0" fillId="0" borderId="101" xfId="0" applyNumberFormat="1" applyFill="1" applyBorder="1" applyAlignment="1">
      <alignment horizontal="right" vertical="center"/>
    </xf>
    <xf numFmtId="185" fontId="0" fillId="0" borderId="68" xfId="0" applyNumberFormat="1" applyFill="1" applyBorder="1" applyAlignment="1">
      <alignment horizontal="right" vertical="center"/>
    </xf>
    <xf numFmtId="185" fontId="0" fillId="0" borderId="66" xfId="0" applyNumberFormat="1" applyFill="1" applyBorder="1" applyAlignment="1">
      <alignment horizontal="right" vertical="center"/>
    </xf>
    <xf numFmtId="185" fontId="0" fillId="0" borderId="122" xfId="0" applyNumberFormat="1" applyFill="1" applyBorder="1" applyAlignment="1">
      <alignment horizontal="right" vertical="center"/>
    </xf>
    <xf numFmtId="185" fontId="0" fillId="0" borderId="120" xfId="0" applyNumberFormat="1" applyFill="1" applyBorder="1" applyAlignment="1">
      <alignment horizontal="right" vertical="center"/>
    </xf>
    <xf numFmtId="0" fontId="9" fillId="0" borderId="118" xfId="0" applyFont="1" applyBorder="1" applyAlignment="1">
      <alignment horizontal="center" vertical="center" textRotation="255"/>
    </xf>
    <xf numFmtId="0" fontId="9" fillId="0" borderId="63" xfId="0" applyFont="1" applyBorder="1" applyAlignment="1">
      <alignment horizontal="center" vertical="center" textRotation="255"/>
    </xf>
    <xf numFmtId="0" fontId="9" fillId="0" borderId="66" xfId="0" applyFont="1" applyBorder="1" applyAlignment="1">
      <alignment horizontal="center" vertical="center" textRotation="255"/>
    </xf>
    <xf numFmtId="0" fontId="9" fillId="9" borderId="42" xfId="0" applyFont="1" applyFill="1" applyBorder="1" applyAlignment="1" applyProtection="1">
      <alignment horizontal="center" vertical="center" wrapText="1"/>
      <protection locked="0"/>
    </xf>
    <xf numFmtId="0" fontId="0" fillId="9" borderId="70" xfId="0" applyFill="1" applyBorder="1" applyAlignment="1" applyProtection="1">
      <alignment horizontal="center" vertical="center"/>
      <protection locked="0"/>
    </xf>
    <xf numFmtId="0" fontId="0" fillId="9" borderId="69" xfId="0" applyFill="1" applyBorder="1" applyAlignment="1" applyProtection="1">
      <alignment horizontal="center" vertical="center"/>
      <protection locked="0"/>
    </xf>
    <xf numFmtId="0" fontId="0" fillId="9" borderId="66" xfId="0" applyFill="1" applyBorder="1" applyAlignment="1" applyProtection="1">
      <alignment horizontal="center" vertical="center"/>
      <protection locked="0"/>
    </xf>
    <xf numFmtId="0" fontId="0" fillId="9" borderId="57" xfId="0" applyFill="1" applyBorder="1" applyAlignment="1" applyProtection="1">
      <alignment horizontal="center" vertical="center"/>
      <protection locked="0"/>
    </xf>
    <xf numFmtId="0" fontId="0" fillId="9" borderId="67" xfId="0" applyFill="1" applyBorder="1" applyAlignment="1" applyProtection="1">
      <alignment horizontal="center" vertical="center"/>
      <protection locked="0"/>
    </xf>
    <xf numFmtId="0" fontId="9" fillId="9" borderId="42" xfId="0" applyFont="1" applyFill="1" applyBorder="1" applyAlignment="1" applyProtection="1">
      <alignment horizontal="center" vertical="center"/>
      <protection locked="0"/>
    </xf>
    <xf numFmtId="0" fontId="9" fillId="9" borderId="68" xfId="0" applyFont="1" applyFill="1" applyBorder="1" applyAlignment="1" applyProtection="1">
      <alignment horizontal="center" vertical="center"/>
      <protection locked="0"/>
    </xf>
    <xf numFmtId="0" fontId="0" fillId="9" borderId="0" xfId="0" applyFill="1" applyAlignment="1" applyProtection="1">
      <alignment horizontal="center" vertical="center"/>
      <protection locked="0"/>
    </xf>
    <xf numFmtId="0" fontId="0" fillId="9" borderId="46" xfId="0" applyFill="1" applyBorder="1" applyAlignment="1" applyProtection="1">
      <alignment horizontal="center" vertical="center"/>
      <protection locked="0"/>
    </xf>
    <xf numFmtId="0" fontId="9" fillId="9" borderId="66" xfId="0" applyFont="1" applyFill="1" applyBorder="1" applyAlignment="1" applyProtection="1">
      <alignment horizontal="center" vertical="center"/>
      <protection locked="0"/>
    </xf>
    <xf numFmtId="0" fontId="7" fillId="0" borderId="40" xfId="0" applyNumberFormat="1" applyFont="1" applyFill="1" applyBorder="1" applyAlignment="1" applyProtection="1">
      <alignment horizontal="right" vertical="center"/>
    </xf>
    <xf numFmtId="0" fontId="7" fillId="0" borderId="32" xfId="0" applyNumberFormat="1" applyFont="1" applyFill="1" applyBorder="1" applyAlignment="1" applyProtection="1">
      <alignment horizontal="right" vertical="center"/>
    </xf>
    <xf numFmtId="0" fontId="0" fillId="0" borderId="45" xfId="0" applyFill="1" applyBorder="1" applyAlignment="1" applyProtection="1">
      <alignment horizontal="center" vertical="center"/>
    </xf>
    <xf numFmtId="0" fontId="0" fillId="0" borderId="0" xfId="0" applyFill="1" applyAlignment="1" applyProtection="1">
      <alignment horizontal="center" vertical="center"/>
    </xf>
    <xf numFmtId="0" fontId="0" fillId="0" borderId="17" xfId="0" applyFill="1" applyBorder="1" applyAlignment="1" applyProtection="1">
      <alignment horizontal="center" vertical="center"/>
    </xf>
    <xf numFmtId="0" fontId="9" fillId="0" borderId="40" xfId="0" applyFont="1" applyFill="1" applyBorder="1" applyAlignment="1" applyProtection="1">
      <alignment horizontal="center" vertical="center"/>
    </xf>
    <xf numFmtId="0" fontId="0" fillId="0" borderId="32" xfId="0" applyFill="1" applyBorder="1" applyAlignment="1" applyProtection="1">
      <alignment horizontal="center" vertical="center"/>
    </xf>
    <xf numFmtId="0" fontId="9" fillId="0" borderId="74" xfId="0" applyFont="1" applyFill="1" applyBorder="1" applyAlignment="1">
      <alignment horizontal="center" vertical="center"/>
    </xf>
    <xf numFmtId="0" fontId="0" fillId="0" borderId="75" xfId="0" applyFill="1" applyBorder="1" applyAlignment="1">
      <alignment horizontal="center" vertical="center"/>
    </xf>
    <xf numFmtId="0" fontId="0" fillId="0" borderId="76" xfId="0" applyFill="1" applyBorder="1" applyAlignment="1">
      <alignment horizontal="center" vertical="center"/>
    </xf>
    <xf numFmtId="0" fontId="0" fillId="0" borderId="80" xfId="0" applyFill="1" applyBorder="1" applyAlignment="1">
      <alignment horizontal="center" vertical="center"/>
    </xf>
    <xf numFmtId="0" fontId="0" fillId="0" borderId="81" xfId="0" applyFill="1" applyBorder="1" applyAlignment="1">
      <alignment horizontal="center" vertical="center"/>
    </xf>
    <xf numFmtId="0" fontId="0" fillId="0" borderId="82" xfId="0" applyFill="1" applyBorder="1" applyAlignment="1">
      <alignment horizontal="center" vertical="center"/>
    </xf>
    <xf numFmtId="0" fontId="0" fillId="0" borderId="77" xfId="0" applyFill="1" applyBorder="1" applyAlignment="1">
      <alignment horizontal="center" vertical="center"/>
    </xf>
    <xf numFmtId="0" fontId="0" fillId="0" borderId="78" xfId="0" applyFill="1" applyBorder="1" applyAlignment="1">
      <alignment horizontal="center" vertical="center"/>
    </xf>
    <xf numFmtId="0" fontId="0" fillId="0" borderId="79" xfId="0" applyFill="1" applyBorder="1" applyAlignment="1">
      <alignment horizontal="center" vertical="center"/>
    </xf>
    <xf numFmtId="0" fontId="43" fillId="0" borderId="74" xfId="0" applyFont="1" applyFill="1" applyBorder="1" applyAlignment="1" applyProtection="1">
      <alignment horizontal="center" vertical="center"/>
    </xf>
    <xf numFmtId="0" fontId="44" fillId="0" borderId="75" xfId="0" applyFont="1" applyFill="1" applyBorder="1" applyAlignment="1">
      <alignment horizontal="center" vertical="center"/>
    </xf>
    <xf numFmtId="0" fontId="44" fillId="0" borderId="76" xfId="0" applyFont="1" applyFill="1" applyBorder="1" applyAlignment="1">
      <alignment horizontal="center" vertical="center"/>
    </xf>
    <xf numFmtId="0" fontId="44" fillId="0" borderId="80" xfId="0" applyFont="1" applyFill="1" applyBorder="1" applyAlignment="1">
      <alignment horizontal="center" vertical="center"/>
    </xf>
    <xf numFmtId="0" fontId="44" fillId="0" borderId="81" xfId="0" applyFont="1" applyFill="1" applyBorder="1" applyAlignment="1">
      <alignment horizontal="center" vertical="center"/>
    </xf>
    <xf numFmtId="0" fontId="44" fillId="0" borderId="82" xfId="0" applyFont="1" applyFill="1" applyBorder="1" applyAlignment="1">
      <alignment horizontal="center" vertical="center"/>
    </xf>
    <xf numFmtId="0" fontId="9" fillId="0" borderId="10" xfId="0" applyFont="1" applyFill="1" applyBorder="1" applyAlignment="1" applyProtection="1">
      <alignment horizontal="center" vertical="center"/>
    </xf>
    <xf numFmtId="0" fontId="43" fillId="0" borderId="74" xfId="0" applyFont="1" applyFill="1" applyBorder="1" applyAlignment="1" applyProtection="1">
      <alignment vertical="center"/>
    </xf>
    <xf numFmtId="0" fontId="0" fillId="0" borderId="75" xfId="0" applyFill="1" applyBorder="1" applyAlignment="1">
      <alignment vertical="center"/>
    </xf>
    <xf numFmtId="0" fontId="0" fillId="0" borderId="76" xfId="0" applyFill="1" applyBorder="1" applyAlignment="1">
      <alignment vertical="center"/>
    </xf>
    <xf numFmtId="0" fontId="0" fillId="0" borderId="80" xfId="0" applyFill="1" applyBorder="1" applyAlignment="1">
      <alignment vertical="center"/>
    </xf>
    <xf numFmtId="0" fontId="0" fillId="0" borderId="81" xfId="0" applyFill="1" applyBorder="1" applyAlignment="1">
      <alignment vertical="center"/>
    </xf>
    <xf numFmtId="0" fontId="0" fillId="0" borderId="82" xfId="0" applyFill="1" applyBorder="1" applyAlignment="1">
      <alignment vertical="center"/>
    </xf>
    <xf numFmtId="0" fontId="0" fillId="0" borderId="77" xfId="0" applyFill="1" applyBorder="1" applyAlignment="1">
      <alignment vertical="center"/>
    </xf>
    <xf numFmtId="0" fontId="0" fillId="0" borderId="78" xfId="0" applyFill="1" applyBorder="1" applyAlignment="1">
      <alignment vertical="center"/>
    </xf>
    <xf numFmtId="0" fontId="0" fillId="0" borderId="79" xfId="0" applyFill="1" applyBorder="1" applyAlignment="1">
      <alignment vertical="center"/>
    </xf>
    <xf numFmtId="0" fontId="44" fillId="0" borderId="77" xfId="0" applyFont="1" applyFill="1" applyBorder="1" applyAlignment="1">
      <alignment horizontal="center" vertical="center"/>
    </xf>
    <xf numFmtId="0" fontId="44" fillId="0" borderId="78" xfId="0" applyFont="1" applyFill="1" applyBorder="1" applyAlignment="1">
      <alignment horizontal="center" vertical="center"/>
    </xf>
    <xf numFmtId="0" fontId="44" fillId="0" borderId="79" xfId="0" applyFont="1" applyFill="1" applyBorder="1" applyAlignment="1">
      <alignment horizontal="center" vertical="center"/>
    </xf>
    <xf numFmtId="0" fontId="9" fillId="14" borderId="40" xfId="0" applyFont="1" applyFill="1" applyBorder="1" applyAlignment="1" applyProtection="1">
      <alignment horizontal="right" vertical="center"/>
      <protection locked="0"/>
    </xf>
    <xf numFmtId="0" fontId="9" fillId="14" borderId="34" xfId="0" applyFont="1" applyFill="1" applyBorder="1" applyAlignment="1" applyProtection="1">
      <alignment horizontal="right" vertical="center"/>
      <protection locked="0"/>
    </xf>
    <xf numFmtId="0" fontId="0" fillId="14" borderId="32" xfId="0" applyFill="1" applyBorder="1" applyAlignment="1" applyProtection="1">
      <alignment horizontal="right" vertical="center"/>
      <protection locked="0"/>
    </xf>
    <xf numFmtId="0" fontId="32" fillId="0" borderId="42" xfId="0" applyFont="1" applyBorder="1" applyAlignment="1">
      <alignment vertical="top" wrapText="1"/>
    </xf>
    <xf numFmtId="0" fontId="32" fillId="0" borderId="43" xfId="0" applyFont="1" applyBorder="1" applyAlignment="1">
      <alignment vertical="top" wrapText="1"/>
    </xf>
    <xf numFmtId="0" fontId="32" fillId="0" borderId="44" xfId="0" applyFont="1" applyBorder="1" applyAlignment="1">
      <alignment vertical="top" wrapText="1"/>
    </xf>
    <xf numFmtId="0" fontId="32" fillId="0" borderId="68" xfId="0" applyFont="1" applyBorder="1" applyAlignment="1">
      <alignment vertical="top" wrapText="1"/>
    </xf>
    <xf numFmtId="0" fontId="32" fillId="0" borderId="0" xfId="0" applyFont="1" applyBorder="1" applyAlignment="1">
      <alignment vertical="top" wrapText="1"/>
    </xf>
    <xf numFmtId="0" fontId="32" fillId="0" borderId="46" xfId="0" applyFont="1" applyBorder="1" applyAlignment="1">
      <alignment vertical="top" wrapText="1"/>
    </xf>
    <xf numFmtId="0" fontId="32" fillId="0" borderId="18" xfId="0" applyFont="1" applyBorder="1" applyAlignment="1">
      <alignment vertical="top" wrapText="1"/>
    </xf>
    <xf numFmtId="0" fontId="32" fillId="0" borderId="17" xfId="0" applyFont="1" applyBorder="1" applyAlignment="1">
      <alignment vertical="top" wrapText="1"/>
    </xf>
    <xf numFmtId="0" fontId="32" fillId="0" borderId="19" xfId="0" applyFont="1" applyBorder="1" applyAlignment="1">
      <alignment vertical="top" wrapText="1"/>
    </xf>
    <xf numFmtId="185" fontId="9" fillId="0" borderId="142" xfId="0" applyNumberFormat="1" applyFont="1" applyBorder="1" applyAlignment="1">
      <alignment horizontal="right" vertical="center"/>
    </xf>
    <xf numFmtId="185" fontId="0" fillId="0" borderId="144" xfId="0" applyNumberFormat="1" applyBorder="1" applyAlignment="1">
      <alignment horizontal="right" vertical="center"/>
    </xf>
    <xf numFmtId="185" fontId="0" fillId="0" borderId="63" xfId="0" applyNumberFormat="1" applyBorder="1" applyAlignment="1">
      <alignment horizontal="right" vertical="center"/>
    </xf>
    <xf numFmtId="185" fontId="0" fillId="0" borderId="46" xfId="0" applyNumberFormat="1" applyBorder="1" applyAlignment="1">
      <alignment horizontal="right" vertical="center"/>
    </xf>
    <xf numFmtId="0" fontId="7" fillId="0" borderId="42" xfId="0" applyNumberFormat="1" applyFont="1" applyBorder="1" applyAlignment="1">
      <alignment horizontal="right" vertical="center"/>
    </xf>
    <xf numFmtId="0" fontId="0" fillId="0" borderId="100" xfId="0" applyBorder="1" applyAlignment="1">
      <alignment horizontal="right" vertical="center"/>
    </xf>
    <xf numFmtId="0" fontId="7" fillId="0" borderId="68" xfId="0" applyNumberFormat="1" applyFont="1" applyBorder="1" applyAlignment="1">
      <alignment horizontal="right" vertical="center"/>
    </xf>
    <xf numFmtId="0" fontId="7" fillId="0" borderId="18" xfId="0" applyNumberFormat="1" applyFont="1" applyBorder="1" applyAlignment="1">
      <alignment horizontal="right" vertical="center"/>
    </xf>
    <xf numFmtId="0" fontId="0" fillId="0" borderId="19" xfId="0" applyBorder="1" applyAlignment="1">
      <alignment horizontal="right" vertical="center"/>
    </xf>
    <xf numFmtId="0" fontId="7" fillId="0" borderId="63" xfId="0" applyNumberFormat="1" applyFont="1" applyBorder="1" applyAlignment="1">
      <alignment horizontal="right" vertical="center"/>
    </xf>
    <xf numFmtId="0" fontId="17" fillId="0" borderId="42" xfId="0" applyFont="1" applyBorder="1" applyAlignment="1">
      <alignment vertical="top" wrapText="1"/>
    </xf>
    <xf numFmtId="0" fontId="17" fillId="0" borderId="43" xfId="0" applyFont="1" applyBorder="1" applyAlignment="1">
      <alignment vertical="top" wrapText="1"/>
    </xf>
    <xf numFmtId="0" fontId="17" fillId="0" borderId="44" xfId="0" applyFont="1" applyBorder="1" applyAlignment="1">
      <alignment vertical="top" wrapText="1"/>
    </xf>
    <xf numFmtId="0" fontId="17" fillId="0" borderId="68" xfId="0" applyFont="1" applyBorder="1" applyAlignment="1">
      <alignment vertical="top" wrapText="1"/>
    </xf>
    <xf numFmtId="0" fontId="17" fillId="0" borderId="0" xfId="0" applyFont="1" applyBorder="1" applyAlignment="1">
      <alignment vertical="top" wrapText="1"/>
    </xf>
    <xf numFmtId="0" fontId="17" fillId="0" borderId="46" xfId="0" applyFont="1" applyBorder="1" applyAlignment="1">
      <alignment vertical="top" wrapText="1"/>
    </xf>
    <xf numFmtId="0" fontId="17" fillId="0" borderId="18" xfId="0" applyFont="1" applyBorder="1" applyAlignment="1">
      <alignment vertical="top" wrapText="1"/>
    </xf>
    <xf numFmtId="0" fontId="17" fillId="0" borderId="17" xfId="0" applyFont="1" applyBorder="1" applyAlignment="1">
      <alignment vertical="top" wrapText="1"/>
    </xf>
    <xf numFmtId="0" fontId="17" fillId="0" borderId="19" xfId="0" applyFont="1" applyBorder="1" applyAlignment="1">
      <alignment vertical="top" wrapText="1"/>
    </xf>
    <xf numFmtId="0" fontId="7" fillId="0" borderId="189" xfId="0" applyFont="1" applyBorder="1" applyAlignment="1">
      <alignment vertical="center"/>
    </xf>
    <xf numFmtId="0" fontId="7" fillId="0" borderId="34" xfId="0" applyFont="1" applyBorder="1" applyAlignment="1">
      <alignment vertical="center"/>
    </xf>
    <xf numFmtId="0" fontId="7" fillId="0" borderId="32" xfId="0" applyFont="1" applyBorder="1" applyAlignment="1">
      <alignment vertical="center"/>
    </xf>
    <xf numFmtId="0" fontId="36" fillId="0" borderId="85" xfId="0" applyFont="1" applyBorder="1" applyAlignment="1">
      <alignment vertical="center"/>
    </xf>
    <xf numFmtId="0" fontId="36" fillId="0" borderId="86" xfId="0" applyFont="1" applyBorder="1" applyAlignment="1">
      <alignment vertical="center"/>
    </xf>
    <xf numFmtId="0" fontId="36" fillId="0" borderId="84" xfId="0" applyFont="1" applyBorder="1" applyAlignment="1">
      <alignment vertical="center"/>
    </xf>
    <xf numFmtId="185" fontId="9" fillId="0" borderId="189" xfId="0" applyNumberFormat="1" applyFont="1" applyBorder="1" applyAlignment="1">
      <alignment horizontal="right" vertical="center"/>
    </xf>
    <xf numFmtId="185" fontId="9" fillId="0" borderId="34" xfId="0" applyNumberFormat="1" applyFont="1" applyBorder="1" applyAlignment="1">
      <alignment horizontal="right" vertical="center"/>
    </xf>
    <xf numFmtId="185" fontId="0" fillId="0" borderId="32" xfId="0" applyNumberFormat="1" applyBorder="1" applyAlignment="1">
      <alignment horizontal="right" vertical="center"/>
    </xf>
    <xf numFmtId="185" fontId="9" fillId="0" borderId="32" xfId="0" applyNumberFormat="1" applyFont="1" applyBorder="1" applyAlignment="1">
      <alignment horizontal="right" vertical="center"/>
    </xf>
    <xf numFmtId="0" fontId="17" fillId="0" borderId="31" xfId="0" applyFont="1" applyBorder="1" applyAlignment="1">
      <alignment vertical="top" wrapText="1"/>
    </xf>
    <xf numFmtId="0" fontId="9" fillId="0" borderId="10" xfId="0" applyFont="1" applyBorder="1" applyAlignment="1">
      <alignment vertical="center" wrapText="1"/>
    </xf>
    <xf numFmtId="0" fontId="9" fillId="14" borderId="10" xfId="0" applyFont="1" applyFill="1" applyBorder="1" applyAlignment="1" applyProtection="1">
      <alignment horizontal="center" vertical="center" wrapText="1"/>
      <protection locked="0"/>
    </xf>
    <xf numFmtId="0" fontId="16" fillId="0" borderId="10" xfId="0" applyFont="1" applyBorder="1" applyAlignment="1">
      <alignment vertical="center" wrapText="1"/>
    </xf>
    <xf numFmtId="0" fontId="16" fillId="0" borderId="10" xfId="0" applyFont="1" applyBorder="1"/>
    <xf numFmtId="0" fontId="9" fillId="0" borderId="20" xfId="0" applyFont="1" applyBorder="1" applyAlignment="1">
      <alignment horizontal="center" vertical="center"/>
    </xf>
    <xf numFmtId="0" fontId="9" fillId="0" borderId="34" xfId="0" applyFont="1" applyBorder="1" applyAlignment="1">
      <alignment horizontal="center" vertical="center"/>
    </xf>
    <xf numFmtId="0" fontId="9" fillId="0" borderId="32" xfId="0" applyFont="1" applyBorder="1" applyAlignment="1">
      <alignment horizontal="center" vertical="center"/>
    </xf>
    <xf numFmtId="0" fontId="9" fillId="0" borderId="10" xfId="0" applyFont="1" applyBorder="1" applyAlignment="1">
      <alignment horizontal="center" vertical="center"/>
    </xf>
    <xf numFmtId="0" fontId="9" fillId="0" borderId="65" xfId="0" applyFont="1" applyBorder="1" applyAlignment="1">
      <alignment horizontal="right" vertical="center"/>
    </xf>
    <xf numFmtId="0" fontId="9" fillId="0" borderId="34" xfId="0" applyFont="1" applyBorder="1" applyAlignment="1">
      <alignment horizontal="right" vertical="center"/>
    </xf>
    <xf numFmtId="0" fontId="9" fillId="0" borderId="32" xfId="0" applyFont="1" applyBorder="1" applyAlignment="1">
      <alignment horizontal="right" vertical="center"/>
    </xf>
    <xf numFmtId="0" fontId="16" fillId="0" borderId="10" xfId="0" applyFont="1" applyBorder="1" applyAlignment="1">
      <alignment vertical="center"/>
    </xf>
    <xf numFmtId="0" fontId="16" fillId="0" borderId="10" xfId="0" applyFont="1" applyBorder="1" applyAlignment="1"/>
    <xf numFmtId="0" fontId="9" fillId="14" borderId="42" xfId="0" applyFont="1" applyFill="1" applyBorder="1" applyAlignment="1" applyProtection="1">
      <alignment horizontal="right" vertical="center"/>
      <protection locked="0"/>
    </xf>
    <xf numFmtId="0" fontId="0" fillId="14" borderId="100" xfId="0" applyFill="1" applyBorder="1" applyAlignment="1" applyProtection="1">
      <alignment horizontal="right" vertical="center"/>
      <protection locked="0"/>
    </xf>
    <xf numFmtId="0" fontId="0" fillId="14" borderId="18" xfId="0" applyFill="1" applyBorder="1" applyAlignment="1" applyProtection="1">
      <alignment horizontal="right" vertical="center"/>
      <protection locked="0"/>
    </xf>
    <xf numFmtId="0" fontId="0" fillId="14" borderId="19" xfId="0" applyFill="1" applyBorder="1" applyAlignment="1" applyProtection="1">
      <alignment horizontal="right" vertical="center"/>
      <protection locked="0"/>
    </xf>
    <xf numFmtId="185" fontId="0" fillId="0" borderId="66" xfId="0" applyNumberFormat="1" applyBorder="1" applyAlignment="1">
      <alignment horizontal="right" vertical="center"/>
    </xf>
    <xf numFmtId="185" fontId="0" fillId="0" borderId="120" xfId="0" applyNumberFormat="1" applyBorder="1" applyAlignment="1">
      <alignment horizontal="right" vertical="center"/>
    </xf>
    <xf numFmtId="0" fontId="9" fillId="14" borderId="32" xfId="0" applyFont="1" applyFill="1" applyBorder="1" applyAlignment="1" applyProtection="1">
      <alignment horizontal="right" vertical="center"/>
      <protection locked="0"/>
    </xf>
    <xf numFmtId="0" fontId="7" fillId="0" borderId="42" xfId="0" applyFont="1" applyBorder="1" applyAlignment="1">
      <alignment vertical="center"/>
    </xf>
    <xf numFmtId="0" fontId="0" fillId="0" borderId="100" xfId="0" applyBorder="1" applyAlignment="1">
      <alignment vertical="center"/>
    </xf>
    <xf numFmtId="0" fontId="7" fillId="0" borderId="18" xfId="0" applyFont="1" applyBorder="1" applyAlignment="1">
      <alignment vertical="center"/>
    </xf>
    <xf numFmtId="0" fontId="0" fillId="0" borderId="19" xfId="0" applyBorder="1" applyAlignment="1">
      <alignment vertical="center"/>
    </xf>
    <xf numFmtId="0" fontId="9" fillId="0" borderId="10" xfId="0" applyFont="1" applyBorder="1" applyAlignment="1">
      <alignment vertical="center" textRotation="255"/>
    </xf>
    <xf numFmtId="0" fontId="0" fillId="0" borderId="10" xfId="0" applyBorder="1" applyAlignment="1">
      <alignment vertical="center" textRotation="255"/>
    </xf>
    <xf numFmtId="0" fontId="0" fillId="0" borderId="105" xfId="0" applyBorder="1" applyAlignment="1">
      <alignment vertical="center" textRotation="255"/>
    </xf>
    <xf numFmtId="0" fontId="9" fillId="14" borderId="10" xfId="0" applyFont="1" applyFill="1" applyBorder="1" applyAlignment="1" applyProtection="1">
      <alignment horizontal="center" vertical="center"/>
      <protection locked="0"/>
    </xf>
    <xf numFmtId="0" fontId="9" fillId="0" borderId="105" xfId="0" applyFont="1" applyBorder="1" applyAlignment="1">
      <alignment vertical="center" wrapText="1"/>
    </xf>
    <xf numFmtId="0" fontId="9" fillId="14" borderId="105" xfId="0" applyFont="1" applyFill="1" applyBorder="1" applyAlignment="1" applyProtection="1">
      <alignment horizontal="center" vertical="center" wrapText="1"/>
      <protection locked="0"/>
    </xf>
    <xf numFmtId="0" fontId="9" fillId="0" borderId="10" xfId="0" applyFont="1" applyBorder="1" applyAlignment="1">
      <alignment horizontal="center" vertical="center" wrapText="1"/>
    </xf>
    <xf numFmtId="0" fontId="0" fillId="0" borderId="10" xfId="0" applyBorder="1" applyAlignment="1">
      <alignment horizontal="center" vertical="center"/>
    </xf>
    <xf numFmtId="0" fontId="0" fillId="0" borderId="105" xfId="0" applyBorder="1" applyAlignment="1">
      <alignment horizontal="center" vertical="center"/>
    </xf>
    <xf numFmtId="0" fontId="9" fillId="0" borderId="105" xfId="0" applyFont="1" applyBorder="1" applyAlignment="1">
      <alignment vertical="center" textRotation="255"/>
    </xf>
    <xf numFmtId="0" fontId="16" fillId="0" borderId="10" xfId="0" applyFont="1" applyBorder="1" applyAlignment="1">
      <alignment wrapText="1"/>
    </xf>
    <xf numFmtId="0" fontId="16" fillId="0" borderId="105" xfId="0" applyFont="1" applyBorder="1" applyAlignment="1">
      <alignment vertical="center" wrapText="1"/>
    </xf>
    <xf numFmtId="0" fontId="16" fillId="0" borderId="105" xfId="0" applyFont="1" applyBorder="1" applyAlignment="1">
      <alignment wrapText="1"/>
    </xf>
    <xf numFmtId="0" fontId="9" fillId="0" borderId="105" xfId="0" applyFont="1" applyBorder="1" applyAlignment="1">
      <alignment horizontal="center" vertical="center"/>
    </xf>
    <xf numFmtId="0" fontId="9" fillId="14" borderId="105" xfId="0" applyFont="1" applyFill="1" applyBorder="1" applyAlignment="1" applyProtection="1">
      <alignment horizontal="center" vertical="center"/>
      <protection locked="0"/>
    </xf>
    <xf numFmtId="0" fontId="16" fillId="0" borderId="42" xfId="0" applyFont="1" applyBorder="1" applyAlignment="1">
      <alignment vertical="center" wrapText="1"/>
    </xf>
    <xf numFmtId="0" fontId="16" fillId="0" borderId="62" xfId="0" applyFont="1" applyBorder="1" applyAlignment="1">
      <alignment vertical="center" wrapText="1"/>
    </xf>
    <xf numFmtId="0" fontId="16" fillId="0" borderId="61" xfId="0" applyFont="1" applyBorder="1" applyAlignment="1">
      <alignment vertical="center" wrapText="1"/>
    </xf>
    <xf numFmtId="0" fontId="16" fillId="0" borderId="31" xfId="0" applyFont="1" applyBorder="1" applyAlignment="1">
      <alignment vertical="center" wrapText="1"/>
    </xf>
    <xf numFmtId="0" fontId="16" fillId="0" borderId="0" xfId="0" applyFont="1" applyAlignment="1">
      <alignment vertical="center" wrapText="1"/>
    </xf>
    <xf numFmtId="0" fontId="16" fillId="0" borderId="46" xfId="0" applyFont="1" applyBorder="1" applyAlignment="1">
      <alignment vertical="center" wrapText="1"/>
    </xf>
    <xf numFmtId="0" fontId="16" fillId="0" borderId="18" xfId="0" applyFont="1" applyBorder="1" applyAlignment="1">
      <alignment vertical="center" wrapText="1"/>
    </xf>
    <xf numFmtId="0" fontId="16" fillId="0" borderId="17" xfId="0" applyFont="1" applyBorder="1" applyAlignment="1">
      <alignment vertical="center" wrapText="1"/>
    </xf>
    <xf numFmtId="0" fontId="16" fillId="0" borderId="19" xfId="0" applyFont="1" applyBorder="1" applyAlignment="1">
      <alignment vertical="center" wrapText="1"/>
    </xf>
    <xf numFmtId="0" fontId="7" fillId="0" borderId="40" xfId="0" applyNumberFormat="1" applyFont="1" applyBorder="1" applyAlignment="1">
      <alignment horizontal="right" vertical="center"/>
    </xf>
    <xf numFmtId="0" fontId="7" fillId="0" borderId="32" xfId="0" applyNumberFormat="1" applyFont="1" applyBorder="1" applyAlignment="1">
      <alignment horizontal="right" vertical="center"/>
    </xf>
    <xf numFmtId="0" fontId="7" fillId="0" borderId="40" xfId="0" applyNumberFormat="1" applyFont="1" applyFill="1" applyBorder="1" applyAlignment="1">
      <alignment horizontal="right" vertical="center"/>
    </xf>
    <xf numFmtId="0" fontId="7" fillId="0" borderId="34" xfId="0" applyNumberFormat="1" applyFont="1" applyFill="1" applyBorder="1" applyAlignment="1">
      <alignment horizontal="right" vertical="center"/>
    </xf>
    <xf numFmtId="0" fontId="7" fillId="0" borderId="32" xfId="0" applyNumberFormat="1" applyFont="1" applyFill="1" applyBorder="1" applyAlignment="1">
      <alignment horizontal="right" vertical="center"/>
    </xf>
    <xf numFmtId="0" fontId="41" fillId="0" borderId="142" xfId="0" applyFont="1" applyBorder="1" applyAlignment="1">
      <alignment vertical="center" wrapText="1"/>
    </xf>
    <xf numFmtId="0" fontId="41" fillId="0" borderId="143" xfId="0" applyFont="1" applyBorder="1" applyAlignment="1">
      <alignment vertical="center" wrapText="1"/>
    </xf>
    <xf numFmtId="0" fontId="41" fillId="0" borderId="144" xfId="0" applyFont="1" applyBorder="1" applyAlignment="1">
      <alignment vertical="center" wrapText="1"/>
    </xf>
    <xf numFmtId="0" fontId="41" fillId="0" borderId="68" xfId="0" applyFont="1" applyBorder="1" applyAlignment="1">
      <alignment vertical="center" wrapText="1"/>
    </xf>
    <xf numFmtId="0" fontId="41" fillId="0" borderId="0" xfId="0" applyFont="1" applyAlignment="1">
      <alignment vertical="center" wrapText="1"/>
    </xf>
    <xf numFmtId="0" fontId="41" fillId="0" borderId="46" xfId="0" applyFont="1" applyBorder="1" applyAlignment="1">
      <alignment vertical="center" wrapText="1"/>
    </xf>
    <xf numFmtId="0" fontId="41" fillId="0" borderId="66" xfId="0" applyFont="1" applyBorder="1" applyAlignment="1">
      <alignment vertical="center" wrapText="1"/>
    </xf>
    <xf numFmtId="0" fontId="41" fillId="0" borderId="122" xfId="0" applyFont="1" applyBorder="1" applyAlignment="1">
      <alignment vertical="center" wrapText="1"/>
    </xf>
    <xf numFmtId="0" fontId="41" fillId="0" borderId="120" xfId="0" applyFont="1" applyBorder="1" applyAlignment="1">
      <alignment vertical="center" wrapText="1"/>
    </xf>
    <xf numFmtId="0" fontId="7" fillId="0" borderId="42" xfId="0" applyFont="1" applyBorder="1" applyAlignment="1">
      <alignment horizontal="right" vertical="center" wrapText="1"/>
    </xf>
    <xf numFmtId="0" fontId="0" fillId="0" borderId="100" xfId="0" applyBorder="1" applyAlignment="1">
      <alignment horizontal="right" vertical="center" wrapText="1"/>
    </xf>
    <xf numFmtId="0" fontId="7" fillId="0" borderId="63" xfId="0" applyFont="1" applyBorder="1" applyAlignment="1">
      <alignment horizontal="right" vertical="center" wrapText="1"/>
    </xf>
    <xf numFmtId="0" fontId="0" fillId="0" borderId="46" xfId="0" applyBorder="1" applyAlignment="1">
      <alignment horizontal="right" vertical="center" wrapText="1"/>
    </xf>
    <xf numFmtId="0" fontId="7" fillId="0" borderId="18" xfId="0" applyFont="1" applyBorder="1" applyAlignment="1">
      <alignment horizontal="right" vertical="center" wrapText="1"/>
    </xf>
    <xf numFmtId="0" fontId="0" fillId="0" borderId="19" xfId="0" applyBorder="1" applyAlignment="1">
      <alignment horizontal="right" vertical="center" wrapText="1"/>
    </xf>
    <xf numFmtId="0" fontId="36" fillId="0" borderId="85" xfId="0" applyFont="1" applyBorder="1" applyAlignment="1">
      <alignment horizontal="right" vertical="center"/>
    </xf>
    <xf numFmtId="0" fontId="36" fillId="0" borderId="84" xfId="0" applyFont="1" applyBorder="1" applyAlignment="1">
      <alignment horizontal="right" vertical="center"/>
    </xf>
    <xf numFmtId="0" fontId="36" fillId="0" borderId="85" xfId="0" applyNumberFormat="1" applyFont="1" applyBorder="1" applyAlignment="1">
      <alignment vertical="center"/>
    </xf>
    <xf numFmtId="0" fontId="36" fillId="0" borderId="84" xfId="0" applyNumberFormat="1" applyFont="1" applyBorder="1" applyAlignment="1">
      <alignment vertical="center"/>
    </xf>
    <xf numFmtId="0" fontId="36" fillId="0" borderId="86" xfId="0" applyNumberFormat="1" applyFont="1" applyBorder="1" applyAlignment="1">
      <alignment vertical="center"/>
    </xf>
    <xf numFmtId="0" fontId="9" fillId="0" borderId="10" xfId="0" applyFont="1" applyFill="1" applyBorder="1" applyAlignment="1">
      <alignment horizontal="center" vertical="center"/>
    </xf>
    <xf numFmtId="0" fontId="0" fillId="14" borderId="34" xfId="0" applyFill="1" applyBorder="1" applyAlignment="1" applyProtection="1">
      <alignment horizontal="right" vertical="center"/>
      <protection locked="0"/>
    </xf>
    <xf numFmtId="0" fontId="17" fillId="0" borderId="62" xfId="0" applyFont="1" applyBorder="1" applyAlignment="1">
      <alignment vertical="top" wrapText="1"/>
    </xf>
    <xf numFmtId="0" fontId="17" fillId="0" borderId="61" xfId="0" applyFont="1" applyBorder="1" applyAlignment="1">
      <alignment vertical="top" wrapText="1"/>
    </xf>
    <xf numFmtId="0" fontId="17" fillId="0" borderId="0" xfId="0" applyFont="1" applyAlignment="1">
      <alignment vertical="top" wrapText="1"/>
    </xf>
    <xf numFmtId="0" fontId="7" fillId="0" borderId="42" xfId="0" applyFont="1" applyBorder="1" applyAlignment="1">
      <alignment horizontal="right" vertical="center"/>
    </xf>
    <xf numFmtId="0" fontId="0" fillId="0" borderId="61" xfId="0" applyBorder="1" applyAlignment="1">
      <alignment horizontal="right" vertical="center"/>
    </xf>
    <xf numFmtId="0" fontId="7" fillId="0" borderId="31" xfId="0" applyFont="1" applyBorder="1" applyAlignment="1">
      <alignment horizontal="right" vertical="center"/>
    </xf>
    <xf numFmtId="0" fontId="7" fillId="0" borderId="18" xfId="0" applyFont="1" applyBorder="1" applyAlignment="1">
      <alignment horizontal="right" vertical="center"/>
    </xf>
    <xf numFmtId="0" fontId="0" fillId="0" borderId="44" xfId="0" applyBorder="1" applyAlignment="1">
      <alignment horizontal="right" vertical="center"/>
    </xf>
    <xf numFmtId="0" fontId="7" fillId="0" borderId="31" xfId="0" applyNumberFormat="1" applyFont="1" applyBorder="1" applyAlignment="1">
      <alignment horizontal="right" vertical="center"/>
    </xf>
    <xf numFmtId="0" fontId="32" fillId="0" borderId="31" xfId="0" applyFont="1" applyBorder="1" applyAlignment="1">
      <alignment vertical="top" wrapText="1"/>
    </xf>
    <xf numFmtId="0" fontId="7" fillId="0" borderId="142" xfId="0" applyNumberFormat="1" applyFont="1" applyFill="1" applyBorder="1" applyAlignment="1">
      <alignment horizontal="right" vertical="center"/>
    </xf>
    <xf numFmtId="0" fontId="7" fillId="0" borderId="144" xfId="0" applyNumberFormat="1" applyFont="1" applyFill="1" applyBorder="1" applyAlignment="1">
      <alignment horizontal="right" vertical="center"/>
    </xf>
    <xf numFmtId="0" fontId="7" fillId="0" borderId="63" xfId="0" applyNumberFormat="1" applyFont="1" applyFill="1" applyBorder="1" applyAlignment="1">
      <alignment horizontal="right" vertical="center"/>
    </xf>
    <xf numFmtId="0" fontId="7" fillId="0" borderId="46" xfId="0" applyNumberFormat="1" applyFont="1" applyFill="1" applyBorder="1" applyAlignment="1">
      <alignment horizontal="right" vertical="center"/>
    </xf>
    <xf numFmtId="0" fontId="7" fillId="0" borderId="66" xfId="0" applyNumberFormat="1" applyFont="1" applyFill="1" applyBorder="1" applyAlignment="1">
      <alignment horizontal="right" vertical="center"/>
    </xf>
    <xf numFmtId="0" fontId="7" fillId="0" borderId="120" xfId="0" applyNumberFormat="1" applyFont="1" applyFill="1" applyBorder="1" applyAlignment="1">
      <alignment horizontal="right" vertical="center"/>
    </xf>
    <xf numFmtId="0" fontId="7" fillId="0" borderId="40" xfId="0" applyFont="1" applyBorder="1" applyAlignment="1">
      <alignment horizontal="right" vertical="center"/>
    </xf>
    <xf numFmtId="0" fontId="7" fillId="0" borderId="32" xfId="0" applyFont="1" applyBorder="1" applyAlignment="1">
      <alignment horizontal="right" vertical="center"/>
    </xf>
    <xf numFmtId="0" fontId="17" fillId="0" borderId="105" xfId="0" applyFont="1" applyBorder="1" applyAlignment="1">
      <alignment vertical="center" wrapText="1"/>
    </xf>
    <xf numFmtId="0" fontId="17" fillId="0" borderId="105" xfId="0" applyFont="1" applyBorder="1"/>
    <xf numFmtId="0" fontId="9" fillId="14" borderId="40" xfId="0" applyFont="1" applyFill="1" applyBorder="1" applyAlignment="1" applyProtection="1">
      <alignment horizontal="center" vertical="center"/>
      <protection locked="0"/>
    </xf>
    <xf numFmtId="0" fontId="9" fillId="14" borderId="34" xfId="0" applyFont="1" applyFill="1" applyBorder="1" applyAlignment="1" applyProtection="1">
      <alignment horizontal="center" vertical="center"/>
      <protection locked="0"/>
    </xf>
    <xf numFmtId="0" fontId="9" fillId="14" borderId="32" xfId="0" applyFont="1" applyFill="1" applyBorder="1" applyAlignment="1" applyProtection="1">
      <alignment horizontal="center" vertical="center"/>
      <protection locked="0"/>
    </xf>
    <xf numFmtId="0" fontId="16" fillId="0" borderId="10" xfId="0" applyFont="1" applyFill="1" applyBorder="1" applyAlignment="1">
      <alignment vertical="center" wrapText="1"/>
    </xf>
    <xf numFmtId="0" fontId="16" fillId="0" borderId="10" xfId="0" applyFont="1" applyFill="1" applyBorder="1" applyAlignment="1">
      <alignment wrapText="1"/>
    </xf>
    <xf numFmtId="0" fontId="9" fillId="0" borderId="40" xfId="0" applyFont="1" applyBorder="1" applyAlignment="1">
      <alignment horizontal="center" vertical="center"/>
    </xf>
    <xf numFmtId="185" fontId="0" fillId="0" borderId="34" xfId="0" applyNumberFormat="1" applyBorder="1" applyAlignment="1">
      <alignment horizontal="right" vertical="center"/>
    </xf>
    <xf numFmtId="0" fontId="9" fillId="0" borderId="42" xfId="0" applyFont="1"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16" fillId="0" borderId="40" xfId="0" applyFont="1" applyBorder="1" applyAlignment="1">
      <alignment horizontal="center" vertical="center" wrapText="1"/>
    </xf>
    <xf numFmtId="0" fontId="0" fillId="0" borderId="32" xfId="0" applyBorder="1" applyAlignment="1">
      <alignment horizontal="center" vertical="center" wrapText="1"/>
    </xf>
    <xf numFmtId="0" fontId="0" fillId="0" borderId="32" xfId="0" applyBorder="1" applyAlignment="1">
      <alignment horizontal="center" vertical="center"/>
    </xf>
    <xf numFmtId="0" fontId="9" fillId="0" borderId="39" xfId="0" applyFont="1" applyBorder="1" applyAlignment="1">
      <alignment horizontal="center" vertical="center"/>
    </xf>
    <xf numFmtId="0" fontId="0" fillId="0" borderId="41" xfId="0" applyBorder="1" applyAlignment="1">
      <alignment horizontal="center" vertical="center"/>
    </xf>
    <xf numFmtId="0" fontId="9" fillId="9" borderId="40" xfId="0" applyFont="1" applyFill="1" applyBorder="1" applyAlignment="1" applyProtection="1">
      <alignment horizontal="right" vertical="center"/>
      <protection locked="0"/>
    </xf>
    <xf numFmtId="0" fontId="0" fillId="9" borderId="32" xfId="0" applyFill="1" applyBorder="1" applyAlignment="1" applyProtection="1">
      <alignment horizontal="right" vertical="center"/>
      <protection locked="0"/>
    </xf>
    <xf numFmtId="0" fontId="9" fillId="9" borderId="32" xfId="0" applyFont="1" applyFill="1" applyBorder="1" applyAlignment="1" applyProtection="1">
      <alignment horizontal="right" vertical="center"/>
      <protection locked="0"/>
    </xf>
    <xf numFmtId="0" fontId="7" fillId="0" borderId="199" xfId="0" applyFont="1" applyBorder="1" applyAlignment="1">
      <alignment horizontal="right" vertical="center"/>
    </xf>
    <xf numFmtId="0" fontId="0" fillId="9" borderId="34" xfId="0" applyFill="1" applyBorder="1" applyAlignment="1" applyProtection="1">
      <alignment horizontal="right" vertical="center"/>
      <protection locked="0"/>
    </xf>
    <xf numFmtId="0" fontId="9" fillId="9" borderId="10" xfId="0" applyFont="1" applyFill="1" applyBorder="1" applyAlignment="1" applyProtection="1">
      <alignment horizontal="center" vertical="center" wrapText="1"/>
      <protection locked="0"/>
    </xf>
    <xf numFmtId="0" fontId="7" fillId="0" borderId="200" xfId="0" applyFont="1" applyBorder="1" applyAlignment="1">
      <alignment horizontal="right" vertical="center" wrapText="1"/>
    </xf>
    <xf numFmtId="0" fontId="0" fillId="0" borderId="155" xfId="0" applyBorder="1" applyAlignment="1">
      <alignment horizontal="right" vertical="center" wrapText="1"/>
    </xf>
    <xf numFmtId="0" fontId="7" fillId="0" borderId="68" xfId="0" applyFont="1" applyBorder="1" applyAlignment="1">
      <alignment horizontal="right" vertical="center" wrapText="1"/>
    </xf>
    <xf numFmtId="0" fontId="0" fillId="0" borderId="101" xfId="0" applyBorder="1" applyAlignment="1">
      <alignment horizontal="right" vertical="center" wrapText="1"/>
    </xf>
    <xf numFmtId="0" fontId="7" fillId="0" borderId="198" xfId="0" applyFont="1" applyBorder="1" applyAlignment="1">
      <alignment horizontal="right" vertical="center" wrapText="1"/>
    </xf>
    <xf numFmtId="0" fontId="0" fillId="0" borderId="67" xfId="0" applyBorder="1" applyAlignment="1">
      <alignment horizontal="right" vertical="center" wrapText="1"/>
    </xf>
    <xf numFmtId="0" fontId="9" fillId="9" borderId="34" xfId="0" applyFont="1" applyFill="1" applyBorder="1" applyAlignment="1" applyProtection="1">
      <alignment horizontal="right" vertical="center"/>
      <protection locked="0"/>
    </xf>
    <xf numFmtId="0" fontId="7" fillId="0" borderId="200" xfId="0" applyFont="1" applyBorder="1" applyAlignment="1">
      <alignment vertical="center"/>
    </xf>
    <xf numFmtId="0" fontId="0" fillId="0" borderId="155" xfId="0" applyBorder="1" applyAlignment="1">
      <alignment vertical="center"/>
    </xf>
    <xf numFmtId="0" fontId="7" fillId="0" borderId="198" xfId="0" applyFont="1" applyBorder="1" applyAlignment="1">
      <alignment vertical="center"/>
    </xf>
    <xf numFmtId="0" fontId="0" fillId="0" borderId="67" xfId="0" applyBorder="1" applyAlignment="1">
      <alignment vertical="center"/>
    </xf>
    <xf numFmtId="0" fontId="9" fillId="9" borderId="42" xfId="0" applyFont="1" applyFill="1" applyBorder="1" applyAlignment="1" applyProtection="1">
      <alignment horizontal="right" vertical="center"/>
      <protection locked="0"/>
    </xf>
    <xf numFmtId="0" fontId="0" fillId="9" borderId="100" xfId="0" applyFill="1" applyBorder="1" applyAlignment="1" applyProtection="1">
      <alignment horizontal="right" vertical="center"/>
      <protection locked="0"/>
    </xf>
    <xf numFmtId="0" fontId="0" fillId="9" borderId="18" xfId="0" applyFill="1" applyBorder="1" applyAlignment="1" applyProtection="1">
      <alignment horizontal="right" vertical="center"/>
      <protection locked="0"/>
    </xf>
    <xf numFmtId="0" fontId="0" fillId="9" borderId="19" xfId="0" applyFill="1" applyBorder="1" applyAlignment="1" applyProtection="1">
      <alignment horizontal="right" vertical="center"/>
      <protection locked="0"/>
    </xf>
    <xf numFmtId="0" fontId="9" fillId="9" borderId="10" xfId="0" applyFont="1" applyFill="1" applyBorder="1" applyAlignment="1" applyProtection="1">
      <alignment horizontal="center" vertical="center"/>
      <protection locked="0"/>
    </xf>
    <xf numFmtId="0" fontId="7" fillId="9" borderId="199" xfId="0" applyFont="1" applyFill="1" applyBorder="1" applyAlignment="1">
      <alignment horizontal="right" vertical="center"/>
    </xf>
    <xf numFmtId="0" fontId="7" fillId="9" borderId="32" xfId="0" applyFont="1" applyFill="1" applyBorder="1" applyAlignment="1">
      <alignment horizontal="right" vertical="center"/>
    </xf>
    <xf numFmtId="0" fontId="9" fillId="9" borderId="40" xfId="0" applyFont="1" applyFill="1" applyBorder="1" applyAlignment="1" applyProtection="1">
      <alignment horizontal="center" vertical="center"/>
      <protection locked="0"/>
    </xf>
    <xf numFmtId="0" fontId="9" fillId="9" borderId="34" xfId="0" applyFont="1" applyFill="1" applyBorder="1" applyAlignment="1" applyProtection="1">
      <alignment horizontal="center" vertical="center"/>
      <protection locked="0"/>
    </xf>
    <xf numFmtId="0" fontId="9" fillId="9" borderId="32" xfId="0" applyFont="1" applyFill="1" applyBorder="1" applyAlignment="1" applyProtection="1">
      <alignment horizontal="center" vertical="center"/>
      <protection locked="0"/>
    </xf>
    <xf numFmtId="0" fontId="7" fillId="9" borderId="34" xfId="0" applyFont="1" applyFill="1" applyBorder="1" applyAlignment="1">
      <alignment horizontal="right" vertical="center"/>
    </xf>
    <xf numFmtId="0" fontId="7" fillId="9" borderId="200" xfId="0" applyFont="1" applyFill="1" applyBorder="1" applyAlignment="1">
      <alignment horizontal="right" vertical="center"/>
    </xf>
    <xf numFmtId="0" fontId="7" fillId="9" borderId="155" xfId="0" applyFont="1" applyFill="1" applyBorder="1" applyAlignment="1">
      <alignment horizontal="right" vertical="center"/>
    </xf>
    <xf numFmtId="0" fontId="7" fillId="9" borderId="68" xfId="0" applyFont="1" applyFill="1" applyBorder="1" applyAlignment="1">
      <alignment horizontal="right" vertical="center"/>
    </xf>
    <xf numFmtId="0" fontId="7" fillId="9" borderId="101" xfId="0" applyFont="1" applyFill="1" applyBorder="1" applyAlignment="1">
      <alignment horizontal="right" vertical="center"/>
    </xf>
    <xf numFmtId="0" fontId="7" fillId="9" borderId="198" xfId="0" applyFont="1" applyFill="1" applyBorder="1" applyAlignment="1">
      <alignment horizontal="right" vertical="center"/>
    </xf>
    <xf numFmtId="0" fontId="7" fillId="9" borderId="67" xfId="0" applyFont="1" applyFill="1" applyBorder="1" applyAlignment="1">
      <alignment horizontal="right" vertical="center"/>
    </xf>
    <xf numFmtId="0" fontId="9" fillId="9" borderId="105" xfId="0" applyFont="1" applyFill="1" applyBorder="1" applyAlignment="1" applyProtection="1">
      <alignment horizontal="center" vertical="center" wrapText="1"/>
      <protection locked="0"/>
    </xf>
    <xf numFmtId="0" fontId="0" fillId="9" borderId="155" xfId="0" applyFill="1" applyBorder="1" applyAlignment="1">
      <alignment horizontal="right" vertical="center"/>
    </xf>
    <xf numFmtId="0" fontId="0" fillId="9" borderId="101" xfId="0" applyFill="1" applyBorder="1" applyAlignment="1">
      <alignment horizontal="right" vertical="center"/>
    </xf>
    <xf numFmtId="0" fontId="0" fillId="9" borderId="67" xfId="0" applyFill="1" applyBorder="1" applyAlignment="1">
      <alignment horizontal="right" vertical="center"/>
    </xf>
    <xf numFmtId="0" fontId="7" fillId="9" borderId="199" xfId="0" applyFont="1" applyFill="1" applyBorder="1" applyAlignment="1">
      <alignment vertical="center"/>
    </xf>
    <xf numFmtId="0" fontId="7" fillId="9" borderId="34" xfId="0" applyFont="1" applyFill="1" applyBorder="1" applyAlignment="1">
      <alignment vertical="center"/>
    </xf>
    <xf numFmtId="0" fontId="7" fillId="9" borderId="32" xfId="0" applyFont="1" applyFill="1" applyBorder="1" applyAlignment="1">
      <alignment vertical="center"/>
    </xf>
    <xf numFmtId="0" fontId="9" fillId="9" borderId="105" xfId="0" applyFont="1" applyFill="1" applyBorder="1" applyAlignment="1" applyProtection="1">
      <alignment horizontal="center" vertical="center"/>
      <protection locked="0"/>
    </xf>
    <xf numFmtId="0" fontId="9" fillId="0" borderId="105" xfId="0" applyFont="1" applyBorder="1" applyAlignment="1">
      <alignment wrapText="1"/>
    </xf>
    <xf numFmtId="0" fontId="9" fillId="0" borderId="10" xfId="0" applyFont="1" applyBorder="1" applyAlignment="1">
      <alignment vertical="center"/>
    </xf>
    <xf numFmtId="0" fontId="9" fillId="0" borderId="10" xfId="0" applyFont="1" applyBorder="1" applyAlignment="1"/>
    <xf numFmtId="0" fontId="9" fillId="0" borderId="10" xfId="0" applyFont="1" applyBorder="1" applyAlignment="1">
      <alignment wrapText="1"/>
    </xf>
    <xf numFmtId="0" fontId="0" fillId="0" borderId="45" xfId="0" applyBorder="1" applyAlignment="1">
      <alignment horizontal="center" vertical="center"/>
    </xf>
    <xf numFmtId="0" fontId="9" fillId="0" borderId="10" xfId="0" applyFont="1" applyBorder="1"/>
    <xf numFmtId="0" fontId="32" fillId="0" borderId="118" xfId="0" applyFont="1" applyBorder="1" applyAlignment="1">
      <alignment vertical="top" wrapText="1"/>
    </xf>
    <xf numFmtId="0" fontId="32" fillId="0" borderId="121" xfId="0" applyFont="1" applyBorder="1" applyAlignment="1">
      <alignment vertical="top" wrapText="1"/>
    </xf>
    <xf numFmtId="0" fontId="32" fillId="0" borderId="119" xfId="0" applyFont="1" applyBorder="1" applyAlignment="1">
      <alignment vertical="top" wrapText="1"/>
    </xf>
    <xf numFmtId="0" fontId="32" fillId="0" borderId="66" xfId="0" applyFont="1" applyBorder="1" applyAlignment="1">
      <alignment vertical="top" wrapText="1"/>
    </xf>
    <xf numFmtId="0" fontId="32" fillId="0" borderId="122" xfId="0" applyFont="1" applyBorder="1" applyAlignment="1">
      <alignment vertical="top" wrapText="1"/>
    </xf>
    <xf numFmtId="0" fontId="32" fillId="0" borderId="120" xfId="0" applyFont="1" applyBorder="1" applyAlignment="1">
      <alignment vertical="top" wrapText="1"/>
    </xf>
    <xf numFmtId="0" fontId="9" fillId="0" borderId="142" xfId="0" applyFont="1" applyBorder="1" applyAlignment="1">
      <alignment vertical="center" wrapText="1"/>
    </xf>
    <xf numFmtId="0" fontId="9" fillId="0" borderId="143" xfId="0" applyFont="1" applyBorder="1" applyAlignment="1">
      <alignment vertical="center" wrapText="1"/>
    </xf>
    <xf numFmtId="0" fontId="9" fillId="0" borderId="144" xfId="0" applyFont="1" applyBorder="1" applyAlignment="1">
      <alignment vertical="center" wrapText="1"/>
    </xf>
    <xf numFmtId="0" fontId="9" fillId="0" borderId="66" xfId="0" applyFont="1" applyBorder="1" applyAlignment="1">
      <alignment vertical="center" wrapText="1"/>
    </xf>
    <xf numFmtId="0" fontId="9" fillId="0" borderId="122" xfId="0" applyFont="1" applyBorder="1" applyAlignment="1">
      <alignment vertical="center" wrapText="1"/>
    </xf>
    <xf numFmtId="0" fontId="9" fillId="0" borderId="120" xfId="0" applyFont="1" applyBorder="1" applyAlignment="1">
      <alignment vertical="center" wrapText="1"/>
    </xf>
    <xf numFmtId="0" fontId="9" fillId="14" borderId="189" xfId="0" applyFont="1" applyFill="1" applyBorder="1" applyAlignment="1" applyProtection="1">
      <alignment horizontal="center" vertical="center"/>
      <protection locked="0"/>
    </xf>
    <xf numFmtId="0" fontId="0" fillId="0" borderId="10" xfId="0" applyBorder="1" applyAlignment="1">
      <alignment horizontal="center" vertical="center" wrapText="1"/>
    </xf>
    <xf numFmtId="0" fontId="0" fillId="0" borderId="105" xfId="0" applyBorder="1" applyAlignment="1">
      <alignment horizontal="center" vertical="center" wrapText="1"/>
    </xf>
    <xf numFmtId="0" fontId="17" fillId="0" borderId="70" xfId="0" applyFont="1" applyBorder="1" applyAlignment="1">
      <alignment vertical="top" wrapText="1"/>
    </xf>
    <xf numFmtId="0" fontId="17" fillId="0" borderId="100" xfId="0" applyFont="1" applyBorder="1" applyAlignment="1">
      <alignment vertical="top" wrapText="1"/>
    </xf>
    <xf numFmtId="0" fontId="9" fillId="0" borderId="10" xfId="0" applyFont="1" applyBorder="1" applyAlignment="1">
      <alignment vertical="center" textRotation="255" shrinkToFit="1"/>
    </xf>
    <xf numFmtId="0" fontId="0" fillId="0" borderId="10" xfId="0" applyBorder="1" applyAlignment="1">
      <alignment vertical="center" textRotation="255" shrinkToFit="1"/>
    </xf>
    <xf numFmtId="0" fontId="9" fillId="14" borderId="191" xfId="0" applyFont="1" applyFill="1" applyBorder="1" applyAlignment="1" applyProtection="1">
      <alignment horizontal="center" vertical="center"/>
      <protection locked="0"/>
    </xf>
    <xf numFmtId="0" fontId="9" fillId="9" borderId="191" xfId="0" applyFont="1" applyFill="1" applyBorder="1" applyAlignment="1" applyProtection="1">
      <alignment horizontal="center" vertical="center"/>
      <protection locked="0"/>
    </xf>
    <xf numFmtId="0" fontId="9" fillId="9" borderId="189" xfId="0" applyFont="1" applyFill="1" applyBorder="1" applyAlignment="1" applyProtection="1">
      <alignment horizontal="center" vertical="center"/>
      <protection locked="0"/>
    </xf>
    <xf numFmtId="0" fontId="9" fillId="0" borderId="118" xfId="0" applyFont="1" applyBorder="1" applyAlignment="1">
      <alignment vertical="center" wrapText="1"/>
    </xf>
    <xf numFmtId="0" fontId="9" fillId="0" borderId="121" xfId="0" applyFont="1" applyBorder="1" applyAlignment="1">
      <alignment vertical="center" wrapText="1"/>
    </xf>
    <xf numFmtId="0" fontId="9" fillId="0" borderId="119" xfId="0" applyFont="1" applyBorder="1" applyAlignment="1">
      <alignment vertical="center" wrapText="1"/>
    </xf>
    <xf numFmtId="0" fontId="9" fillId="14" borderId="65" xfId="0" applyFont="1" applyFill="1" applyBorder="1" applyAlignment="1" applyProtection="1">
      <alignment horizontal="center" vertical="center"/>
      <protection locked="0"/>
    </xf>
    <xf numFmtId="0" fontId="17" fillId="0" borderId="118" xfId="0" applyFont="1" applyBorder="1" applyAlignment="1">
      <alignment vertical="top" wrapText="1"/>
    </xf>
    <xf numFmtId="0" fontId="17" fillId="0" borderId="121" xfId="0" applyFont="1" applyBorder="1" applyAlignment="1">
      <alignment vertical="top" wrapText="1"/>
    </xf>
    <xf numFmtId="0" fontId="17" fillId="0" borderId="119" xfId="0" applyFont="1" applyBorder="1" applyAlignment="1">
      <alignment vertical="top" wrapText="1"/>
    </xf>
    <xf numFmtId="0" fontId="17" fillId="0" borderId="66" xfId="0" applyFont="1" applyBorder="1" applyAlignment="1">
      <alignment vertical="top" wrapText="1"/>
    </xf>
    <xf numFmtId="0" fontId="17" fillId="0" borderId="122" xfId="0" applyFont="1" applyBorder="1" applyAlignment="1">
      <alignment vertical="top" wrapText="1"/>
    </xf>
    <xf numFmtId="0" fontId="17" fillId="0" borderId="120" xfId="0" applyFont="1" applyBorder="1" applyAlignment="1">
      <alignment vertical="top" wrapText="1"/>
    </xf>
    <xf numFmtId="0" fontId="9" fillId="0" borderId="103" xfId="0" applyFont="1" applyBorder="1" applyAlignment="1">
      <alignment wrapText="1"/>
    </xf>
    <xf numFmtId="0" fontId="9" fillId="0" borderId="104" xfId="0" applyFont="1" applyBorder="1" applyAlignment="1">
      <alignment wrapText="1"/>
    </xf>
    <xf numFmtId="0" fontId="9" fillId="0" borderId="106" xfId="0" applyFont="1" applyBorder="1" applyAlignment="1">
      <alignment wrapText="1"/>
    </xf>
    <xf numFmtId="0" fontId="9" fillId="0" borderId="105" xfId="0" applyFont="1" applyBorder="1"/>
    <xf numFmtId="0" fontId="9" fillId="0" borderId="189"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189" xfId="0" applyFont="1" applyBorder="1" applyAlignment="1">
      <alignment horizontal="center" vertical="center" textRotation="255"/>
    </xf>
    <xf numFmtId="0" fontId="9" fillId="0" borderId="103" xfId="0" applyFont="1" applyBorder="1" applyAlignment="1">
      <alignment vertical="center" wrapText="1"/>
    </xf>
    <xf numFmtId="0" fontId="9" fillId="0" borderId="104" xfId="0" applyFont="1" applyBorder="1" applyAlignment="1">
      <alignment vertical="center" wrapText="1"/>
    </xf>
    <xf numFmtId="0" fontId="9" fillId="0" borderId="106" xfId="0" applyFont="1" applyBorder="1" applyAlignment="1">
      <alignment vertical="center" wrapText="1"/>
    </xf>
    <xf numFmtId="0" fontId="9" fillId="0" borderId="199" xfId="0" applyFont="1" applyBorder="1" applyAlignment="1">
      <alignment horizontal="center" vertical="center" textRotation="255" shrinkToFit="1"/>
    </xf>
    <xf numFmtId="0" fontId="9" fillId="0" borderId="34" xfId="0" applyFont="1" applyBorder="1" applyAlignment="1">
      <alignment horizontal="center" vertical="center" textRotation="255" shrinkToFit="1"/>
    </xf>
    <xf numFmtId="0" fontId="9" fillId="0" borderId="32" xfId="0" applyFont="1" applyBorder="1" applyAlignment="1">
      <alignment horizontal="center" vertical="center" textRotation="255" shrinkToFit="1"/>
    </xf>
    <xf numFmtId="0" fontId="9" fillId="0" borderId="105" xfId="0" applyFont="1" applyBorder="1" applyAlignment="1">
      <alignment vertical="center"/>
    </xf>
    <xf numFmtId="0" fontId="0" fillId="0" borderId="104" xfId="0" applyBorder="1" applyAlignment="1">
      <alignment horizontal="center" vertical="center"/>
    </xf>
    <xf numFmtId="0" fontId="0" fillId="0" borderId="190" xfId="0" applyBorder="1" applyAlignment="1">
      <alignment vertical="center" textRotation="255"/>
    </xf>
    <xf numFmtId="0" fontId="9" fillId="9" borderId="65" xfId="0" applyFont="1" applyFill="1" applyBorder="1" applyAlignment="1" applyProtection="1">
      <alignment horizontal="center" vertical="center"/>
      <protection locked="0"/>
    </xf>
    <xf numFmtId="0" fontId="9" fillId="0" borderId="118" xfId="0" applyFont="1" applyBorder="1" applyAlignment="1">
      <alignment horizontal="center" vertical="center" wrapText="1"/>
    </xf>
    <xf numFmtId="0" fontId="0" fillId="0" borderId="121" xfId="0" applyBorder="1" applyAlignment="1">
      <alignment horizontal="center" vertical="center" wrapText="1"/>
    </xf>
    <xf numFmtId="0" fontId="9" fillId="14" borderId="200" xfId="0" applyFont="1" applyFill="1" applyBorder="1" applyAlignment="1" applyProtection="1">
      <alignment horizontal="center" vertical="center" wrapText="1"/>
      <protection locked="0"/>
    </xf>
    <xf numFmtId="0" fontId="9" fillId="14" borderId="202" xfId="0" applyFont="1" applyFill="1" applyBorder="1" applyAlignment="1" applyProtection="1">
      <alignment horizontal="center" vertical="center" wrapText="1"/>
      <protection locked="0"/>
    </xf>
    <xf numFmtId="0" fontId="9" fillId="14" borderId="201" xfId="0" applyFont="1" applyFill="1" applyBorder="1" applyAlignment="1" applyProtection="1">
      <alignment horizontal="center" vertical="center" wrapText="1"/>
      <protection locked="0"/>
    </xf>
    <xf numFmtId="0" fontId="0" fillId="14" borderId="198" xfId="0" applyFill="1" applyBorder="1" applyAlignment="1" applyProtection="1">
      <alignment horizontal="center" vertical="center" wrapText="1"/>
      <protection locked="0"/>
    </xf>
    <xf numFmtId="0" fontId="0" fillId="14" borderId="57" xfId="0" applyFill="1" applyBorder="1" applyAlignment="1" applyProtection="1">
      <alignment horizontal="center" vertical="center" wrapText="1"/>
      <protection locked="0"/>
    </xf>
    <xf numFmtId="0" fontId="0" fillId="14" borderId="67" xfId="0" applyFill="1" applyBorder="1" applyAlignment="1" applyProtection="1">
      <alignment horizontal="center" vertical="center" wrapText="1"/>
      <protection locked="0"/>
    </xf>
    <xf numFmtId="0" fontId="9" fillId="0" borderId="105" xfId="0" applyFont="1" applyBorder="1" applyAlignment="1">
      <alignment horizontal="center" vertical="center" wrapText="1"/>
    </xf>
    <xf numFmtId="0" fontId="9" fillId="4" borderId="68" xfId="7" applyFont="1" applyFill="1" applyBorder="1" applyAlignment="1" applyProtection="1">
      <alignment horizontal="center" vertical="center" wrapText="1"/>
      <protection locked="0"/>
    </xf>
    <xf numFmtId="0" fontId="0" fillId="4" borderId="101" xfId="0" applyFill="1" applyBorder="1" applyAlignment="1" applyProtection="1">
      <alignment vertical="center" wrapText="1"/>
      <protection locked="0"/>
    </xf>
    <xf numFmtId="0" fontId="1" fillId="4" borderId="66" xfId="7" applyFill="1" applyBorder="1" applyAlignment="1" applyProtection="1">
      <alignment vertical="center" wrapText="1"/>
      <protection locked="0"/>
    </xf>
    <xf numFmtId="0" fontId="0" fillId="4" borderId="120" xfId="0" applyFill="1" applyBorder="1" applyAlignment="1" applyProtection="1">
      <alignment vertical="center" wrapText="1"/>
      <protection locked="0"/>
    </xf>
    <xf numFmtId="180" fontId="9" fillId="0" borderId="65" xfId="0" applyNumberFormat="1" applyFont="1" applyBorder="1" applyAlignment="1" applyProtection="1">
      <alignment horizontal="center" vertical="center" wrapText="1"/>
      <protection locked="0"/>
    </xf>
    <xf numFmtId="180" fontId="9" fillId="0" borderId="34" xfId="0" applyNumberFormat="1" applyFont="1" applyBorder="1" applyAlignment="1" applyProtection="1">
      <alignment horizontal="center" vertical="center" wrapText="1"/>
      <protection locked="0"/>
    </xf>
    <xf numFmtId="0" fontId="9" fillId="0" borderId="32" xfId="0" applyFont="1" applyBorder="1" applyAlignment="1">
      <alignment vertical="center" wrapText="1"/>
    </xf>
    <xf numFmtId="0" fontId="9" fillId="0" borderId="121" xfId="0" applyFont="1" applyBorder="1" applyAlignment="1">
      <alignment horizontal="center" vertical="center" wrapText="1"/>
    </xf>
    <xf numFmtId="0" fontId="9" fillId="0" borderId="119" xfId="0" applyFont="1" applyBorder="1" applyAlignment="1">
      <alignment horizontal="center" vertical="center" wrapText="1"/>
    </xf>
    <xf numFmtId="0" fontId="0" fillId="0" borderId="119" xfId="0" applyBorder="1" applyAlignment="1">
      <alignment horizontal="center" vertical="center" wrapText="1"/>
    </xf>
    <xf numFmtId="0" fontId="9" fillId="0" borderId="55" xfId="0" applyFont="1" applyBorder="1" applyAlignment="1">
      <alignment horizontal="center" vertical="center" wrapText="1"/>
    </xf>
    <xf numFmtId="0" fontId="0" fillId="0" borderId="56" xfId="0" applyBorder="1" applyAlignment="1">
      <alignment horizontal="center" vertical="center" wrapText="1"/>
    </xf>
    <xf numFmtId="0" fontId="0" fillId="0" borderId="104" xfId="0" applyBorder="1" applyAlignment="1">
      <alignment vertical="center" wrapText="1"/>
    </xf>
    <xf numFmtId="0" fontId="9" fillId="4" borderId="105" xfId="0" applyFont="1" applyFill="1" applyBorder="1" applyAlignment="1" applyProtection="1">
      <alignment horizontal="center" vertical="center" wrapText="1"/>
      <protection locked="0"/>
    </xf>
    <xf numFmtId="0" fontId="0" fillId="0" borderId="105" xfId="0" applyBorder="1" applyAlignment="1" applyProtection="1">
      <alignment horizontal="center" vertical="center" wrapText="1"/>
      <protection locked="0"/>
    </xf>
    <xf numFmtId="0" fontId="0" fillId="14" borderId="105" xfId="0" applyFill="1" applyBorder="1" applyAlignment="1" applyProtection="1">
      <alignment horizontal="center" vertical="center" wrapText="1"/>
      <protection locked="0"/>
    </xf>
    <xf numFmtId="0" fontId="9" fillId="14" borderId="54" xfId="0" applyFont="1" applyFill="1" applyBorder="1" applyAlignment="1" applyProtection="1">
      <alignment horizontal="center" vertical="center" wrapText="1"/>
      <protection locked="0"/>
    </xf>
    <xf numFmtId="0" fontId="9" fillId="0" borderId="32" xfId="7" applyFont="1" applyBorder="1" applyAlignment="1">
      <alignment horizontal="center" vertical="center" wrapText="1"/>
    </xf>
    <xf numFmtId="0" fontId="9" fillId="0" borderId="105" xfId="7" applyFont="1" applyBorder="1" applyAlignment="1">
      <alignment horizontal="center" vertical="center" wrapText="1"/>
    </xf>
    <xf numFmtId="0" fontId="9" fillId="14" borderId="68" xfId="7" applyFont="1" applyFill="1" applyBorder="1" applyAlignment="1" applyProtection="1">
      <alignment horizontal="center" vertical="center" wrapText="1"/>
      <protection locked="0"/>
    </xf>
    <xf numFmtId="0" fontId="0" fillId="14" borderId="101" xfId="0" applyFill="1" applyBorder="1" applyAlignment="1" applyProtection="1">
      <alignment vertical="center" wrapText="1"/>
      <protection locked="0"/>
    </xf>
    <xf numFmtId="0" fontId="1" fillId="14" borderId="66" xfId="7" applyFill="1" applyBorder="1" applyAlignment="1" applyProtection="1">
      <alignment vertical="center" wrapText="1"/>
      <protection locked="0"/>
    </xf>
    <xf numFmtId="0" fontId="0" fillId="14" borderId="120" xfId="0" applyFill="1" applyBorder="1" applyAlignment="1" applyProtection="1">
      <alignment vertical="center" wrapText="1"/>
      <protection locked="0"/>
    </xf>
    <xf numFmtId="180" fontId="9" fillId="0" borderId="68" xfId="7" applyNumberFormat="1" applyFont="1" applyBorder="1" applyAlignment="1" applyProtection="1">
      <alignment horizontal="center" vertical="center" wrapText="1"/>
    </xf>
    <xf numFmtId="0" fontId="0" fillId="0" borderId="101" xfId="0" applyBorder="1" applyAlignment="1" applyProtection="1">
      <alignment vertical="center" wrapText="1"/>
    </xf>
    <xf numFmtId="0" fontId="9" fillId="0" borderId="66" xfId="7" applyFont="1" applyBorder="1" applyAlignment="1" applyProtection="1">
      <alignment vertical="center" wrapText="1"/>
    </xf>
    <xf numFmtId="0" fontId="0" fillId="0" borderId="120" xfId="0" applyBorder="1" applyAlignment="1" applyProtection="1">
      <alignment vertical="center" wrapText="1"/>
    </xf>
    <xf numFmtId="0" fontId="9" fillId="0" borderId="68" xfId="7" applyFont="1" applyBorder="1" applyAlignment="1">
      <alignment horizontal="center" vertical="center" wrapText="1"/>
    </xf>
    <xf numFmtId="0" fontId="9" fillId="0" borderId="0" xfId="7" applyFont="1" applyAlignment="1">
      <alignment horizontal="center" vertical="center" wrapText="1"/>
    </xf>
    <xf numFmtId="0" fontId="0" fillId="0" borderId="101" xfId="0" applyBorder="1" applyAlignment="1">
      <alignment horizontal="center" vertical="center" wrapText="1"/>
    </xf>
    <xf numFmtId="0" fontId="9" fillId="0" borderId="66" xfId="7" applyFont="1" applyBorder="1" applyAlignment="1">
      <alignment horizontal="center" vertical="center" wrapText="1"/>
    </xf>
    <xf numFmtId="0" fontId="9" fillId="0" borderId="122" xfId="7" applyFont="1" applyBorder="1" applyAlignment="1">
      <alignment horizontal="center" vertical="center" wrapText="1"/>
    </xf>
    <xf numFmtId="0" fontId="0" fillId="14" borderId="68" xfId="0" applyFill="1" applyBorder="1" applyAlignment="1" applyProtection="1">
      <alignment vertical="center" wrapText="1"/>
      <protection locked="0"/>
    </xf>
    <xf numFmtId="0" fontId="0" fillId="14" borderId="66" xfId="0" applyFill="1" applyBorder="1" applyAlignment="1" applyProtection="1">
      <alignment vertical="center" wrapText="1"/>
      <protection locked="0"/>
    </xf>
    <xf numFmtId="180" fontId="9" fillId="0" borderId="68" xfId="7" applyNumberFormat="1" applyFont="1" applyBorder="1" applyAlignment="1" applyProtection="1">
      <alignment horizontal="center" vertical="center" wrapText="1"/>
      <protection locked="0"/>
    </xf>
    <xf numFmtId="0" fontId="0" fillId="0" borderId="101" xfId="0" applyBorder="1" applyAlignment="1">
      <alignment vertical="center" wrapText="1"/>
    </xf>
    <xf numFmtId="0" fontId="9" fillId="0" borderId="66" xfId="7" applyFont="1" applyBorder="1" applyAlignment="1">
      <alignment vertical="center" wrapText="1"/>
    </xf>
    <xf numFmtId="0" fontId="0" fillId="0" borderId="120" xfId="0" applyBorder="1" applyAlignment="1">
      <alignment vertical="center" wrapText="1"/>
    </xf>
    <xf numFmtId="0" fontId="9" fillId="0" borderId="65" xfId="7" applyFont="1" applyBorder="1" applyAlignment="1">
      <alignment horizontal="center" vertical="center" wrapText="1"/>
    </xf>
    <xf numFmtId="0" fontId="0" fillId="0" borderId="65" xfId="0" applyBorder="1" applyAlignment="1">
      <alignment horizontal="center" vertical="center" wrapText="1"/>
    </xf>
    <xf numFmtId="0" fontId="7" fillId="4" borderId="126" xfId="1" applyFont="1" applyFill="1" applyBorder="1" applyAlignment="1" applyProtection="1">
      <alignment horizontal="center" vertical="center" shrinkToFit="1"/>
      <protection locked="0"/>
    </xf>
    <xf numFmtId="0" fontId="7" fillId="4" borderId="104" xfId="1" applyFont="1" applyFill="1" applyBorder="1" applyAlignment="1" applyProtection="1">
      <alignment horizontal="center" vertical="center" shrinkToFit="1"/>
      <protection locked="0"/>
    </xf>
    <xf numFmtId="0" fontId="0" fillId="4" borderId="104" xfId="0" applyFill="1" applyBorder="1" applyAlignment="1" applyProtection="1">
      <alignment horizontal="center" vertical="center" shrinkToFit="1"/>
      <protection locked="0"/>
    </xf>
    <xf numFmtId="0" fontId="0" fillId="0" borderId="104" xfId="0" applyBorder="1" applyAlignment="1" applyProtection="1">
      <alignment horizontal="center" vertical="center" shrinkToFit="1"/>
      <protection locked="0"/>
    </xf>
    <xf numFmtId="0" fontId="0" fillId="0" borderId="127" xfId="0" applyBorder="1" applyAlignment="1" applyProtection="1">
      <alignment horizontal="center" vertical="center" shrinkToFit="1"/>
      <protection locked="0"/>
    </xf>
    <xf numFmtId="0" fontId="7" fillId="14" borderId="103" xfId="1" applyFont="1" applyFill="1" applyBorder="1" applyAlignment="1" applyProtection="1">
      <alignment horizontal="center" vertical="center" shrinkToFit="1"/>
      <protection locked="0"/>
    </xf>
    <xf numFmtId="0" fontId="7" fillId="14" borderId="104" xfId="1" applyFont="1" applyFill="1" applyBorder="1" applyAlignment="1" applyProtection="1">
      <alignment horizontal="center" vertical="center" shrinkToFit="1"/>
      <protection locked="0"/>
    </xf>
    <xf numFmtId="0" fontId="0" fillId="14" borderId="104" xfId="0" applyFill="1" applyBorder="1" applyAlignment="1" applyProtection="1">
      <alignment horizontal="center" vertical="center" shrinkToFit="1"/>
      <protection locked="0"/>
    </xf>
    <xf numFmtId="0" fontId="0" fillId="14" borderId="106" xfId="0" applyFill="1" applyBorder="1" applyAlignment="1" applyProtection="1">
      <alignment horizontal="center" vertical="center" shrinkToFit="1"/>
      <protection locked="0"/>
    </xf>
    <xf numFmtId="0" fontId="0" fillId="14" borderId="104" xfId="0" applyFill="1" applyBorder="1" applyAlignment="1" applyProtection="1">
      <alignment horizontal="center" vertical="center"/>
      <protection locked="0"/>
    </xf>
    <xf numFmtId="0" fontId="0" fillId="14" borderId="106" xfId="0" applyFill="1" applyBorder="1" applyAlignment="1" applyProtection="1">
      <alignment horizontal="center" vertical="center"/>
      <protection locked="0"/>
    </xf>
    <xf numFmtId="0" fontId="7" fillId="0" borderId="123" xfId="1" applyFont="1" applyBorder="1" applyAlignment="1">
      <alignment horizontal="center" vertical="center"/>
    </xf>
    <xf numFmtId="0" fontId="7" fillId="0" borderId="124" xfId="1" applyFont="1" applyBorder="1" applyAlignment="1">
      <alignment horizontal="center" vertical="center"/>
    </xf>
    <xf numFmtId="0" fontId="0" fillId="0" borderId="124" xfId="0" applyBorder="1" applyAlignment="1">
      <alignment horizontal="center" vertical="center"/>
    </xf>
    <xf numFmtId="0" fontId="0" fillId="0" borderId="125" xfId="0" applyBorder="1" applyAlignment="1">
      <alignment horizontal="center" vertical="center"/>
    </xf>
    <xf numFmtId="0" fontId="7" fillId="14" borderId="126" xfId="1" applyFont="1" applyFill="1" applyBorder="1" applyAlignment="1" applyProtection="1">
      <alignment horizontal="center" vertical="center"/>
      <protection locked="0"/>
    </xf>
    <xf numFmtId="0" fontId="7" fillId="14" borderId="104" xfId="1" applyFont="1" applyFill="1" applyBorder="1" applyAlignment="1" applyProtection="1">
      <alignment horizontal="center" vertical="center"/>
      <protection locked="0"/>
    </xf>
    <xf numFmtId="0" fontId="0" fillId="14" borderId="127" xfId="0" applyFill="1" applyBorder="1" applyAlignment="1" applyProtection="1">
      <alignment horizontal="center" vertical="center"/>
      <protection locked="0"/>
    </xf>
    <xf numFmtId="0" fontId="7" fillId="0" borderId="126" xfId="1" applyFont="1" applyBorder="1" applyAlignment="1">
      <alignment horizontal="center" vertical="center" shrinkToFit="1"/>
    </xf>
    <xf numFmtId="0" fontId="7" fillId="0" borderId="104" xfId="1" applyFont="1" applyBorder="1" applyAlignment="1">
      <alignment horizontal="center" vertical="center" shrinkToFit="1"/>
    </xf>
    <xf numFmtId="0" fontId="0" fillId="0" borderId="104" xfId="0" applyBorder="1" applyAlignment="1">
      <alignment horizontal="center" vertical="center" shrinkToFit="1"/>
    </xf>
    <xf numFmtId="0" fontId="0" fillId="0" borderId="127" xfId="0" applyBorder="1" applyAlignment="1">
      <alignment horizontal="center" vertical="center" shrinkToFit="1"/>
    </xf>
    <xf numFmtId="0" fontId="7" fillId="0" borderId="126" xfId="1" applyFont="1" applyBorder="1" applyAlignment="1">
      <alignment horizontal="center" vertical="center"/>
    </xf>
    <xf numFmtId="0" fontId="7" fillId="0" borderId="104" xfId="1" applyFont="1" applyBorder="1" applyAlignment="1">
      <alignment horizontal="center" vertical="center"/>
    </xf>
    <xf numFmtId="0" fontId="0" fillId="0" borderId="127" xfId="0" applyBorder="1" applyAlignment="1">
      <alignment horizontal="center" vertical="center"/>
    </xf>
    <xf numFmtId="0" fontId="7" fillId="13" borderId="118" xfId="1" applyFont="1" applyFill="1" applyBorder="1" applyAlignment="1" applyProtection="1">
      <alignment horizontal="left" vertical="top" wrapText="1"/>
      <protection locked="0"/>
    </xf>
    <xf numFmtId="0" fontId="7" fillId="13" borderId="121" xfId="1" applyFont="1" applyFill="1" applyBorder="1" applyAlignment="1" applyProtection="1">
      <alignment horizontal="left" vertical="top" wrapText="1"/>
      <protection locked="0"/>
    </xf>
    <xf numFmtId="0" fontId="0" fillId="14" borderId="121" xfId="0" applyFill="1" applyBorder="1" applyAlignment="1" applyProtection="1">
      <alignment horizontal="left" vertical="top" wrapText="1"/>
      <protection locked="0"/>
    </xf>
    <xf numFmtId="0" fontId="0" fillId="14" borderId="119" xfId="0" applyFill="1" applyBorder="1" applyAlignment="1" applyProtection="1">
      <alignment horizontal="left" vertical="top" wrapText="1"/>
      <protection locked="0"/>
    </xf>
    <xf numFmtId="0" fontId="7" fillId="13" borderId="68" xfId="1" applyFont="1" applyFill="1" applyBorder="1" applyAlignment="1" applyProtection="1">
      <alignment horizontal="left" vertical="top" wrapText="1"/>
      <protection locked="0"/>
    </xf>
    <xf numFmtId="0" fontId="7" fillId="13" borderId="0" xfId="1" applyFont="1" applyFill="1" applyAlignment="1" applyProtection="1">
      <alignment horizontal="left" vertical="top" wrapText="1"/>
      <protection locked="0"/>
    </xf>
    <xf numFmtId="0" fontId="0" fillId="14" borderId="0" xfId="0" applyFill="1" applyAlignment="1" applyProtection="1">
      <alignment horizontal="left" vertical="top" wrapText="1"/>
      <protection locked="0"/>
    </xf>
    <xf numFmtId="0" fontId="0" fillId="14" borderId="101" xfId="0" applyFill="1" applyBorder="1" applyAlignment="1" applyProtection="1">
      <alignment horizontal="left" vertical="top" wrapText="1"/>
      <protection locked="0"/>
    </xf>
    <xf numFmtId="0" fontId="0" fillId="14" borderId="66" xfId="0" applyFill="1" applyBorder="1" applyAlignment="1" applyProtection="1">
      <alignment horizontal="left" vertical="top" wrapText="1"/>
      <protection locked="0"/>
    </xf>
    <xf numFmtId="0" fontId="0" fillId="14" borderId="122" xfId="0" applyFill="1" applyBorder="1" applyAlignment="1" applyProtection="1">
      <alignment horizontal="left" vertical="top" wrapText="1"/>
      <protection locked="0"/>
    </xf>
    <xf numFmtId="0" fontId="0" fillId="14" borderId="120" xfId="0" applyFill="1" applyBorder="1" applyAlignment="1" applyProtection="1">
      <alignment horizontal="left" vertical="top" wrapText="1"/>
      <protection locked="0"/>
    </xf>
    <xf numFmtId="0" fontId="7" fillId="14" borderId="126" xfId="1" applyFont="1" applyFill="1" applyBorder="1" applyAlignment="1" applyProtection="1">
      <alignment horizontal="center" vertical="center" shrinkToFit="1"/>
      <protection locked="0"/>
    </xf>
    <xf numFmtId="0" fontId="7" fillId="14" borderId="127" xfId="1" applyFont="1" applyFill="1" applyBorder="1" applyAlignment="1" applyProtection="1">
      <alignment horizontal="center" vertical="center" shrinkToFit="1"/>
      <protection locked="0"/>
    </xf>
    <xf numFmtId="0" fontId="0" fillId="14" borderId="127" xfId="0" applyFill="1" applyBorder="1" applyAlignment="1" applyProtection="1">
      <alignment horizontal="center" vertical="center" shrinkToFit="1"/>
      <protection locked="0"/>
    </xf>
    <xf numFmtId="0" fontId="7" fillId="13" borderId="123" xfId="1" applyFont="1" applyFill="1" applyBorder="1" applyAlignment="1" applyProtection="1">
      <alignment horizontal="center" vertical="center"/>
      <protection locked="0"/>
    </xf>
    <xf numFmtId="0" fontId="7" fillId="13" borderId="124" xfId="1" applyFont="1" applyFill="1" applyBorder="1" applyAlignment="1" applyProtection="1">
      <alignment horizontal="center" vertical="center"/>
      <protection locked="0"/>
    </xf>
    <xf numFmtId="0" fontId="7" fillId="0" borderId="128" xfId="1" applyFont="1" applyBorder="1" applyAlignment="1">
      <alignment horizontal="center" vertical="center" shrinkToFit="1"/>
    </xf>
    <xf numFmtId="0" fontId="0" fillId="0" borderId="128" xfId="0" applyBorder="1" applyAlignment="1">
      <alignment horizontal="center" vertical="center" shrinkToFit="1"/>
    </xf>
    <xf numFmtId="0" fontId="0" fillId="0" borderId="106" xfId="0" applyBorder="1" applyAlignment="1">
      <alignment horizontal="center" vertical="center" shrinkToFit="1"/>
    </xf>
    <xf numFmtId="0" fontId="7" fillId="13" borderId="129" xfId="1" applyFont="1" applyFill="1" applyBorder="1" applyAlignment="1" applyProtection="1">
      <alignment horizontal="center" vertical="center"/>
      <protection locked="0"/>
    </xf>
    <xf numFmtId="0" fontId="7" fillId="13" borderId="130" xfId="1" applyFont="1" applyFill="1" applyBorder="1" applyAlignment="1" applyProtection="1">
      <alignment horizontal="center" vertical="center"/>
      <protection locked="0"/>
    </xf>
    <xf numFmtId="0" fontId="9" fillId="14" borderId="103" xfId="0" applyFont="1" applyFill="1" applyBorder="1" applyAlignment="1" applyProtection="1">
      <alignment horizontal="center" vertical="center" shrinkToFit="1"/>
      <protection locked="0"/>
    </xf>
    <xf numFmtId="0" fontId="9" fillId="14" borderId="128" xfId="0" applyFont="1" applyFill="1" applyBorder="1" applyAlignment="1" applyProtection="1">
      <alignment horizontal="center" vertical="center" shrinkToFit="1"/>
      <protection locked="0"/>
    </xf>
    <xf numFmtId="0" fontId="9" fillId="14" borderId="106" xfId="0" applyFont="1" applyFill="1" applyBorder="1" applyAlignment="1" applyProtection="1">
      <alignment horizontal="center" vertical="center" shrinkToFit="1"/>
      <protection locked="0"/>
    </xf>
    <xf numFmtId="0" fontId="7" fillId="0" borderId="103" xfId="1" applyFont="1" applyBorder="1" applyAlignment="1">
      <alignment horizontal="center" vertical="center"/>
    </xf>
    <xf numFmtId="0" fontId="7" fillId="0" borderId="128" xfId="1" applyFont="1" applyBorder="1" applyAlignment="1">
      <alignment horizontal="center" vertical="center"/>
    </xf>
    <xf numFmtId="0" fontId="0" fillId="0" borderId="128" xfId="0" applyBorder="1" applyAlignment="1">
      <alignment horizontal="center" vertical="center"/>
    </xf>
    <xf numFmtId="0" fontId="7" fillId="14" borderId="128" xfId="1" applyFont="1" applyFill="1" applyBorder="1" applyAlignment="1" applyProtection="1">
      <alignment horizontal="center" vertical="center" shrinkToFit="1"/>
      <protection locked="0"/>
    </xf>
    <xf numFmtId="0" fontId="0" fillId="14" borderId="128" xfId="0" applyFill="1" applyBorder="1" applyAlignment="1" applyProtection="1">
      <alignment horizontal="center" vertical="center" shrinkToFit="1"/>
      <protection locked="0"/>
    </xf>
    <xf numFmtId="177" fontId="7" fillId="14" borderId="126" xfId="1" applyNumberFormat="1" applyFont="1" applyFill="1" applyBorder="1" applyAlignment="1" applyProtection="1">
      <alignment horizontal="center" vertical="center" shrinkToFit="1"/>
      <protection locked="0"/>
    </xf>
    <xf numFmtId="177" fontId="7" fillId="14" borderId="104" xfId="1" applyNumberFormat="1" applyFont="1" applyFill="1" applyBorder="1" applyAlignment="1" applyProtection="1">
      <alignment horizontal="center" vertical="center" shrinkToFit="1"/>
      <protection locked="0"/>
    </xf>
    <xf numFmtId="177" fontId="0" fillId="14" borderId="104" xfId="0" applyNumberFormat="1" applyFill="1" applyBorder="1" applyAlignment="1" applyProtection="1">
      <alignment horizontal="center" vertical="center" shrinkToFit="1"/>
      <protection locked="0"/>
    </xf>
    <xf numFmtId="177" fontId="0" fillId="14" borderId="127" xfId="0" applyNumberFormat="1" applyFill="1" applyBorder="1" applyAlignment="1" applyProtection="1">
      <alignment horizontal="center" vertical="center" shrinkToFit="1"/>
      <protection locked="0"/>
    </xf>
    <xf numFmtId="0" fontId="0" fillId="14" borderId="128" xfId="0" applyFill="1" applyBorder="1" applyAlignment="1" applyProtection="1">
      <alignment horizontal="center" vertical="center"/>
      <protection locked="0"/>
    </xf>
    <xf numFmtId="0" fontId="7" fillId="13" borderId="131" xfId="1" applyFont="1" applyFill="1" applyBorder="1" applyAlignment="1" applyProtection="1">
      <alignment horizontal="left" vertical="top" wrapText="1"/>
      <protection locked="0"/>
    </xf>
    <xf numFmtId="0" fontId="7" fillId="13" borderId="132" xfId="1" applyFont="1" applyFill="1" applyBorder="1" applyAlignment="1" applyProtection="1">
      <alignment horizontal="left" vertical="top" wrapText="1"/>
      <protection locked="0"/>
    </xf>
    <xf numFmtId="0" fontId="0" fillId="14" borderId="132" xfId="0" applyFill="1" applyBorder="1" applyAlignment="1" applyProtection="1">
      <alignment horizontal="left" vertical="top" wrapText="1"/>
      <protection locked="0"/>
    </xf>
    <xf numFmtId="0" fontId="0" fillId="14" borderId="133" xfId="0" applyFill="1" applyBorder="1" applyAlignment="1" applyProtection="1">
      <alignment horizontal="left" vertical="top" wrapText="1"/>
      <protection locked="0"/>
    </xf>
    <xf numFmtId="0" fontId="7" fillId="14" borderId="200" xfId="1" applyFont="1" applyFill="1" applyBorder="1" applyAlignment="1">
      <alignment horizontal="left" vertical="top"/>
    </xf>
    <xf numFmtId="0" fontId="7" fillId="14" borderId="143" xfId="1" applyFont="1" applyFill="1" applyBorder="1" applyAlignment="1">
      <alignment horizontal="left" vertical="top"/>
    </xf>
    <xf numFmtId="0" fontId="7" fillId="14" borderId="155" xfId="1" applyFont="1" applyFill="1" applyBorder="1" applyAlignment="1">
      <alignment horizontal="left" vertical="top"/>
    </xf>
    <xf numFmtId="0" fontId="7" fillId="14" borderId="68" xfId="1" applyFont="1" applyFill="1" applyBorder="1" applyAlignment="1">
      <alignment horizontal="left" vertical="top"/>
    </xf>
    <xf numFmtId="0" fontId="7" fillId="14" borderId="0" xfId="1" applyFont="1" applyFill="1" applyAlignment="1">
      <alignment horizontal="left" vertical="top"/>
    </xf>
    <xf numFmtId="0" fontId="7" fillId="14" borderId="101" xfId="1" applyFont="1" applyFill="1" applyBorder="1" applyAlignment="1">
      <alignment horizontal="left" vertical="top"/>
    </xf>
    <xf numFmtId="0" fontId="7" fillId="14" borderId="198" xfId="1" applyFont="1" applyFill="1" applyBorder="1" applyAlignment="1">
      <alignment horizontal="left" vertical="top"/>
    </xf>
    <xf numFmtId="0" fontId="7" fillId="14" borderId="57" xfId="1" applyFont="1" applyFill="1" applyBorder="1" applyAlignment="1">
      <alignment horizontal="left" vertical="top"/>
    </xf>
    <xf numFmtId="0" fontId="7" fillId="14" borderId="67" xfId="1" applyFont="1" applyFill="1" applyBorder="1" applyAlignment="1">
      <alignment horizontal="left" vertical="top"/>
    </xf>
    <xf numFmtId="0" fontId="9" fillId="7" borderId="35" xfId="7" applyFont="1" applyFill="1" applyBorder="1" applyAlignment="1">
      <alignment horizontal="center" vertical="center" shrinkToFit="1"/>
    </xf>
    <xf numFmtId="0" fontId="9" fillId="7" borderId="53" xfId="7" applyFont="1" applyFill="1" applyBorder="1" applyAlignment="1">
      <alignment horizontal="center" vertical="center" shrinkToFit="1"/>
    </xf>
    <xf numFmtId="0" fontId="9" fillId="7" borderId="36" xfId="7" applyFont="1" applyFill="1" applyBorder="1" applyAlignment="1">
      <alignment horizontal="center" vertical="center" shrinkToFit="1"/>
    </xf>
    <xf numFmtId="0" fontId="9" fillId="8" borderId="35" xfId="7" applyFont="1" applyFill="1" applyBorder="1" applyAlignment="1">
      <alignment horizontal="center" vertical="center" shrinkToFit="1"/>
    </xf>
    <xf numFmtId="0" fontId="9" fillId="8" borderId="53" xfId="7" applyFont="1" applyFill="1" applyBorder="1" applyAlignment="1">
      <alignment horizontal="center" vertical="center" shrinkToFit="1"/>
    </xf>
    <xf numFmtId="0" fontId="9" fillId="8" borderId="33" xfId="7" applyFont="1" applyFill="1" applyBorder="1" applyAlignment="1">
      <alignment horizontal="center" vertical="center" shrinkToFit="1"/>
    </xf>
    <xf numFmtId="179" fontId="9" fillId="14" borderId="103" xfId="7" applyNumberFormat="1" applyFont="1" applyFill="1" applyBorder="1" applyAlignment="1" applyProtection="1">
      <alignment horizontal="right" vertical="center" wrapText="1"/>
      <protection locked="0"/>
    </xf>
    <xf numFmtId="179" fontId="1" fillId="14" borderId="128" xfId="7" applyNumberFormat="1" applyFill="1" applyBorder="1" applyAlignment="1" applyProtection="1">
      <alignment horizontal="right" vertical="center" wrapText="1"/>
      <protection locked="0"/>
    </xf>
    <xf numFmtId="179" fontId="9" fillId="14" borderId="128" xfId="7" applyNumberFormat="1" applyFont="1" applyFill="1" applyBorder="1" applyAlignment="1" applyProtection="1">
      <alignment horizontal="right" vertical="center" wrapText="1"/>
      <protection locked="0"/>
    </xf>
    <xf numFmtId="0" fontId="28" fillId="9" borderId="103" xfId="7" applyFont="1" applyFill="1" applyBorder="1" applyAlignment="1">
      <alignment horizontal="center" vertical="center" wrapText="1"/>
    </xf>
    <xf numFmtId="0" fontId="29" fillId="9" borderId="128" xfId="0" applyFont="1" applyFill="1" applyBorder="1" applyAlignment="1">
      <alignment horizontal="center" vertical="center" wrapText="1"/>
    </xf>
    <xf numFmtId="0" fontId="29" fillId="9" borderId="106" xfId="0" applyFont="1" applyFill="1" applyBorder="1" applyAlignment="1">
      <alignment horizontal="center" vertical="center" wrapText="1"/>
    </xf>
    <xf numFmtId="179" fontId="9" fillId="0" borderId="47" xfId="7" applyNumberFormat="1" applyFont="1" applyBorder="1" applyAlignment="1">
      <alignment horizontal="right" vertical="center" wrapText="1"/>
    </xf>
    <xf numFmtId="179" fontId="1" fillId="0" borderId="38" xfId="7" applyNumberFormat="1" applyBorder="1" applyAlignment="1">
      <alignment horizontal="right" vertical="center" wrapText="1"/>
    </xf>
    <xf numFmtId="179" fontId="9" fillId="0" borderId="38" xfId="7" applyNumberFormat="1" applyFont="1" applyBorder="1" applyAlignment="1">
      <alignment horizontal="right" vertical="center" wrapText="1"/>
    </xf>
    <xf numFmtId="179" fontId="9" fillId="0" borderId="49" xfId="7" applyNumberFormat="1" applyFont="1" applyBorder="1" applyAlignment="1">
      <alignment horizontal="right" vertical="center" wrapText="1"/>
    </xf>
    <xf numFmtId="179" fontId="1" fillId="0" borderId="50" xfId="7" applyNumberFormat="1" applyBorder="1" applyAlignment="1">
      <alignment horizontal="right" vertical="center" wrapText="1"/>
    </xf>
    <xf numFmtId="182" fontId="9" fillId="14" borderId="103" xfId="7" applyNumberFormat="1" applyFont="1" applyFill="1" applyBorder="1" applyAlignment="1" applyProtection="1">
      <alignment vertical="center" wrapText="1"/>
      <protection locked="0"/>
    </xf>
    <xf numFmtId="182" fontId="0" fillId="14" borderId="128" xfId="0" applyNumberFormat="1" applyFill="1" applyBorder="1" applyAlignment="1" applyProtection="1">
      <alignment vertical="center" wrapText="1"/>
      <protection locked="0"/>
    </xf>
    <xf numFmtId="182" fontId="9" fillId="0" borderId="49" xfId="7" applyNumberFormat="1" applyFont="1" applyBorder="1" applyAlignment="1">
      <alignment vertical="center" wrapText="1"/>
    </xf>
    <xf numFmtId="182" fontId="0" fillId="0" borderId="50" xfId="0" applyNumberFormat="1" applyBorder="1" applyAlignment="1">
      <alignment vertical="center" wrapText="1"/>
    </xf>
    <xf numFmtId="0" fontId="28" fillId="9" borderId="128" xfId="7" applyFont="1" applyFill="1" applyBorder="1" applyAlignment="1">
      <alignment horizontal="center" vertical="center" wrapText="1"/>
    </xf>
    <xf numFmtId="0" fontId="0" fillId="9" borderId="128" xfId="0" applyFill="1" applyBorder="1" applyAlignment="1">
      <alignment vertical="center"/>
    </xf>
    <xf numFmtId="0" fontId="0" fillId="9" borderId="106" xfId="0" applyFill="1" applyBorder="1" applyAlignment="1">
      <alignment vertical="center"/>
    </xf>
    <xf numFmtId="179" fontId="9" fillId="14" borderId="105" xfId="7" applyNumberFormat="1" applyFont="1" applyFill="1" applyBorder="1" applyAlignment="1" applyProtection="1">
      <alignment horizontal="right" vertical="center" wrapText="1"/>
      <protection locked="0"/>
    </xf>
    <xf numFmtId="0" fontId="0" fillId="14" borderId="105" xfId="0" applyFill="1" applyBorder="1" applyAlignment="1" applyProtection="1">
      <alignment vertical="center"/>
      <protection locked="0"/>
    </xf>
    <xf numFmtId="0" fontId="0" fillId="14" borderId="103" xfId="0" applyFill="1" applyBorder="1" applyAlignment="1" applyProtection="1">
      <alignment vertical="center"/>
      <protection locked="0"/>
    </xf>
    <xf numFmtId="179" fontId="9" fillId="0" borderId="32" xfId="7" applyNumberFormat="1" applyFont="1" applyBorder="1" applyAlignment="1">
      <alignment horizontal="right" vertical="center" wrapText="1"/>
    </xf>
    <xf numFmtId="179" fontId="1" fillId="0" borderId="32" xfId="7" applyNumberFormat="1" applyBorder="1" applyAlignment="1">
      <alignment horizontal="right" vertical="center" wrapText="1"/>
    </xf>
    <xf numFmtId="0" fontId="0" fillId="0" borderId="32" xfId="0" applyBorder="1" applyAlignment="1">
      <alignment vertical="center"/>
    </xf>
    <xf numFmtId="182" fontId="9" fillId="0" borderId="103" xfId="7" applyNumberFormat="1" applyFont="1" applyBorder="1" applyAlignment="1">
      <alignment horizontal="right" vertical="center" wrapText="1"/>
    </xf>
    <xf numFmtId="182" fontId="1" fillId="0" borderId="128" xfId="7" applyNumberFormat="1" applyBorder="1" applyAlignment="1">
      <alignment horizontal="right" vertical="center" wrapText="1"/>
    </xf>
    <xf numFmtId="0" fontId="0" fillId="0" borderId="128" xfId="0" applyBorder="1" applyAlignment="1">
      <alignment vertical="center"/>
    </xf>
    <xf numFmtId="182" fontId="9" fillId="0" borderId="68" xfId="7" applyNumberFormat="1" applyFont="1" applyBorder="1" applyAlignment="1">
      <alignment horizontal="right" vertical="center" wrapText="1"/>
    </xf>
    <xf numFmtId="182" fontId="9" fillId="0" borderId="0" xfId="7" applyNumberFormat="1" applyFont="1" applyAlignment="1">
      <alignment horizontal="right" vertical="center" wrapText="1"/>
    </xf>
    <xf numFmtId="0" fontId="0" fillId="0" borderId="0" xfId="0" applyAlignment="1">
      <alignment vertical="center"/>
    </xf>
    <xf numFmtId="182" fontId="9" fillId="0" borderId="49" xfId="7" applyNumberFormat="1" applyFont="1" applyBorder="1" applyAlignment="1">
      <alignment horizontal="right" vertical="center" wrapText="1"/>
    </xf>
    <xf numFmtId="182" fontId="9" fillId="0" borderId="50" xfId="7" applyNumberFormat="1" applyFont="1" applyBorder="1" applyAlignment="1">
      <alignment horizontal="right" vertical="center" wrapText="1"/>
    </xf>
    <xf numFmtId="0" fontId="0" fillId="0" borderId="50" xfId="0" applyBorder="1" applyAlignment="1">
      <alignment vertical="center"/>
    </xf>
    <xf numFmtId="181" fontId="9" fillId="14" borderId="103" xfId="7" applyNumberFormat="1" applyFont="1" applyFill="1" applyBorder="1" applyAlignment="1" applyProtection="1">
      <alignment horizontal="center" vertical="center" wrapText="1"/>
      <protection locked="0"/>
    </xf>
    <xf numFmtId="181" fontId="9" fillId="14" borderId="128" xfId="7" applyNumberFormat="1" applyFont="1" applyFill="1" applyBorder="1" applyAlignment="1" applyProtection="1">
      <alignment horizontal="center" vertical="center" wrapText="1"/>
      <protection locked="0"/>
    </xf>
    <xf numFmtId="181" fontId="9" fillId="14" borderId="106" xfId="7" applyNumberFormat="1" applyFont="1" applyFill="1" applyBorder="1" applyAlignment="1" applyProtection="1">
      <alignment horizontal="center" vertical="center" wrapText="1"/>
      <protection locked="0"/>
    </xf>
    <xf numFmtId="181" fontId="9" fillId="14" borderId="131" xfId="7" applyNumberFormat="1" applyFont="1" applyFill="1" applyBorder="1" applyAlignment="1" applyProtection="1">
      <alignment horizontal="center" vertical="center" wrapText="1"/>
      <protection locked="0"/>
    </xf>
    <xf numFmtId="181" fontId="9" fillId="14" borderId="121" xfId="7" applyNumberFormat="1" applyFont="1" applyFill="1" applyBorder="1" applyAlignment="1" applyProtection="1">
      <alignment horizontal="center" vertical="center" wrapText="1"/>
      <protection locked="0"/>
    </xf>
    <xf numFmtId="181" fontId="9" fillId="14" borderId="119" xfId="7" applyNumberFormat="1" applyFont="1" applyFill="1" applyBorder="1" applyAlignment="1" applyProtection="1">
      <alignment horizontal="center" vertical="center" wrapText="1"/>
      <protection locked="0"/>
    </xf>
    <xf numFmtId="0" fontId="9" fillId="14" borderId="105" xfId="7" applyFont="1" applyFill="1" applyBorder="1" applyAlignment="1" applyProtection="1">
      <alignment horizontal="left" vertical="top" wrapText="1"/>
      <protection locked="0"/>
    </xf>
    <xf numFmtId="0" fontId="9" fillId="0" borderId="105" xfId="7" applyFont="1" applyBorder="1" applyAlignment="1">
      <alignment horizontal="left" vertical="center"/>
    </xf>
    <xf numFmtId="0" fontId="9" fillId="14" borderId="105" xfId="7" applyFont="1" applyFill="1" applyBorder="1" applyAlignment="1" applyProtection="1">
      <alignment horizontal="center" vertical="center" wrapText="1"/>
      <protection locked="0"/>
    </xf>
    <xf numFmtId="181" fontId="9" fillId="14" borderId="66" xfId="7" applyNumberFormat="1" applyFont="1" applyFill="1" applyBorder="1" applyAlignment="1" applyProtection="1">
      <alignment horizontal="center" vertical="center" wrapText="1"/>
      <protection locked="0"/>
    </xf>
    <xf numFmtId="181" fontId="9" fillId="14" borderId="122" xfId="7" applyNumberFormat="1" applyFont="1" applyFill="1" applyBorder="1" applyAlignment="1" applyProtection="1">
      <alignment horizontal="center" vertical="center" wrapText="1"/>
      <protection locked="0"/>
    </xf>
    <xf numFmtId="181" fontId="9" fillId="14" borderId="120" xfId="7" applyNumberFormat="1" applyFont="1" applyFill="1" applyBorder="1" applyAlignment="1" applyProtection="1">
      <alignment horizontal="center" vertical="center" wrapText="1"/>
      <protection locked="0"/>
    </xf>
    <xf numFmtId="0" fontId="9" fillId="0" borderId="105" xfId="7" applyFont="1" applyBorder="1" applyAlignment="1">
      <alignment horizontal="left" vertical="center" wrapText="1"/>
    </xf>
    <xf numFmtId="0" fontId="1" fillId="0" borderId="105" xfId="7" applyBorder="1" applyAlignment="1">
      <alignment horizontal="center" vertical="center" wrapText="1"/>
    </xf>
    <xf numFmtId="0" fontId="28" fillId="9" borderId="106" xfId="7" applyFont="1" applyFill="1" applyBorder="1" applyAlignment="1">
      <alignment horizontal="center" vertical="center" wrapText="1"/>
    </xf>
    <xf numFmtId="182" fontId="9" fillId="14" borderId="128" xfId="7" applyNumberFormat="1" applyFont="1" applyFill="1" applyBorder="1" applyAlignment="1" applyProtection="1">
      <alignment vertical="center" wrapText="1"/>
      <protection locked="0"/>
    </xf>
    <xf numFmtId="0" fontId="28" fillId="9" borderId="59" xfId="7" applyFont="1" applyFill="1" applyBorder="1" applyAlignment="1">
      <alignment horizontal="center" vertical="center" wrapText="1"/>
    </xf>
    <xf numFmtId="0" fontId="28" fillId="9" borderId="134" xfId="7" applyFont="1" applyFill="1" applyBorder="1" applyAlignment="1">
      <alignment horizontal="center" vertical="center" wrapText="1"/>
    </xf>
    <xf numFmtId="0" fontId="28" fillId="9" borderId="58" xfId="7" applyFont="1" applyFill="1" applyBorder="1" applyAlignment="1">
      <alignment horizontal="center" vertical="center" wrapText="1"/>
    </xf>
    <xf numFmtId="182" fontId="9" fillId="0" borderId="50" xfId="7" applyNumberFormat="1" applyFont="1" applyBorder="1" applyAlignment="1">
      <alignment vertical="center" wrapText="1"/>
    </xf>
    <xf numFmtId="0" fontId="28" fillId="9" borderId="131" xfId="7" applyFont="1" applyFill="1" applyBorder="1" applyAlignment="1">
      <alignment horizontal="center" vertical="center" wrapText="1"/>
    </xf>
    <xf numFmtId="0" fontId="28" fillId="9" borderId="121" xfId="7" applyFont="1" applyFill="1" applyBorder="1" applyAlignment="1">
      <alignment horizontal="center" vertical="center" wrapText="1"/>
    </xf>
    <xf numFmtId="0" fontId="28" fillId="9" borderId="119" xfId="7" applyFont="1" applyFill="1" applyBorder="1" applyAlignment="1">
      <alignment horizontal="center" vertical="center" wrapText="1"/>
    </xf>
    <xf numFmtId="179" fontId="9" fillId="0" borderId="103" xfId="7" applyNumberFormat="1" applyFont="1" applyBorder="1" applyAlignment="1">
      <alignment horizontal="right" vertical="center" wrapText="1"/>
    </xf>
    <xf numFmtId="179" fontId="9" fillId="0" borderId="128" xfId="7" applyNumberFormat="1" applyFont="1" applyBorder="1" applyAlignment="1">
      <alignment horizontal="right" vertical="center" wrapText="1"/>
    </xf>
    <xf numFmtId="182" fontId="9" fillId="0" borderId="128" xfId="7" applyNumberFormat="1" applyFont="1" applyBorder="1" applyAlignment="1">
      <alignment horizontal="right" vertical="center" wrapText="1"/>
    </xf>
    <xf numFmtId="0" fontId="7" fillId="0" borderId="108" xfId="1" applyFont="1" applyBorder="1" applyAlignment="1">
      <alignment horizontal="center" vertical="center"/>
    </xf>
    <xf numFmtId="0" fontId="7" fillId="0" borderId="114" xfId="1" applyFont="1" applyBorder="1" applyAlignment="1">
      <alignment horizontal="center" vertical="center"/>
    </xf>
    <xf numFmtId="0" fontId="0" fillId="0" borderId="114" xfId="0" applyBorder="1" applyAlignment="1">
      <alignment horizontal="center" vertical="center"/>
    </xf>
    <xf numFmtId="0" fontId="0" fillId="0" borderId="115" xfId="0" applyBorder="1" applyAlignment="1">
      <alignment horizontal="center" vertical="center"/>
    </xf>
    <xf numFmtId="0" fontId="7" fillId="13" borderId="108" xfId="1" applyFont="1" applyFill="1" applyBorder="1" applyAlignment="1" applyProtection="1">
      <alignment horizontal="center" vertical="center"/>
      <protection locked="0"/>
    </xf>
    <xf numFmtId="0" fontId="7" fillId="13" borderId="114" xfId="1" applyFont="1" applyFill="1" applyBorder="1" applyAlignment="1" applyProtection="1">
      <alignment horizontal="center" vertical="center"/>
      <protection locked="0"/>
    </xf>
    <xf numFmtId="0" fontId="7" fillId="13" borderId="135" xfId="1" applyFont="1" applyFill="1" applyBorder="1" applyAlignment="1" applyProtection="1">
      <alignment horizontal="center" vertical="center"/>
      <protection locked="0"/>
    </xf>
    <xf numFmtId="0" fontId="7" fillId="13" borderId="109" xfId="1" applyFont="1" applyFill="1" applyBorder="1" applyAlignment="1" applyProtection="1">
      <alignment horizontal="center" vertical="center"/>
      <protection locked="0"/>
    </xf>
    <xf numFmtId="0" fontId="9" fillId="14" borderId="131" xfId="7" applyFont="1" applyFill="1" applyBorder="1" applyAlignment="1">
      <alignment horizontal="left" vertical="top" wrapText="1"/>
    </xf>
    <xf numFmtId="0" fontId="9" fillId="14" borderId="121" xfId="7" applyFont="1" applyFill="1" applyBorder="1" applyAlignment="1">
      <alignment horizontal="left" vertical="top" wrapText="1"/>
    </xf>
    <xf numFmtId="0" fontId="9" fillId="14" borderId="119" xfId="7" applyFont="1" applyFill="1" applyBorder="1" applyAlignment="1">
      <alignment horizontal="left" vertical="top" wrapText="1"/>
    </xf>
    <xf numFmtId="0" fontId="9" fillId="14" borderId="68" xfId="7" applyFont="1" applyFill="1" applyBorder="1" applyAlignment="1">
      <alignment horizontal="left" vertical="top" wrapText="1"/>
    </xf>
    <xf numFmtId="0" fontId="9" fillId="14" borderId="0" xfId="7" applyFont="1" applyFill="1" applyAlignment="1">
      <alignment horizontal="left" vertical="top" wrapText="1"/>
    </xf>
    <xf numFmtId="0" fontId="9" fillId="14" borderId="101" xfId="7" applyFont="1" applyFill="1" applyBorder="1" applyAlignment="1">
      <alignment horizontal="left" vertical="top" wrapText="1"/>
    </xf>
    <xf numFmtId="0" fontId="9" fillId="14" borderId="66" xfId="7" applyFont="1" applyFill="1" applyBorder="1" applyAlignment="1">
      <alignment horizontal="left" vertical="top" wrapText="1"/>
    </xf>
    <xf numFmtId="0" fontId="9" fillId="14" borderId="122" xfId="7" applyFont="1" applyFill="1" applyBorder="1" applyAlignment="1">
      <alignment horizontal="left" vertical="top" wrapText="1"/>
    </xf>
    <xf numFmtId="0" fontId="9" fillId="14" borderId="120" xfId="7" applyFont="1" applyFill="1" applyBorder="1" applyAlignment="1">
      <alignment horizontal="left" vertical="top" wrapText="1"/>
    </xf>
    <xf numFmtId="0" fontId="7" fillId="14" borderId="139" xfId="1" applyFont="1" applyFill="1" applyBorder="1" applyAlignment="1" applyProtection="1">
      <alignment horizontal="center" vertical="center"/>
      <protection locked="0"/>
    </xf>
    <xf numFmtId="177" fontId="7" fillId="14" borderId="139" xfId="1" applyNumberFormat="1" applyFont="1" applyFill="1" applyBorder="1" applyAlignment="1" applyProtection="1">
      <alignment horizontal="center" vertical="center"/>
      <protection locked="0"/>
    </xf>
    <xf numFmtId="177" fontId="7" fillId="14" borderId="140" xfId="1" applyNumberFormat="1" applyFont="1" applyFill="1" applyBorder="1" applyAlignment="1" applyProtection="1">
      <alignment horizontal="center" vertical="center"/>
      <protection locked="0"/>
    </xf>
    <xf numFmtId="177" fontId="0" fillId="14" borderId="141" xfId="0" applyNumberFormat="1" applyFill="1" applyBorder="1" applyAlignment="1" applyProtection="1">
      <alignment horizontal="center" vertical="center"/>
      <protection locked="0"/>
    </xf>
    <xf numFmtId="0" fontId="7" fillId="0" borderId="105" xfId="1" applyFont="1" applyBorder="1" applyAlignment="1">
      <alignment horizontal="center" vertical="center"/>
    </xf>
    <xf numFmtId="0" fontId="7" fillId="0" borderId="105" xfId="1" applyFont="1" applyBorder="1" applyAlignment="1">
      <alignment horizontal="center" vertical="center" shrinkToFit="1"/>
    </xf>
    <xf numFmtId="0" fontId="0" fillId="0" borderId="105" xfId="0" applyBorder="1" applyAlignment="1">
      <alignment horizontal="center" vertical="center" shrinkToFit="1"/>
    </xf>
    <xf numFmtId="0" fontId="0" fillId="0" borderId="140" xfId="0" applyBorder="1" applyAlignment="1">
      <alignment horizontal="center" vertical="center"/>
    </xf>
    <xf numFmtId="0" fontId="0" fillId="0" borderId="141" xfId="0" applyBorder="1" applyAlignment="1">
      <alignment horizontal="center" vertical="center"/>
    </xf>
    <xf numFmtId="0" fontId="7" fillId="0" borderId="142" xfId="1" applyFont="1" applyBorder="1" applyAlignment="1">
      <alignment horizontal="center" vertical="center" wrapText="1" shrinkToFit="1"/>
    </xf>
    <xf numFmtId="0" fontId="0" fillId="0" borderId="143" xfId="0" applyBorder="1" applyAlignment="1">
      <alignment horizontal="center" vertical="center" shrinkToFit="1"/>
    </xf>
    <xf numFmtId="0" fontId="0" fillId="0" borderId="144" xfId="0" applyBorder="1" applyAlignment="1">
      <alignment horizontal="center" vertical="center" shrinkToFit="1"/>
    </xf>
    <xf numFmtId="0" fontId="7" fillId="0" borderId="68" xfId="1" applyFont="1" applyBorder="1" applyAlignment="1">
      <alignment horizontal="center" vertical="center" wrapText="1" shrinkToFit="1"/>
    </xf>
    <xf numFmtId="0" fontId="0" fillId="0" borderId="0" xfId="0" applyAlignment="1">
      <alignment horizontal="center" vertical="center" shrinkToFit="1"/>
    </xf>
    <xf numFmtId="0" fontId="0" fillId="0" borderId="101" xfId="0" applyBorder="1" applyAlignment="1">
      <alignment horizontal="center" vertical="center" shrinkToFit="1"/>
    </xf>
    <xf numFmtId="0" fontId="0" fillId="0" borderId="66" xfId="0" applyBorder="1" applyAlignment="1">
      <alignment horizontal="center" vertical="center" shrinkToFit="1"/>
    </xf>
    <xf numFmtId="0" fontId="0" fillId="0" borderId="57" xfId="0" applyBorder="1" applyAlignment="1">
      <alignment horizontal="center" vertical="center" shrinkToFit="1"/>
    </xf>
    <xf numFmtId="0" fontId="0" fillId="0" borderId="120" xfId="0" applyBorder="1" applyAlignment="1">
      <alignment horizontal="center" vertical="center" shrinkToFit="1"/>
    </xf>
    <xf numFmtId="0" fontId="7" fillId="0" borderId="200" xfId="1" applyFont="1" applyBorder="1" applyAlignment="1">
      <alignment horizontal="center" vertical="center" wrapText="1" shrinkToFit="1"/>
    </xf>
    <xf numFmtId="0" fontId="0" fillId="0" borderId="201" xfId="0" applyBorder="1" applyAlignment="1">
      <alignment horizontal="center" vertical="center" shrinkToFit="1"/>
    </xf>
    <xf numFmtId="0" fontId="0" fillId="0" borderId="18" xfId="0" applyBorder="1" applyAlignment="1">
      <alignment horizontal="center" vertical="center" shrinkToFit="1"/>
    </xf>
    <xf numFmtId="0" fontId="7" fillId="14" borderId="142" xfId="1" applyFont="1" applyFill="1" applyBorder="1" applyAlignment="1" applyProtection="1">
      <alignment horizontal="center" vertical="center"/>
      <protection locked="0"/>
    </xf>
    <xf numFmtId="0" fontId="7" fillId="14" borderId="68" xfId="1" applyFont="1" applyFill="1" applyBorder="1" applyAlignment="1" applyProtection="1">
      <alignment horizontal="center" vertical="center"/>
      <protection locked="0"/>
    </xf>
    <xf numFmtId="0" fontId="7" fillId="14" borderId="0" xfId="1" applyFont="1" applyFill="1" applyAlignment="1" applyProtection="1">
      <alignment horizontal="center" vertical="center"/>
      <protection locked="0"/>
    </xf>
    <xf numFmtId="0" fontId="0" fillId="14" borderId="101" xfId="0" applyFill="1" applyBorder="1" applyAlignment="1" applyProtection="1">
      <alignment horizontal="center" vertical="center"/>
      <protection locked="0"/>
    </xf>
    <xf numFmtId="0" fontId="0" fillId="14" borderId="120" xfId="0" applyFill="1" applyBorder="1" applyAlignment="1" applyProtection="1">
      <alignment horizontal="center" vertical="center"/>
      <protection locked="0"/>
    </xf>
  </cellXfs>
  <cellStyles count="8">
    <cellStyle name="Excel Built-in Explanatory Text" xfId="2" xr:uid="{00000000-0005-0000-0000-000000000000}"/>
    <cellStyle name="標準" xfId="0" builtinId="0"/>
    <cellStyle name="標準 2" xfId="1" xr:uid="{00000000-0005-0000-0000-000002000000}"/>
    <cellStyle name="標準 3" xfId="3" xr:uid="{00000000-0005-0000-0000-000003000000}"/>
    <cellStyle name="標準 3 2" xfId="4" xr:uid="{1C604590-CC29-4C46-A420-0E5E4181A829}"/>
    <cellStyle name="標準 4" xfId="5" xr:uid="{92B8E9C1-B060-4BFA-9E8B-CFCCF8BD681E}"/>
    <cellStyle name="標準 4 2" xfId="6" xr:uid="{3562C244-185C-46EF-8D60-6D32C4F8724A}"/>
    <cellStyle name="標準 4 3" xfId="7" xr:uid="{94FEFCA4-C7F9-4641-BEA5-B4D646E78787}"/>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A0FF78"/>
      <color rgb="FFFFFF99"/>
      <color rgb="FFFFFFE1"/>
      <color rgb="FFFFFFCC"/>
      <color rgb="FFCDFFFF"/>
      <color rgb="FFCCFFFF"/>
      <color rgb="FFA0FF6E"/>
      <color rgb="FFA0FF5A"/>
      <color rgb="FF64FF5A"/>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drawing1.xml><?xml version="1.0" encoding="utf-8"?>
<xdr:wsDr xmlns:xdr="http://schemas.openxmlformats.org/drawingml/2006/spreadsheetDrawing" xmlns:a="http://schemas.openxmlformats.org/drawingml/2006/main">
  <xdr:twoCellAnchor>
    <xdr:from>
      <xdr:col>32</xdr:col>
      <xdr:colOff>190500</xdr:colOff>
      <xdr:row>27</xdr:row>
      <xdr:rowOff>180975</xdr:rowOff>
    </xdr:from>
    <xdr:to>
      <xdr:col>35</xdr:col>
      <xdr:colOff>156300</xdr:colOff>
      <xdr:row>33</xdr:row>
      <xdr:rowOff>20775</xdr:rowOff>
    </xdr:to>
    <xdr:sp macro="" textlink="">
      <xdr:nvSpPr>
        <xdr:cNvPr id="2" name="テキスト ボックス 1">
          <a:extLst>
            <a:ext uri="{FF2B5EF4-FFF2-40B4-BE49-F238E27FC236}">
              <a16:creationId xmlns:a16="http://schemas.microsoft.com/office/drawing/2014/main" id="{26E0514D-6C6F-4059-BB84-17AD7AE0543A}"/>
            </a:ext>
          </a:extLst>
        </xdr:cNvPr>
        <xdr:cNvSpPr txBox="1"/>
      </xdr:nvSpPr>
      <xdr:spPr>
        <a:xfrm>
          <a:off x="11628120" y="4592955"/>
          <a:ext cx="2023200" cy="9828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2</xdr:col>
      <xdr:colOff>304800</xdr:colOff>
      <xdr:row>69</xdr:row>
      <xdr:rowOff>104775</xdr:rowOff>
    </xdr:from>
    <xdr:to>
      <xdr:col>7</xdr:col>
      <xdr:colOff>416940</xdr:colOff>
      <xdr:row>77</xdr:row>
      <xdr:rowOff>12615</xdr:rowOff>
    </xdr:to>
    <xdr:sp macro="" textlink="">
      <xdr:nvSpPr>
        <xdr:cNvPr id="3" name="テキスト ボックス 2">
          <a:extLst>
            <a:ext uri="{FF2B5EF4-FFF2-40B4-BE49-F238E27FC236}">
              <a16:creationId xmlns:a16="http://schemas.microsoft.com/office/drawing/2014/main" id="{2E193CC8-765E-4EF4-906A-24A91F939F87}"/>
            </a:ext>
          </a:extLst>
        </xdr:cNvPr>
        <xdr:cNvSpPr txBox="1"/>
      </xdr:nvSpPr>
      <xdr:spPr>
        <a:xfrm>
          <a:off x="1310640" y="11763375"/>
          <a:ext cx="2649600" cy="1188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不明な場合は学務課こども園担当（</a:t>
          </a:r>
          <a:r>
            <a:rPr kumimoji="1" lang="en-US" altLang="ja-JP" sz="900" b="1" u="sng">
              <a:latin typeface="+mn-ea"/>
              <a:ea typeface="+mn-ea"/>
            </a:rPr>
            <a:t>03-5246-1414</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twoCellAnchor>
    <xdr:from>
      <xdr:col>21</xdr:col>
      <xdr:colOff>47625</xdr:colOff>
      <xdr:row>63</xdr:row>
      <xdr:rowOff>72390</xdr:rowOff>
    </xdr:from>
    <xdr:to>
      <xdr:col>32</xdr:col>
      <xdr:colOff>7462</xdr:colOff>
      <xdr:row>87</xdr:row>
      <xdr:rowOff>108585</xdr:rowOff>
    </xdr:to>
    <xdr:sp macro="" textlink="">
      <xdr:nvSpPr>
        <xdr:cNvPr id="4" name="テキスト ボックス 3">
          <a:extLst>
            <a:ext uri="{FF2B5EF4-FFF2-40B4-BE49-F238E27FC236}">
              <a16:creationId xmlns:a16="http://schemas.microsoft.com/office/drawing/2014/main" id="{62950C13-8368-4571-BFA6-E857434C5C7D}"/>
            </a:ext>
          </a:extLst>
        </xdr:cNvPr>
        <xdr:cNvSpPr txBox="1"/>
      </xdr:nvSpPr>
      <xdr:spPr>
        <a:xfrm>
          <a:off x="7126605" y="10831830"/>
          <a:ext cx="4318477" cy="3815715"/>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900" b="1" u="sng">
              <a:solidFill>
                <a:schemeClr val="dk1"/>
              </a:solidFill>
              <a:effectLst/>
              <a:latin typeface="+mn-lt"/>
              <a:ea typeface="+mn-ea"/>
              <a:cs typeface="+mn-cs"/>
            </a:rPr>
            <a:t>＜配置保育士数の算定におけるみなし保育士について＞</a:t>
          </a:r>
          <a:endParaRPr lang="ja-JP" altLang="ja-JP" sz="900">
            <a:effectLst/>
          </a:endParaRPr>
        </a:p>
        <a:p>
          <a:r>
            <a:rPr kumimoji="1" lang="ja-JP" altLang="ja-JP" sz="900" b="0">
              <a:solidFill>
                <a:schemeClr val="dk1"/>
              </a:solidFill>
              <a:effectLst/>
              <a:latin typeface="+mn-lt"/>
              <a:ea typeface="+mn-ea"/>
              <a:cs typeface="+mn-cs"/>
            </a:rPr>
            <a:t>以下の「保育士とみなされる者（</a:t>
          </a:r>
          <a:r>
            <a:rPr kumimoji="1" lang="ja-JP" altLang="ja-JP" sz="900" b="1" u="sng">
              <a:solidFill>
                <a:schemeClr val="dk1"/>
              </a:solidFill>
              <a:effectLst/>
              <a:latin typeface="+mn-lt"/>
              <a:ea typeface="+mn-ea"/>
              <a:cs typeface="+mn-cs"/>
            </a:rPr>
            <a:t>みなし保育士</a:t>
          </a:r>
          <a:r>
            <a:rPr kumimoji="1" lang="ja-JP" altLang="ja-JP" sz="900" b="0">
              <a:solidFill>
                <a:schemeClr val="dk1"/>
              </a:solidFill>
              <a:effectLst/>
              <a:latin typeface="+mn-lt"/>
              <a:ea typeface="+mn-ea"/>
              <a:cs typeface="+mn-cs"/>
            </a:rPr>
            <a:t>）」を適用する場合は、上記の表の保育士の配置数に、これを含めて記入してください。</a:t>
          </a:r>
          <a:endParaRPr lang="ja-JP" altLang="ja-JP" sz="900">
            <a:effectLst/>
          </a:endParaRPr>
        </a:p>
        <a:p>
          <a:endParaRPr kumimoji="1" lang="en-US" altLang="ja-JP" sz="900" b="0" u="none">
            <a:solidFill>
              <a:schemeClr val="tx1"/>
            </a:solidFill>
            <a:effectLst/>
            <a:latin typeface="+mn-ea"/>
            <a:ea typeface="+mn-ea"/>
            <a:cs typeface="+mn-cs"/>
          </a:endParaRPr>
        </a:p>
        <a:p>
          <a:r>
            <a:rPr kumimoji="1" lang="ja-JP" altLang="en-US" sz="900" b="1" u="sng">
              <a:solidFill>
                <a:schemeClr val="dk1"/>
              </a:solidFill>
              <a:effectLst/>
              <a:latin typeface="+mn-lt"/>
              <a:ea typeface="+mn-ea"/>
              <a:cs typeface="+mn-cs"/>
            </a:rPr>
            <a:t>（１）特定理学療法士等</a:t>
          </a:r>
          <a:endParaRPr kumimoji="1" lang="en-US" altLang="ja-JP" sz="900" b="0" u="none">
            <a:solidFill>
              <a:schemeClr val="tx1"/>
            </a:solidFill>
            <a:latin typeface="+mn-ea"/>
            <a:ea typeface="+mn-ea"/>
          </a:endParaRPr>
        </a:p>
        <a:p>
          <a:r>
            <a:rPr kumimoji="1" lang="ja-JP" altLang="en-US" sz="900" b="1" u="sng">
              <a:solidFill>
                <a:schemeClr val="tx1"/>
              </a:solidFill>
              <a:latin typeface="+mn-ea"/>
              <a:ea typeface="+mn-ea"/>
            </a:rPr>
            <a:t>（２）幼稚園教諭・小学校教諭・養護教諭</a:t>
          </a:r>
          <a:endParaRPr kumimoji="1" lang="en-US" altLang="ja-JP" sz="900" b="0" u="none">
            <a:solidFill>
              <a:schemeClr val="tx1"/>
            </a:solidFill>
            <a:latin typeface="+mn-ea"/>
            <a:ea typeface="+mn-ea"/>
          </a:endParaRPr>
        </a:p>
        <a:p>
          <a:r>
            <a:rPr kumimoji="1" lang="ja-JP" altLang="en-US" sz="900" b="1" u="sng">
              <a:solidFill>
                <a:sysClr val="windowText" lastClr="000000"/>
              </a:solidFill>
              <a:latin typeface="+mn-ea"/>
              <a:ea typeface="+mn-ea"/>
            </a:rPr>
            <a:t>（３）東京都知事が保育士と同等の知識及び経験を有すると認める者</a:t>
          </a:r>
          <a:r>
            <a:rPr kumimoji="1" lang="ja-JP" altLang="ja-JP" sz="900" b="1" u="sng">
              <a:solidFill>
                <a:schemeClr val="dk1"/>
              </a:solidFill>
              <a:effectLst/>
              <a:latin typeface="+mn-lt"/>
              <a:ea typeface="+mn-ea"/>
              <a:cs typeface="+mn-cs"/>
            </a:rPr>
            <a:t>（８時間を超える開所時における一定要件充足時</a:t>
          </a:r>
          <a:r>
            <a:rPr kumimoji="1" lang="ja-JP" altLang="en-US" sz="900" b="1" u="sng">
              <a:solidFill>
                <a:schemeClr val="dk1"/>
              </a:solidFill>
              <a:effectLst/>
              <a:latin typeface="+mn-lt"/>
              <a:ea typeface="+mn-ea"/>
              <a:cs typeface="+mn-cs"/>
            </a:rPr>
            <a:t>等の場合</a:t>
          </a:r>
          <a:r>
            <a:rPr kumimoji="1" lang="ja-JP" altLang="ja-JP" sz="900" b="1" u="sng">
              <a:solidFill>
                <a:schemeClr val="dk1"/>
              </a:solidFill>
              <a:effectLst/>
              <a:latin typeface="+mn-lt"/>
              <a:ea typeface="+mn-ea"/>
              <a:cs typeface="+mn-cs"/>
            </a:rPr>
            <a:t>に限る。</a:t>
          </a:r>
          <a:r>
            <a:rPr kumimoji="1" lang="ja-JP" altLang="en-US" sz="900" b="1" u="sng">
              <a:solidFill>
                <a:schemeClr val="dk1"/>
              </a:solidFill>
              <a:effectLst/>
              <a:latin typeface="+mn-lt"/>
              <a:ea typeface="+mn-ea"/>
              <a:cs typeface="+mn-cs"/>
            </a:rPr>
            <a:t>）</a:t>
          </a:r>
          <a:endParaRPr kumimoji="1" lang="en-US" altLang="ja-JP" sz="900" b="0" u="none">
            <a:solidFill>
              <a:schemeClr val="tx1"/>
            </a:solidFill>
            <a:latin typeface="+mn-ea"/>
            <a:ea typeface="+mn-ea"/>
          </a:endParaRPr>
        </a:p>
        <a:p>
          <a:r>
            <a:rPr kumimoji="1" lang="ja-JP" altLang="en-US" sz="900" b="1" u="sng">
              <a:solidFill>
                <a:schemeClr val="tx1"/>
              </a:solidFill>
              <a:latin typeface="+mn-ea"/>
              <a:ea typeface="+mn-ea"/>
            </a:rPr>
            <a:t>（４）保健師・看護師</a:t>
          </a:r>
          <a:r>
            <a:rPr kumimoji="1" lang="ja-JP" altLang="en-US" sz="900" b="0" u="none">
              <a:solidFill>
                <a:schemeClr val="tx1"/>
              </a:solidFill>
              <a:latin typeface="+mn-ea"/>
              <a:ea typeface="+mn-ea"/>
            </a:rPr>
            <a:t>：国基準では准看護師も可ですが、東京都条例では保健師・看護師のみ可。</a:t>
          </a:r>
          <a:endParaRPr kumimoji="1" lang="en-US" altLang="ja-JP" sz="900" b="0" u="none">
            <a:solidFill>
              <a:schemeClr val="tx1"/>
            </a:solidFill>
            <a:latin typeface="+mn-ea"/>
            <a:ea typeface="+mn-ea"/>
          </a:endParaRPr>
        </a:p>
        <a:p>
          <a:endParaRPr kumimoji="1" lang="en-US" altLang="ja-JP" sz="900" b="0" u="none">
            <a:solidFill>
              <a:schemeClr val="tx1"/>
            </a:solidFill>
            <a:latin typeface="+mn-ea"/>
            <a:ea typeface="+mn-ea"/>
          </a:endParaRPr>
        </a:p>
        <a:p>
          <a:r>
            <a:rPr kumimoji="1" lang="ja-JP" altLang="en-US" sz="900" b="1" u="sng">
              <a:solidFill>
                <a:srgbClr val="FF0000"/>
              </a:solidFill>
              <a:latin typeface="+mn-ea"/>
              <a:ea typeface="+mn-ea"/>
            </a:rPr>
            <a:t>＜注意点＞</a:t>
          </a:r>
          <a:endParaRPr kumimoji="1" lang="en-US" altLang="ja-JP" sz="900" b="1" u="sng">
            <a:solidFill>
              <a:srgbClr val="FF0000"/>
            </a:solidFill>
            <a:latin typeface="+mn-ea"/>
            <a:ea typeface="+mn-ea"/>
          </a:endParaRPr>
        </a:p>
        <a:p>
          <a:r>
            <a:rPr kumimoji="1" lang="en-US" altLang="ja-JP" sz="900" b="0" u="none">
              <a:solidFill>
                <a:schemeClr val="tx1"/>
              </a:solidFill>
              <a:latin typeface="+mn-ea"/>
              <a:ea typeface="+mn-ea"/>
            </a:rPr>
            <a:t>※</a:t>
          </a:r>
          <a:r>
            <a:rPr kumimoji="1" lang="ja-JP" altLang="en-US" sz="900" b="0" u="none">
              <a:solidFill>
                <a:schemeClr val="tx1"/>
              </a:solidFill>
              <a:latin typeface="+mn-ea"/>
              <a:ea typeface="+mn-ea"/>
            </a:rPr>
            <a:t>１　</a:t>
          </a:r>
          <a:r>
            <a:rPr kumimoji="1" lang="ja-JP" altLang="en-US" sz="900" b="1" u="sng">
              <a:solidFill>
                <a:srgbClr val="FF0000"/>
              </a:solidFill>
              <a:latin typeface="+mn-ea"/>
              <a:ea typeface="+mn-ea"/>
            </a:rPr>
            <a:t>特定理学療法士等のみなし保育士</a:t>
          </a:r>
          <a:r>
            <a:rPr kumimoji="1" lang="ja-JP" altLang="en-US" sz="900" b="0" u="none">
              <a:solidFill>
                <a:schemeClr val="tx1"/>
              </a:solidFill>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chemeClr val="tx1"/>
              </a:solidFill>
              <a:latin typeface="+mn-ea"/>
              <a:ea typeface="+mn-ea"/>
            </a:rPr>
            <a:t>。</a:t>
          </a:r>
          <a:endParaRPr kumimoji="1" lang="en-US" altLang="ja-JP" sz="900" b="0" u="none">
            <a:solidFill>
              <a:schemeClr val="tx1"/>
            </a:solidFill>
            <a:latin typeface="+mn-ea"/>
            <a:ea typeface="+mn-ea"/>
          </a:endParaRPr>
        </a:p>
        <a:p>
          <a:r>
            <a:rPr kumimoji="1" lang="en-US" altLang="ja-JP" sz="900" b="0" u="none">
              <a:solidFill>
                <a:schemeClr val="dk1"/>
              </a:solidFill>
              <a:latin typeface="+mn-ea"/>
              <a:ea typeface="+mn-ea"/>
            </a:rPr>
            <a:t>※</a:t>
          </a:r>
          <a:r>
            <a:rPr kumimoji="1" lang="ja-JP" altLang="en-US" sz="900" b="0" u="none">
              <a:solidFill>
                <a:schemeClr val="dk1"/>
              </a:solidFill>
              <a:latin typeface="+mn-ea"/>
              <a:ea typeface="+mn-ea"/>
            </a:rPr>
            <a:t>２　</a:t>
          </a:r>
          <a:r>
            <a:rPr kumimoji="1" lang="ja-JP" altLang="en-US" sz="900" b="1" u="sng">
              <a:solidFill>
                <a:srgbClr val="FF0000"/>
              </a:solidFill>
              <a:latin typeface="+mn-ea"/>
              <a:ea typeface="+mn-ea"/>
            </a:rPr>
            <a:t>保健師・看護師のみなし保育士</a:t>
          </a:r>
          <a:r>
            <a:rPr kumimoji="1" lang="ja-JP" altLang="en-US" sz="900" b="0" u="none">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ysClr val="windowText" lastClr="000000"/>
              </a:solidFill>
              <a:latin typeface="+mn-ea"/>
              <a:ea typeface="+mn-ea"/>
            </a:rPr>
            <a:t>。</a:t>
          </a:r>
          <a:endParaRPr kumimoji="1" lang="en-US" altLang="ja-JP" sz="900" b="0" u="none">
            <a:solidFill>
              <a:sysClr val="windowText" lastClr="000000"/>
            </a:solidFill>
            <a:latin typeface="+mn-ea"/>
            <a:ea typeface="+mn-ea"/>
          </a:endParaRPr>
        </a:p>
        <a:p>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３　</a:t>
          </a:r>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１　特定理学療法士等と</a:t>
          </a:r>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２　保健師又は看護師は、</a:t>
          </a:r>
          <a:r>
            <a:rPr kumimoji="1" lang="ja-JP" altLang="en-US" sz="900" b="1" u="sng">
              <a:solidFill>
                <a:srgbClr val="FF0000"/>
              </a:solidFill>
              <a:latin typeface="+mn-ea"/>
              <a:ea typeface="+mn-ea"/>
            </a:rPr>
            <a:t>それぞれ１人（計２人）に限り、保育士とみなすことができます。</a:t>
          </a:r>
          <a:endParaRPr kumimoji="1" lang="en-US" altLang="ja-JP" sz="900" b="1" u="sng">
            <a:solidFill>
              <a:srgbClr val="FF0000"/>
            </a:solidFill>
            <a:latin typeface="+mn-ea"/>
            <a:ea typeface="+mn-ea"/>
          </a:endParaRPr>
        </a:p>
        <a:p>
          <a:r>
            <a:rPr kumimoji="1" lang="en-US" altLang="ja-JP" sz="900" b="0" u="none">
              <a:latin typeface="+mn-ea"/>
              <a:ea typeface="+mn-ea"/>
            </a:rPr>
            <a:t>※</a:t>
          </a:r>
          <a:r>
            <a:rPr kumimoji="1" lang="ja-JP" altLang="en-US" sz="900" b="0" u="none">
              <a:latin typeface="+mn-ea"/>
              <a:ea typeface="+mn-ea"/>
            </a:rPr>
            <a:t>４　</a:t>
          </a:r>
          <a:r>
            <a:rPr kumimoji="1" lang="ja-JP" altLang="ja-JP" sz="900" b="1" u="sng">
              <a:solidFill>
                <a:srgbClr val="FF0000"/>
              </a:solidFill>
              <a:effectLst/>
              <a:latin typeface="+mn-lt"/>
              <a:ea typeface="+mn-ea"/>
              <a:cs typeface="+mn-cs"/>
            </a:rPr>
            <a:t>留意事項通知に</a:t>
          </a:r>
          <a:r>
            <a:rPr kumimoji="1" lang="ja-JP" altLang="en-US" sz="900" b="1" u="sng">
              <a:solidFill>
                <a:srgbClr val="FF0000"/>
              </a:solidFill>
              <a:effectLst/>
              <a:latin typeface="+mn-lt"/>
              <a:ea typeface="+mn-ea"/>
              <a:cs typeface="+mn-cs"/>
            </a:rPr>
            <a:t>おいて、</a:t>
          </a:r>
          <a:r>
            <a:rPr kumimoji="1" lang="ja-JP" altLang="ja-JP" sz="900" b="1" u="sng">
              <a:solidFill>
                <a:srgbClr val="FF0000"/>
              </a:solidFill>
              <a:effectLst/>
              <a:latin typeface="+mn-lt"/>
              <a:ea typeface="+mn-ea"/>
              <a:cs typeface="+mn-cs"/>
            </a:rPr>
            <a:t>みなし保育士</a:t>
          </a:r>
          <a:r>
            <a:rPr kumimoji="1" lang="ja-JP" altLang="en-US" sz="900" b="1" u="sng">
              <a:solidFill>
                <a:srgbClr val="FF0000"/>
              </a:solidFill>
              <a:effectLst/>
              <a:latin typeface="+mn-lt"/>
              <a:ea typeface="+mn-ea"/>
              <a:cs typeface="+mn-cs"/>
            </a:rPr>
            <a:t>に係る</a:t>
          </a:r>
          <a:r>
            <a:rPr kumimoji="1" lang="ja-JP" altLang="ja-JP" sz="900" b="1" u="sng">
              <a:solidFill>
                <a:srgbClr val="FF0000"/>
              </a:solidFill>
              <a:effectLst/>
              <a:latin typeface="+mn-lt"/>
              <a:ea typeface="+mn-ea"/>
              <a:cs typeface="+mn-cs"/>
            </a:rPr>
            <a:t>規定がない</a:t>
          </a:r>
          <a:r>
            <a:rPr kumimoji="1" lang="ja-JP" altLang="en-US" sz="900" b="1" u="sng">
              <a:solidFill>
                <a:srgbClr val="FF0000"/>
              </a:solidFill>
              <a:effectLst/>
              <a:latin typeface="+mn-lt"/>
              <a:ea typeface="+mn-ea"/>
              <a:cs typeface="+mn-cs"/>
            </a:rPr>
            <a:t>加算における加配保育士については、みなし保育士を適用できません</a:t>
          </a:r>
          <a:r>
            <a:rPr kumimoji="1" lang="ja-JP" altLang="en-US" sz="900" b="0">
              <a:solidFill>
                <a:schemeClr val="dk1"/>
              </a:solidFill>
              <a:effectLst/>
              <a:latin typeface="+mn-lt"/>
              <a:ea typeface="+mn-ea"/>
              <a:cs typeface="+mn-cs"/>
            </a:rPr>
            <a:t>。</a:t>
          </a:r>
          <a:endParaRPr kumimoji="1" lang="en-US" altLang="ja-JP" sz="900" b="0">
            <a:solidFill>
              <a:schemeClr val="dk1"/>
            </a:solidFill>
            <a:effectLst/>
            <a:latin typeface="+mn-lt"/>
            <a:ea typeface="+mn-ea"/>
            <a:cs typeface="+mn-cs"/>
          </a:endParaRPr>
        </a:p>
        <a:p>
          <a:r>
            <a:rPr kumimoji="1" lang="ja-JP" altLang="en-US" sz="900" b="0">
              <a:solidFill>
                <a:schemeClr val="dk1"/>
              </a:solidFill>
              <a:effectLst/>
              <a:latin typeface="+mn-lt"/>
              <a:ea typeface="+mn-ea"/>
              <a:cs typeface="+mn-cs"/>
            </a:rPr>
            <a:t>（例：</a:t>
          </a:r>
          <a:r>
            <a:rPr kumimoji="1" lang="ja-JP" altLang="en-US" sz="900" b="1" u="sng">
              <a:solidFill>
                <a:srgbClr val="FF0000"/>
              </a:solidFill>
              <a:latin typeface="+mn-ea"/>
              <a:ea typeface="+mn-ea"/>
            </a:rPr>
            <a:t>チーム保育加配加算・チーム保育推進加算における加配保育士</a:t>
          </a:r>
          <a:r>
            <a:rPr kumimoji="1" lang="ja-JP" altLang="en-US" sz="900" b="1" u="none">
              <a:solidFill>
                <a:sysClr val="windowText" lastClr="000000"/>
              </a:solidFill>
              <a:latin typeface="+mn-ea"/>
              <a:ea typeface="+mn-ea"/>
            </a:rPr>
            <a:t>）</a:t>
          </a:r>
          <a:r>
            <a:rPr kumimoji="1" lang="ja-JP" altLang="en-US" sz="900" b="0" u="none">
              <a:solidFill>
                <a:sysClr val="windowText" lastClr="000000"/>
              </a:solidFill>
              <a:latin typeface="+mn-ea"/>
              <a:ea typeface="+mn-ea"/>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32</xdr:col>
      <xdr:colOff>190500</xdr:colOff>
      <xdr:row>27</xdr:row>
      <xdr:rowOff>180975</xdr:rowOff>
    </xdr:from>
    <xdr:to>
      <xdr:col>35</xdr:col>
      <xdr:colOff>156300</xdr:colOff>
      <xdr:row>33</xdr:row>
      <xdr:rowOff>20775</xdr:rowOff>
    </xdr:to>
    <xdr:sp macro="" textlink="">
      <xdr:nvSpPr>
        <xdr:cNvPr id="2" name="テキスト ボックス 1">
          <a:extLst>
            <a:ext uri="{FF2B5EF4-FFF2-40B4-BE49-F238E27FC236}">
              <a16:creationId xmlns:a16="http://schemas.microsoft.com/office/drawing/2014/main" id="{CE402D0C-7A26-4742-9DDF-23E465A1083A}"/>
            </a:ext>
          </a:extLst>
        </xdr:cNvPr>
        <xdr:cNvSpPr txBox="1"/>
      </xdr:nvSpPr>
      <xdr:spPr>
        <a:xfrm>
          <a:off x="11628120" y="4592955"/>
          <a:ext cx="2023200" cy="9828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2</xdr:col>
      <xdr:colOff>304800</xdr:colOff>
      <xdr:row>67</xdr:row>
      <xdr:rowOff>104775</xdr:rowOff>
    </xdr:from>
    <xdr:to>
      <xdr:col>7</xdr:col>
      <xdr:colOff>416940</xdr:colOff>
      <xdr:row>75</xdr:row>
      <xdr:rowOff>12615</xdr:rowOff>
    </xdr:to>
    <xdr:sp macro="" textlink="">
      <xdr:nvSpPr>
        <xdr:cNvPr id="3" name="テキスト ボックス 2">
          <a:extLst>
            <a:ext uri="{FF2B5EF4-FFF2-40B4-BE49-F238E27FC236}">
              <a16:creationId xmlns:a16="http://schemas.microsoft.com/office/drawing/2014/main" id="{F49D869F-2FBA-414D-8029-F6EA332A7552}"/>
            </a:ext>
          </a:extLst>
        </xdr:cNvPr>
        <xdr:cNvSpPr txBox="1"/>
      </xdr:nvSpPr>
      <xdr:spPr>
        <a:xfrm>
          <a:off x="1310640" y="11382375"/>
          <a:ext cx="2649600" cy="1188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不明な場合は学務課こども園担当（</a:t>
          </a:r>
          <a:r>
            <a:rPr kumimoji="1" lang="en-US" altLang="ja-JP" sz="900" b="1" u="sng">
              <a:latin typeface="+mn-ea"/>
              <a:ea typeface="+mn-ea"/>
            </a:rPr>
            <a:t>03-5246-1414</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twoCellAnchor>
    <xdr:from>
      <xdr:col>21</xdr:col>
      <xdr:colOff>47625</xdr:colOff>
      <xdr:row>61</xdr:row>
      <xdr:rowOff>72390</xdr:rowOff>
    </xdr:from>
    <xdr:to>
      <xdr:col>32</xdr:col>
      <xdr:colOff>7462</xdr:colOff>
      <xdr:row>85</xdr:row>
      <xdr:rowOff>108585</xdr:rowOff>
    </xdr:to>
    <xdr:sp macro="" textlink="">
      <xdr:nvSpPr>
        <xdr:cNvPr id="4" name="テキスト ボックス 3">
          <a:extLst>
            <a:ext uri="{FF2B5EF4-FFF2-40B4-BE49-F238E27FC236}">
              <a16:creationId xmlns:a16="http://schemas.microsoft.com/office/drawing/2014/main" id="{D3A1F035-F268-45EA-AB4A-81F1214F932A}"/>
            </a:ext>
          </a:extLst>
        </xdr:cNvPr>
        <xdr:cNvSpPr txBox="1"/>
      </xdr:nvSpPr>
      <xdr:spPr>
        <a:xfrm>
          <a:off x="7126605" y="10450830"/>
          <a:ext cx="4318477" cy="3815715"/>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900" b="1" u="sng">
              <a:solidFill>
                <a:schemeClr val="dk1"/>
              </a:solidFill>
              <a:effectLst/>
              <a:latin typeface="+mn-ea"/>
              <a:ea typeface="+mn-ea"/>
              <a:cs typeface="+mn-cs"/>
            </a:rPr>
            <a:t>＜配置保育士数の算定におけるみなし保育士について＞</a:t>
          </a:r>
          <a:endParaRPr lang="ja-JP" altLang="ja-JP" sz="900">
            <a:effectLst/>
            <a:latin typeface="+mn-ea"/>
            <a:ea typeface="+mn-ea"/>
          </a:endParaRPr>
        </a:p>
        <a:p>
          <a:r>
            <a:rPr kumimoji="1" lang="ja-JP" altLang="ja-JP" sz="900" b="0">
              <a:solidFill>
                <a:schemeClr val="dk1"/>
              </a:solidFill>
              <a:effectLst/>
              <a:latin typeface="+mn-ea"/>
              <a:ea typeface="+mn-ea"/>
              <a:cs typeface="+mn-cs"/>
            </a:rPr>
            <a:t>以下の「保育士とみなされる者（</a:t>
          </a:r>
          <a:r>
            <a:rPr kumimoji="1" lang="ja-JP" altLang="ja-JP" sz="900" b="1" u="sng">
              <a:solidFill>
                <a:schemeClr val="dk1"/>
              </a:solidFill>
              <a:effectLst/>
              <a:latin typeface="+mn-ea"/>
              <a:ea typeface="+mn-ea"/>
              <a:cs typeface="+mn-cs"/>
            </a:rPr>
            <a:t>みなし保育士</a:t>
          </a:r>
          <a:r>
            <a:rPr kumimoji="1" lang="ja-JP" altLang="ja-JP" sz="900" b="0">
              <a:solidFill>
                <a:schemeClr val="dk1"/>
              </a:solidFill>
              <a:effectLst/>
              <a:latin typeface="+mn-ea"/>
              <a:ea typeface="+mn-ea"/>
              <a:cs typeface="+mn-cs"/>
            </a:rPr>
            <a:t>）」を適用する場合は、上記の表の保育士の配置数に、これを含めて記入してください。</a:t>
          </a:r>
          <a:endParaRPr lang="ja-JP" altLang="ja-JP" sz="900">
            <a:effectLst/>
            <a:latin typeface="+mn-ea"/>
            <a:ea typeface="+mn-ea"/>
          </a:endParaRPr>
        </a:p>
        <a:p>
          <a:endParaRPr kumimoji="1" lang="en-US" altLang="ja-JP" sz="900" b="0" u="none">
            <a:solidFill>
              <a:schemeClr val="tx1"/>
            </a:solidFill>
            <a:effectLst/>
            <a:latin typeface="+mn-ea"/>
            <a:ea typeface="+mn-ea"/>
            <a:cs typeface="+mn-cs"/>
          </a:endParaRPr>
        </a:p>
        <a:p>
          <a:r>
            <a:rPr kumimoji="1" lang="ja-JP" altLang="en-US" sz="900" b="1" u="sng">
              <a:solidFill>
                <a:schemeClr val="dk1"/>
              </a:solidFill>
              <a:effectLst/>
              <a:latin typeface="+mn-ea"/>
              <a:ea typeface="+mn-ea"/>
              <a:cs typeface="+mn-cs"/>
            </a:rPr>
            <a:t>（１）特定理学療法士等</a:t>
          </a:r>
          <a:endParaRPr kumimoji="1" lang="en-US" altLang="ja-JP" sz="900" b="0" u="none">
            <a:solidFill>
              <a:schemeClr val="dk1"/>
            </a:solidFill>
            <a:effectLst/>
            <a:latin typeface="+mn-ea"/>
            <a:ea typeface="+mn-ea"/>
            <a:cs typeface="+mn-cs"/>
          </a:endParaRPr>
        </a:p>
        <a:p>
          <a:r>
            <a:rPr kumimoji="1" lang="ja-JP" altLang="en-US" sz="900" b="1" u="sng">
              <a:solidFill>
                <a:schemeClr val="tx1"/>
              </a:solidFill>
              <a:latin typeface="+mn-ea"/>
              <a:ea typeface="+mn-ea"/>
            </a:rPr>
            <a:t>（２）幼稚園教諭・小学校教諭・養護教諭</a:t>
          </a:r>
          <a:endParaRPr kumimoji="1" lang="en-US" altLang="ja-JP" sz="900" b="0" u="none">
            <a:solidFill>
              <a:schemeClr val="tx1"/>
            </a:solidFill>
            <a:latin typeface="+mn-ea"/>
            <a:ea typeface="+mn-ea"/>
          </a:endParaRPr>
        </a:p>
        <a:p>
          <a:r>
            <a:rPr kumimoji="1" lang="ja-JP" altLang="en-US" sz="900" b="1" u="sng">
              <a:solidFill>
                <a:sysClr val="windowText" lastClr="000000"/>
              </a:solidFill>
              <a:latin typeface="+mn-ea"/>
              <a:ea typeface="+mn-ea"/>
            </a:rPr>
            <a:t>（３）東京都知事が保育士と同等の知識及び経験を有すると認める者</a:t>
          </a:r>
          <a:r>
            <a:rPr kumimoji="1" lang="ja-JP" altLang="ja-JP" sz="900" b="1" u="sng">
              <a:solidFill>
                <a:schemeClr val="dk1"/>
              </a:solidFill>
              <a:effectLst/>
              <a:latin typeface="+mn-ea"/>
              <a:ea typeface="+mn-ea"/>
              <a:cs typeface="+mn-cs"/>
            </a:rPr>
            <a:t>（８時間を超える開所時における一定要件充足時</a:t>
          </a:r>
          <a:r>
            <a:rPr kumimoji="1" lang="ja-JP" altLang="en-US" sz="900" b="1" u="sng">
              <a:solidFill>
                <a:schemeClr val="dk1"/>
              </a:solidFill>
              <a:effectLst/>
              <a:latin typeface="+mn-ea"/>
              <a:ea typeface="+mn-ea"/>
              <a:cs typeface="+mn-cs"/>
            </a:rPr>
            <a:t>等の場合</a:t>
          </a:r>
          <a:r>
            <a:rPr kumimoji="1" lang="ja-JP" altLang="ja-JP" sz="900" b="1" u="sng">
              <a:solidFill>
                <a:schemeClr val="dk1"/>
              </a:solidFill>
              <a:effectLst/>
              <a:latin typeface="+mn-ea"/>
              <a:ea typeface="+mn-ea"/>
              <a:cs typeface="+mn-cs"/>
            </a:rPr>
            <a:t>に限る。</a:t>
          </a:r>
          <a:r>
            <a:rPr kumimoji="1" lang="ja-JP" altLang="en-US" sz="900" b="1" u="sng">
              <a:solidFill>
                <a:schemeClr val="dk1"/>
              </a:solidFill>
              <a:effectLst/>
              <a:latin typeface="+mn-ea"/>
              <a:ea typeface="+mn-ea"/>
              <a:cs typeface="+mn-cs"/>
            </a:rPr>
            <a:t>）</a:t>
          </a:r>
          <a:endParaRPr kumimoji="1" lang="en-US" altLang="ja-JP" sz="900" b="0" u="none">
            <a:solidFill>
              <a:schemeClr val="tx1"/>
            </a:solidFill>
            <a:latin typeface="+mn-ea"/>
            <a:ea typeface="+mn-ea"/>
          </a:endParaRPr>
        </a:p>
        <a:p>
          <a:r>
            <a:rPr kumimoji="1" lang="ja-JP" altLang="en-US" sz="900" b="1" u="sng">
              <a:solidFill>
                <a:schemeClr val="tx1"/>
              </a:solidFill>
              <a:latin typeface="+mn-ea"/>
              <a:ea typeface="+mn-ea"/>
            </a:rPr>
            <a:t>（４）保健師・看護師</a:t>
          </a:r>
          <a:r>
            <a:rPr kumimoji="1" lang="ja-JP" altLang="en-US" sz="900" b="0" u="none">
              <a:solidFill>
                <a:schemeClr val="tx1"/>
              </a:solidFill>
              <a:latin typeface="+mn-ea"/>
              <a:ea typeface="+mn-ea"/>
            </a:rPr>
            <a:t>：国基準では准看護師も可ですが、東京都条例では保健師・看護師のみ可。</a:t>
          </a:r>
          <a:endParaRPr kumimoji="1" lang="en-US" altLang="ja-JP" sz="900" b="0" u="none">
            <a:solidFill>
              <a:schemeClr val="tx1"/>
            </a:solidFill>
            <a:latin typeface="+mn-ea"/>
            <a:ea typeface="+mn-ea"/>
          </a:endParaRPr>
        </a:p>
        <a:p>
          <a:endParaRPr kumimoji="1" lang="en-US" altLang="ja-JP" sz="900" b="0" u="none">
            <a:solidFill>
              <a:schemeClr val="tx1"/>
            </a:solidFill>
            <a:latin typeface="+mn-ea"/>
            <a:ea typeface="+mn-ea"/>
          </a:endParaRPr>
        </a:p>
        <a:p>
          <a:r>
            <a:rPr kumimoji="1" lang="ja-JP" altLang="en-US" sz="900" b="1" u="sng">
              <a:solidFill>
                <a:srgbClr val="FF0000"/>
              </a:solidFill>
              <a:latin typeface="+mn-ea"/>
              <a:ea typeface="+mn-ea"/>
            </a:rPr>
            <a:t>＜注意点＞</a:t>
          </a:r>
          <a:endParaRPr kumimoji="1" lang="en-US" altLang="ja-JP" sz="900" b="1" u="sng">
            <a:solidFill>
              <a:srgbClr val="FF0000"/>
            </a:solidFill>
            <a:latin typeface="+mn-ea"/>
            <a:ea typeface="+mn-ea"/>
          </a:endParaRPr>
        </a:p>
        <a:p>
          <a:r>
            <a:rPr kumimoji="1" lang="en-US" altLang="ja-JP" sz="900" b="0" u="none">
              <a:solidFill>
                <a:schemeClr val="tx1"/>
              </a:solidFill>
              <a:latin typeface="+mn-ea"/>
              <a:ea typeface="+mn-ea"/>
            </a:rPr>
            <a:t>※</a:t>
          </a:r>
          <a:r>
            <a:rPr kumimoji="1" lang="ja-JP" altLang="en-US" sz="900" b="0" u="none">
              <a:solidFill>
                <a:schemeClr val="tx1"/>
              </a:solidFill>
              <a:latin typeface="+mn-ea"/>
              <a:ea typeface="+mn-ea"/>
            </a:rPr>
            <a:t>１　</a:t>
          </a:r>
          <a:r>
            <a:rPr kumimoji="1" lang="ja-JP" altLang="en-US" sz="900" b="1" u="sng">
              <a:solidFill>
                <a:srgbClr val="FF0000"/>
              </a:solidFill>
              <a:latin typeface="+mn-ea"/>
              <a:ea typeface="+mn-ea"/>
            </a:rPr>
            <a:t>特定理学療法士等のみなし保育士</a:t>
          </a:r>
          <a:r>
            <a:rPr kumimoji="1" lang="ja-JP" altLang="en-US" sz="900" b="0" u="none">
              <a:solidFill>
                <a:schemeClr val="tx1"/>
              </a:solidFill>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chemeClr val="tx1"/>
              </a:solidFill>
              <a:latin typeface="+mn-ea"/>
              <a:ea typeface="+mn-ea"/>
            </a:rPr>
            <a:t>。</a:t>
          </a:r>
          <a:endParaRPr kumimoji="1" lang="en-US" altLang="ja-JP" sz="900" b="0" u="none">
            <a:solidFill>
              <a:schemeClr val="tx1"/>
            </a:solidFill>
            <a:latin typeface="+mn-ea"/>
            <a:ea typeface="+mn-ea"/>
          </a:endParaRPr>
        </a:p>
        <a:p>
          <a:r>
            <a:rPr kumimoji="1" lang="en-US" altLang="ja-JP" sz="900" b="0" u="none">
              <a:solidFill>
                <a:schemeClr val="dk1"/>
              </a:solidFill>
              <a:latin typeface="+mn-ea"/>
              <a:ea typeface="+mn-ea"/>
            </a:rPr>
            <a:t>※</a:t>
          </a:r>
          <a:r>
            <a:rPr kumimoji="1" lang="ja-JP" altLang="en-US" sz="900" b="0" u="none">
              <a:solidFill>
                <a:schemeClr val="dk1"/>
              </a:solidFill>
              <a:latin typeface="+mn-ea"/>
              <a:ea typeface="+mn-ea"/>
            </a:rPr>
            <a:t>２　</a:t>
          </a:r>
          <a:r>
            <a:rPr kumimoji="1" lang="ja-JP" altLang="en-US" sz="900" b="1" u="sng">
              <a:solidFill>
                <a:srgbClr val="FF0000"/>
              </a:solidFill>
              <a:latin typeface="+mn-ea"/>
              <a:ea typeface="+mn-ea"/>
            </a:rPr>
            <a:t>保健師・看護師のみなし保育士</a:t>
          </a:r>
          <a:r>
            <a:rPr kumimoji="1" lang="ja-JP" altLang="en-US" sz="900" b="0" u="none">
              <a:latin typeface="+mn-ea"/>
              <a:ea typeface="+mn-ea"/>
            </a:rPr>
            <a:t>は、</a:t>
          </a:r>
          <a:r>
            <a:rPr kumimoji="1" lang="ja-JP" altLang="en-US" sz="900" b="1" u="sng">
              <a:solidFill>
                <a:srgbClr val="FF0000"/>
              </a:solidFill>
              <a:latin typeface="+mn-ea"/>
              <a:ea typeface="+mn-ea"/>
            </a:rPr>
            <a:t>１人に限ります</a:t>
          </a:r>
          <a:r>
            <a:rPr kumimoji="1" lang="ja-JP" altLang="en-US" sz="900" b="0" u="none">
              <a:solidFill>
                <a:sysClr val="windowText" lastClr="000000"/>
              </a:solidFill>
              <a:latin typeface="+mn-ea"/>
              <a:ea typeface="+mn-ea"/>
            </a:rPr>
            <a:t>。</a:t>
          </a:r>
          <a:endParaRPr kumimoji="1" lang="en-US" altLang="ja-JP" sz="900" b="0" u="none">
            <a:solidFill>
              <a:sysClr val="windowText" lastClr="000000"/>
            </a:solidFill>
            <a:latin typeface="+mn-ea"/>
            <a:ea typeface="+mn-ea"/>
          </a:endParaRPr>
        </a:p>
        <a:p>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３　</a:t>
          </a:r>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１　特定理学療法士等と</a:t>
          </a:r>
          <a:r>
            <a:rPr kumimoji="1" lang="en-US" altLang="ja-JP" sz="900" b="0" u="none">
              <a:solidFill>
                <a:sysClr val="windowText" lastClr="000000"/>
              </a:solidFill>
              <a:latin typeface="+mn-ea"/>
              <a:ea typeface="+mn-ea"/>
            </a:rPr>
            <a:t>※</a:t>
          </a:r>
          <a:r>
            <a:rPr kumimoji="1" lang="ja-JP" altLang="en-US" sz="900" b="0" u="none">
              <a:solidFill>
                <a:sysClr val="windowText" lastClr="000000"/>
              </a:solidFill>
              <a:latin typeface="+mn-ea"/>
              <a:ea typeface="+mn-ea"/>
            </a:rPr>
            <a:t>２　保健師又は看護師は、</a:t>
          </a:r>
          <a:r>
            <a:rPr kumimoji="1" lang="ja-JP" altLang="en-US" sz="900" b="1" u="sng">
              <a:solidFill>
                <a:srgbClr val="FF0000"/>
              </a:solidFill>
              <a:latin typeface="+mn-ea"/>
              <a:ea typeface="+mn-ea"/>
            </a:rPr>
            <a:t>それぞれ１人（計２人）に限り、保育士とみなすことができます。</a:t>
          </a:r>
          <a:endParaRPr kumimoji="1" lang="en-US" altLang="ja-JP" sz="900" b="1" u="sng">
            <a:solidFill>
              <a:srgbClr val="FF0000"/>
            </a:solidFill>
            <a:latin typeface="+mn-ea"/>
            <a:ea typeface="+mn-ea"/>
          </a:endParaRPr>
        </a:p>
        <a:p>
          <a:r>
            <a:rPr kumimoji="1" lang="en-US" altLang="ja-JP" sz="900" b="0" u="none">
              <a:latin typeface="+mn-ea"/>
              <a:ea typeface="+mn-ea"/>
            </a:rPr>
            <a:t>※</a:t>
          </a:r>
          <a:r>
            <a:rPr kumimoji="1" lang="ja-JP" altLang="en-US" sz="900" b="0" u="none">
              <a:latin typeface="+mn-ea"/>
              <a:ea typeface="+mn-ea"/>
            </a:rPr>
            <a:t>４　</a:t>
          </a:r>
          <a:r>
            <a:rPr kumimoji="1" lang="ja-JP" altLang="ja-JP" sz="900" b="1" u="sng">
              <a:solidFill>
                <a:srgbClr val="FF0000"/>
              </a:solidFill>
              <a:effectLst/>
              <a:latin typeface="+mn-ea"/>
              <a:ea typeface="+mn-ea"/>
              <a:cs typeface="+mn-cs"/>
            </a:rPr>
            <a:t>留意事項通知に</a:t>
          </a:r>
          <a:r>
            <a:rPr kumimoji="1" lang="ja-JP" altLang="en-US" sz="900" b="1" u="sng">
              <a:solidFill>
                <a:srgbClr val="FF0000"/>
              </a:solidFill>
              <a:effectLst/>
              <a:latin typeface="+mn-ea"/>
              <a:ea typeface="+mn-ea"/>
              <a:cs typeface="+mn-cs"/>
            </a:rPr>
            <a:t>おいて、</a:t>
          </a:r>
          <a:r>
            <a:rPr kumimoji="1" lang="ja-JP" altLang="ja-JP" sz="900" b="1" u="sng">
              <a:solidFill>
                <a:srgbClr val="FF0000"/>
              </a:solidFill>
              <a:effectLst/>
              <a:latin typeface="+mn-ea"/>
              <a:ea typeface="+mn-ea"/>
              <a:cs typeface="+mn-cs"/>
            </a:rPr>
            <a:t>みなし保育士</a:t>
          </a:r>
          <a:r>
            <a:rPr kumimoji="1" lang="ja-JP" altLang="en-US" sz="900" b="1" u="sng">
              <a:solidFill>
                <a:srgbClr val="FF0000"/>
              </a:solidFill>
              <a:effectLst/>
              <a:latin typeface="+mn-ea"/>
              <a:ea typeface="+mn-ea"/>
              <a:cs typeface="+mn-cs"/>
            </a:rPr>
            <a:t>に係る</a:t>
          </a:r>
          <a:r>
            <a:rPr kumimoji="1" lang="ja-JP" altLang="ja-JP" sz="900" b="1" u="sng">
              <a:solidFill>
                <a:srgbClr val="FF0000"/>
              </a:solidFill>
              <a:effectLst/>
              <a:latin typeface="+mn-ea"/>
              <a:ea typeface="+mn-ea"/>
              <a:cs typeface="+mn-cs"/>
            </a:rPr>
            <a:t>規定がない</a:t>
          </a:r>
          <a:r>
            <a:rPr kumimoji="1" lang="ja-JP" altLang="en-US" sz="900" b="1" u="sng">
              <a:solidFill>
                <a:srgbClr val="FF0000"/>
              </a:solidFill>
              <a:effectLst/>
              <a:latin typeface="+mn-ea"/>
              <a:ea typeface="+mn-ea"/>
              <a:cs typeface="+mn-cs"/>
            </a:rPr>
            <a:t>加算における加配保育士については、みなし保育士を適用できません</a:t>
          </a:r>
          <a:r>
            <a:rPr kumimoji="1" lang="ja-JP" altLang="en-US" sz="900" b="0">
              <a:solidFill>
                <a:schemeClr val="dk1"/>
              </a:solidFill>
              <a:effectLst/>
              <a:latin typeface="+mn-ea"/>
              <a:ea typeface="+mn-ea"/>
              <a:cs typeface="+mn-cs"/>
            </a:rPr>
            <a:t>。</a:t>
          </a:r>
          <a:endParaRPr kumimoji="1" lang="en-US" altLang="ja-JP" sz="900" b="0">
            <a:solidFill>
              <a:schemeClr val="dk1"/>
            </a:solidFill>
            <a:effectLst/>
            <a:latin typeface="+mn-ea"/>
            <a:ea typeface="+mn-ea"/>
            <a:cs typeface="+mn-cs"/>
          </a:endParaRPr>
        </a:p>
        <a:p>
          <a:r>
            <a:rPr kumimoji="1" lang="ja-JP" altLang="en-US" sz="900" b="0">
              <a:solidFill>
                <a:schemeClr val="dk1"/>
              </a:solidFill>
              <a:effectLst/>
              <a:latin typeface="+mn-ea"/>
              <a:ea typeface="+mn-ea"/>
              <a:cs typeface="+mn-cs"/>
            </a:rPr>
            <a:t>（例：</a:t>
          </a:r>
          <a:r>
            <a:rPr kumimoji="1" lang="ja-JP" altLang="en-US" sz="900" b="1" u="sng">
              <a:solidFill>
                <a:srgbClr val="FF0000"/>
              </a:solidFill>
              <a:latin typeface="+mn-ea"/>
              <a:ea typeface="+mn-ea"/>
            </a:rPr>
            <a:t>チーム保育加配加算・チーム保育推進加算における加配保育士</a:t>
          </a:r>
          <a:r>
            <a:rPr kumimoji="1" lang="ja-JP" altLang="en-US" sz="900" b="1" u="none">
              <a:solidFill>
                <a:sysClr val="windowText" lastClr="000000"/>
              </a:solidFill>
              <a:latin typeface="+mn-ea"/>
              <a:ea typeface="+mn-ea"/>
            </a:rPr>
            <a:t>）</a:t>
          </a:r>
          <a:r>
            <a:rPr kumimoji="1" lang="ja-JP" altLang="en-US" sz="900" b="0" u="none">
              <a:solidFill>
                <a:sysClr val="windowText" lastClr="000000"/>
              </a:solidFill>
              <a:latin typeface="+mn-ea"/>
              <a:ea typeface="+mn-ea"/>
            </a:rPr>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142875</xdr:colOff>
      <xdr:row>2</xdr:row>
      <xdr:rowOff>171450</xdr:rowOff>
    </xdr:from>
    <xdr:to>
      <xdr:col>25</xdr:col>
      <xdr:colOff>108675</xdr:colOff>
      <xdr:row>8</xdr:row>
      <xdr:rowOff>11250</xdr:rowOff>
    </xdr:to>
    <xdr:sp macro="" textlink="">
      <xdr:nvSpPr>
        <xdr:cNvPr id="2" name="テキスト ボックス 1">
          <a:extLst>
            <a:ext uri="{FF2B5EF4-FFF2-40B4-BE49-F238E27FC236}">
              <a16:creationId xmlns:a16="http://schemas.microsoft.com/office/drawing/2014/main" id="{8791BE86-1536-496D-BF11-145D7D465BAA}"/>
            </a:ext>
          </a:extLst>
        </xdr:cNvPr>
        <xdr:cNvSpPr txBox="1"/>
      </xdr:nvSpPr>
      <xdr:spPr>
        <a:xfrm>
          <a:off x="12776835" y="651510"/>
          <a:ext cx="2023200" cy="9828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3</xdr:col>
      <xdr:colOff>2381</xdr:colOff>
      <xdr:row>56</xdr:row>
      <xdr:rowOff>116681</xdr:rowOff>
    </xdr:from>
    <xdr:to>
      <xdr:col>6</xdr:col>
      <xdr:colOff>609600</xdr:colOff>
      <xdr:row>64</xdr:row>
      <xdr:rowOff>24521</xdr:rowOff>
    </xdr:to>
    <xdr:sp macro="" textlink="">
      <xdr:nvSpPr>
        <xdr:cNvPr id="3" name="テキスト ボックス 2">
          <a:extLst>
            <a:ext uri="{FF2B5EF4-FFF2-40B4-BE49-F238E27FC236}">
              <a16:creationId xmlns:a16="http://schemas.microsoft.com/office/drawing/2014/main" id="{02DDB306-4437-49A3-89D5-E6982B6130B9}"/>
            </a:ext>
          </a:extLst>
        </xdr:cNvPr>
        <xdr:cNvSpPr txBox="1"/>
      </xdr:nvSpPr>
      <xdr:spPr>
        <a:xfrm>
          <a:off x="1328261" y="10700861"/>
          <a:ext cx="2664619" cy="1188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不明な場合は台東区学務課こども園担当（</a:t>
          </a:r>
          <a:r>
            <a:rPr kumimoji="1" lang="en-US" altLang="ja-JP" sz="900" b="1" u="sng">
              <a:latin typeface="+mn-ea"/>
              <a:ea typeface="+mn-ea"/>
            </a:rPr>
            <a:t>03-5246-1414</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22</xdr:col>
      <xdr:colOff>142875</xdr:colOff>
      <xdr:row>2</xdr:row>
      <xdr:rowOff>171450</xdr:rowOff>
    </xdr:from>
    <xdr:to>
      <xdr:col>25</xdr:col>
      <xdr:colOff>108675</xdr:colOff>
      <xdr:row>8</xdr:row>
      <xdr:rowOff>9525</xdr:rowOff>
    </xdr:to>
    <xdr:sp macro="" textlink="">
      <xdr:nvSpPr>
        <xdr:cNvPr id="2" name="テキスト ボックス 1">
          <a:extLst>
            <a:ext uri="{FF2B5EF4-FFF2-40B4-BE49-F238E27FC236}">
              <a16:creationId xmlns:a16="http://schemas.microsoft.com/office/drawing/2014/main" id="{8AB9BA31-3D6A-4F89-BBB0-1BEECE5C8633}"/>
            </a:ext>
          </a:extLst>
        </xdr:cNvPr>
        <xdr:cNvSpPr txBox="1"/>
      </xdr:nvSpPr>
      <xdr:spPr>
        <a:xfrm>
          <a:off x="12776835" y="651510"/>
          <a:ext cx="2023200" cy="981075"/>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twoCellAnchor>
    <xdr:from>
      <xdr:col>3</xdr:col>
      <xdr:colOff>11906</xdr:colOff>
      <xdr:row>57</xdr:row>
      <xdr:rowOff>116681</xdr:rowOff>
    </xdr:from>
    <xdr:to>
      <xdr:col>6</xdr:col>
      <xdr:colOff>604837</xdr:colOff>
      <xdr:row>65</xdr:row>
      <xdr:rowOff>24521</xdr:rowOff>
    </xdr:to>
    <xdr:sp macro="" textlink="">
      <xdr:nvSpPr>
        <xdr:cNvPr id="3" name="テキスト ボックス 2">
          <a:extLst>
            <a:ext uri="{FF2B5EF4-FFF2-40B4-BE49-F238E27FC236}">
              <a16:creationId xmlns:a16="http://schemas.microsoft.com/office/drawing/2014/main" id="{9B600726-D5DB-4131-BF18-5792BFB77A23}"/>
            </a:ext>
          </a:extLst>
        </xdr:cNvPr>
        <xdr:cNvSpPr txBox="1"/>
      </xdr:nvSpPr>
      <xdr:spPr>
        <a:xfrm>
          <a:off x="1337786" y="10860881"/>
          <a:ext cx="2650331" cy="1188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不明な場合は台東区学務課こども園担当（</a:t>
          </a:r>
          <a:r>
            <a:rPr kumimoji="1" lang="en-US" altLang="ja-JP" sz="900" b="1" u="sng">
              <a:latin typeface="+mn-ea"/>
              <a:ea typeface="+mn-ea"/>
            </a:rPr>
            <a:t>03-5246-1414</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2813</xdr:colOff>
      <xdr:row>52</xdr:row>
      <xdr:rowOff>124515</xdr:rowOff>
    </xdr:from>
    <xdr:to>
      <xdr:col>7</xdr:col>
      <xdr:colOff>595013</xdr:colOff>
      <xdr:row>60</xdr:row>
      <xdr:rowOff>32355</xdr:rowOff>
    </xdr:to>
    <xdr:sp macro="" textlink="">
      <xdr:nvSpPr>
        <xdr:cNvPr id="3" name="テキスト ボックス 2">
          <a:extLst>
            <a:ext uri="{FF2B5EF4-FFF2-40B4-BE49-F238E27FC236}">
              <a16:creationId xmlns:a16="http://schemas.microsoft.com/office/drawing/2014/main" id="{DB04FCD9-6E67-4A43-8D27-DD4B60DCDB05}"/>
            </a:ext>
          </a:extLst>
        </xdr:cNvPr>
        <xdr:cNvSpPr txBox="1"/>
      </xdr:nvSpPr>
      <xdr:spPr>
        <a:xfrm>
          <a:off x="1648733" y="9984795"/>
          <a:ext cx="2649600" cy="1188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0" u="none">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不明な場合は、台東区学務課こども園担当（</a:t>
          </a:r>
          <a:r>
            <a:rPr kumimoji="1" lang="en-US" altLang="ja-JP" sz="900" b="1" u="sng">
              <a:latin typeface="+mn-ea"/>
              <a:ea typeface="+mn-ea"/>
            </a:rPr>
            <a:t>03-5246-1414</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twoCellAnchor>
    <xdr:from>
      <xdr:col>18</xdr:col>
      <xdr:colOff>133350</xdr:colOff>
      <xdr:row>1</xdr:row>
      <xdr:rowOff>266700</xdr:rowOff>
    </xdr:from>
    <xdr:to>
      <xdr:col>21</xdr:col>
      <xdr:colOff>0</xdr:colOff>
      <xdr:row>7</xdr:row>
      <xdr:rowOff>9525</xdr:rowOff>
    </xdr:to>
    <xdr:sp macro="" textlink="">
      <xdr:nvSpPr>
        <xdr:cNvPr id="2" name="テキスト ボックス 1">
          <a:extLst>
            <a:ext uri="{FF2B5EF4-FFF2-40B4-BE49-F238E27FC236}">
              <a16:creationId xmlns:a16="http://schemas.microsoft.com/office/drawing/2014/main" id="{F364FD78-B009-4F60-BF81-227C908157F4}"/>
            </a:ext>
          </a:extLst>
        </xdr:cNvPr>
        <xdr:cNvSpPr txBox="1"/>
      </xdr:nvSpPr>
      <xdr:spPr>
        <a:xfrm>
          <a:off x="11220450" y="552450"/>
          <a:ext cx="1924050" cy="981075"/>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2813</xdr:colOff>
      <xdr:row>54</xdr:row>
      <xdr:rowOff>40695</xdr:rowOff>
    </xdr:from>
    <xdr:to>
      <xdr:col>7</xdr:col>
      <xdr:colOff>595013</xdr:colOff>
      <xdr:row>61</xdr:row>
      <xdr:rowOff>108555</xdr:rowOff>
    </xdr:to>
    <xdr:sp macro="" textlink="">
      <xdr:nvSpPr>
        <xdr:cNvPr id="2" name="テキスト ボックス 1">
          <a:extLst>
            <a:ext uri="{FF2B5EF4-FFF2-40B4-BE49-F238E27FC236}">
              <a16:creationId xmlns:a16="http://schemas.microsoft.com/office/drawing/2014/main" id="{CD7C4F2C-42CD-4012-A0CD-6A43035493E2}"/>
            </a:ext>
          </a:extLst>
        </xdr:cNvPr>
        <xdr:cNvSpPr txBox="1"/>
      </xdr:nvSpPr>
      <xdr:spPr>
        <a:xfrm>
          <a:off x="1648733" y="10060995"/>
          <a:ext cx="2649600" cy="1188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0" u="none">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不明な場合は、台東区学務課こども園担当（</a:t>
          </a:r>
          <a:r>
            <a:rPr kumimoji="1" lang="en-US" altLang="ja-JP" sz="900" b="1" u="sng">
              <a:latin typeface="+mn-ea"/>
              <a:ea typeface="+mn-ea"/>
            </a:rPr>
            <a:t>03-5246-1414</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twoCellAnchor>
    <xdr:from>
      <xdr:col>18</xdr:col>
      <xdr:colOff>133350</xdr:colOff>
      <xdr:row>1</xdr:row>
      <xdr:rowOff>266700</xdr:rowOff>
    </xdr:from>
    <xdr:to>
      <xdr:col>21</xdr:col>
      <xdr:colOff>0</xdr:colOff>
      <xdr:row>7</xdr:row>
      <xdr:rowOff>9525</xdr:rowOff>
    </xdr:to>
    <xdr:sp macro="" textlink="">
      <xdr:nvSpPr>
        <xdr:cNvPr id="3" name="テキスト ボックス 2">
          <a:extLst>
            <a:ext uri="{FF2B5EF4-FFF2-40B4-BE49-F238E27FC236}">
              <a16:creationId xmlns:a16="http://schemas.microsoft.com/office/drawing/2014/main" id="{48A4DF6E-A330-4465-A76B-BD41F7EE60EB}"/>
            </a:ext>
          </a:extLst>
        </xdr:cNvPr>
        <xdr:cNvSpPr txBox="1"/>
      </xdr:nvSpPr>
      <xdr:spPr>
        <a:xfrm>
          <a:off x="11205210" y="556260"/>
          <a:ext cx="1924050" cy="984885"/>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57150</xdr:colOff>
      <xdr:row>37</xdr:row>
      <xdr:rowOff>147154</xdr:rowOff>
    </xdr:from>
    <xdr:to>
      <xdr:col>7</xdr:col>
      <xdr:colOff>9270</xdr:colOff>
      <xdr:row>45</xdr:row>
      <xdr:rowOff>54994</xdr:rowOff>
    </xdr:to>
    <xdr:sp macro="" textlink="">
      <xdr:nvSpPr>
        <xdr:cNvPr id="3" name="テキスト ボックス 2">
          <a:extLst>
            <a:ext uri="{FF2B5EF4-FFF2-40B4-BE49-F238E27FC236}">
              <a16:creationId xmlns:a16="http://schemas.microsoft.com/office/drawing/2014/main" id="{B0F3A4E3-E2A6-408A-B02C-F71F834F511F}"/>
            </a:ext>
          </a:extLst>
        </xdr:cNvPr>
        <xdr:cNvSpPr txBox="1"/>
      </xdr:nvSpPr>
      <xdr:spPr>
        <a:xfrm>
          <a:off x="1062990" y="7241374"/>
          <a:ext cx="2649600" cy="1188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不明な場合は台東区学務課こども園担当</a:t>
          </a:r>
          <a:r>
            <a:rPr kumimoji="1" lang="ja-JP" altLang="ja-JP" sz="1100" b="1" u="sng">
              <a:solidFill>
                <a:schemeClr val="dk1"/>
              </a:solidFill>
              <a:effectLst/>
              <a:latin typeface="+mn-lt"/>
              <a:ea typeface="+mn-ea"/>
              <a:cs typeface="+mn-cs"/>
            </a:rPr>
            <a:t>（</a:t>
          </a:r>
          <a:r>
            <a:rPr kumimoji="1" lang="en-US" altLang="ja-JP" sz="1100" b="1" u="sng">
              <a:solidFill>
                <a:schemeClr val="dk1"/>
              </a:solidFill>
              <a:effectLst/>
              <a:latin typeface="+mn-lt"/>
              <a:ea typeface="+mn-ea"/>
              <a:cs typeface="+mn-cs"/>
            </a:rPr>
            <a:t>03-5246-1414</a:t>
          </a:r>
          <a:r>
            <a:rPr kumimoji="1" lang="ja-JP" altLang="ja-JP" sz="1100" b="1" u="sng">
              <a:solidFill>
                <a:schemeClr val="dk1"/>
              </a:solidFill>
              <a:effectLst/>
              <a:latin typeface="+mn-lt"/>
              <a:ea typeface="+mn-ea"/>
              <a:cs typeface="+mn-cs"/>
            </a:rPr>
            <a:t>）</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twoCellAnchor>
    <xdr:from>
      <xdr:col>18</xdr:col>
      <xdr:colOff>133350</xdr:colOff>
      <xdr:row>1</xdr:row>
      <xdr:rowOff>276225</xdr:rowOff>
    </xdr:from>
    <xdr:to>
      <xdr:col>21</xdr:col>
      <xdr:colOff>0</xdr:colOff>
      <xdr:row>7</xdr:row>
      <xdr:rowOff>19050</xdr:rowOff>
    </xdr:to>
    <xdr:sp macro="" textlink="">
      <xdr:nvSpPr>
        <xdr:cNvPr id="4" name="テキスト ボックス 3">
          <a:extLst>
            <a:ext uri="{FF2B5EF4-FFF2-40B4-BE49-F238E27FC236}">
              <a16:creationId xmlns:a16="http://schemas.microsoft.com/office/drawing/2014/main" id="{F6B597FD-021F-493B-89EC-E6E0B2B02E56}"/>
            </a:ext>
          </a:extLst>
        </xdr:cNvPr>
        <xdr:cNvSpPr txBox="1"/>
      </xdr:nvSpPr>
      <xdr:spPr>
        <a:xfrm>
          <a:off x="11220450" y="561975"/>
          <a:ext cx="1924050" cy="981075"/>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57150</xdr:colOff>
      <xdr:row>38</xdr:row>
      <xdr:rowOff>147154</xdr:rowOff>
    </xdr:from>
    <xdr:to>
      <xdr:col>7</xdr:col>
      <xdr:colOff>9270</xdr:colOff>
      <xdr:row>46</xdr:row>
      <xdr:rowOff>54994</xdr:rowOff>
    </xdr:to>
    <xdr:sp macro="" textlink="">
      <xdr:nvSpPr>
        <xdr:cNvPr id="2" name="テキスト ボックス 1">
          <a:extLst>
            <a:ext uri="{FF2B5EF4-FFF2-40B4-BE49-F238E27FC236}">
              <a16:creationId xmlns:a16="http://schemas.microsoft.com/office/drawing/2014/main" id="{99CB0542-4A14-4385-A933-51C3619443DA}"/>
            </a:ext>
          </a:extLst>
        </xdr:cNvPr>
        <xdr:cNvSpPr txBox="1"/>
      </xdr:nvSpPr>
      <xdr:spPr>
        <a:xfrm>
          <a:off x="1062990" y="7401394"/>
          <a:ext cx="2649600" cy="1188000"/>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solidFill>
                <a:srgbClr val="FF0000"/>
              </a:solidFill>
              <a:latin typeface="+mn-ea"/>
              <a:ea typeface="+mn-ea"/>
            </a:rPr>
            <a:t>公設民営施設</a:t>
          </a:r>
          <a:r>
            <a:rPr kumimoji="1" lang="ja-JP" altLang="en-US" sz="900" b="0" u="none">
              <a:solidFill>
                <a:sysClr val="windowText" lastClr="000000"/>
              </a:solidFill>
              <a:latin typeface="+mn-ea"/>
              <a:ea typeface="+mn-ea"/>
            </a:rPr>
            <a:t>は、</a:t>
          </a:r>
          <a:r>
            <a:rPr kumimoji="1" lang="ja-JP" altLang="en-US" sz="900" b="1" u="sng">
              <a:solidFill>
                <a:srgbClr val="FF0000"/>
              </a:solidFill>
              <a:latin typeface="+mn-ea"/>
              <a:ea typeface="+mn-ea"/>
            </a:rPr>
            <a:t>協定書や区との協議内容等で加算相当とされるものを選択</a:t>
          </a:r>
          <a:r>
            <a:rPr kumimoji="1" lang="ja-JP" altLang="en-US" sz="900" b="0" u="none">
              <a:solidFill>
                <a:sysClr val="windowText" lastClr="000000"/>
              </a:solidFill>
              <a:latin typeface="+mn-ea"/>
              <a:ea typeface="+mn-ea"/>
            </a:rPr>
            <a:t>してください。</a:t>
          </a:r>
          <a:endParaRPr kumimoji="1" lang="en-US" altLang="ja-JP" sz="900" b="0" u="none">
            <a:solidFill>
              <a:sysClr val="windowText" lastClr="000000"/>
            </a:solidFill>
            <a:latin typeface="+mn-ea"/>
            <a:ea typeface="+mn-ea"/>
          </a:endParaRPr>
        </a:p>
        <a:p>
          <a:endParaRPr kumimoji="1" lang="en-US" altLang="ja-JP" sz="900" b="1" u="sng">
            <a:solidFill>
              <a:sysClr val="windowText" lastClr="000000"/>
            </a:solidFill>
            <a:latin typeface="+mn-ea"/>
            <a:ea typeface="+mn-ea"/>
          </a:endParaRPr>
        </a:p>
        <a:p>
          <a:r>
            <a:rPr kumimoji="1" lang="en-US" altLang="ja-JP" sz="900" b="1" u="sng">
              <a:latin typeface="+mn-ea"/>
              <a:ea typeface="+mn-ea"/>
            </a:rPr>
            <a:t>※</a:t>
          </a:r>
          <a:r>
            <a:rPr kumimoji="1" lang="ja-JP" altLang="en-US" sz="900" b="1" u="sng">
              <a:latin typeface="+mn-ea"/>
              <a:ea typeface="+mn-ea"/>
            </a:rPr>
            <a:t>　不明な場合は台東区学務課こども園担当</a:t>
          </a:r>
          <a:r>
            <a:rPr kumimoji="1" lang="ja-JP" altLang="ja-JP" sz="1100" b="1" u="sng">
              <a:solidFill>
                <a:schemeClr val="dk1"/>
              </a:solidFill>
              <a:effectLst/>
              <a:latin typeface="+mn-lt"/>
              <a:ea typeface="+mn-ea"/>
              <a:cs typeface="+mn-cs"/>
            </a:rPr>
            <a:t>（</a:t>
          </a:r>
          <a:r>
            <a:rPr kumimoji="1" lang="en-US" altLang="ja-JP" sz="1100" b="1" u="sng">
              <a:solidFill>
                <a:schemeClr val="dk1"/>
              </a:solidFill>
              <a:effectLst/>
              <a:latin typeface="+mn-lt"/>
              <a:ea typeface="+mn-ea"/>
              <a:cs typeface="+mn-cs"/>
            </a:rPr>
            <a:t>03-5246-1414</a:t>
          </a:r>
          <a:r>
            <a:rPr kumimoji="1" lang="ja-JP" altLang="ja-JP" sz="1100" b="1" u="sng">
              <a:solidFill>
                <a:schemeClr val="dk1"/>
              </a:solidFill>
              <a:effectLst/>
              <a:latin typeface="+mn-lt"/>
              <a:ea typeface="+mn-ea"/>
              <a:cs typeface="+mn-cs"/>
            </a:rPr>
            <a:t>）</a:t>
          </a:r>
          <a:r>
            <a:rPr kumimoji="1" lang="ja-JP" altLang="en-US" sz="900" b="1" u="sng">
              <a:latin typeface="+mn-ea"/>
              <a:ea typeface="+mn-ea"/>
            </a:rPr>
            <a:t>までお問い合わせください。</a:t>
          </a:r>
          <a:endParaRPr kumimoji="1" lang="ja-JP" altLang="en-US" sz="900" b="1" u="sng">
            <a:solidFill>
              <a:srgbClr val="FF0000"/>
            </a:solidFill>
            <a:latin typeface="+mn-ea"/>
            <a:ea typeface="+mn-ea"/>
          </a:endParaRPr>
        </a:p>
      </xdr:txBody>
    </xdr:sp>
    <xdr:clientData/>
  </xdr:twoCellAnchor>
  <xdr:twoCellAnchor>
    <xdr:from>
      <xdr:col>18</xdr:col>
      <xdr:colOff>133350</xdr:colOff>
      <xdr:row>1</xdr:row>
      <xdr:rowOff>276225</xdr:rowOff>
    </xdr:from>
    <xdr:to>
      <xdr:col>21</xdr:col>
      <xdr:colOff>0</xdr:colOff>
      <xdr:row>7</xdr:row>
      <xdr:rowOff>19050</xdr:rowOff>
    </xdr:to>
    <xdr:sp macro="" textlink="">
      <xdr:nvSpPr>
        <xdr:cNvPr id="3" name="テキスト ボックス 2">
          <a:extLst>
            <a:ext uri="{FF2B5EF4-FFF2-40B4-BE49-F238E27FC236}">
              <a16:creationId xmlns:a16="http://schemas.microsoft.com/office/drawing/2014/main" id="{09092DF5-1302-49CE-A2E2-C465BEB8422F}"/>
            </a:ext>
          </a:extLst>
        </xdr:cNvPr>
        <xdr:cNvSpPr txBox="1"/>
      </xdr:nvSpPr>
      <xdr:spPr>
        <a:xfrm>
          <a:off x="11205210" y="565785"/>
          <a:ext cx="1924050" cy="984885"/>
        </a:xfrm>
        <a:prstGeom prst="rect">
          <a:avLst/>
        </a:prstGeom>
        <a:solidFill>
          <a:srgbClr val="FFFFE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236220</xdr:colOff>
      <xdr:row>11</xdr:row>
      <xdr:rowOff>7620</xdr:rowOff>
    </xdr:from>
    <xdr:to>
      <xdr:col>38</xdr:col>
      <xdr:colOff>15240</xdr:colOff>
      <xdr:row>16</xdr:row>
      <xdr:rowOff>228600</xdr:rowOff>
    </xdr:to>
    <xdr:sp macro="" textlink="">
      <xdr:nvSpPr>
        <xdr:cNvPr id="2" name="テキスト ボックス 1">
          <a:extLst>
            <a:ext uri="{FF2B5EF4-FFF2-40B4-BE49-F238E27FC236}">
              <a16:creationId xmlns:a16="http://schemas.microsoft.com/office/drawing/2014/main" id="{CAC32BC9-34C2-4CC4-9E08-23B6AA3F630C}"/>
            </a:ext>
          </a:extLst>
        </xdr:cNvPr>
        <xdr:cNvSpPr txBox="1"/>
      </xdr:nvSpPr>
      <xdr:spPr>
        <a:xfrm>
          <a:off x="6713220" y="2087880"/>
          <a:ext cx="3147060" cy="126492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kern="1200"/>
            <a:t>人勧分の加算額には、処遇改善等加算（区分１・区分２・区分３）の額が含まれています。</a:t>
          </a:r>
          <a:endParaRPr kumimoji="1" lang="en-US" altLang="ja-JP" sz="1100" b="1" kern="1200"/>
        </a:p>
        <a:p>
          <a:r>
            <a:rPr kumimoji="1" lang="ja-JP" altLang="en-US" sz="1100" b="1" kern="1200"/>
            <a:t>人勧分の加算額の内訳として区分２の加算額を算出し、他の施設・事業所に充当又は受入した場合は、その額を記入してください。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18.bin"/><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9.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21.bin"/><Relationship Id="rId4"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24.bin"/><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25.bin"/><Relationship Id="rId4"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9.xml"/><Relationship Id="rId1" Type="http://schemas.openxmlformats.org/officeDocument/2006/relationships/printerSettings" Target="../printerSettings/printerSettings34.bin"/><Relationship Id="rId4" Type="http://schemas.openxmlformats.org/officeDocument/2006/relationships/comments" Target="../comments2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15"/>
  <sheetViews>
    <sheetView showGridLines="0" tabSelected="1" view="pageBreakPreview" topLeftCell="A2" zoomScaleNormal="100" zoomScaleSheetLayoutView="100" workbookViewId="0">
      <selection activeCell="A2" sqref="A2"/>
    </sheetView>
  </sheetViews>
  <sheetFormatPr defaultColWidth="8.09765625" defaultRowHeight="12.6"/>
  <cols>
    <col min="1" max="1" width="5.69921875" style="4" customWidth="1"/>
    <col min="2" max="2" width="13.69921875" style="4" customWidth="1"/>
    <col min="3" max="9" width="16.69921875" style="4" customWidth="1"/>
    <col min="10" max="256" width="8.09765625" style="4"/>
    <col min="257" max="257" width="5.69921875" style="4" customWidth="1"/>
    <col min="258" max="258" width="13.69921875" style="4" customWidth="1"/>
    <col min="259" max="265" width="16.69921875" style="4" customWidth="1"/>
    <col min="266" max="512" width="8.09765625" style="4"/>
    <col min="513" max="513" width="5.69921875" style="4" customWidth="1"/>
    <col min="514" max="514" width="13.69921875" style="4" customWidth="1"/>
    <col min="515" max="521" width="16.69921875" style="4" customWidth="1"/>
    <col min="522" max="768" width="8.09765625" style="4"/>
    <col min="769" max="769" width="5.69921875" style="4" customWidth="1"/>
    <col min="770" max="770" width="13.69921875" style="4" customWidth="1"/>
    <col min="771" max="777" width="16.69921875" style="4" customWidth="1"/>
    <col min="778" max="1024" width="8.09765625" style="4"/>
    <col min="1025" max="1025" width="5.69921875" style="4" customWidth="1"/>
    <col min="1026" max="1026" width="13.69921875" style="4" customWidth="1"/>
    <col min="1027" max="1033" width="16.69921875" style="4" customWidth="1"/>
    <col min="1034" max="1280" width="8.09765625" style="4"/>
    <col min="1281" max="1281" width="5.69921875" style="4" customWidth="1"/>
    <col min="1282" max="1282" width="13.69921875" style="4" customWidth="1"/>
    <col min="1283" max="1289" width="16.69921875" style="4" customWidth="1"/>
    <col min="1290" max="1536" width="8.09765625" style="4"/>
    <col min="1537" max="1537" width="5.69921875" style="4" customWidth="1"/>
    <col min="1538" max="1538" width="13.69921875" style="4" customWidth="1"/>
    <col min="1539" max="1545" width="16.69921875" style="4" customWidth="1"/>
    <col min="1546" max="1792" width="8.09765625" style="4"/>
    <col min="1793" max="1793" width="5.69921875" style="4" customWidth="1"/>
    <col min="1794" max="1794" width="13.69921875" style="4" customWidth="1"/>
    <col min="1795" max="1801" width="16.69921875" style="4" customWidth="1"/>
    <col min="1802" max="2048" width="8.09765625" style="4"/>
    <col min="2049" max="2049" width="5.69921875" style="4" customWidth="1"/>
    <col min="2050" max="2050" width="13.69921875" style="4" customWidth="1"/>
    <col min="2051" max="2057" width="16.69921875" style="4" customWidth="1"/>
    <col min="2058" max="2304" width="8.09765625" style="4"/>
    <col min="2305" max="2305" width="5.69921875" style="4" customWidth="1"/>
    <col min="2306" max="2306" width="13.69921875" style="4" customWidth="1"/>
    <col min="2307" max="2313" width="16.69921875" style="4" customWidth="1"/>
    <col min="2314" max="2560" width="8.09765625" style="4"/>
    <col min="2561" max="2561" width="5.69921875" style="4" customWidth="1"/>
    <col min="2562" max="2562" width="13.69921875" style="4" customWidth="1"/>
    <col min="2563" max="2569" width="16.69921875" style="4" customWidth="1"/>
    <col min="2570" max="2816" width="8.09765625" style="4"/>
    <col min="2817" max="2817" width="5.69921875" style="4" customWidth="1"/>
    <col min="2818" max="2818" width="13.69921875" style="4" customWidth="1"/>
    <col min="2819" max="2825" width="16.69921875" style="4" customWidth="1"/>
    <col min="2826" max="3072" width="8.09765625" style="4"/>
    <col min="3073" max="3073" width="5.69921875" style="4" customWidth="1"/>
    <col min="3074" max="3074" width="13.69921875" style="4" customWidth="1"/>
    <col min="3075" max="3081" width="16.69921875" style="4" customWidth="1"/>
    <col min="3082" max="3328" width="8.09765625" style="4"/>
    <col min="3329" max="3329" width="5.69921875" style="4" customWidth="1"/>
    <col min="3330" max="3330" width="13.69921875" style="4" customWidth="1"/>
    <col min="3331" max="3337" width="16.69921875" style="4" customWidth="1"/>
    <col min="3338" max="3584" width="8.09765625" style="4"/>
    <col min="3585" max="3585" width="5.69921875" style="4" customWidth="1"/>
    <col min="3586" max="3586" width="13.69921875" style="4" customWidth="1"/>
    <col min="3587" max="3593" width="16.69921875" style="4" customWidth="1"/>
    <col min="3594" max="3840" width="8.09765625" style="4"/>
    <col min="3841" max="3841" width="5.69921875" style="4" customWidth="1"/>
    <col min="3842" max="3842" width="13.69921875" style="4" customWidth="1"/>
    <col min="3843" max="3849" width="16.69921875" style="4" customWidth="1"/>
    <col min="3850" max="4096" width="8.09765625" style="4"/>
    <col min="4097" max="4097" width="5.69921875" style="4" customWidth="1"/>
    <col min="4098" max="4098" width="13.69921875" style="4" customWidth="1"/>
    <col min="4099" max="4105" width="16.69921875" style="4" customWidth="1"/>
    <col min="4106" max="4352" width="8.09765625" style="4"/>
    <col min="4353" max="4353" width="5.69921875" style="4" customWidth="1"/>
    <col min="4354" max="4354" width="13.69921875" style="4" customWidth="1"/>
    <col min="4355" max="4361" width="16.69921875" style="4" customWidth="1"/>
    <col min="4362" max="4608" width="8.09765625" style="4"/>
    <col min="4609" max="4609" width="5.69921875" style="4" customWidth="1"/>
    <col min="4610" max="4610" width="13.69921875" style="4" customWidth="1"/>
    <col min="4611" max="4617" width="16.69921875" style="4" customWidth="1"/>
    <col min="4618" max="4864" width="8.09765625" style="4"/>
    <col min="4865" max="4865" width="5.69921875" style="4" customWidth="1"/>
    <col min="4866" max="4866" width="13.69921875" style="4" customWidth="1"/>
    <col min="4867" max="4873" width="16.69921875" style="4" customWidth="1"/>
    <col min="4874" max="5120" width="8.09765625" style="4"/>
    <col min="5121" max="5121" width="5.69921875" style="4" customWidth="1"/>
    <col min="5122" max="5122" width="13.69921875" style="4" customWidth="1"/>
    <col min="5123" max="5129" width="16.69921875" style="4" customWidth="1"/>
    <col min="5130" max="5376" width="8.09765625" style="4"/>
    <col min="5377" max="5377" width="5.69921875" style="4" customWidth="1"/>
    <col min="5378" max="5378" width="13.69921875" style="4" customWidth="1"/>
    <col min="5379" max="5385" width="16.69921875" style="4" customWidth="1"/>
    <col min="5386" max="5632" width="8.09765625" style="4"/>
    <col min="5633" max="5633" width="5.69921875" style="4" customWidth="1"/>
    <col min="5634" max="5634" width="13.69921875" style="4" customWidth="1"/>
    <col min="5635" max="5641" width="16.69921875" style="4" customWidth="1"/>
    <col min="5642" max="5888" width="8.09765625" style="4"/>
    <col min="5889" max="5889" width="5.69921875" style="4" customWidth="1"/>
    <col min="5890" max="5890" width="13.69921875" style="4" customWidth="1"/>
    <col min="5891" max="5897" width="16.69921875" style="4" customWidth="1"/>
    <col min="5898" max="6144" width="8.09765625" style="4"/>
    <col min="6145" max="6145" width="5.69921875" style="4" customWidth="1"/>
    <col min="6146" max="6146" width="13.69921875" style="4" customWidth="1"/>
    <col min="6147" max="6153" width="16.69921875" style="4" customWidth="1"/>
    <col min="6154" max="6400" width="8.09765625" style="4"/>
    <col min="6401" max="6401" width="5.69921875" style="4" customWidth="1"/>
    <col min="6402" max="6402" width="13.69921875" style="4" customWidth="1"/>
    <col min="6403" max="6409" width="16.69921875" style="4" customWidth="1"/>
    <col min="6410" max="6656" width="8.09765625" style="4"/>
    <col min="6657" max="6657" width="5.69921875" style="4" customWidth="1"/>
    <col min="6658" max="6658" width="13.69921875" style="4" customWidth="1"/>
    <col min="6659" max="6665" width="16.69921875" style="4" customWidth="1"/>
    <col min="6666" max="6912" width="8.09765625" style="4"/>
    <col min="6913" max="6913" width="5.69921875" style="4" customWidth="1"/>
    <col min="6914" max="6914" width="13.69921875" style="4" customWidth="1"/>
    <col min="6915" max="6921" width="16.69921875" style="4" customWidth="1"/>
    <col min="6922" max="7168" width="8.09765625" style="4"/>
    <col min="7169" max="7169" width="5.69921875" style="4" customWidth="1"/>
    <col min="7170" max="7170" width="13.69921875" style="4" customWidth="1"/>
    <col min="7171" max="7177" width="16.69921875" style="4" customWidth="1"/>
    <col min="7178" max="7424" width="8.09765625" style="4"/>
    <col min="7425" max="7425" width="5.69921875" style="4" customWidth="1"/>
    <col min="7426" max="7426" width="13.69921875" style="4" customWidth="1"/>
    <col min="7427" max="7433" width="16.69921875" style="4" customWidth="1"/>
    <col min="7434" max="7680" width="8.09765625" style="4"/>
    <col min="7681" max="7681" width="5.69921875" style="4" customWidth="1"/>
    <col min="7682" max="7682" width="13.69921875" style="4" customWidth="1"/>
    <col min="7683" max="7689" width="16.69921875" style="4" customWidth="1"/>
    <col min="7690" max="7936" width="8.09765625" style="4"/>
    <col min="7937" max="7937" width="5.69921875" style="4" customWidth="1"/>
    <col min="7938" max="7938" width="13.69921875" style="4" customWidth="1"/>
    <col min="7939" max="7945" width="16.69921875" style="4" customWidth="1"/>
    <col min="7946" max="8192" width="8.09765625" style="4"/>
    <col min="8193" max="8193" width="5.69921875" style="4" customWidth="1"/>
    <col min="8194" max="8194" width="13.69921875" style="4" customWidth="1"/>
    <col min="8195" max="8201" width="16.69921875" style="4" customWidth="1"/>
    <col min="8202" max="8448" width="8.09765625" style="4"/>
    <col min="8449" max="8449" width="5.69921875" style="4" customWidth="1"/>
    <col min="8450" max="8450" width="13.69921875" style="4" customWidth="1"/>
    <col min="8451" max="8457" width="16.69921875" style="4" customWidth="1"/>
    <col min="8458" max="8704" width="8.09765625" style="4"/>
    <col min="8705" max="8705" width="5.69921875" style="4" customWidth="1"/>
    <col min="8706" max="8706" width="13.69921875" style="4" customWidth="1"/>
    <col min="8707" max="8713" width="16.69921875" style="4" customWidth="1"/>
    <col min="8714" max="8960" width="8.09765625" style="4"/>
    <col min="8961" max="8961" width="5.69921875" style="4" customWidth="1"/>
    <col min="8962" max="8962" width="13.69921875" style="4" customWidth="1"/>
    <col min="8963" max="8969" width="16.69921875" style="4" customWidth="1"/>
    <col min="8970" max="9216" width="8.09765625" style="4"/>
    <col min="9217" max="9217" width="5.69921875" style="4" customWidth="1"/>
    <col min="9218" max="9218" width="13.69921875" style="4" customWidth="1"/>
    <col min="9219" max="9225" width="16.69921875" style="4" customWidth="1"/>
    <col min="9226" max="9472" width="8.09765625" style="4"/>
    <col min="9473" max="9473" width="5.69921875" style="4" customWidth="1"/>
    <col min="9474" max="9474" width="13.69921875" style="4" customWidth="1"/>
    <col min="9475" max="9481" width="16.69921875" style="4" customWidth="1"/>
    <col min="9482" max="9728" width="8.09765625" style="4"/>
    <col min="9729" max="9729" width="5.69921875" style="4" customWidth="1"/>
    <col min="9730" max="9730" width="13.69921875" style="4" customWidth="1"/>
    <col min="9731" max="9737" width="16.69921875" style="4" customWidth="1"/>
    <col min="9738" max="9984" width="8.09765625" style="4"/>
    <col min="9985" max="9985" width="5.69921875" style="4" customWidth="1"/>
    <col min="9986" max="9986" width="13.69921875" style="4" customWidth="1"/>
    <col min="9987" max="9993" width="16.69921875" style="4" customWidth="1"/>
    <col min="9994" max="10240" width="8.09765625" style="4"/>
    <col min="10241" max="10241" width="5.69921875" style="4" customWidth="1"/>
    <col min="10242" max="10242" width="13.69921875" style="4" customWidth="1"/>
    <col min="10243" max="10249" width="16.69921875" style="4" customWidth="1"/>
    <col min="10250" max="10496" width="8.09765625" style="4"/>
    <col min="10497" max="10497" width="5.69921875" style="4" customWidth="1"/>
    <col min="10498" max="10498" width="13.69921875" style="4" customWidth="1"/>
    <col min="10499" max="10505" width="16.69921875" style="4" customWidth="1"/>
    <col min="10506" max="10752" width="8.09765625" style="4"/>
    <col min="10753" max="10753" width="5.69921875" style="4" customWidth="1"/>
    <col min="10754" max="10754" width="13.69921875" style="4" customWidth="1"/>
    <col min="10755" max="10761" width="16.69921875" style="4" customWidth="1"/>
    <col min="10762" max="11008" width="8.09765625" style="4"/>
    <col min="11009" max="11009" width="5.69921875" style="4" customWidth="1"/>
    <col min="11010" max="11010" width="13.69921875" style="4" customWidth="1"/>
    <col min="11011" max="11017" width="16.69921875" style="4" customWidth="1"/>
    <col min="11018" max="11264" width="8.09765625" style="4"/>
    <col min="11265" max="11265" width="5.69921875" style="4" customWidth="1"/>
    <col min="11266" max="11266" width="13.69921875" style="4" customWidth="1"/>
    <col min="11267" max="11273" width="16.69921875" style="4" customWidth="1"/>
    <col min="11274" max="11520" width="8.09765625" style="4"/>
    <col min="11521" max="11521" width="5.69921875" style="4" customWidth="1"/>
    <col min="11522" max="11522" width="13.69921875" style="4" customWidth="1"/>
    <col min="11523" max="11529" width="16.69921875" style="4" customWidth="1"/>
    <col min="11530" max="11776" width="8.09765625" style="4"/>
    <col min="11777" max="11777" width="5.69921875" style="4" customWidth="1"/>
    <col min="11778" max="11778" width="13.69921875" style="4" customWidth="1"/>
    <col min="11779" max="11785" width="16.69921875" style="4" customWidth="1"/>
    <col min="11786" max="12032" width="8.09765625" style="4"/>
    <col min="12033" max="12033" width="5.69921875" style="4" customWidth="1"/>
    <col min="12034" max="12034" width="13.69921875" style="4" customWidth="1"/>
    <col min="12035" max="12041" width="16.69921875" style="4" customWidth="1"/>
    <col min="12042" max="12288" width="8.09765625" style="4"/>
    <col min="12289" max="12289" width="5.69921875" style="4" customWidth="1"/>
    <col min="12290" max="12290" width="13.69921875" style="4" customWidth="1"/>
    <col min="12291" max="12297" width="16.69921875" style="4" customWidth="1"/>
    <col min="12298" max="12544" width="8.09765625" style="4"/>
    <col min="12545" max="12545" width="5.69921875" style="4" customWidth="1"/>
    <col min="12546" max="12546" width="13.69921875" style="4" customWidth="1"/>
    <col min="12547" max="12553" width="16.69921875" style="4" customWidth="1"/>
    <col min="12554" max="12800" width="8.09765625" style="4"/>
    <col min="12801" max="12801" width="5.69921875" style="4" customWidth="1"/>
    <col min="12802" max="12802" width="13.69921875" style="4" customWidth="1"/>
    <col min="12803" max="12809" width="16.69921875" style="4" customWidth="1"/>
    <col min="12810" max="13056" width="8.09765625" style="4"/>
    <col min="13057" max="13057" width="5.69921875" style="4" customWidth="1"/>
    <col min="13058" max="13058" width="13.69921875" style="4" customWidth="1"/>
    <col min="13059" max="13065" width="16.69921875" style="4" customWidth="1"/>
    <col min="13066" max="13312" width="8.09765625" style="4"/>
    <col min="13313" max="13313" width="5.69921875" style="4" customWidth="1"/>
    <col min="13314" max="13314" width="13.69921875" style="4" customWidth="1"/>
    <col min="13315" max="13321" width="16.69921875" style="4" customWidth="1"/>
    <col min="13322" max="13568" width="8.09765625" style="4"/>
    <col min="13569" max="13569" width="5.69921875" style="4" customWidth="1"/>
    <col min="13570" max="13570" width="13.69921875" style="4" customWidth="1"/>
    <col min="13571" max="13577" width="16.69921875" style="4" customWidth="1"/>
    <col min="13578" max="13824" width="8.09765625" style="4"/>
    <col min="13825" max="13825" width="5.69921875" style="4" customWidth="1"/>
    <col min="13826" max="13826" width="13.69921875" style="4" customWidth="1"/>
    <col min="13827" max="13833" width="16.69921875" style="4" customWidth="1"/>
    <col min="13834" max="14080" width="8.09765625" style="4"/>
    <col min="14081" max="14081" width="5.69921875" style="4" customWidth="1"/>
    <col min="14082" max="14082" width="13.69921875" style="4" customWidth="1"/>
    <col min="14083" max="14089" width="16.69921875" style="4" customWidth="1"/>
    <col min="14090" max="14336" width="8.09765625" style="4"/>
    <col min="14337" max="14337" width="5.69921875" style="4" customWidth="1"/>
    <col min="14338" max="14338" width="13.69921875" style="4" customWidth="1"/>
    <col min="14339" max="14345" width="16.69921875" style="4" customWidth="1"/>
    <col min="14346" max="14592" width="8.09765625" style="4"/>
    <col min="14593" max="14593" width="5.69921875" style="4" customWidth="1"/>
    <col min="14594" max="14594" width="13.69921875" style="4" customWidth="1"/>
    <col min="14595" max="14601" width="16.69921875" style="4" customWidth="1"/>
    <col min="14602" max="14848" width="8.09765625" style="4"/>
    <col min="14849" max="14849" width="5.69921875" style="4" customWidth="1"/>
    <col min="14850" max="14850" width="13.69921875" style="4" customWidth="1"/>
    <col min="14851" max="14857" width="16.69921875" style="4" customWidth="1"/>
    <col min="14858" max="15104" width="8.09765625" style="4"/>
    <col min="15105" max="15105" width="5.69921875" style="4" customWidth="1"/>
    <col min="15106" max="15106" width="13.69921875" style="4" customWidth="1"/>
    <col min="15107" max="15113" width="16.69921875" style="4" customWidth="1"/>
    <col min="15114" max="15360" width="8.09765625" style="4"/>
    <col min="15361" max="15361" width="5.69921875" style="4" customWidth="1"/>
    <col min="15362" max="15362" width="13.69921875" style="4" customWidth="1"/>
    <col min="15363" max="15369" width="16.69921875" style="4" customWidth="1"/>
    <col min="15370" max="15616" width="8.09765625" style="4"/>
    <col min="15617" max="15617" width="5.69921875" style="4" customWidth="1"/>
    <col min="15618" max="15618" width="13.69921875" style="4" customWidth="1"/>
    <col min="15619" max="15625" width="16.69921875" style="4" customWidth="1"/>
    <col min="15626" max="15872" width="8.09765625" style="4"/>
    <col min="15873" max="15873" width="5.69921875" style="4" customWidth="1"/>
    <col min="15874" max="15874" width="13.69921875" style="4" customWidth="1"/>
    <col min="15875" max="15881" width="16.69921875" style="4" customWidth="1"/>
    <col min="15882" max="16128" width="8.09765625" style="4"/>
    <col min="16129" max="16129" width="5.69921875" style="4" customWidth="1"/>
    <col min="16130" max="16130" width="13.69921875" style="4" customWidth="1"/>
    <col min="16131" max="16137" width="16.69921875" style="4" customWidth="1"/>
    <col min="16138" max="16384" width="8.09765625" style="4"/>
  </cols>
  <sheetData>
    <row r="1" spans="1:15" ht="13.2" hidden="1" customHeight="1">
      <c r="A1" s="1" t="s">
        <v>0</v>
      </c>
      <c r="B1" s="1"/>
      <c r="C1" s="2"/>
      <c r="D1" s="3" t="str">
        <f>IF(P0!C5&lt;&gt;"","MH"&amp;P0!C5,"")</f>
        <v/>
      </c>
    </row>
    <row r="2" spans="1:15" ht="17.25" customHeight="1">
      <c r="A2" s="4" t="s">
        <v>1</v>
      </c>
    </row>
    <row r="3" spans="1:15" ht="30.75" customHeight="1">
      <c r="A3" s="5" t="s">
        <v>2</v>
      </c>
      <c r="B3" s="215">
        <v>8</v>
      </c>
      <c r="C3" s="52" t="s">
        <v>393</v>
      </c>
      <c r="D3" s="53"/>
      <c r="E3" s="47"/>
      <c r="F3" s="54"/>
      <c r="G3" s="53"/>
    </row>
    <row r="4" spans="1:15" ht="14.4" customHeight="1"/>
    <row r="5" spans="1:15" ht="26.1" customHeight="1">
      <c r="B5" s="6" t="s">
        <v>3</v>
      </c>
      <c r="C5" s="288"/>
      <c r="D5" s="288"/>
      <c r="E5" s="288"/>
      <c r="F5" s="288"/>
    </row>
    <row r="6" spans="1:15" ht="14.1" customHeight="1">
      <c r="A6" s="7"/>
      <c r="H6" s="8"/>
      <c r="I6" s="8"/>
      <c r="J6" s="8"/>
      <c r="K6" s="8"/>
      <c r="L6" s="8"/>
      <c r="M6" s="8"/>
      <c r="N6" s="8"/>
      <c r="O6" s="8"/>
    </row>
    <row r="7" spans="1:15" ht="26.1" customHeight="1">
      <c r="A7" s="9"/>
      <c r="B7" s="10" t="s">
        <v>4</v>
      </c>
      <c r="C7" s="232"/>
    </row>
    <row r="8" spans="1:15" ht="26.1" customHeight="1">
      <c r="A8" s="9"/>
      <c r="B8" s="11" t="s">
        <v>5</v>
      </c>
      <c r="C8" s="288"/>
      <c r="D8" s="288"/>
      <c r="E8" s="288"/>
      <c r="F8" s="288"/>
    </row>
    <row r="9" spans="1:15" ht="26.1" customHeight="1">
      <c r="A9" s="9"/>
      <c r="B9" s="11" t="s">
        <v>6</v>
      </c>
      <c r="C9" s="233"/>
    </row>
    <row r="10" spans="1:15" ht="26.1" customHeight="1">
      <c r="A10" s="9"/>
      <c r="B10" s="11" t="s">
        <v>34</v>
      </c>
      <c r="C10" s="288"/>
      <c r="D10" s="288"/>
      <c r="E10" s="288"/>
      <c r="F10" s="288"/>
    </row>
    <row r="11" spans="1:15" ht="13.5" customHeight="1">
      <c r="A11" s="12"/>
      <c r="B11" s="7"/>
      <c r="C11" s="13"/>
    </row>
    <row r="12" spans="1:15" ht="26.1" customHeight="1">
      <c r="A12" s="9"/>
      <c r="B12" s="10" t="s">
        <v>7</v>
      </c>
      <c r="C12" s="288"/>
      <c r="D12" s="288"/>
      <c r="E12" s="14" t="s">
        <v>8</v>
      </c>
      <c r="F12" s="15"/>
      <c r="G12" s="16"/>
    </row>
    <row r="13" spans="1:15" ht="26.1" customHeight="1">
      <c r="A13" s="9"/>
      <c r="B13" s="10" t="s">
        <v>9</v>
      </c>
      <c r="C13" s="288"/>
      <c r="D13" s="288"/>
      <c r="E13" s="17" t="s">
        <v>10</v>
      </c>
      <c r="F13" s="289"/>
      <c r="G13" s="289"/>
    </row>
    <row r="14" spans="1:15" ht="26.1" customHeight="1">
      <c r="A14" s="9"/>
      <c r="B14" s="10" t="s">
        <v>11</v>
      </c>
      <c r="C14" s="288"/>
      <c r="D14" s="288"/>
      <c r="E14" s="10" t="s">
        <v>9</v>
      </c>
      <c r="F14" s="289"/>
      <c r="G14" s="289"/>
    </row>
    <row r="15" spans="1:15" ht="26.1" customHeight="1">
      <c r="A15" s="9"/>
      <c r="B15" s="10" t="s">
        <v>12</v>
      </c>
      <c r="C15" s="234"/>
    </row>
  </sheetData>
  <sheetProtection algorithmName="SHA-512" hashValue="A0ZhTbO0Ab9+lizj2L9/PKNWTxayg6VBiz0umI36A+pD/f8ll9g8VhBon1Fi5svBXYLjg6Xed00VFr68Y5gq+g==" saltValue="hToLSO7ekDCIEsGyyDulJw==" spinCount="100000" sheet="1" objects="1" scenarios="1"/>
  <mergeCells count="8">
    <mergeCell ref="C14:D14"/>
    <mergeCell ref="F14:G14"/>
    <mergeCell ref="C5:F5"/>
    <mergeCell ref="C8:F8"/>
    <mergeCell ref="C10:F10"/>
    <mergeCell ref="C12:D12"/>
    <mergeCell ref="C13:D13"/>
    <mergeCell ref="F13:G13"/>
  </mergeCells>
  <phoneticPr fontId="4"/>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28 IY65528 SU65528 ACQ65528 AMM65528 AWI65528 BGE65528 BQA65528 BZW65528 CJS65528 CTO65528 DDK65528 DNG65528 DXC65528 EGY65528 EQU65528 FAQ65528 FKM65528 FUI65528 GEE65528 GOA65528 GXW65528 HHS65528 HRO65528 IBK65528 ILG65528 IVC65528 JEY65528 JOU65528 JYQ65528 KIM65528 KSI65528 LCE65528 LMA65528 LVW65528 MFS65528 MPO65528 MZK65528 NJG65528 NTC65528 OCY65528 OMU65528 OWQ65528 PGM65528 PQI65528 QAE65528 QKA65528 QTW65528 RDS65528 RNO65528 RXK65528 SHG65528 SRC65528 TAY65528 TKU65528 TUQ65528 UEM65528 UOI65528 UYE65528 VIA65528 VRW65528 WBS65528 WLO65528 WVK65528 C131064 IY131064 SU131064 ACQ131064 AMM131064 AWI131064 BGE131064 BQA131064 BZW131064 CJS131064 CTO131064 DDK131064 DNG131064 DXC131064 EGY131064 EQU131064 FAQ131064 FKM131064 FUI131064 GEE131064 GOA131064 GXW131064 HHS131064 HRO131064 IBK131064 ILG131064 IVC131064 JEY131064 JOU131064 JYQ131064 KIM131064 KSI131064 LCE131064 LMA131064 LVW131064 MFS131064 MPO131064 MZK131064 NJG131064 NTC131064 OCY131064 OMU131064 OWQ131064 PGM131064 PQI131064 QAE131064 QKA131064 QTW131064 RDS131064 RNO131064 RXK131064 SHG131064 SRC131064 TAY131064 TKU131064 TUQ131064 UEM131064 UOI131064 UYE131064 VIA131064 VRW131064 WBS131064 WLO131064 WVK131064 C196600 IY196600 SU196600 ACQ196600 AMM196600 AWI196600 BGE196600 BQA196600 BZW196600 CJS196600 CTO196600 DDK196600 DNG196600 DXC196600 EGY196600 EQU196600 FAQ196600 FKM196600 FUI196600 GEE196600 GOA196600 GXW196600 HHS196600 HRO196600 IBK196600 ILG196600 IVC196600 JEY196600 JOU196600 JYQ196600 KIM196600 KSI196600 LCE196600 LMA196600 LVW196600 MFS196600 MPO196600 MZK196600 NJG196600 NTC196600 OCY196600 OMU196600 OWQ196600 PGM196600 PQI196600 QAE196600 QKA196600 QTW196600 RDS196600 RNO196600 RXK196600 SHG196600 SRC196600 TAY196600 TKU196600 TUQ196600 UEM196600 UOI196600 UYE196600 VIA196600 VRW196600 WBS196600 WLO196600 WVK196600 C262136 IY262136 SU262136 ACQ262136 AMM262136 AWI262136 BGE262136 BQA262136 BZW262136 CJS262136 CTO262136 DDK262136 DNG262136 DXC262136 EGY262136 EQU262136 FAQ262136 FKM262136 FUI262136 GEE262136 GOA262136 GXW262136 HHS262136 HRO262136 IBK262136 ILG262136 IVC262136 JEY262136 JOU262136 JYQ262136 KIM262136 KSI262136 LCE262136 LMA262136 LVW262136 MFS262136 MPO262136 MZK262136 NJG262136 NTC262136 OCY262136 OMU262136 OWQ262136 PGM262136 PQI262136 QAE262136 QKA262136 QTW262136 RDS262136 RNO262136 RXK262136 SHG262136 SRC262136 TAY262136 TKU262136 TUQ262136 UEM262136 UOI262136 UYE262136 VIA262136 VRW262136 WBS262136 WLO262136 WVK262136 C327672 IY327672 SU327672 ACQ327672 AMM327672 AWI327672 BGE327672 BQA327672 BZW327672 CJS327672 CTO327672 DDK327672 DNG327672 DXC327672 EGY327672 EQU327672 FAQ327672 FKM327672 FUI327672 GEE327672 GOA327672 GXW327672 HHS327672 HRO327672 IBK327672 ILG327672 IVC327672 JEY327672 JOU327672 JYQ327672 KIM327672 KSI327672 LCE327672 LMA327672 LVW327672 MFS327672 MPO327672 MZK327672 NJG327672 NTC327672 OCY327672 OMU327672 OWQ327672 PGM327672 PQI327672 QAE327672 QKA327672 QTW327672 RDS327672 RNO327672 RXK327672 SHG327672 SRC327672 TAY327672 TKU327672 TUQ327672 UEM327672 UOI327672 UYE327672 VIA327672 VRW327672 WBS327672 WLO327672 WVK327672 C393208 IY393208 SU393208 ACQ393208 AMM393208 AWI393208 BGE393208 BQA393208 BZW393208 CJS393208 CTO393208 DDK393208 DNG393208 DXC393208 EGY393208 EQU393208 FAQ393208 FKM393208 FUI393208 GEE393208 GOA393208 GXW393208 HHS393208 HRO393208 IBK393208 ILG393208 IVC393208 JEY393208 JOU393208 JYQ393208 KIM393208 KSI393208 LCE393208 LMA393208 LVW393208 MFS393208 MPO393208 MZK393208 NJG393208 NTC393208 OCY393208 OMU393208 OWQ393208 PGM393208 PQI393208 QAE393208 QKA393208 QTW393208 RDS393208 RNO393208 RXK393208 SHG393208 SRC393208 TAY393208 TKU393208 TUQ393208 UEM393208 UOI393208 UYE393208 VIA393208 VRW393208 WBS393208 WLO393208 WVK393208 C458744 IY458744 SU458744 ACQ458744 AMM458744 AWI458744 BGE458744 BQA458744 BZW458744 CJS458744 CTO458744 DDK458744 DNG458744 DXC458744 EGY458744 EQU458744 FAQ458744 FKM458744 FUI458744 GEE458744 GOA458744 GXW458744 HHS458744 HRO458744 IBK458744 ILG458744 IVC458744 JEY458744 JOU458744 JYQ458744 KIM458744 KSI458744 LCE458744 LMA458744 LVW458744 MFS458744 MPO458744 MZK458744 NJG458744 NTC458744 OCY458744 OMU458744 OWQ458744 PGM458744 PQI458744 QAE458744 QKA458744 QTW458744 RDS458744 RNO458744 RXK458744 SHG458744 SRC458744 TAY458744 TKU458744 TUQ458744 UEM458744 UOI458744 UYE458744 VIA458744 VRW458744 WBS458744 WLO458744 WVK458744 C524280 IY524280 SU524280 ACQ524280 AMM524280 AWI524280 BGE524280 BQA524280 BZW524280 CJS524280 CTO524280 DDK524280 DNG524280 DXC524280 EGY524280 EQU524280 FAQ524280 FKM524280 FUI524280 GEE524280 GOA524280 GXW524280 HHS524280 HRO524280 IBK524280 ILG524280 IVC524280 JEY524280 JOU524280 JYQ524280 KIM524280 KSI524280 LCE524280 LMA524280 LVW524280 MFS524280 MPO524280 MZK524280 NJG524280 NTC524280 OCY524280 OMU524280 OWQ524280 PGM524280 PQI524280 QAE524280 QKA524280 QTW524280 RDS524280 RNO524280 RXK524280 SHG524280 SRC524280 TAY524280 TKU524280 TUQ524280 UEM524280 UOI524280 UYE524280 VIA524280 VRW524280 WBS524280 WLO524280 WVK524280 C589816 IY589816 SU589816 ACQ589816 AMM589816 AWI589816 BGE589816 BQA589816 BZW589816 CJS589816 CTO589816 DDK589816 DNG589816 DXC589816 EGY589816 EQU589816 FAQ589816 FKM589816 FUI589816 GEE589816 GOA589816 GXW589816 HHS589816 HRO589816 IBK589816 ILG589816 IVC589816 JEY589816 JOU589816 JYQ589816 KIM589816 KSI589816 LCE589816 LMA589816 LVW589816 MFS589816 MPO589816 MZK589816 NJG589816 NTC589816 OCY589816 OMU589816 OWQ589816 PGM589816 PQI589816 QAE589816 QKA589816 QTW589816 RDS589816 RNO589816 RXK589816 SHG589816 SRC589816 TAY589816 TKU589816 TUQ589816 UEM589816 UOI589816 UYE589816 VIA589816 VRW589816 WBS589816 WLO589816 WVK589816 C655352 IY655352 SU655352 ACQ655352 AMM655352 AWI655352 BGE655352 BQA655352 BZW655352 CJS655352 CTO655352 DDK655352 DNG655352 DXC655352 EGY655352 EQU655352 FAQ655352 FKM655352 FUI655352 GEE655352 GOA655352 GXW655352 HHS655352 HRO655352 IBK655352 ILG655352 IVC655352 JEY655352 JOU655352 JYQ655352 KIM655352 KSI655352 LCE655352 LMA655352 LVW655352 MFS655352 MPO655352 MZK655352 NJG655352 NTC655352 OCY655352 OMU655352 OWQ655352 PGM655352 PQI655352 QAE655352 QKA655352 QTW655352 RDS655352 RNO655352 RXK655352 SHG655352 SRC655352 TAY655352 TKU655352 TUQ655352 UEM655352 UOI655352 UYE655352 VIA655352 VRW655352 WBS655352 WLO655352 WVK655352 C720888 IY720888 SU720888 ACQ720888 AMM720888 AWI720888 BGE720888 BQA720888 BZW720888 CJS720888 CTO720888 DDK720888 DNG720888 DXC720888 EGY720888 EQU720888 FAQ720888 FKM720888 FUI720888 GEE720888 GOA720888 GXW720888 HHS720888 HRO720888 IBK720888 ILG720888 IVC720888 JEY720888 JOU720888 JYQ720888 KIM720888 KSI720888 LCE720888 LMA720888 LVW720888 MFS720888 MPO720888 MZK720888 NJG720888 NTC720888 OCY720888 OMU720888 OWQ720888 PGM720888 PQI720888 QAE720888 QKA720888 QTW720888 RDS720888 RNO720888 RXK720888 SHG720888 SRC720888 TAY720888 TKU720888 TUQ720888 UEM720888 UOI720888 UYE720888 VIA720888 VRW720888 WBS720888 WLO720888 WVK720888 C786424 IY786424 SU786424 ACQ786424 AMM786424 AWI786424 BGE786424 BQA786424 BZW786424 CJS786424 CTO786424 DDK786424 DNG786424 DXC786424 EGY786424 EQU786424 FAQ786424 FKM786424 FUI786424 GEE786424 GOA786424 GXW786424 HHS786424 HRO786424 IBK786424 ILG786424 IVC786424 JEY786424 JOU786424 JYQ786424 KIM786424 KSI786424 LCE786424 LMA786424 LVW786424 MFS786424 MPO786424 MZK786424 NJG786424 NTC786424 OCY786424 OMU786424 OWQ786424 PGM786424 PQI786424 QAE786424 QKA786424 QTW786424 RDS786424 RNO786424 RXK786424 SHG786424 SRC786424 TAY786424 TKU786424 TUQ786424 UEM786424 UOI786424 UYE786424 VIA786424 VRW786424 WBS786424 WLO786424 WVK786424 C851960 IY851960 SU851960 ACQ851960 AMM851960 AWI851960 BGE851960 BQA851960 BZW851960 CJS851960 CTO851960 DDK851960 DNG851960 DXC851960 EGY851960 EQU851960 FAQ851960 FKM851960 FUI851960 GEE851960 GOA851960 GXW851960 HHS851960 HRO851960 IBK851960 ILG851960 IVC851960 JEY851960 JOU851960 JYQ851960 KIM851960 KSI851960 LCE851960 LMA851960 LVW851960 MFS851960 MPO851960 MZK851960 NJG851960 NTC851960 OCY851960 OMU851960 OWQ851960 PGM851960 PQI851960 QAE851960 QKA851960 QTW851960 RDS851960 RNO851960 RXK851960 SHG851960 SRC851960 TAY851960 TKU851960 TUQ851960 UEM851960 UOI851960 UYE851960 VIA851960 VRW851960 WBS851960 WLO851960 WVK851960 C917496 IY917496 SU917496 ACQ917496 AMM917496 AWI917496 BGE917496 BQA917496 BZW917496 CJS917496 CTO917496 DDK917496 DNG917496 DXC917496 EGY917496 EQU917496 FAQ917496 FKM917496 FUI917496 GEE917496 GOA917496 GXW917496 HHS917496 HRO917496 IBK917496 ILG917496 IVC917496 JEY917496 JOU917496 JYQ917496 KIM917496 KSI917496 LCE917496 LMA917496 LVW917496 MFS917496 MPO917496 MZK917496 NJG917496 NTC917496 OCY917496 OMU917496 OWQ917496 PGM917496 PQI917496 QAE917496 QKA917496 QTW917496 RDS917496 RNO917496 RXK917496 SHG917496 SRC917496 TAY917496 TKU917496 TUQ917496 UEM917496 UOI917496 UYE917496 VIA917496 VRW917496 WBS917496 WLO917496 WVK917496 C983032 IY983032 SU983032 ACQ983032 AMM983032 AWI983032 BGE983032 BQA983032 BZW983032 CJS983032 CTO983032 DDK983032 DNG983032 DXC983032 EGY983032 EQU983032 FAQ983032 FKM983032 FUI983032 GEE983032 GOA983032 GXW983032 HHS983032 HRO983032 IBK983032 ILG983032 IVC983032 JEY983032 JOU983032 JYQ983032 KIM983032 KSI983032 LCE983032 LMA983032 LVW983032 MFS983032 MPO983032 MZK983032 NJG983032 NTC983032 OCY983032 OMU983032 OWQ983032 PGM983032 PQI983032 QAE983032 QKA983032 QTW983032 RDS983032 RNO983032 RXK983032 SHG983032 SRC983032 TAY983032 TKU983032 TUQ983032 UEM983032 UOI983032 UYE983032 VIA983032 VRW983032 WBS983032 WLO983032 WVK983032" xr:uid="{00000000-0002-0000-0000-000000000000}">
      <formula1>0</formula1>
      <formula2>0</formula2>
    </dataValidation>
  </dataValidations>
  <pageMargins left="0.75" right="0.75" top="0.57986111111111116" bottom="1" header="0.51180555555555551" footer="0.51180555555555551"/>
  <pageSetup paperSize="9" scale="96"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D0AC0-173A-42CC-84D3-6B51D5F1EEE1}">
  <sheetPr codeName="Sheet10">
    <pageSetUpPr fitToPage="1"/>
  </sheetPr>
  <dimension ref="A1:AJ40"/>
  <sheetViews>
    <sheetView showGridLines="0" view="pageBreakPreview" topLeftCell="A2" zoomScaleNormal="100" zoomScaleSheetLayoutView="100" workbookViewId="0">
      <selection activeCell="A2" sqref="A2"/>
    </sheetView>
  </sheetViews>
  <sheetFormatPr defaultColWidth="8.09765625" defaultRowHeight="12.6"/>
  <cols>
    <col min="1" max="37" width="3.3984375" style="60" customWidth="1"/>
    <col min="38" max="266" width="8.09765625" style="60"/>
    <col min="267" max="288" width="3.3984375" style="60" customWidth="1"/>
    <col min="289" max="522" width="8.09765625" style="60"/>
    <col min="523" max="544" width="3.3984375" style="60" customWidth="1"/>
    <col min="545" max="778" width="8.09765625" style="60"/>
    <col min="779" max="800" width="3.3984375" style="60" customWidth="1"/>
    <col min="801" max="1034" width="8.09765625" style="60"/>
    <col min="1035" max="1056" width="3.3984375" style="60" customWidth="1"/>
    <col min="1057" max="1290" width="8.09765625" style="60"/>
    <col min="1291" max="1312" width="3.3984375" style="60" customWidth="1"/>
    <col min="1313" max="1546" width="8.09765625" style="60"/>
    <col min="1547" max="1568" width="3.3984375" style="60" customWidth="1"/>
    <col min="1569" max="1802" width="8.09765625" style="60"/>
    <col min="1803" max="1824" width="3.3984375" style="60" customWidth="1"/>
    <col min="1825" max="2058" width="8.09765625" style="60"/>
    <col min="2059" max="2080" width="3.3984375" style="60" customWidth="1"/>
    <col min="2081" max="2314" width="8.09765625" style="60"/>
    <col min="2315" max="2336" width="3.3984375" style="60" customWidth="1"/>
    <col min="2337" max="2570" width="8.09765625" style="60"/>
    <col min="2571" max="2592" width="3.3984375" style="60" customWidth="1"/>
    <col min="2593" max="2826" width="8.09765625" style="60"/>
    <col min="2827" max="2848" width="3.3984375" style="60" customWidth="1"/>
    <col min="2849" max="3082" width="8.09765625" style="60"/>
    <col min="3083" max="3104" width="3.3984375" style="60" customWidth="1"/>
    <col min="3105" max="3338" width="8.09765625" style="60"/>
    <col min="3339" max="3360" width="3.3984375" style="60" customWidth="1"/>
    <col min="3361" max="3594" width="8.09765625" style="60"/>
    <col min="3595" max="3616" width="3.3984375" style="60" customWidth="1"/>
    <col min="3617" max="3850" width="8.09765625" style="60"/>
    <col min="3851" max="3872" width="3.3984375" style="60" customWidth="1"/>
    <col min="3873" max="4106" width="8.09765625" style="60"/>
    <col min="4107" max="4128" width="3.3984375" style="60" customWidth="1"/>
    <col min="4129" max="4362" width="8.09765625" style="60"/>
    <col min="4363" max="4384" width="3.3984375" style="60" customWidth="1"/>
    <col min="4385" max="4618" width="8.09765625" style="60"/>
    <col min="4619" max="4640" width="3.3984375" style="60" customWidth="1"/>
    <col min="4641" max="4874" width="8.09765625" style="60"/>
    <col min="4875" max="4896" width="3.3984375" style="60" customWidth="1"/>
    <col min="4897" max="5130" width="8.09765625" style="60"/>
    <col min="5131" max="5152" width="3.3984375" style="60" customWidth="1"/>
    <col min="5153" max="5386" width="8.09765625" style="60"/>
    <col min="5387" max="5408" width="3.3984375" style="60" customWidth="1"/>
    <col min="5409" max="5642" width="8.09765625" style="60"/>
    <col min="5643" max="5664" width="3.3984375" style="60" customWidth="1"/>
    <col min="5665" max="5898" width="8.09765625" style="60"/>
    <col min="5899" max="5920" width="3.3984375" style="60" customWidth="1"/>
    <col min="5921" max="6154" width="8.09765625" style="60"/>
    <col min="6155" max="6176" width="3.3984375" style="60" customWidth="1"/>
    <col min="6177" max="6410" width="8.09765625" style="60"/>
    <col min="6411" max="6432" width="3.3984375" style="60" customWidth="1"/>
    <col min="6433" max="6666" width="8.09765625" style="60"/>
    <col min="6667" max="6688" width="3.3984375" style="60" customWidth="1"/>
    <col min="6689" max="6922" width="8.09765625" style="60"/>
    <col min="6923" max="6944" width="3.3984375" style="60" customWidth="1"/>
    <col min="6945" max="7178" width="8.09765625" style="60"/>
    <col min="7179" max="7200" width="3.3984375" style="60" customWidth="1"/>
    <col min="7201" max="7434" width="8.09765625" style="60"/>
    <col min="7435" max="7456" width="3.3984375" style="60" customWidth="1"/>
    <col min="7457" max="7690" width="8.09765625" style="60"/>
    <col min="7691" max="7712" width="3.3984375" style="60" customWidth="1"/>
    <col min="7713" max="7946" width="8.09765625" style="60"/>
    <col min="7947" max="7968" width="3.3984375" style="60" customWidth="1"/>
    <col min="7969" max="8202" width="8.09765625" style="60"/>
    <col min="8203" max="8224" width="3.3984375" style="60" customWidth="1"/>
    <col min="8225" max="8458" width="8.09765625" style="60"/>
    <col min="8459" max="8480" width="3.3984375" style="60" customWidth="1"/>
    <col min="8481" max="8714" width="8.09765625" style="60"/>
    <col min="8715" max="8736" width="3.3984375" style="60" customWidth="1"/>
    <col min="8737" max="8970" width="8.09765625" style="60"/>
    <col min="8971" max="8992" width="3.3984375" style="60" customWidth="1"/>
    <col min="8993" max="9226" width="8.09765625" style="60"/>
    <col min="9227" max="9248" width="3.3984375" style="60" customWidth="1"/>
    <col min="9249" max="9482" width="8.09765625" style="60"/>
    <col min="9483" max="9504" width="3.3984375" style="60" customWidth="1"/>
    <col min="9505" max="9738" width="8.09765625" style="60"/>
    <col min="9739" max="9760" width="3.3984375" style="60" customWidth="1"/>
    <col min="9761" max="9994" width="8.09765625" style="60"/>
    <col min="9995" max="10016" width="3.3984375" style="60" customWidth="1"/>
    <col min="10017" max="10250" width="8.09765625" style="60"/>
    <col min="10251" max="10272" width="3.3984375" style="60" customWidth="1"/>
    <col min="10273" max="10506" width="8.09765625" style="60"/>
    <col min="10507" max="10528" width="3.3984375" style="60" customWidth="1"/>
    <col min="10529" max="10762" width="8.09765625" style="60"/>
    <col min="10763" max="10784" width="3.3984375" style="60" customWidth="1"/>
    <col min="10785" max="11018" width="8.09765625" style="60"/>
    <col min="11019" max="11040" width="3.3984375" style="60" customWidth="1"/>
    <col min="11041" max="11274" width="8.09765625" style="60"/>
    <col min="11275" max="11296" width="3.3984375" style="60" customWidth="1"/>
    <col min="11297" max="11530" width="8.09765625" style="60"/>
    <col min="11531" max="11552" width="3.3984375" style="60" customWidth="1"/>
    <col min="11553" max="11786" width="8.09765625" style="60"/>
    <col min="11787" max="11808" width="3.3984375" style="60" customWidth="1"/>
    <col min="11809" max="12042" width="8.09765625" style="60"/>
    <col min="12043" max="12064" width="3.3984375" style="60" customWidth="1"/>
    <col min="12065" max="12298" width="8.09765625" style="60"/>
    <col min="12299" max="12320" width="3.3984375" style="60" customWidth="1"/>
    <col min="12321" max="12554" width="8.09765625" style="60"/>
    <col min="12555" max="12576" width="3.3984375" style="60" customWidth="1"/>
    <col min="12577" max="12810" width="8.09765625" style="60"/>
    <col min="12811" max="12832" width="3.3984375" style="60" customWidth="1"/>
    <col min="12833" max="13066" width="8.09765625" style="60"/>
    <col min="13067" max="13088" width="3.3984375" style="60" customWidth="1"/>
    <col min="13089" max="13322" width="8.09765625" style="60"/>
    <col min="13323" max="13344" width="3.3984375" style="60" customWidth="1"/>
    <col min="13345" max="13578" width="8.09765625" style="60"/>
    <col min="13579" max="13600" width="3.3984375" style="60" customWidth="1"/>
    <col min="13601" max="13834" width="8.09765625" style="60"/>
    <col min="13835" max="13856" width="3.3984375" style="60" customWidth="1"/>
    <col min="13857" max="14090" width="8.09765625" style="60"/>
    <col min="14091" max="14112" width="3.3984375" style="60" customWidth="1"/>
    <col min="14113" max="14346" width="8.09765625" style="60"/>
    <col min="14347" max="14368" width="3.3984375" style="60" customWidth="1"/>
    <col min="14369" max="14602" width="8.09765625" style="60"/>
    <col min="14603" max="14624" width="3.3984375" style="60" customWidth="1"/>
    <col min="14625" max="14858" width="8.09765625" style="60"/>
    <col min="14859" max="14880" width="3.3984375" style="60" customWidth="1"/>
    <col min="14881" max="15114" width="8.09765625" style="60"/>
    <col min="15115" max="15136" width="3.3984375" style="60" customWidth="1"/>
    <col min="15137" max="15370" width="8.09765625" style="60"/>
    <col min="15371" max="15392" width="3.3984375" style="60" customWidth="1"/>
    <col min="15393" max="15626" width="8.09765625" style="60"/>
    <col min="15627" max="15648" width="3.3984375" style="60" customWidth="1"/>
    <col min="15649" max="15882" width="8.09765625" style="60"/>
    <col min="15883" max="15904" width="3.3984375" style="60" customWidth="1"/>
    <col min="15905" max="16138" width="8.09765625" style="60"/>
    <col min="16139" max="16160" width="3.3984375" style="60" customWidth="1"/>
    <col min="16161" max="16384" width="8.09765625" style="60"/>
  </cols>
  <sheetData>
    <row r="1" spans="1:30" ht="20.100000000000001" customHeight="1">
      <c r="A1" s="60" t="s">
        <v>411</v>
      </c>
    </row>
    <row r="2" spans="1:30" ht="20.100000000000001" customHeight="1">
      <c r="A2" s="60" t="s">
        <v>415</v>
      </c>
    </row>
    <row r="3" spans="1:30" ht="7.95" customHeight="1"/>
    <row r="4" spans="1:30" ht="20.100000000000001" customHeight="1">
      <c r="A4" s="60" t="s">
        <v>92</v>
      </c>
      <c r="J4" s="484"/>
      <c r="K4" s="452"/>
      <c r="L4" s="452"/>
      <c r="M4" s="483"/>
      <c r="O4" s="60" t="s">
        <v>424</v>
      </c>
    </row>
    <row r="5" spans="1:30" ht="7.95" customHeight="1"/>
    <row r="6" spans="1:30" ht="20.100000000000001" customHeight="1">
      <c r="A6" s="60" t="s">
        <v>426</v>
      </c>
    </row>
    <row r="7" spans="1:30" ht="7.95" customHeight="1"/>
    <row r="8" spans="1:30" ht="18" customHeight="1">
      <c r="D8" s="489" t="s">
        <v>551</v>
      </c>
      <c r="E8" s="489"/>
      <c r="F8" s="489"/>
      <c r="G8" s="489"/>
      <c r="H8" s="490"/>
      <c r="I8" s="490"/>
      <c r="J8" s="490"/>
      <c r="K8" s="490"/>
      <c r="L8" s="490"/>
      <c r="M8" s="490"/>
      <c r="N8" s="490"/>
      <c r="O8" s="490"/>
      <c r="P8" s="490"/>
      <c r="Q8" s="490"/>
      <c r="R8" s="490"/>
      <c r="S8" s="490"/>
      <c r="T8" s="490"/>
      <c r="U8" s="490"/>
      <c r="V8" s="490"/>
      <c r="W8" s="490"/>
      <c r="X8" s="490"/>
      <c r="Y8" s="490"/>
      <c r="Z8" s="490"/>
      <c r="AA8" s="492"/>
      <c r="AB8" s="493"/>
      <c r="AC8" s="493"/>
      <c r="AD8" s="459"/>
    </row>
    <row r="9" spans="1:30" ht="18" customHeight="1">
      <c r="D9" s="491"/>
      <c r="E9" s="491"/>
      <c r="F9" s="491"/>
      <c r="G9" s="491"/>
      <c r="H9" s="491"/>
      <c r="I9" s="491"/>
      <c r="J9" s="491"/>
      <c r="K9" s="491"/>
      <c r="L9" s="491"/>
      <c r="M9" s="491"/>
      <c r="N9" s="491"/>
      <c r="O9" s="491"/>
      <c r="P9" s="491"/>
      <c r="Q9" s="491"/>
      <c r="R9" s="491"/>
      <c r="S9" s="491"/>
      <c r="T9" s="491"/>
      <c r="U9" s="491"/>
      <c r="V9" s="491"/>
      <c r="W9" s="491"/>
      <c r="X9" s="491"/>
      <c r="Y9" s="491"/>
      <c r="Z9" s="491"/>
      <c r="AA9" s="494"/>
      <c r="AB9" s="495"/>
      <c r="AC9" s="495"/>
      <c r="AD9" s="496"/>
    </row>
    <row r="10" spans="1:30" ht="18" customHeight="1">
      <c r="D10" s="497" t="s">
        <v>96</v>
      </c>
      <c r="E10" s="497"/>
      <c r="F10" s="497"/>
      <c r="G10" s="497"/>
      <c r="H10" s="491"/>
      <c r="I10" s="491"/>
      <c r="J10" s="491"/>
      <c r="K10" s="491"/>
      <c r="L10" s="491"/>
      <c r="M10" s="491"/>
      <c r="N10" s="491"/>
      <c r="O10" s="491"/>
      <c r="P10" s="491"/>
      <c r="Q10" s="491"/>
      <c r="R10" s="491"/>
      <c r="S10" s="491"/>
      <c r="T10" s="491"/>
      <c r="U10" s="491"/>
      <c r="V10" s="491"/>
      <c r="W10" s="491"/>
      <c r="X10" s="491"/>
      <c r="Y10" s="491"/>
      <c r="Z10" s="491"/>
      <c r="AA10" s="498"/>
      <c r="AB10" s="493"/>
      <c r="AC10" s="493"/>
      <c r="AD10" s="499"/>
    </row>
    <row r="11" spans="1:30" ht="18" customHeight="1">
      <c r="D11" s="491"/>
      <c r="E11" s="491"/>
      <c r="F11" s="491"/>
      <c r="G11" s="491"/>
      <c r="H11" s="491"/>
      <c r="I11" s="491"/>
      <c r="J11" s="491"/>
      <c r="K11" s="491"/>
      <c r="L11" s="491"/>
      <c r="M11" s="491"/>
      <c r="N11" s="491"/>
      <c r="O11" s="491"/>
      <c r="P11" s="491"/>
      <c r="Q11" s="491"/>
      <c r="R11" s="491"/>
      <c r="S11" s="491"/>
      <c r="T11" s="491"/>
      <c r="U11" s="491"/>
      <c r="V11" s="491"/>
      <c r="W11" s="491"/>
      <c r="X11" s="491"/>
      <c r="Y11" s="491"/>
      <c r="Z11" s="491"/>
      <c r="AA11" s="494"/>
      <c r="AB11" s="495"/>
      <c r="AC11" s="495"/>
      <c r="AD11" s="496"/>
    </row>
    <row r="12" spans="1:30" ht="7.95" customHeight="1"/>
    <row r="13" spans="1:30" ht="20.100000000000001" customHeight="1">
      <c r="A13" s="60" t="s">
        <v>412</v>
      </c>
    </row>
    <row r="14" spans="1:30" ht="7.95" customHeight="1"/>
    <row r="15" spans="1:30" ht="20.100000000000001" customHeight="1">
      <c r="A15" s="60" t="s">
        <v>93</v>
      </c>
      <c r="J15" s="486"/>
      <c r="K15" s="487"/>
      <c r="L15" s="487"/>
      <c r="M15" s="488"/>
      <c r="O15" s="60" t="s">
        <v>424</v>
      </c>
    </row>
    <row r="16" spans="1:30" ht="7.95" customHeight="1"/>
    <row r="17" spans="1:36" ht="20.100000000000001" customHeight="1">
      <c r="A17" s="60" t="s">
        <v>94</v>
      </c>
      <c r="J17" s="436"/>
      <c r="K17" s="437"/>
      <c r="L17" s="437"/>
      <c r="M17" s="438"/>
      <c r="N17" s="438"/>
      <c r="O17" s="439"/>
      <c r="Q17" s="60" t="s">
        <v>95</v>
      </c>
    </row>
    <row r="18" spans="1:36" ht="7.95" customHeight="1"/>
    <row r="19" spans="1:36" ht="20.100000000000001" customHeight="1">
      <c r="A19" s="60" t="s">
        <v>273</v>
      </c>
    </row>
    <row r="20" spans="1:36" ht="7.95" customHeight="1"/>
    <row r="21" spans="1:36" ht="20.100000000000001" customHeight="1">
      <c r="A21" s="62"/>
      <c r="B21" s="62"/>
      <c r="C21" s="62"/>
      <c r="D21" s="500"/>
      <c r="E21" s="441"/>
      <c r="F21" s="441"/>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c r="AG21" s="442"/>
      <c r="AH21" s="442"/>
      <c r="AI21" s="442"/>
      <c r="AJ21" s="501"/>
    </row>
    <row r="22" spans="1:36" ht="20.100000000000001" customHeight="1">
      <c r="A22" s="62"/>
      <c r="B22" s="62"/>
      <c r="C22" s="62"/>
      <c r="D22" s="444"/>
      <c r="E22" s="445"/>
      <c r="F22" s="445"/>
      <c r="G22" s="446"/>
      <c r="H22" s="446"/>
      <c r="I22" s="446"/>
      <c r="J22" s="446"/>
      <c r="K22" s="446"/>
      <c r="L22" s="446"/>
      <c r="M22" s="446"/>
      <c r="N22" s="446"/>
      <c r="O22" s="446"/>
      <c r="P22" s="446"/>
      <c r="Q22" s="446"/>
      <c r="R22" s="446"/>
      <c r="S22" s="446"/>
      <c r="T22" s="446"/>
      <c r="U22" s="446"/>
      <c r="V22" s="446"/>
      <c r="W22" s="446"/>
      <c r="X22" s="446"/>
      <c r="Y22" s="446"/>
      <c r="Z22" s="446"/>
      <c r="AA22" s="446"/>
      <c r="AB22" s="446"/>
      <c r="AC22" s="446"/>
      <c r="AD22" s="446"/>
      <c r="AE22" s="446"/>
      <c r="AF22" s="446"/>
      <c r="AG22" s="446"/>
      <c r="AH22" s="446"/>
      <c r="AI22" s="446"/>
      <c r="AJ22" s="447"/>
    </row>
    <row r="23" spans="1:36" ht="20.100000000000001" customHeight="1">
      <c r="A23" s="62"/>
      <c r="B23" s="62"/>
      <c r="C23" s="62"/>
      <c r="D23" s="444"/>
      <c r="E23" s="445"/>
      <c r="F23" s="445"/>
      <c r="G23" s="446"/>
      <c r="H23" s="446"/>
      <c r="I23" s="446"/>
      <c r="J23" s="446"/>
      <c r="K23" s="446"/>
      <c r="L23" s="446"/>
      <c r="M23" s="446"/>
      <c r="N23" s="446"/>
      <c r="O23" s="446"/>
      <c r="P23" s="446"/>
      <c r="Q23" s="446"/>
      <c r="R23" s="446"/>
      <c r="S23" s="446"/>
      <c r="T23" s="446"/>
      <c r="U23" s="446"/>
      <c r="V23" s="446"/>
      <c r="W23" s="446"/>
      <c r="X23" s="446"/>
      <c r="Y23" s="446"/>
      <c r="Z23" s="446"/>
      <c r="AA23" s="446"/>
      <c r="AB23" s="446"/>
      <c r="AC23" s="446"/>
      <c r="AD23" s="446"/>
      <c r="AE23" s="446"/>
      <c r="AF23" s="446"/>
      <c r="AG23" s="446"/>
      <c r="AH23" s="446"/>
      <c r="AI23" s="446"/>
      <c r="AJ23" s="447"/>
    </row>
    <row r="24" spans="1:36" ht="20.100000000000001" customHeight="1">
      <c r="A24" s="62"/>
      <c r="B24" s="62"/>
      <c r="C24" s="62"/>
      <c r="D24" s="444"/>
      <c r="E24" s="445"/>
      <c r="F24" s="445"/>
      <c r="G24" s="446"/>
      <c r="H24" s="446"/>
      <c r="I24" s="446"/>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6"/>
      <c r="AG24" s="446"/>
      <c r="AH24" s="446"/>
      <c r="AI24" s="446"/>
      <c r="AJ24" s="447"/>
    </row>
    <row r="25" spans="1:36" ht="19.5" customHeight="1">
      <c r="A25" s="62"/>
      <c r="B25" s="62"/>
      <c r="C25" s="62"/>
      <c r="D25" s="448"/>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49"/>
      <c r="AD25" s="449"/>
      <c r="AE25" s="449"/>
      <c r="AF25" s="449"/>
      <c r="AG25" s="449"/>
      <c r="AH25" s="449"/>
      <c r="AI25" s="449"/>
      <c r="AJ25" s="450"/>
    </row>
    <row r="26" spans="1:36" ht="7.95" customHeight="1"/>
    <row r="27" spans="1:36" ht="20.100000000000001" customHeight="1">
      <c r="A27" s="60" t="s">
        <v>413</v>
      </c>
    </row>
    <row r="28" spans="1:36" ht="7.95" customHeight="1"/>
    <row r="29" spans="1:36" ht="20.100000000000001" customHeight="1">
      <c r="A29" s="60" t="s">
        <v>97</v>
      </c>
      <c r="J29" s="502"/>
      <c r="K29" s="503"/>
      <c r="L29" s="503"/>
      <c r="M29" s="504"/>
      <c r="O29" s="60" t="s">
        <v>424</v>
      </c>
    </row>
    <row r="30" spans="1:36" ht="7.95" customHeight="1"/>
    <row r="31" spans="1:36" ht="20.100000000000001" customHeight="1">
      <c r="A31" s="60" t="s">
        <v>98</v>
      </c>
      <c r="J31" s="502"/>
      <c r="K31" s="505"/>
      <c r="L31" s="505"/>
      <c r="M31" s="505"/>
      <c r="N31" s="505"/>
      <c r="O31" s="504"/>
      <c r="Q31" s="60" t="s">
        <v>99</v>
      </c>
    </row>
    <row r="32" spans="1:36" ht="7.95" customHeight="1"/>
    <row r="33" spans="1:36" ht="20.100000000000001" customHeight="1">
      <c r="A33" s="60" t="s">
        <v>414</v>
      </c>
    </row>
    <row r="34" spans="1:36" ht="7.95" customHeight="1"/>
    <row r="35" spans="1:36" ht="20.100000000000001" customHeight="1">
      <c r="A35" s="62"/>
      <c r="B35" s="62"/>
      <c r="C35" s="62"/>
      <c r="D35" s="506"/>
      <c r="E35" s="507"/>
      <c r="F35" s="507"/>
      <c r="G35" s="508"/>
      <c r="H35" s="508"/>
      <c r="I35" s="508"/>
      <c r="J35" s="508"/>
      <c r="K35" s="508"/>
      <c r="L35" s="508"/>
      <c r="M35" s="508"/>
      <c r="N35" s="508"/>
      <c r="O35" s="508"/>
      <c r="P35" s="508"/>
      <c r="Q35" s="508"/>
      <c r="R35" s="508"/>
      <c r="S35" s="508"/>
      <c r="T35" s="508"/>
      <c r="U35" s="508"/>
      <c r="V35" s="508"/>
      <c r="W35" s="508"/>
      <c r="X35" s="508"/>
      <c r="Y35" s="508"/>
      <c r="Z35" s="508"/>
      <c r="AA35" s="508"/>
      <c r="AB35" s="508"/>
      <c r="AC35" s="508"/>
      <c r="AD35" s="508"/>
      <c r="AE35" s="508"/>
      <c r="AF35" s="508"/>
      <c r="AG35" s="508"/>
      <c r="AH35" s="508"/>
      <c r="AI35" s="508"/>
      <c r="AJ35" s="509"/>
    </row>
    <row r="36" spans="1:36" ht="20.100000000000001" customHeight="1">
      <c r="A36" s="62"/>
      <c r="B36" s="62"/>
      <c r="C36" s="62"/>
      <c r="D36" s="510"/>
      <c r="E36" s="511"/>
      <c r="F36" s="511"/>
      <c r="G36" s="512"/>
      <c r="H36" s="512"/>
      <c r="I36" s="512"/>
      <c r="J36" s="512"/>
      <c r="K36" s="512"/>
      <c r="L36" s="512"/>
      <c r="M36" s="512"/>
      <c r="N36" s="512"/>
      <c r="O36" s="512"/>
      <c r="P36" s="512"/>
      <c r="Q36" s="512"/>
      <c r="R36" s="512"/>
      <c r="S36" s="512"/>
      <c r="T36" s="512"/>
      <c r="U36" s="512"/>
      <c r="V36" s="512"/>
      <c r="W36" s="512"/>
      <c r="X36" s="512"/>
      <c r="Y36" s="512"/>
      <c r="Z36" s="512"/>
      <c r="AA36" s="512"/>
      <c r="AB36" s="512"/>
      <c r="AC36" s="512"/>
      <c r="AD36" s="512"/>
      <c r="AE36" s="512"/>
      <c r="AF36" s="512"/>
      <c r="AG36" s="512"/>
      <c r="AH36" s="512"/>
      <c r="AI36" s="512"/>
      <c r="AJ36" s="513"/>
    </row>
    <row r="37" spans="1:36" ht="20.100000000000001" customHeight="1">
      <c r="A37" s="62"/>
      <c r="B37" s="62"/>
      <c r="C37" s="62"/>
      <c r="D37" s="510"/>
      <c r="E37" s="511"/>
      <c r="F37" s="511"/>
      <c r="G37" s="512"/>
      <c r="H37" s="512"/>
      <c r="I37" s="512"/>
      <c r="J37" s="512"/>
      <c r="K37" s="512"/>
      <c r="L37" s="512"/>
      <c r="M37" s="512"/>
      <c r="N37" s="512"/>
      <c r="O37" s="512"/>
      <c r="P37" s="512"/>
      <c r="Q37" s="512"/>
      <c r="R37" s="512"/>
      <c r="S37" s="512"/>
      <c r="T37" s="512"/>
      <c r="U37" s="512"/>
      <c r="V37" s="512"/>
      <c r="W37" s="512"/>
      <c r="X37" s="512"/>
      <c r="Y37" s="512"/>
      <c r="Z37" s="512"/>
      <c r="AA37" s="512"/>
      <c r="AB37" s="512"/>
      <c r="AC37" s="512"/>
      <c r="AD37" s="512"/>
      <c r="AE37" s="512"/>
      <c r="AF37" s="512"/>
      <c r="AG37" s="512"/>
      <c r="AH37" s="512"/>
      <c r="AI37" s="512"/>
      <c r="AJ37" s="513"/>
    </row>
    <row r="38" spans="1:36" ht="20.100000000000001" customHeight="1">
      <c r="A38" s="62"/>
      <c r="B38" s="62"/>
      <c r="C38" s="62"/>
      <c r="D38" s="510"/>
      <c r="E38" s="511"/>
      <c r="F38" s="511"/>
      <c r="G38" s="512"/>
      <c r="H38" s="512"/>
      <c r="I38" s="512"/>
      <c r="J38" s="512"/>
      <c r="K38" s="512"/>
      <c r="L38" s="512"/>
      <c r="M38" s="512"/>
      <c r="N38" s="512"/>
      <c r="O38" s="512"/>
      <c r="P38" s="512"/>
      <c r="Q38" s="512"/>
      <c r="R38" s="512"/>
      <c r="S38" s="512"/>
      <c r="T38" s="512"/>
      <c r="U38" s="512"/>
      <c r="V38" s="512"/>
      <c r="W38" s="512"/>
      <c r="X38" s="512"/>
      <c r="Y38" s="512"/>
      <c r="Z38" s="512"/>
      <c r="AA38" s="512"/>
      <c r="AB38" s="512"/>
      <c r="AC38" s="512"/>
      <c r="AD38" s="512"/>
      <c r="AE38" s="512"/>
      <c r="AF38" s="512"/>
      <c r="AG38" s="512"/>
      <c r="AH38" s="512"/>
      <c r="AI38" s="512"/>
      <c r="AJ38" s="513"/>
    </row>
    <row r="39" spans="1:36" ht="19.5" customHeight="1">
      <c r="A39" s="62"/>
      <c r="B39" s="62"/>
      <c r="C39" s="62"/>
      <c r="D39" s="514"/>
      <c r="E39" s="515"/>
      <c r="F39" s="515"/>
      <c r="G39" s="515"/>
      <c r="H39" s="515"/>
      <c r="I39" s="515"/>
      <c r="J39" s="515"/>
      <c r="K39" s="515"/>
      <c r="L39" s="515"/>
      <c r="M39" s="515"/>
      <c r="N39" s="515"/>
      <c r="O39" s="515"/>
      <c r="P39" s="515"/>
      <c r="Q39" s="515"/>
      <c r="R39" s="515"/>
      <c r="S39" s="515"/>
      <c r="T39" s="515"/>
      <c r="U39" s="515"/>
      <c r="V39" s="515"/>
      <c r="W39" s="515"/>
      <c r="X39" s="515"/>
      <c r="Y39" s="515"/>
      <c r="Z39" s="515"/>
      <c r="AA39" s="515"/>
      <c r="AB39" s="515"/>
      <c r="AC39" s="515"/>
      <c r="AD39" s="515"/>
      <c r="AE39" s="515"/>
      <c r="AF39" s="515"/>
      <c r="AG39" s="515"/>
      <c r="AH39" s="515"/>
      <c r="AI39" s="515"/>
      <c r="AJ39" s="516"/>
    </row>
    <row r="40" spans="1:36" ht="7.95" customHeight="1"/>
  </sheetData>
  <sheetProtection algorithmName="SHA-512" hashValue="HM5bAkdG6wjxt0hCXFGYFhz6SzBRHUpkNoU+RSfmtMVzmqJj1pTxsDSgxKtmgBkTbneP61KAwz/PZKTGpb6mJQ==" saltValue="5caVSqHkKjD1c/ts6R6M+Q==" spinCount="100000" sheet="1" objects="1" scenarios="1"/>
  <mergeCells count="11">
    <mergeCell ref="J17:O17"/>
    <mergeCell ref="D21:AJ25"/>
    <mergeCell ref="J29:M29"/>
    <mergeCell ref="J31:O31"/>
    <mergeCell ref="D35:AJ39"/>
    <mergeCell ref="J15:M15"/>
    <mergeCell ref="J4:M4"/>
    <mergeCell ref="D8:Z9"/>
    <mergeCell ref="AA8:AD9"/>
    <mergeCell ref="D10:Z11"/>
    <mergeCell ref="AA10:AD11"/>
  </mergeCells>
  <phoneticPr fontId="4"/>
  <dataValidations count="6">
    <dataValidation type="list" allowBlank="1" showInputMessage="1" showErrorMessage="1" sqref="J4:M4 AA8:AD8 AA10:AD10 J15:M15 J29:M29" xr:uid="{EC51D2ED-F98E-4C4D-8874-B07C7DDE2BB3}">
      <formula1>"○,×"</formula1>
    </dataValidation>
    <dataValidation operator="equal" allowBlank="1" showErrorMessage="1" errorTitle="入力規則違反" error="リストから選択してください" sqref="D21:AJ25 D35:AJ39 J17:L17" xr:uid="{25054119-D6EF-40B5-B83D-3B67015DF8E0}"/>
    <dataValidation type="list" operator="equal" allowBlank="1" showErrorMessage="1" errorTitle="入力規則違反" error="リストから選択してください" sqref="M65547 JS65547 TO65547 ADK65547 ANG65547 AXC65547 BGY65547 BQU65547 CAQ65547 CKM65547 CUI65547 DEE65547 DOA65547 DXW65547 EHS65547 ERO65547 FBK65547 FLG65547 FVC65547 GEY65547 GOU65547 GYQ65547 HIM65547 HSI65547 ICE65547 IMA65547 IVW65547 JFS65547 JPO65547 JZK65547 KJG65547 KTC65547 LCY65547 LMU65547 LWQ65547 MGM65547 MQI65547 NAE65547 NKA65547 NTW65547 ODS65547 ONO65547 OXK65547 PHG65547 PRC65547 QAY65547 QKU65547 QUQ65547 REM65547 ROI65547 RYE65547 SIA65547 SRW65547 TBS65547 TLO65547 TVK65547 UFG65547 UPC65547 UYY65547 VIU65547 VSQ65547 WCM65547 WMI65547 WWE65547 M131083 JS131083 TO131083 ADK131083 ANG131083 AXC131083 BGY131083 BQU131083 CAQ131083 CKM131083 CUI131083 DEE131083 DOA131083 DXW131083 EHS131083 ERO131083 FBK131083 FLG131083 FVC131083 GEY131083 GOU131083 GYQ131083 HIM131083 HSI131083 ICE131083 IMA131083 IVW131083 JFS131083 JPO131083 JZK131083 KJG131083 KTC131083 LCY131083 LMU131083 LWQ131083 MGM131083 MQI131083 NAE131083 NKA131083 NTW131083 ODS131083 ONO131083 OXK131083 PHG131083 PRC131083 QAY131083 QKU131083 QUQ131083 REM131083 ROI131083 RYE131083 SIA131083 SRW131083 TBS131083 TLO131083 TVK131083 UFG131083 UPC131083 UYY131083 VIU131083 VSQ131083 WCM131083 WMI131083 WWE131083 M196619 JS196619 TO196619 ADK196619 ANG196619 AXC196619 BGY196619 BQU196619 CAQ196619 CKM196619 CUI196619 DEE196619 DOA196619 DXW196619 EHS196619 ERO196619 FBK196619 FLG196619 FVC196619 GEY196619 GOU196619 GYQ196619 HIM196619 HSI196619 ICE196619 IMA196619 IVW196619 JFS196619 JPO196619 JZK196619 KJG196619 KTC196619 LCY196619 LMU196619 LWQ196619 MGM196619 MQI196619 NAE196619 NKA196619 NTW196619 ODS196619 ONO196619 OXK196619 PHG196619 PRC196619 QAY196619 QKU196619 QUQ196619 REM196619 ROI196619 RYE196619 SIA196619 SRW196619 TBS196619 TLO196619 TVK196619 UFG196619 UPC196619 UYY196619 VIU196619 VSQ196619 WCM196619 WMI196619 WWE196619 M262155 JS262155 TO262155 ADK262155 ANG262155 AXC262155 BGY262155 BQU262155 CAQ262155 CKM262155 CUI262155 DEE262155 DOA262155 DXW262155 EHS262155 ERO262155 FBK262155 FLG262155 FVC262155 GEY262155 GOU262155 GYQ262155 HIM262155 HSI262155 ICE262155 IMA262155 IVW262155 JFS262155 JPO262155 JZK262155 KJG262155 KTC262155 LCY262155 LMU262155 LWQ262155 MGM262155 MQI262155 NAE262155 NKA262155 NTW262155 ODS262155 ONO262155 OXK262155 PHG262155 PRC262155 QAY262155 QKU262155 QUQ262155 REM262155 ROI262155 RYE262155 SIA262155 SRW262155 TBS262155 TLO262155 TVK262155 UFG262155 UPC262155 UYY262155 VIU262155 VSQ262155 WCM262155 WMI262155 WWE262155 M327691 JS327691 TO327691 ADK327691 ANG327691 AXC327691 BGY327691 BQU327691 CAQ327691 CKM327691 CUI327691 DEE327691 DOA327691 DXW327691 EHS327691 ERO327691 FBK327691 FLG327691 FVC327691 GEY327691 GOU327691 GYQ327691 HIM327691 HSI327691 ICE327691 IMA327691 IVW327691 JFS327691 JPO327691 JZK327691 KJG327691 KTC327691 LCY327691 LMU327691 LWQ327691 MGM327691 MQI327691 NAE327691 NKA327691 NTW327691 ODS327691 ONO327691 OXK327691 PHG327691 PRC327691 QAY327691 QKU327691 QUQ327691 REM327691 ROI327691 RYE327691 SIA327691 SRW327691 TBS327691 TLO327691 TVK327691 UFG327691 UPC327691 UYY327691 VIU327691 VSQ327691 WCM327691 WMI327691 WWE327691 M393227 JS393227 TO393227 ADK393227 ANG393227 AXC393227 BGY393227 BQU393227 CAQ393227 CKM393227 CUI393227 DEE393227 DOA393227 DXW393227 EHS393227 ERO393227 FBK393227 FLG393227 FVC393227 GEY393227 GOU393227 GYQ393227 HIM393227 HSI393227 ICE393227 IMA393227 IVW393227 JFS393227 JPO393227 JZK393227 KJG393227 KTC393227 LCY393227 LMU393227 LWQ393227 MGM393227 MQI393227 NAE393227 NKA393227 NTW393227 ODS393227 ONO393227 OXK393227 PHG393227 PRC393227 QAY393227 QKU393227 QUQ393227 REM393227 ROI393227 RYE393227 SIA393227 SRW393227 TBS393227 TLO393227 TVK393227 UFG393227 UPC393227 UYY393227 VIU393227 VSQ393227 WCM393227 WMI393227 WWE393227 M458763 JS458763 TO458763 ADK458763 ANG458763 AXC458763 BGY458763 BQU458763 CAQ458763 CKM458763 CUI458763 DEE458763 DOA458763 DXW458763 EHS458763 ERO458763 FBK458763 FLG458763 FVC458763 GEY458763 GOU458763 GYQ458763 HIM458763 HSI458763 ICE458763 IMA458763 IVW458763 JFS458763 JPO458763 JZK458763 KJG458763 KTC458763 LCY458763 LMU458763 LWQ458763 MGM458763 MQI458763 NAE458763 NKA458763 NTW458763 ODS458763 ONO458763 OXK458763 PHG458763 PRC458763 QAY458763 QKU458763 QUQ458763 REM458763 ROI458763 RYE458763 SIA458763 SRW458763 TBS458763 TLO458763 TVK458763 UFG458763 UPC458763 UYY458763 VIU458763 VSQ458763 WCM458763 WMI458763 WWE458763 M524299 JS524299 TO524299 ADK524299 ANG524299 AXC524299 BGY524299 BQU524299 CAQ524299 CKM524299 CUI524299 DEE524299 DOA524299 DXW524299 EHS524299 ERO524299 FBK524299 FLG524299 FVC524299 GEY524299 GOU524299 GYQ524299 HIM524299 HSI524299 ICE524299 IMA524299 IVW524299 JFS524299 JPO524299 JZK524299 KJG524299 KTC524299 LCY524299 LMU524299 LWQ524299 MGM524299 MQI524299 NAE524299 NKA524299 NTW524299 ODS524299 ONO524299 OXK524299 PHG524299 PRC524299 QAY524299 QKU524299 QUQ524299 REM524299 ROI524299 RYE524299 SIA524299 SRW524299 TBS524299 TLO524299 TVK524299 UFG524299 UPC524299 UYY524299 VIU524299 VSQ524299 WCM524299 WMI524299 WWE524299 M589835 JS589835 TO589835 ADK589835 ANG589835 AXC589835 BGY589835 BQU589835 CAQ589835 CKM589835 CUI589835 DEE589835 DOA589835 DXW589835 EHS589835 ERO589835 FBK589835 FLG589835 FVC589835 GEY589835 GOU589835 GYQ589835 HIM589835 HSI589835 ICE589835 IMA589835 IVW589835 JFS589835 JPO589835 JZK589835 KJG589835 KTC589835 LCY589835 LMU589835 LWQ589835 MGM589835 MQI589835 NAE589835 NKA589835 NTW589835 ODS589835 ONO589835 OXK589835 PHG589835 PRC589835 QAY589835 QKU589835 QUQ589835 REM589835 ROI589835 RYE589835 SIA589835 SRW589835 TBS589835 TLO589835 TVK589835 UFG589835 UPC589835 UYY589835 VIU589835 VSQ589835 WCM589835 WMI589835 WWE589835 M655371 JS655371 TO655371 ADK655371 ANG655371 AXC655371 BGY655371 BQU655371 CAQ655371 CKM655371 CUI655371 DEE655371 DOA655371 DXW655371 EHS655371 ERO655371 FBK655371 FLG655371 FVC655371 GEY655371 GOU655371 GYQ655371 HIM655371 HSI655371 ICE655371 IMA655371 IVW655371 JFS655371 JPO655371 JZK655371 KJG655371 KTC655371 LCY655371 LMU655371 LWQ655371 MGM655371 MQI655371 NAE655371 NKA655371 NTW655371 ODS655371 ONO655371 OXK655371 PHG655371 PRC655371 QAY655371 QKU655371 QUQ655371 REM655371 ROI655371 RYE655371 SIA655371 SRW655371 TBS655371 TLO655371 TVK655371 UFG655371 UPC655371 UYY655371 VIU655371 VSQ655371 WCM655371 WMI655371 WWE655371 M720907 JS720907 TO720907 ADK720907 ANG720907 AXC720907 BGY720907 BQU720907 CAQ720907 CKM720907 CUI720907 DEE720907 DOA720907 DXW720907 EHS720907 ERO720907 FBK720907 FLG720907 FVC720907 GEY720907 GOU720907 GYQ720907 HIM720907 HSI720907 ICE720907 IMA720907 IVW720907 JFS720907 JPO720907 JZK720907 KJG720907 KTC720907 LCY720907 LMU720907 LWQ720907 MGM720907 MQI720907 NAE720907 NKA720907 NTW720907 ODS720907 ONO720907 OXK720907 PHG720907 PRC720907 QAY720907 QKU720907 QUQ720907 REM720907 ROI720907 RYE720907 SIA720907 SRW720907 TBS720907 TLO720907 TVK720907 UFG720907 UPC720907 UYY720907 VIU720907 VSQ720907 WCM720907 WMI720907 WWE720907 M786443 JS786443 TO786443 ADK786443 ANG786443 AXC786443 BGY786443 BQU786443 CAQ786443 CKM786443 CUI786443 DEE786443 DOA786443 DXW786443 EHS786443 ERO786443 FBK786443 FLG786443 FVC786443 GEY786443 GOU786443 GYQ786443 HIM786443 HSI786443 ICE786443 IMA786443 IVW786443 JFS786443 JPO786443 JZK786443 KJG786443 KTC786443 LCY786443 LMU786443 LWQ786443 MGM786443 MQI786443 NAE786443 NKA786443 NTW786443 ODS786443 ONO786443 OXK786443 PHG786443 PRC786443 QAY786443 QKU786443 QUQ786443 REM786443 ROI786443 RYE786443 SIA786443 SRW786443 TBS786443 TLO786443 TVK786443 UFG786443 UPC786443 UYY786443 VIU786443 VSQ786443 WCM786443 WMI786443 WWE786443 M851979 JS851979 TO851979 ADK851979 ANG851979 AXC851979 BGY851979 BQU851979 CAQ851979 CKM851979 CUI851979 DEE851979 DOA851979 DXW851979 EHS851979 ERO851979 FBK851979 FLG851979 FVC851979 GEY851979 GOU851979 GYQ851979 HIM851979 HSI851979 ICE851979 IMA851979 IVW851979 JFS851979 JPO851979 JZK851979 KJG851979 KTC851979 LCY851979 LMU851979 LWQ851979 MGM851979 MQI851979 NAE851979 NKA851979 NTW851979 ODS851979 ONO851979 OXK851979 PHG851979 PRC851979 QAY851979 QKU851979 QUQ851979 REM851979 ROI851979 RYE851979 SIA851979 SRW851979 TBS851979 TLO851979 TVK851979 UFG851979 UPC851979 UYY851979 VIU851979 VSQ851979 WCM851979 WMI851979 WWE851979 M917515 JS917515 TO917515 ADK917515 ANG917515 AXC917515 BGY917515 BQU917515 CAQ917515 CKM917515 CUI917515 DEE917515 DOA917515 DXW917515 EHS917515 ERO917515 FBK917515 FLG917515 FVC917515 GEY917515 GOU917515 GYQ917515 HIM917515 HSI917515 ICE917515 IMA917515 IVW917515 JFS917515 JPO917515 JZK917515 KJG917515 KTC917515 LCY917515 LMU917515 LWQ917515 MGM917515 MQI917515 NAE917515 NKA917515 NTW917515 ODS917515 ONO917515 OXK917515 PHG917515 PRC917515 QAY917515 QKU917515 QUQ917515 REM917515 ROI917515 RYE917515 SIA917515 SRW917515 TBS917515 TLO917515 TVK917515 UFG917515 UPC917515 UYY917515 VIU917515 VSQ917515 WCM917515 WMI917515 WWE917515 M983051 JS983051 TO983051 ADK983051 ANG983051 AXC983051 BGY983051 BQU983051 CAQ983051 CKM983051 CUI983051 DEE983051 DOA983051 DXW983051 EHS983051 ERO983051 FBK983051 FLG983051 FVC983051 GEY983051 GOU983051 GYQ983051 HIM983051 HSI983051 ICE983051 IMA983051 IVW983051 JFS983051 JPO983051 JZK983051 KJG983051 KTC983051 LCY983051 LMU983051 LWQ983051 MGM983051 MQI983051 NAE983051 NKA983051 NTW983051 ODS983051 ONO983051 OXK983051 PHG983051 PRC983051 QAY983051 QKU983051 QUQ983051 REM983051 ROI983051 RYE983051 SIA983051 SRW983051 TBS983051 TLO983051 TVK983051 UFG983051 UPC983051 UYY983051 VIU983051 VSQ983051 WCM983051 WMI983051 WWE983051 WWE983049 M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M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M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M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M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M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M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M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M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M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M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M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M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M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M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TO21:TO25 ADK21:ADK25 ANG21:ANG25 AXC21:AXC25 BGY21:BGY25 BQU21:BQU25 CAQ21:CAQ25 CKM21:CKM25 CUI21:CUI25 DEE21:DEE25 DOA21:DOA25 DXW21:DXW25 EHS21:EHS25 ERO21:ERO25 FBK21:FBK25 FLG21:FLG25 FVC21:FVC25 GEY21:GEY25 GOU21:GOU25 GYQ21:GYQ25 HIM21:HIM25 HSI21:HSI25 ICE21:ICE25 IMA21:IMA25 IVW21:IVW25 JFS21:JFS25 JPO21:JPO25 JZK21:JZK25 KJG21:KJG25 KTC21:KTC25 LCY21:LCY25 LMU21:LMU25 LWQ21:LWQ25 MGM21:MGM25 MQI21:MQI25 NAE21:NAE25 NKA21:NKA25 NTW21:NTW25 ODS21:ODS25 ONO21:ONO25 OXK21:OXK25 PHG21:PHG25 PRC21:PRC25 QAY21:QAY25 QKU21:QKU25 QUQ21:QUQ25 REM21:REM25 ROI21:ROI25 RYE21:RYE25 SIA21:SIA25 SRW21:SRW25 TBS21:TBS25 TLO21:TLO25 TVK21:TVK25 UFG21:UFG25 UPC21:UPC25 UYY21:UYY25 VIU21:VIU25 VSQ21:VSQ25 WCM21:WCM25 WMI21:WMI25 WWE21:WWE25 JS21:JS25 ADK35:ADK39 ANG35:ANG39 AXC35:AXC39 BGY35:BGY39 BQU35:BQU39 CAQ35:CAQ39 CKM35:CKM39 CUI35:CUI39 DEE35:DEE39 DOA35:DOA39 DXW35:DXW39 EHS35:EHS39 ERO35:ERO39 FBK35:FBK39 FLG35:FLG39 FVC35:FVC39 GEY35:GEY39 GOU35:GOU39 GYQ35:GYQ39 HIM35:HIM39 HSI35:HSI39 ICE35:ICE39 IMA35:IMA39 IVW35:IVW39 JFS35:JFS39 JPO35:JPO39 JZK35:JZK39 KJG35:KJG39 KTC35:KTC39 LCY35:LCY39 LMU35:LMU39 LWQ35:LWQ39 MGM35:MGM39 MQI35:MQI39 NAE35:NAE39 NKA35:NKA39 NTW35:NTW39 ODS35:ODS39 ONO35:ONO39 OXK35:OXK39 PHG35:PHG39 PRC35:PRC39 QAY35:QAY39 QKU35:QKU39 QUQ35:QUQ39 REM35:REM39 ROI35:ROI39 RYE35:RYE39 SIA35:SIA39 SRW35:SRW39 TBS35:TBS39 TLO35:TLO39 TVK35:TVK39 UFG35:UFG39 UPC35:UPC39 UYY35:UYY39 VIU35:VIU39 VSQ35:VSQ39 WCM35:WCM39 WMI35:WMI39 WWE35:WWE39 JS35:JS39 TO35:TO39" xr:uid="{E7399501-04FB-49BC-B1B8-EE349CC13CA9}">
      <formula1>"いる,いない,非該当"</formula1>
      <formula2>0</formula2>
    </dataValidation>
    <dataValidation type="list" operator="equal" allowBlank="1" showErrorMessage="1" errorTitle="入力規則違反" error="リストから選択してください" sqref="O65564 JU65564 TQ65564 ADM65564 ANI65564 AXE65564 BHA65564 BQW65564 CAS65564 CKO65564 CUK65564 DEG65564 DOC65564 DXY65564 EHU65564 ERQ65564 FBM65564 FLI65564 FVE65564 GFA65564 GOW65564 GYS65564 HIO65564 HSK65564 ICG65564 IMC65564 IVY65564 JFU65564 JPQ65564 JZM65564 KJI65564 KTE65564 LDA65564 LMW65564 LWS65564 MGO65564 MQK65564 NAG65564 NKC65564 NTY65564 ODU65564 ONQ65564 OXM65564 PHI65564 PRE65564 QBA65564 QKW65564 QUS65564 REO65564 ROK65564 RYG65564 SIC65564 SRY65564 TBU65564 TLQ65564 TVM65564 UFI65564 UPE65564 UZA65564 VIW65564 VSS65564 WCO65564 WMK65564 WWG65564 O131100 JU131100 TQ131100 ADM131100 ANI131100 AXE131100 BHA131100 BQW131100 CAS131100 CKO131100 CUK131100 DEG131100 DOC131100 DXY131100 EHU131100 ERQ131100 FBM131100 FLI131100 FVE131100 GFA131100 GOW131100 GYS131100 HIO131100 HSK131100 ICG131100 IMC131100 IVY131100 JFU131100 JPQ131100 JZM131100 KJI131100 KTE131100 LDA131100 LMW131100 LWS131100 MGO131100 MQK131100 NAG131100 NKC131100 NTY131100 ODU131100 ONQ131100 OXM131100 PHI131100 PRE131100 QBA131100 QKW131100 QUS131100 REO131100 ROK131100 RYG131100 SIC131100 SRY131100 TBU131100 TLQ131100 TVM131100 UFI131100 UPE131100 UZA131100 VIW131100 VSS131100 WCO131100 WMK131100 WWG131100 O196636 JU196636 TQ196636 ADM196636 ANI196636 AXE196636 BHA196636 BQW196636 CAS196636 CKO196636 CUK196636 DEG196636 DOC196636 DXY196636 EHU196636 ERQ196636 FBM196636 FLI196636 FVE196636 GFA196636 GOW196636 GYS196636 HIO196636 HSK196636 ICG196636 IMC196636 IVY196636 JFU196636 JPQ196636 JZM196636 KJI196636 KTE196636 LDA196636 LMW196636 LWS196636 MGO196636 MQK196636 NAG196636 NKC196636 NTY196636 ODU196636 ONQ196636 OXM196636 PHI196636 PRE196636 QBA196636 QKW196636 QUS196636 REO196636 ROK196636 RYG196636 SIC196636 SRY196636 TBU196636 TLQ196636 TVM196636 UFI196636 UPE196636 UZA196636 VIW196636 VSS196636 WCO196636 WMK196636 WWG196636 O262172 JU262172 TQ262172 ADM262172 ANI262172 AXE262172 BHA262172 BQW262172 CAS262172 CKO262172 CUK262172 DEG262172 DOC262172 DXY262172 EHU262172 ERQ262172 FBM262172 FLI262172 FVE262172 GFA262172 GOW262172 GYS262172 HIO262172 HSK262172 ICG262172 IMC262172 IVY262172 JFU262172 JPQ262172 JZM262172 KJI262172 KTE262172 LDA262172 LMW262172 LWS262172 MGO262172 MQK262172 NAG262172 NKC262172 NTY262172 ODU262172 ONQ262172 OXM262172 PHI262172 PRE262172 QBA262172 QKW262172 QUS262172 REO262172 ROK262172 RYG262172 SIC262172 SRY262172 TBU262172 TLQ262172 TVM262172 UFI262172 UPE262172 UZA262172 VIW262172 VSS262172 WCO262172 WMK262172 WWG262172 O327708 JU327708 TQ327708 ADM327708 ANI327708 AXE327708 BHA327708 BQW327708 CAS327708 CKO327708 CUK327708 DEG327708 DOC327708 DXY327708 EHU327708 ERQ327708 FBM327708 FLI327708 FVE327708 GFA327708 GOW327708 GYS327708 HIO327708 HSK327708 ICG327708 IMC327708 IVY327708 JFU327708 JPQ327708 JZM327708 KJI327708 KTE327708 LDA327708 LMW327708 LWS327708 MGO327708 MQK327708 NAG327708 NKC327708 NTY327708 ODU327708 ONQ327708 OXM327708 PHI327708 PRE327708 QBA327708 QKW327708 QUS327708 REO327708 ROK327708 RYG327708 SIC327708 SRY327708 TBU327708 TLQ327708 TVM327708 UFI327708 UPE327708 UZA327708 VIW327708 VSS327708 WCO327708 WMK327708 WWG327708 O393244 JU393244 TQ393244 ADM393244 ANI393244 AXE393244 BHA393244 BQW393244 CAS393244 CKO393244 CUK393244 DEG393244 DOC393244 DXY393244 EHU393244 ERQ393244 FBM393244 FLI393244 FVE393244 GFA393244 GOW393244 GYS393244 HIO393244 HSK393244 ICG393244 IMC393244 IVY393244 JFU393244 JPQ393244 JZM393244 KJI393244 KTE393244 LDA393244 LMW393244 LWS393244 MGO393244 MQK393244 NAG393244 NKC393244 NTY393244 ODU393244 ONQ393244 OXM393244 PHI393244 PRE393244 QBA393244 QKW393244 QUS393244 REO393244 ROK393244 RYG393244 SIC393244 SRY393244 TBU393244 TLQ393244 TVM393244 UFI393244 UPE393244 UZA393244 VIW393244 VSS393244 WCO393244 WMK393244 WWG393244 O458780 JU458780 TQ458780 ADM458780 ANI458780 AXE458780 BHA458780 BQW458780 CAS458780 CKO458780 CUK458780 DEG458780 DOC458780 DXY458780 EHU458780 ERQ458780 FBM458780 FLI458780 FVE458780 GFA458780 GOW458780 GYS458780 HIO458780 HSK458780 ICG458780 IMC458780 IVY458780 JFU458780 JPQ458780 JZM458780 KJI458780 KTE458780 LDA458780 LMW458780 LWS458780 MGO458780 MQK458780 NAG458780 NKC458780 NTY458780 ODU458780 ONQ458780 OXM458780 PHI458780 PRE458780 QBA458780 QKW458780 QUS458780 REO458780 ROK458780 RYG458780 SIC458780 SRY458780 TBU458780 TLQ458780 TVM458780 UFI458780 UPE458780 UZA458780 VIW458780 VSS458780 WCO458780 WMK458780 WWG458780 O524316 JU524316 TQ524316 ADM524316 ANI524316 AXE524316 BHA524316 BQW524316 CAS524316 CKO524316 CUK524316 DEG524316 DOC524316 DXY524316 EHU524316 ERQ524316 FBM524316 FLI524316 FVE524316 GFA524316 GOW524316 GYS524316 HIO524316 HSK524316 ICG524316 IMC524316 IVY524316 JFU524316 JPQ524316 JZM524316 KJI524316 KTE524316 LDA524316 LMW524316 LWS524316 MGO524316 MQK524316 NAG524316 NKC524316 NTY524316 ODU524316 ONQ524316 OXM524316 PHI524316 PRE524316 QBA524316 QKW524316 QUS524316 REO524316 ROK524316 RYG524316 SIC524316 SRY524316 TBU524316 TLQ524316 TVM524316 UFI524316 UPE524316 UZA524316 VIW524316 VSS524316 WCO524316 WMK524316 WWG524316 O589852 JU589852 TQ589852 ADM589852 ANI589852 AXE589852 BHA589852 BQW589852 CAS589852 CKO589852 CUK589852 DEG589852 DOC589852 DXY589852 EHU589852 ERQ589852 FBM589852 FLI589852 FVE589852 GFA589852 GOW589852 GYS589852 HIO589852 HSK589852 ICG589852 IMC589852 IVY589852 JFU589852 JPQ589852 JZM589852 KJI589852 KTE589852 LDA589852 LMW589852 LWS589852 MGO589852 MQK589852 NAG589852 NKC589852 NTY589852 ODU589852 ONQ589852 OXM589852 PHI589852 PRE589852 QBA589852 QKW589852 QUS589852 REO589852 ROK589852 RYG589852 SIC589852 SRY589852 TBU589852 TLQ589852 TVM589852 UFI589852 UPE589852 UZA589852 VIW589852 VSS589852 WCO589852 WMK589852 WWG589852 O655388 JU655388 TQ655388 ADM655388 ANI655388 AXE655388 BHA655388 BQW655388 CAS655388 CKO655388 CUK655388 DEG655388 DOC655388 DXY655388 EHU655388 ERQ655388 FBM655388 FLI655388 FVE655388 GFA655388 GOW655388 GYS655388 HIO655388 HSK655388 ICG655388 IMC655388 IVY655388 JFU655388 JPQ655388 JZM655388 KJI655388 KTE655388 LDA655388 LMW655388 LWS655388 MGO655388 MQK655388 NAG655388 NKC655388 NTY655388 ODU655388 ONQ655388 OXM655388 PHI655388 PRE655388 QBA655388 QKW655388 QUS655388 REO655388 ROK655388 RYG655388 SIC655388 SRY655388 TBU655388 TLQ655388 TVM655388 UFI655388 UPE655388 UZA655388 VIW655388 VSS655388 WCO655388 WMK655388 WWG655388 O720924 JU720924 TQ720924 ADM720924 ANI720924 AXE720924 BHA720924 BQW720924 CAS720924 CKO720924 CUK720924 DEG720924 DOC720924 DXY720924 EHU720924 ERQ720924 FBM720924 FLI720924 FVE720924 GFA720924 GOW720924 GYS720924 HIO720924 HSK720924 ICG720924 IMC720924 IVY720924 JFU720924 JPQ720924 JZM720924 KJI720924 KTE720924 LDA720924 LMW720924 LWS720924 MGO720924 MQK720924 NAG720924 NKC720924 NTY720924 ODU720924 ONQ720924 OXM720924 PHI720924 PRE720924 QBA720924 QKW720924 QUS720924 REO720924 ROK720924 RYG720924 SIC720924 SRY720924 TBU720924 TLQ720924 TVM720924 UFI720924 UPE720924 UZA720924 VIW720924 VSS720924 WCO720924 WMK720924 WWG720924 O786460 JU786460 TQ786460 ADM786460 ANI786460 AXE786460 BHA786460 BQW786460 CAS786460 CKO786460 CUK786460 DEG786460 DOC786460 DXY786460 EHU786460 ERQ786460 FBM786460 FLI786460 FVE786460 GFA786460 GOW786460 GYS786460 HIO786460 HSK786460 ICG786460 IMC786460 IVY786460 JFU786460 JPQ786460 JZM786460 KJI786460 KTE786460 LDA786460 LMW786460 LWS786460 MGO786460 MQK786460 NAG786460 NKC786460 NTY786460 ODU786460 ONQ786460 OXM786460 PHI786460 PRE786460 QBA786460 QKW786460 QUS786460 REO786460 ROK786460 RYG786460 SIC786460 SRY786460 TBU786460 TLQ786460 TVM786460 UFI786460 UPE786460 UZA786460 VIW786460 VSS786460 WCO786460 WMK786460 WWG786460 O851996 JU851996 TQ851996 ADM851996 ANI851996 AXE851996 BHA851996 BQW851996 CAS851996 CKO851996 CUK851996 DEG851996 DOC851996 DXY851996 EHU851996 ERQ851996 FBM851996 FLI851996 FVE851996 GFA851996 GOW851996 GYS851996 HIO851996 HSK851996 ICG851996 IMC851996 IVY851996 JFU851996 JPQ851996 JZM851996 KJI851996 KTE851996 LDA851996 LMW851996 LWS851996 MGO851996 MQK851996 NAG851996 NKC851996 NTY851996 ODU851996 ONQ851996 OXM851996 PHI851996 PRE851996 QBA851996 QKW851996 QUS851996 REO851996 ROK851996 RYG851996 SIC851996 SRY851996 TBU851996 TLQ851996 TVM851996 UFI851996 UPE851996 UZA851996 VIW851996 VSS851996 WCO851996 WMK851996 WWG851996 O917532 JU917532 TQ917532 ADM917532 ANI917532 AXE917532 BHA917532 BQW917532 CAS917532 CKO917532 CUK917532 DEG917532 DOC917532 DXY917532 EHU917532 ERQ917532 FBM917532 FLI917532 FVE917532 GFA917532 GOW917532 GYS917532 HIO917532 HSK917532 ICG917532 IMC917532 IVY917532 JFU917532 JPQ917532 JZM917532 KJI917532 KTE917532 LDA917532 LMW917532 LWS917532 MGO917532 MQK917532 NAG917532 NKC917532 NTY917532 ODU917532 ONQ917532 OXM917532 PHI917532 PRE917532 QBA917532 QKW917532 QUS917532 REO917532 ROK917532 RYG917532 SIC917532 SRY917532 TBU917532 TLQ917532 TVM917532 UFI917532 UPE917532 UZA917532 VIW917532 VSS917532 WCO917532 WMK917532 WWG917532 O983068 JU983068 TQ983068 ADM983068 ANI983068 AXE983068 BHA983068 BQW983068 CAS983068 CKO983068 CUK983068 DEG983068 DOC983068 DXY983068 EHU983068 ERQ983068 FBM983068 FLI983068 FVE983068 GFA983068 GOW983068 GYS983068 HIO983068 HSK983068 ICG983068 IMC983068 IVY983068 JFU983068 JPQ983068 JZM983068 KJI983068 KTE983068 LDA983068 LMW983068 LWS983068 MGO983068 MQK983068 NAG983068 NKC983068 NTY983068 ODU983068 ONQ983068 OXM983068 PHI983068 PRE983068 QBA983068 QKW983068 QUS983068 REO983068 ROK983068 RYG983068 SIC983068 SRY983068 TBU983068 TLQ983068 TVM983068 UFI983068 UPE983068 UZA983068 VIW983068 VSS983068 WCO983068 WMK983068 WWG983068 I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I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I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I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I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I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I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I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I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I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I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I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I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I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I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U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U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U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U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U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U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U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U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U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U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U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U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U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U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U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xr:uid="{53ADBF94-D40A-4E06-9B6F-569FE5B1E9C4}">
      <formula1>"○"</formula1>
      <formula2>0</formula2>
    </dataValidation>
    <dataValidation type="list" allowBlank="1" showErrorMessage="1" errorTitle="入力規則違反" error="リストから選択してください" sqref="E65567:E65568 JK65567:JK65568 TG65567:TG65568 ADC65567:ADC65568 AMY65567:AMY65568 AWU65567:AWU65568 BGQ65567:BGQ65568 BQM65567:BQM65568 CAI65567:CAI65568 CKE65567:CKE65568 CUA65567:CUA65568 DDW65567:DDW65568 DNS65567:DNS65568 DXO65567:DXO65568 EHK65567:EHK65568 ERG65567:ERG65568 FBC65567:FBC65568 FKY65567:FKY65568 FUU65567:FUU65568 GEQ65567:GEQ65568 GOM65567:GOM65568 GYI65567:GYI65568 HIE65567:HIE65568 HSA65567:HSA65568 IBW65567:IBW65568 ILS65567:ILS65568 IVO65567:IVO65568 JFK65567:JFK65568 JPG65567:JPG65568 JZC65567:JZC65568 KIY65567:KIY65568 KSU65567:KSU65568 LCQ65567:LCQ65568 LMM65567:LMM65568 LWI65567:LWI65568 MGE65567:MGE65568 MQA65567:MQA65568 MZW65567:MZW65568 NJS65567:NJS65568 NTO65567:NTO65568 ODK65567:ODK65568 ONG65567:ONG65568 OXC65567:OXC65568 PGY65567:PGY65568 PQU65567:PQU65568 QAQ65567:QAQ65568 QKM65567:QKM65568 QUI65567:QUI65568 REE65567:REE65568 ROA65567:ROA65568 RXW65567:RXW65568 SHS65567:SHS65568 SRO65567:SRO65568 TBK65567:TBK65568 TLG65567:TLG65568 TVC65567:TVC65568 UEY65567:UEY65568 UOU65567:UOU65568 UYQ65567:UYQ65568 VIM65567:VIM65568 VSI65567:VSI65568 WCE65567:WCE65568 WMA65567:WMA65568 WVW65567:WVW65568 E131103:E131104 JK131103:JK131104 TG131103:TG131104 ADC131103:ADC131104 AMY131103:AMY131104 AWU131103:AWU131104 BGQ131103:BGQ131104 BQM131103:BQM131104 CAI131103:CAI131104 CKE131103:CKE131104 CUA131103:CUA131104 DDW131103:DDW131104 DNS131103:DNS131104 DXO131103:DXO131104 EHK131103:EHK131104 ERG131103:ERG131104 FBC131103:FBC131104 FKY131103:FKY131104 FUU131103:FUU131104 GEQ131103:GEQ131104 GOM131103:GOM131104 GYI131103:GYI131104 HIE131103:HIE131104 HSA131103:HSA131104 IBW131103:IBW131104 ILS131103:ILS131104 IVO131103:IVO131104 JFK131103:JFK131104 JPG131103:JPG131104 JZC131103:JZC131104 KIY131103:KIY131104 KSU131103:KSU131104 LCQ131103:LCQ131104 LMM131103:LMM131104 LWI131103:LWI131104 MGE131103:MGE131104 MQA131103:MQA131104 MZW131103:MZW131104 NJS131103:NJS131104 NTO131103:NTO131104 ODK131103:ODK131104 ONG131103:ONG131104 OXC131103:OXC131104 PGY131103:PGY131104 PQU131103:PQU131104 QAQ131103:QAQ131104 QKM131103:QKM131104 QUI131103:QUI131104 REE131103:REE131104 ROA131103:ROA131104 RXW131103:RXW131104 SHS131103:SHS131104 SRO131103:SRO131104 TBK131103:TBK131104 TLG131103:TLG131104 TVC131103:TVC131104 UEY131103:UEY131104 UOU131103:UOU131104 UYQ131103:UYQ131104 VIM131103:VIM131104 VSI131103:VSI131104 WCE131103:WCE131104 WMA131103:WMA131104 WVW131103:WVW131104 E196639:E196640 JK196639:JK196640 TG196639:TG196640 ADC196639:ADC196640 AMY196639:AMY196640 AWU196639:AWU196640 BGQ196639:BGQ196640 BQM196639:BQM196640 CAI196639:CAI196640 CKE196639:CKE196640 CUA196639:CUA196640 DDW196639:DDW196640 DNS196639:DNS196640 DXO196639:DXO196640 EHK196639:EHK196640 ERG196639:ERG196640 FBC196639:FBC196640 FKY196639:FKY196640 FUU196639:FUU196640 GEQ196639:GEQ196640 GOM196639:GOM196640 GYI196639:GYI196640 HIE196639:HIE196640 HSA196639:HSA196640 IBW196639:IBW196640 ILS196639:ILS196640 IVO196639:IVO196640 JFK196639:JFK196640 JPG196639:JPG196640 JZC196639:JZC196640 KIY196639:KIY196640 KSU196639:KSU196640 LCQ196639:LCQ196640 LMM196639:LMM196640 LWI196639:LWI196640 MGE196639:MGE196640 MQA196639:MQA196640 MZW196639:MZW196640 NJS196639:NJS196640 NTO196639:NTO196640 ODK196639:ODK196640 ONG196639:ONG196640 OXC196639:OXC196640 PGY196639:PGY196640 PQU196639:PQU196640 QAQ196639:QAQ196640 QKM196639:QKM196640 QUI196639:QUI196640 REE196639:REE196640 ROA196639:ROA196640 RXW196639:RXW196640 SHS196639:SHS196640 SRO196639:SRO196640 TBK196639:TBK196640 TLG196639:TLG196640 TVC196639:TVC196640 UEY196639:UEY196640 UOU196639:UOU196640 UYQ196639:UYQ196640 VIM196639:VIM196640 VSI196639:VSI196640 WCE196639:WCE196640 WMA196639:WMA196640 WVW196639:WVW196640 E262175:E262176 JK262175:JK262176 TG262175:TG262176 ADC262175:ADC262176 AMY262175:AMY262176 AWU262175:AWU262176 BGQ262175:BGQ262176 BQM262175:BQM262176 CAI262175:CAI262176 CKE262175:CKE262176 CUA262175:CUA262176 DDW262175:DDW262176 DNS262175:DNS262176 DXO262175:DXO262176 EHK262175:EHK262176 ERG262175:ERG262176 FBC262175:FBC262176 FKY262175:FKY262176 FUU262175:FUU262176 GEQ262175:GEQ262176 GOM262175:GOM262176 GYI262175:GYI262176 HIE262175:HIE262176 HSA262175:HSA262176 IBW262175:IBW262176 ILS262175:ILS262176 IVO262175:IVO262176 JFK262175:JFK262176 JPG262175:JPG262176 JZC262175:JZC262176 KIY262175:KIY262176 KSU262175:KSU262176 LCQ262175:LCQ262176 LMM262175:LMM262176 LWI262175:LWI262176 MGE262175:MGE262176 MQA262175:MQA262176 MZW262175:MZW262176 NJS262175:NJS262176 NTO262175:NTO262176 ODK262175:ODK262176 ONG262175:ONG262176 OXC262175:OXC262176 PGY262175:PGY262176 PQU262175:PQU262176 QAQ262175:QAQ262176 QKM262175:QKM262176 QUI262175:QUI262176 REE262175:REE262176 ROA262175:ROA262176 RXW262175:RXW262176 SHS262175:SHS262176 SRO262175:SRO262176 TBK262175:TBK262176 TLG262175:TLG262176 TVC262175:TVC262176 UEY262175:UEY262176 UOU262175:UOU262176 UYQ262175:UYQ262176 VIM262175:VIM262176 VSI262175:VSI262176 WCE262175:WCE262176 WMA262175:WMA262176 WVW262175:WVW262176 E327711:E327712 JK327711:JK327712 TG327711:TG327712 ADC327711:ADC327712 AMY327711:AMY327712 AWU327711:AWU327712 BGQ327711:BGQ327712 BQM327711:BQM327712 CAI327711:CAI327712 CKE327711:CKE327712 CUA327711:CUA327712 DDW327711:DDW327712 DNS327711:DNS327712 DXO327711:DXO327712 EHK327711:EHK327712 ERG327711:ERG327712 FBC327711:FBC327712 FKY327711:FKY327712 FUU327711:FUU327712 GEQ327711:GEQ327712 GOM327711:GOM327712 GYI327711:GYI327712 HIE327711:HIE327712 HSA327711:HSA327712 IBW327711:IBW327712 ILS327711:ILS327712 IVO327711:IVO327712 JFK327711:JFK327712 JPG327711:JPG327712 JZC327711:JZC327712 KIY327711:KIY327712 KSU327711:KSU327712 LCQ327711:LCQ327712 LMM327711:LMM327712 LWI327711:LWI327712 MGE327711:MGE327712 MQA327711:MQA327712 MZW327711:MZW327712 NJS327711:NJS327712 NTO327711:NTO327712 ODK327711:ODK327712 ONG327711:ONG327712 OXC327711:OXC327712 PGY327711:PGY327712 PQU327711:PQU327712 QAQ327711:QAQ327712 QKM327711:QKM327712 QUI327711:QUI327712 REE327711:REE327712 ROA327711:ROA327712 RXW327711:RXW327712 SHS327711:SHS327712 SRO327711:SRO327712 TBK327711:TBK327712 TLG327711:TLG327712 TVC327711:TVC327712 UEY327711:UEY327712 UOU327711:UOU327712 UYQ327711:UYQ327712 VIM327711:VIM327712 VSI327711:VSI327712 WCE327711:WCE327712 WMA327711:WMA327712 WVW327711:WVW327712 E393247:E393248 JK393247:JK393248 TG393247:TG393248 ADC393247:ADC393248 AMY393247:AMY393248 AWU393247:AWU393248 BGQ393247:BGQ393248 BQM393247:BQM393248 CAI393247:CAI393248 CKE393247:CKE393248 CUA393247:CUA393248 DDW393247:DDW393248 DNS393247:DNS393248 DXO393247:DXO393248 EHK393247:EHK393248 ERG393247:ERG393248 FBC393247:FBC393248 FKY393247:FKY393248 FUU393247:FUU393248 GEQ393247:GEQ393248 GOM393247:GOM393248 GYI393247:GYI393248 HIE393247:HIE393248 HSA393247:HSA393248 IBW393247:IBW393248 ILS393247:ILS393248 IVO393247:IVO393248 JFK393247:JFK393248 JPG393247:JPG393248 JZC393247:JZC393248 KIY393247:KIY393248 KSU393247:KSU393248 LCQ393247:LCQ393248 LMM393247:LMM393248 LWI393247:LWI393248 MGE393247:MGE393248 MQA393247:MQA393248 MZW393247:MZW393248 NJS393247:NJS393248 NTO393247:NTO393248 ODK393247:ODK393248 ONG393247:ONG393248 OXC393247:OXC393248 PGY393247:PGY393248 PQU393247:PQU393248 QAQ393247:QAQ393248 QKM393247:QKM393248 QUI393247:QUI393248 REE393247:REE393248 ROA393247:ROA393248 RXW393247:RXW393248 SHS393247:SHS393248 SRO393247:SRO393248 TBK393247:TBK393248 TLG393247:TLG393248 TVC393247:TVC393248 UEY393247:UEY393248 UOU393247:UOU393248 UYQ393247:UYQ393248 VIM393247:VIM393248 VSI393247:VSI393248 WCE393247:WCE393248 WMA393247:WMA393248 WVW393247:WVW393248 E458783:E458784 JK458783:JK458784 TG458783:TG458784 ADC458783:ADC458784 AMY458783:AMY458784 AWU458783:AWU458784 BGQ458783:BGQ458784 BQM458783:BQM458784 CAI458783:CAI458784 CKE458783:CKE458784 CUA458783:CUA458784 DDW458783:DDW458784 DNS458783:DNS458784 DXO458783:DXO458784 EHK458783:EHK458784 ERG458783:ERG458784 FBC458783:FBC458784 FKY458783:FKY458784 FUU458783:FUU458784 GEQ458783:GEQ458784 GOM458783:GOM458784 GYI458783:GYI458784 HIE458783:HIE458784 HSA458783:HSA458784 IBW458783:IBW458784 ILS458783:ILS458784 IVO458783:IVO458784 JFK458783:JFK458784 JPG458783:JPG458784 JZC458783:JZC458784 KIY458783:KIY458784 KSU458783:KSU458784 LCQ458783:LCQ458784 LMM458783:LMM458784 LWI458783:LWI458784 MGE458783:MGE458784 MQA458783:MQA458784 MZW458783:MZW458784 NJS458783:NJS458784 NTO458783:NTO458784 ODK458783:ODK458784 ONG458783:ONG458784 OXC458783:OXC458784 PGY458783:PGY458784 PQU458783:PQU458784 QAQ458783:QAQ458784 QKM458783:QKM458784 QUI458783:QUI458784 REE458783:REE458784 ROA458783:ROA458784 RXW458783:RXW458784 SHS458783:SHS458784 SRO458783:SRO458784 TBK458783:TBK458784 TLG458783:TLG458784 TVC458783:TVC458784 UEY458783:UEY458784 UOU458783:UOU458784 UYQ458783:UYQ458784 VIM458783:VIM458784 VSI458783:VSI458784 WCE458783:WCE458784 WMA458783:WMA458784 WVW458783:WVW458784 E524319:E524320 JK524319:JK524320 TG524319:TG524320 ADC524319:ADC524320 AMY524319:AMY524320 AWU524319:AWU524320 BGQ524319:BGQ524320 BQM524319:BQM524320 CAI524319:CAI524320 CKE524319:CKE524320 CUA524319:CUA524320 DDW524319:DDW524320 DNS524319:DNS524320 DXO524319:DXO524320 EHK524319:EHK524320 ERG524319:ERG524320 FBC524319:FBC524320 FKY524319:FKY524320 FUU524319:FUU524320 GEQ524319:GEQ524320 GOM524319:GOM524320 GYI524319:GYI524320 HIE524319:HIE524320 HSA524319:HSA524320 IBW524319:IBW524320 ILS524319:ILS524320 IVO524319:IVO524320 JFK524319:JFK524320 JPG524319:JPG524320 JZC524319:JZC524320 KIY524319:KIY524320 KSU524319:KSU524320 LCQ524319:LCQ524320 LMM524319:LMM524320 LWI524319:LWI524320 MGE524319:MGE524320 MQA524319:MQA524320 MZW524319:MZW524320 NJS524319:NJS524320 NTO524319:NTO524320 ODK524319:ODK524320 ONG524319:ONG524320 OXC524319:OXC524320 PGY524319:PGY524320 PQU524319:PQU524320 QAQ524319:QAQ524320 QKM524319:QKM524320 QUI524319:QUI524320 REE524319:REE524320 ROA524319:ROA524320 RXW524319:RXW524320 SHS524319:SHS524320 SRO524319:SRO524320 TBK524319:TBK524320 TLG524319:TLG524320 TVC524319:TVC524320 UEY524319:UEY524320 UOU524319:UOU524320 UYQ524319:UYQ524320 VIM524319:VIM524320 VSI524319:VSI524320 WCE524319:WCE524320 WMA524319:WMA524320 WVW524319:WVW524320 E589855:E589856 JK589855:JK589856 TG589855:TG589856 ADC589855:ADC589856 AMY589855:AMY589856 AWU589855:AWU589856 BGQ589855:BGQ589856 BQM589855:BQM589856 CAI589855:CAI589856 CKE589855:CKE589856 CUA589855:CUA589856 DDW589855:DDW589856 DNS589855:DNS589856 DXO589855:DXO589856 EHK589855:EHK589856 ERG589855:ERG589856 FBC589855:FBC589856 FKY589855:FKY589856 FUU589855:FUU589856 GEQ589855:GEQ589856 GOM589855:GOM589856 GYI589855:GYI589856 HIE589855:HIE589856 HSA589855:HSA589856 IBW589855:IBW589856 ILS589855:ILS589856 IVO589855:IVO589856 JFK589855:JFK589856 JPG589855:JPG589856 JZC589855:JZC589856 KIY589855:KIY589856 KSU589855:KSU589856 LCQ589855:LCQ589856 LMM589855:LMM589856 LWI589855:LWI589856 MGE589855:MGE589856 MQA589855:MQA589856 MZW589855:MZW589856 NJS589855:NJS589856 NTO589855:NTO589856 ODK589855:ODK589856 ONG589855:ONG589856 OXC589855:OXC589856 PGY589855:PGY589856 PQU589855:PQU589856 QAQ589855:QAQ589856 QKM589855:QKM589856 QUI589855:QUI589856 REE589855:REE589856 ROA589855:ROA589856 RXW589855:RXW589856 SHS589855:SHS589856 SRO589855:SRO589856 TBK589855:TBK589856 TLG589855:TLG589856 TVC589855:TVC589856 UEY589855:UEY589856 UOU589855:UOU589856 UYQ589855:UYQ589856 VIM589855:VIM589856 VSI589855:VSI589856 WCE589855:WCE589856 WMA589855:WMA589856 WVW589855:WVW589856 E655391:E655392 JK655391:JK655392 TG655391:TG655392 ADC655391:ADC655392 AMY655391:AMY655392 AWU655391:AWU655392 BGQ655391:BGQ655392 BQM655391:BQM655392 CAI655391:CAI655392 CKE655391:CKE655392 CUA655391:CUA655392 DDW655391:DDW655392 DNS655391:DNS655392 DXO655391:DXO655392 EHK655391:EHK655392 ERG655391:ERG655392 FBC655391:FBC655392 FKY655391:FKY655392 FUU655391:FUU655392 GEQ655391:GEQ655392 GOM655391:GOM655392 GYI655391:GYI655392 HIE655391:HIE655392 HSA655391:HSA655392 IBW655391:IBW655392 ILS655391:ILS655392 IVO655391:IVO655392 JFK655391:JFK655392 JPG655391:JPG655392 JZC655391:JZC655392 KIY655391:KIY655392 KSU655391:KSU655392 LCQ655391:LCQ655392 LMM655391:LMM655392 LWI655391:LWI655392 MGE655391:MGE655392 MQA655391:MQA655392 MZW655391:MZW655392 NJS655391:NJS655392 NTO655391:NTO655392 ODK655391:ODK655392 ONG655391:ONG655392 OXC655391:OXC655392 PGY655391:PGY655392 PQU655391:PQU655392 QAQ655391:QAQ655392 QKM655391:QKM655392 QUI655391:QUI655392 REE655391:REE655392 ROA655391:ROA655392 RXW655391:RXW655392 SHS655391:SHS655392 SRO655391:SRO655392 TBK655391:TBK655392 TLG655391:TLG655392 TVC655391:TVC655392 UEY655391:UEY655392 UOU655391:UOU655392 UYQ655391:UYQ655392 VIM655391:VIM655392 VSI655391:VSI655392 WCE655391:WCE655392 WMA655391:WMA655392 WVW655391:WVW655392 E720927:E720928 JK720927:JK720928 TG720927:TG720928 ADC720927:ADC720928 AMY720927:AMY720928 AWU720927:AWU720928 BGQ720927:BGQ720928 BQM720927:BQM720928 CAI720927:CAI720928 CKE720927:CKE720928 CUA720927:CUA720928 DDW720927:DDW720928 DNS720927:DNS720928 DXO720927:DXO720928 EHK720927:EHK720928 ERG720927:ERG720928 FBC720927:FBC720928 FKY720927:FKY720928 FUU720927:FUU720928 GEQ720927:GEQ720928 GOM720927:GOM720928 GYI720927:GYI720928 HIE720927:HIE720928 HSA720927:HSA720928 IBW720927:IBW720928 ILS720927:ILS720928 IVO720927:IVO720928 JFK720927:JFK720928 JPG720927:JPG720928 JZC720927:JZC720928 KIY720927:KIY720928 KSU720927:KSU720928 LCQ720927:LCQ720928 LMM720927:LMM720928 LWI720927:LWI720928 MGE720927:MGE720928 MQA720927:MQA720928 MZW720927:MZW720928 NJS720927:NJS720928 NTO720927:NTO720928 ODK720927:ODK720928 ONG720927:ONG720928 OXC720927:OXC720928 PGY720927:PGY720928 PQU720927:PQU720928 QAQ720927:QAQ720928 QKM720927:QKM720928 QUI720927:QUI720928 REE720927:REE720928 ROA720927:ROA720928 RXW720927:RXW720928 SHS720927:SHS720928 SRO720927:SRO720928 TBK720927:TBK720928 TLG720927:TLG720928 TVC720927:TVC720928 UEY720927:UEY720928 UOU720927:UOU720928 UYQ720927:UYQ720928 VIM720927:VIM720928 VSI720927:VSI720928 WCE720927:WCE720928 WMA720927:WMA720928 WVW720927:WVW720928 E786463:E786464 JK786463:JK786464 TG786463:TG786464 ADC786463:ADC786464 AMY786463:AMY786464 AWU786463:AWU786464 BGQ786463:BGQ786464 BQM786463:BQM786464 CAI786463:CAI786464 CKE786463:CKE786464 CUA786463:CUA786464 DDW786463:DDW786464 DNS786463:DNS786464 DXO786463:DXO786464 EHK786463:EHK786464 ERG786463:ERG786464 FBC786463:FBC786464 FKY786463:FKY786464 FUU786463:FUU786464 GEQ786463:GEQ786464 GOM786463:GOM786464 GYI786463:GYI786464 HIE786463:HIE786464 HSA786463:HSA786464 IBW786463:IBW786464 ILS786463:ILS786464 IVO786463:IVO786464 JFK786463:JFK786464 JPG786463:JPG786464 JZC786463:JZC786464 KIY786463:KIY786464 KSU786463:KSU786464 LCQ786463:LCQ786464 LMM786463:LMM786464 LWI786463:LWI786464 MGE786463:MGE786464 MQA786463:MQA786464 MZW786463:MZW786464 NJS786463:NJS786464 NTO786463:NTO786464 ODK786463:ODK786464 ONG786463:ONG786464 OXC786463:OXC786464 PGY786463:PGY786464 PQU786463:PQU786464 QAQ786463:QAQ786464 QKM786463:QKM786464 QUI786463:QUI786464 REE786463:REE786464 ROA786463:ROA786464 RXW786463:RXW786464 SHS786463:SHS786464 SRO786463:SRO786464 TBK786463:TBK786464 TLG786463:TLG786464 TVC786463:TVC786464 UEY786463:UEY786464 UOU786463:UOU786464 UYQ786463:UYQ786464 VIM786463:VIM786464 VSI786463:VSI786464 WCE786463:WCE786464 WMA786463:WMA786464 WVW786463:WVW786464 E851999:E852000 JK851999:JK852000 TG851999:TG852000 ADC851999:ADC852000 AMY851999:AMY852000 AWU851999:AWU852000 BGQ851999:BGQ852000 BQM851999:BQM852000 CAI851999:CAI852000 CKE851999:CKE852000 CUA851999:CUA852000 DDW851999:DDW852000 DNS851999:DNS852000 DXO851999:DXO852000 EHK851999:EHK852000 ERG851999:ERG852000 FBC851999:FBC852000 FKY851999:FKY852000 FUU851999:FUU852000 GEQ851999:GEQ852000 GOM851999:GOM852000 GYI851999:GYI852000 HIE851999:HIE852000 HSA851999:HSA852000 IBW851999:IBW852000 ILS851999:ILS852000 IVO851999:IVO852000 JFK851999:JFK852000 JPG851999:JPG852000 JZC851999:JZC852000 KIY851999:KIY852000 KSU851999:KSU852000 LCQ851999:LCQ852000 LMM851999:LMM852000 LWI851999:LWI852000 MGE851999:MGE852000 MQA851999:MQA852000 MZW851999:MZW852000 NJS851999:NJS852000 NTO851999:NTO852000 ODK851999:ODK852000 ONG851999:ONG852000 OXC851999:OXC852000 PGY851999:PGY852000 PQU851999:PQU852000 QAQ851999:QAQ852000 QKM851999:QKM852000 QUI851999:QUI852000 REE851999:REE852000 ROA851999:ROA852000 RXW851999:RXW852000 SHS851999:SHS852000 SRO851999:SRO852000 TBK851999:TBK852000 TLG851999:TLG852000 TVC851999:TVC852000 UEY851999:UEY852000 UOU851999:UOU852000 UYQ851999:UYQ852000 VIM851999:VIM852000 VSI851999:VSI852000 WCE851999:WCE852000 WMA851999:WMA852000 WVW851999:WVW852000 E917535:E917536 JK917535:JK917536 TG917535:TG917536 ADC917535:ADC917536 AMY917535:AMY917536 AWU917535:AWU917536 BGQ917535:BGQ917536 BQM917535:BQM917536 CAI917535:CAI917536 CKE917535:CKE917536 CUA917535:CUA917536 DDW917535:DDW917536 DNS917535:DNS917536 DXO917535:DXO917536 EHK917535:EHK917536 ERG917535:ERG917536 FBC917535:FBC917536 FKY917535:FKY917536 FUU917535:FUU917536 GEQ917535:GEQ917536 GOM917535:GOM917536 GYI917535:GYI917536 HIE917535:HIE917536 HSA917535:HSA917536 IBW917535:IBW917536 ILS917535:ILS917536 IVO917535:IVO917536 JFK917535:JFK917536 JPG917535:JPG917536 JZC917535:JZC917536 KIY917535:KIY917536 KSU917535:KSU917536 LCQ917535:LCQ917536 LMM917535:LMM917536 LWI917535:LWI917536 MGE917535:MGE917536 MQA917535:MQA917536 MZW917535:MZW917536 NJS917535:NJS917536 NTO917535:NTO917536 ODK917535:ODK917536 ONG917535:ONG917536 OXC917535:OXC917536 PGY917535:PGY917536 PQU917535:PQU917536 QAQ917535:QAQ917536 QKM917535:QKM917536 QUI917535:QUI917536 REE917535:REE917536 ROA917535:ROA917536 RXW917535:RXW917536 SHS917535:SHS917536 SRO917535:SRO917536 TBK917535:TBK917536 TLG917535:TLG917536 TVC917535:TVC917536 UEY917535:UEY917536 UOU917535:UOU917536 UYQ917535:UYQ917536 VIM917535:VIM917536 VSI917535:VSI917536 WCE917535:WCE917536 WMA917535:WMA917536 WVW917535:WVW917536 E983071:E983072 JK983071:JK983072 TG983071:TG983072 ADC983071:ADC983072 AMY983071:AMY983072 AWU983071:AWU983072 BGQ983071:BGQ983072 BQM983071:BQM983072 CAI983071:CAI983072 CKE983071:CKE983072 CUA983071:CUA983072 DDW983071:DDW983072 DNS983071:DNS983072 DXO983071:DXO983072 EHK983071:EHK983072 ERG983071:ERG983072 FBC983071:FBC983072 FKY983071:FKY983072 FUU983071:FUU983072 GEQ983071:GEQ983072 GOM983071:GOM983072 GYI983071:GYI983072 HIE983071:HIE983072 HSA983071:HSA983072 IBW983071:IBW983072 ILS983071:ILS983072 IVO983071:IVO983072 JFK983071:JFK983072 JPG983071:JPG983072 JZC983071:JZC983072 KIY983071:KIY983072 KSU983071:KSU983072 LCQ983071:LCQ983072 LMM983071:LMM983072 LWI983071:LWI983072 MGE983071:MGE983072 MQA983071:MQA983072 MZW983071:MZW983072 NJS983071:NJS983072 NTO983071:NTO983072 ODK983071:ODK983072 ONG983071:ONG983072 OXC983071:OXC983072 PGY983071:PGY983072 PQU983071:PQU983072 QAQ983071:QAQ983072 QKM983071:QKM983072 QUI983071:QUI983072 REE983071:REE983072 ROA983071:ROA983072 RXW983071:RXW983072 SHS983071:SHS983072 SRO983071:SRO983072 TBK983071:TBK983072 TLG983071:TLG983072 TVC983071:TVC983072 UEY983071:UEY983072 UOU983071:UOU983072 UYQ983071:UYQ983072 VIM983071:VIM983072 VSI983071:VSI983072 WCE983071:WCE983072 WMA983071:WMA983072 WVW983071:WVW983072 M65571:P65571 JS65571:JV65571 TO65571:TR65571 ADK65571:ADN65571 ANG65571:ANJ65571 AXC65571:AXF65571 BGY65571:BHB65571 BQU65571:BQX65571 CAQ65571:CAT65571 CKM65571:CKP65571 CUI65571:CUL65571 DEE65571:DEH65571 DOA65571:DOD65571 DXW65571:DXZ65571 EHS65571:EHV65571 ERO65571:ERR65571 FBK65571:FBN65571 FLG65571:FLJ65571 FVC65571:FVF65571 GEY65571:GFB65571 GOU65571:GOX65571 GYQ65571:GYT65571 HIM65571:HIP65571 HSI65571:HSL65571 ICE65571:ICH65571 IMA65571:IMD65571 IVW65571:IVZ65571 JFS65571:JFV65571 JPO65571:JPR65571 JZK65571:JZN65571 KJG65571:KJJ65571 KTC65571:KTF65571 LCY65571:LDB65571 LMU65571:LMX65571 LWQ65571:LWT65571 MGM65571:MGP65571 MQI65571:MQL65571 NAE65571:NAH65571 NKA65571:NKD65571 NTW65571:NTZ65571 ODS65571:ODV65571 ONO65571:ONR65571 OXK65571:OXN65571 PHG65571:PHJ65571 PRC65571:PRF65571 QAY65571:QBB65571 QKU65571:QKX65571 QUQ65571:QUT65571 REM65571:REP65571 ROI65571:ROL65571 RYE65571:RYH65571 SIA65571:SID65571 SRW65571:SRZ65571 TBS65571:TBV65571 TLO65571:TLR65571 TVK65571:TVN65571 UFG65571:UFJ65571 UPC65571:UPF65571 UYY65571:UZB65571 VIU65571:VIX65571 VSQ65571:VST65571 WCM65571:WCP65571 WMI65571:WML65571 WWE65571:WWH65571 M131107:P131107 JS131107:JV131107 TO131107:TR131107 ADK131107:ADN131107 ANG131107:ANJ131107 AXC131107:AXF131107 BGY131107:BHB131107 BQU131107:BQX131107 CAQ131107:CAT131107 CKM131107:CKP131107 CUI131107:CUL131107 DEE131107:DEH131107 DOA131107:DOD131107 DXW131107:DXZ131107 EHS131107:EHV131107 ERO131107:ERR131107 FBK131107:FBN131107 FLG131107:FLJ131107 FVC131107:FVF131107 GEY131107:GFB131107 GOU131107:GOX131107 GYQ131107:GYT131107 HIM131107:HIP131107 HSI131107:HSL131107 ICE131107:ICH131107 IMA131107:IMD131107 IVW131107:IVZ131107 JFS131107:JFV131107 JPO131107:JPR131107 JZK131107:JZN131107 KJG131107:KJJ131107 KTC131107:KTF131107 LCY131107:LDB131107 LMU131107:LMX131107 LWQ131107:LWT131107 MGM131107:MGP131107 MQI131107:MQL131107 NAE131107:NAH131107 NKA131107:NKD131107 NTW131107:NTZ131107 ODS131107:ODV131107 ONO131107:ONR131107 OXK131107:OXN131107 PHG131107:PHJ131107 PRC131107:PRF131107 QAY131107:QBB131107 QKU131107:QKX131107 QUQ131107:QUT131107 REM131107:REP131107 ROI131107:ROL131107 RYE131107:RYH131107 SIA131107:SID131107 SRW131107:SRZ131107 TBS131107:TBV131107 TLO131107:TLR131107 TVK131107:TVN131107 UFG131107:UFJ131107 UPC131107:UPF131107 UYY131107:UZB131107 VIU131107:VIX131107 VSQ131107:VST131107 WCM131107:WCP131107 WMI131107:WML131107 WWE131107:WWH131107 M196643:P196643 JS196643:JV196643 TO196643:TR196643 ADK196643:ADN196643 ANG196643:ANJ196643 AXC196643:AXF196643 BGY196643:BHB196643 BQU196643:BQX196643 CAQ196643:CAT196643 CKM196643:CKP196643 CUI196643:CUL196643 DEE196643:DEH196643 DOA196643:DOD196643 DXW196643:DXZ196643 EHS196643:EHV196643 ERO196643:ERR196643 FBK196643:FBN196643 FLG196643:FLJ196643 FVC196643:FVF196643 GEY196643:GFB196643 GOU196643:GOX196643 GYQ196643:GYT196643 HIM196643:HIP196643 HSI196643:HSL196643 ICE196643:ICH196643 IMA196643:IMD196643 IVW196643:IVZ196643 JFS196643:JFV196643 JPO196643:JPR196643 JZK196643:JZN196643 KJG196643:KJJ196643 KTC196643:KTF196643 LCY196643:LDB196643 LMU196643:LMX196643 LWQ196643:LWT196643 MGM196643:MGP196643 MQI196643:MQL196643 NAE196643:NAH196643 NKA196643:NKD196643 NTW196643:NTZ196643 ODS196643:ODV196643 ONO196643:ONR196643 OXK196643:OXN196643 PHG196643:PHJ196643 PRC196643:PRF196643 QAY196643:QBB196643 QKU196643:QKX196643 QUQ196643:QUT196643 REM196643:REP196643 ROI196643:ROL196643 RYE196643:RYH196643 SIA196643:SID196643 SRW196643:SRZ196643 TBS196643:TBV196643 TLO196643:TLR196643 TVK196643:TVN196643 UFG196643:UFJ196643 UPC196643:UPF196643 UYY196643:UZB196643 VIU196643:VIX196643 VSQ196643:VST196643 WCM196643:WCP196643 WMI196643:WML196643 WWE196643:WWH196643 M262179:P262179 JS262179:JV262179 TO262179:TR262179 ADK262179:ADN262179 ANG262179:ANJ262179 AXC262179:AXF262179 BGY262179:BHB262179 BQU262179:BQX262179 CAQ262179:CAT262179 CKM262179:CKP262179 CUI262179:CUL262179 DEE262179:DEH262179 DOA262179:DOD262179 DXW262179:DXZ262179 EHS262179:EHV262179 ERO262179:ERR262179 FBK262179:FBN262179 FLG262179:FLJ262179 FVC262179:FVF262179 GEY262179:GFB262179 GOU262179:GOX262179 GYQ262179:GYT262179 HIM262179:HIP262179 HSI262179:HSL262179 ICE262179:ICH262179 IMA262179:IMD262179 IVW262179:IVZ262179 JFS262179:JFV262179 JPO262179:JPR262179 JZK262179:JZN262179 KJG262179:KJJ262179 KTC262179:KTF262179 LCY262179:LDB262179 LMU262179:LMX262179 LWQ262179:LWT262179 MGM262179:MGP262179 MQI262179:MQL262179 NAE262179:NAH262179 NKA262179:NKD262179 NTW262179:NTZ262179 ODS262179:ODV262179 ONO262179:ONR262179 OXK262179:OXN262179 PHG262179:PHJ262179 PRC262179:PRF262179 QAY262179:QBB262179 QKU262179:QKX262179 QUQ262179:QUT262179 REM262179:REP262179 ROI262179:ROL262179 RYE262179:RYH262179 SIA262179:SID262179 SRW262179:SRZ262179 TBS262179:TBV262179 TLO262179:TLR262179 TVK262179:TVN262179 UFG262179:UFJ262179 UPC262179:UPF262179 UYY262179:UZB262179 VIU262179:VIX262179 VSQ262179:VST262179 WCM262179:WCP262179 WMI262179:WML262179 WWE262179:WWH262179 M327715:P327715 JS327715:JV327715 TO327715:TR327715 ADK327715:ADN327715 ANG327715:ANJ327715 AXC327715:AXF327715 BGY327715:BHB327715 BQU327715:BQX327715 CAQ327715:CAT327715 CKM327715:CKP327715 CUI327715:CUL327715 DEE327715:DEH327715 DOA327715:DOD327715 DXW327715:DXZ327715 EHS327715:EHV327715 ERO327715:ERR327715 FBK327715:FBN327715 FLG327715:FLJ327715 FVC327715:FVF327715 GEY327715:GFB327715 GOU327715:GOX327715 GYQ327715:GYT327715 HIM327715:HIP327715 HSI327715:HSL327715 ICE327715:ICH327715 IMA327715:IMD327715 IVW327715:IVZ327715 JFS327715:JFV327715 JPO327715:JPR327715 JZK327715:JZN327715 KJG327715:KJJ327715 KTC327715:KTF327715 LCY327715:LDB327715 LMU327715:LMX327715 LWQ327715:LWT327715 MGM327715:MGP327715 MQI327715:MQL327715 NAE327715:NAH327715 NKA327715:NKD327715 NTW327715:NTZ327715 ODS327715:ODV327715 ONO327715:ONR327715 OXK327715:OXN327715 PHG327715:PHJ327715 PRC327715:PRF327715 QAY327715:QBB327715 QKU327715:QKX327715 QUQ327715:QUT327715 REM327715:REP327715 ROI327715:ROL327715 RYE327715:RYH327715 SIA327715:SID327715 SRW327715:SRZ327715 TBS327715:TBV327715 TLO327715:TLR327715 TVK327715:TVN327715 UFG327715:UFJ327715 UPC327715:UPF327715 UYY327715:UZB327715 VIU327715:VIX327715 VSQ327715:VST327715 WCM327715:WCP327715 WMI327715:WML327715 WWE327715:WWH327715 M393251:P393251 JS393251:JV393251 TO393251:TR393251 ADK393251:ADN393251 ANG393251:ANJ393251 AXC393251:AXF393251 BGY393251:BHB393251 BQU393251:BQX393251 CAQ393251:CAT393251 CKM393251:CKP393251 CUI393251:CUL393251 DEE393251:DEH393251 DOA393251:DOD393251 DXW393251:DXZ393251 EHS393251:EHV393251 ERO393251:ERR393251 FBK393251:FBN393251 FLG393251:FLJ393251 FVC393251:FVF393251 GEY393251:GFB393251 GOU393251:GOX393251 GYQ393251:GYT393251 HIM393251:HIP393251 HSI393251:HSL393251 ICE393251:ICH393251 IMA393251:IMD393251 IVW393251:IVZ393251 JFS393251:JFV393251 JPO393251:JPR393251 JZK393251:JZN393251 KJG393251:KJJ393251 KTC393251:KTF393251 LCY393251:LDB393251 LMU393251:LMX393251 LWQ393251:LWT393251 MGM393251:MGP393251 MQI393251:MQL393251 NAE393251:NAH393251 NKA393251:NKD393251 NTW393251:NTZ393251 ODS393251:ODV393251 ONO393251:ONR393251 OXK393251:OXN393251 PHG393251:PHJ393251 PRC393251:PRF393251 QAY393251:QBB393251 QKU393251:QKX393251 QUQ393251:QUT393251 REM393251:REP393251 ROI393251:ROL393251 RYE393251:RYH393251 SIA393251:SID393251 SRW393251:SRZ393251 TBS393251:TBV393251 TLO393251:TLR393251 TVK393251:TVN393251 UFG393251:UFJ393251 UPC393251:UPF393251 UYY393251:UZB393251 VIU393251:VIX393251 VSQ393251:VST393251 WCM393251:WCP393251 WMI393251:WML393251 WWE393251:WWH393251 M458787:P458787 JS458787:JV458787 TO458787:TR458787 ADK458787:ADN458787 ANG458787:ANJ458787 AXC458787:AXF458787 BGY458787:BHB458787 BQU458787:BQX458787 CAQ458787:CAT458787 CKM458787:CKP458787 CUI458787:CUL458787 DEE458787:DEH458787 DOA458787:DOD458787 DXW458787:DXZ458787 EHS458787:EHV458787 ERO458787:ERR458787 FBK458787:FBN458787 FLG458787:FLJ458787 FVC458787:FVF458787 GEY458787:GFB458787 GOU458787:GOX458787 GYQ458787:GYT458787 HIM458787:HIP458787 HSI458787:HSL458787 ICE458787:ICH458787 IMA458787:IMD458787 IVW458787:IVZ458787 JFS458787:JFV458787 JPO458787:JPR458787 JZK458787:JZN458787 KJG458787:KJJ458787 KTC458787:KTF458787 LCY458787:LDB458787 LMU458787:LMX458787 LWQ458787:LWT458787 MGM458787:MGP458787 MQI458787:MQL458787 NAE458787:NAH458787 NKA458787:NKD458787 NTW458787:NTZ458787 ODS458787:ODV458787 ONO458787:ONR458787 OXK458787:OXN458787 PHG458787:PHJ458787 PRC458787:PRF458787 QAY458787:QBB458787 QKU458787:QKX458787 QUQ458787:QUT458787 REM458787:REP458787 ROI458787:ROL458787 RYE458787:RYH458787 SIA458787:SID458787 SRW458787:SRZ458787 TBS458787:TBV458787 TLO458787:TLR458787 TVK458787:TVN458787 UFG458787:UFJ458787 UPC458787:UPF458787 UYY458787:UZB458787 VIU458787:VIX458787 VSQ458787:VST458787 WCM458787:WCP458787 WMI458787:WML458787 WWE458787:WWH458787 M524323:P524323 JS524323:JV524323 TO524323:TR524323 ADK524323:ADN524323 ANG524323:ANJ524323 AXC524323:AXF524323 BGY524323:BHB524323 BQU524323:BQX524323 CAQ524323:CAT524323 CKM524323:CKP524323 CUI524323:CUL524323 DEE524323:DEH524323 DOA524323:DOD524323 DXW524323:DXZ524323 EHS524323:EHV524323 ERO524323:ERR524323 FBK524323:FBN524323 FLG524323:FLJ524323 FVC524323:FVF524323 GEY524323:GFB524323 GOU524323:GOX524323 GYQ524323:GYT524323 HIM524323:HIP524323 HSI524323:HSL524323 ICE524323:ICH524323 IMA524323:IMD524323 IVW524323:IVZ524323 JFS524323:JFV524323 JPO524323:JPR524323 JZK524323:JZN524323 KJG524323:KJJ524323 KTC524323:KTF524323 LCY524323:LDB524323 LMU524323:LMX524323 LWQ524323:LWT524323 MGM524323:MGP524323 MQI524323:MQL524323 NAE524323:NAH524323 NKA524323:NKD524323 NTW524323:NTZ524323 ODS524323:ODV524323 ONO524323:ONR524323 OXK524323:OXN524323 PHG524323:PHJ524323 PRC524323:PRF524323 QAY524323:QBB524323 QKU524323:QKX524323 QUQ524323:QUT524323 REM524323:REP524323 ROI524323:ROL524323 RYE524323:RYH524323 SIA524323:SID524323 SRW524323:SRZ524323 TBS524323:TBV524323 TLO524323:TLR524323 TVK524323:TVN524323 UFG524323:UFJ524323 UPC524323:UPF524323 UYY524323:UZB524323 VIU524323:VIX524323 VSQ524323:VST524323 WCM524323:WCP524323 WMI524323:WML524323 WWE524323:WWH524323 M589859:P589859 JS589859:JV589859 TO589859:TR589859 ADK589859:ADN589859 ANG589859:ANJ589859 AXC589859:AXF589859 BGY589859:BHB589859 BQU589859:BQX589859 CAQ589859:CAT589859 CKM589859:CKP589859 CUI589859:CUL589859 DEE589859:DEH589859 DOA589859:DOD589859 DXW589859:DXZ589859 EHS589859:EHV589859 ERO589859:ERR589859 FBK589859:FBN589859 FLG589859:FLJ589859 FVC589859:FVF589859 GEY589859:GFB589859 GOU589859:GOX589859 GYQ589859:GYT589859 HIM589859:HIP589859 HSI589859:HSL589859 ICE589859:ICH589859 IMA589859:IMD589859 IVW589859:IVZ589859 JFS589859:JFV589859 JPO589859:JPR589859 JZK589859:JZN589859 KJG589859:KJJ589859 KTC589859:KTF589859 LCY589859:LDB589859 LMU589859:LMX589859 LWQ589859:LWT589859 MGM589859:MGP589859 MQI589859:MQL589859 NAE589859:NAH589859 NKA589859:NKD589859 NTW589859:NTZ589859 ODS589859:ODV589859 ONO589859:ONR589859 OXK589859:OXN589859 PHG589859:PHJ589859 PRC589859:PRF589859 QAY589859:QBB589859 QKU589859:QKX589859 QUQ589859:QUT589859 REM589859:REP589859 ROI589859:ROL589859 RYE589859:RYH589859 SIA589859:SID589859 SRW589859:SRZ589859 TBS589859:TBV589859 TLO589859:TLR589859 TVK589859:TVN589859 UFG589859:UFJ589859 UPC589859:UPF589859 UYY589859:UZB589859 VIU589859:VIX589859 VSQ589859:VST589859 WCM589859:WCP589859 WMI589859:WML589859 WWE589859:WWH589859 M655395:P655395 JS655395:JV655395 TO655395:TR655395 ADK655395:ADN655395 ANG655395:ANJ655395 AXC655395:AXF655395 BGY655395:BHB655395 BQU655395:BQX655395 CAQ655395:CAT655395 CKM655395:CKP655395 CUI655395:CUL655395 DEE655395:DEH655395 DOA655395:DOD655395 DXW655395:DXZ655395 EHS655395:EHV655395 ERO655395:ERR655395 FBK655395:FBN655395 FLG655395:FLJ655395 FVC655395:FVF655395 GEY655395:GFB655395 GOU655395:GOX655395 GYQ655395:GYT655395 HIM655395:HIP655395 HSI655395:HSL655395 ICE655395:ICH655395 IMA655395:IMD655395 IVW655395:IVZ655395 JFS655395:JFV655395 JPO655395:JPR655395 JZK655395:JZN655395 KJG655395:KJJ655395 KTC655395:KTF655395 LCY655395:LDB655395 LMU655395:LMX655395 LWQ655395:LWT655395 MGM655395:MGP655395 MQI655395:MQL655395 NAE655395:NAH655395 NKA655395:NKD655395 NTW655395:NTZ655395 ODS655395:ODV655395 ONO655395:ONR655395 OXK655395:OXN655395 PHG655395:PHJ655395 PRC655395:PRF655395 QAY655395:QBB655395 QKU655395:QKX655395 QUQ655395:QUT655395 REM655395:REP655395 ROI655395:ROL655395 RYE655395:RYH655395 SIA655395:SID655395 SRW655395:SRZ655395 TBS655395:TBV655395 TLO655395:TLR655395 TVK655395:TVN655395 UFG655395:UFJ655395 UPC655395:UPF655395 UYY655395:UZB655395 VIU655395:VIX655395 VSQ655395:VST655395 WCM655395:WCP655395 WMI655395:WML655395 WWE655395:WWH655395 M720931:P720931 JS720931:JV720931 TO720931:TR720931 ADK720931:ADN720931 ANG720931:ANJ720931 AXC720931:AXF720931 BGY720931:BHB720931 BQU720931:BQX720931 CAQ720931:CAT720931 CKM720931:CKP720931 CUI720931:CUL720931 DEE720931:DEH720931 DOA720931:DOD720931 DXW720931:DXZ720931 EHS720931:EHV720931 ERO720931:ERR720931 FBK720931:FBN720931 FLG720931:FLJ720931 FVC720931:FVF720931 GEY720931:GFB720931 GOU720931:GOX720931 GYQ720931:GYT720931 HIM720931:HIP720931 HSI720931:HSL720931 ICE720931:ICH720931 IMA720931:IMD720931 IVW720931:IVZ720931 JFS720931:JFV720931 JPO720931:JPR720931 JZK720931:JZN720931 KJG720931:KJJ720931 KTC720931:KTF720931 LCY720931:LDB720931 LMU720931:LMX720931 LWQ720931:LWT720931 MGM720931:MGP720931 MQI720931:MQL720931 NAE720931:NAH720931 NKA720931:NKD720931 NTW720931:NTZ720931 ODS720931:ODV720931 ONO720931:ONR720931 OXK720931:OXN720931 PHG720931:PHJ720931 PRC720931:PRF720931 QAY720931:QBB720931 QKU720931:QKX720931 QUQ720931:QUT720931 REM720931:REP720931 ROI720931:ROL720931 RYE720931:RYH720931 SIA720931:SID720931 SRW720931:SRZ720931 TBS720931:TBV720931 TLO720931:TLR720931 TVK720931:TVN720931 UFG720931:UFJ720931 UPC720931:UPF720931 UYY720931:UZB720931 VIU720931:VIX720931 VSQ720931:VST720931 WCM720931:WCP720931 WMI720931:WML720931 WWE720931:WWH720931 M786467:P786467 JS786467:JV786467 TO786467:TR786467 ADK786467:ADN786467 ANG786467:ANJ786467 AXC786467:AXF786467 BGY786467:BHB786467 BQU786467:BQX786467 CAQ786467:CAT786467 CKM786467:CKP786467 CUI786467:CUL786467 DEE786467:DEH786467 DOA786467:DOD786467 DXW786467:DXZ786467 EHS786467:EHV786467 ERO786467:ERR786467 FBK786467:FBN786467 FLG786467:FLJ786467 FVC786467:FVF786467 GEY786467:GFB786467 GOU786467:GOX786467 GYQ786467:GYT786467 HIM786467:HIP786467 HSI786467:HSL786467 ICE786467:ICH786467 IMA786467:IMD786467 IVW786467:IVZ786467 JFS786467:JFV786467 JPO786467:JPR786467 JZK786467:JZN786467 KJG786467:KJJ786467 KTC786467:KTF786467 LCY786467:LDB786467 LMU786467:LMX786467 LWQ786467:LWT786467 MGM786467:MGP786467 MQI786467:MQL786467 NAE786467:NAH786467 NKA786467:NKD786467 NTW786467:NTZ786467 ODS786467:ODV786467 ONO786467:ONR786467 OXK786467:OXN786467 PHG786467:PHJ786467 PRC786467:PRF786467 QAY786467:QBB786467 QKU786467:QKX786467 QUQ786467:QUT786467 REM786467:REP786467 ROI786467:ROL786467 RYE786467:RYH786467 SIA786467:SID786467 SRW786467:SRZ786467 TBS786467:TBV786467 TLO786467:TLR786467 TVK786467:TVN786467 UFG786467:UFJ786467 UPC786467:UPF786467 UYY786467:UZB786467 VIU786467:VIX786467 VSQ786467:VST786467 WCM786467:WCP786467 WMI786467:WML786467 WWE786467:WWH786467 M852003:P852003 JS852003:JV852003 TO852003:TR852003 ADK852003:ADN852003 ANG852003:ANJ852003 AXC852003:AXF852003 BGY852003:BHB852003 BQU852003:BQX852003 CAQ852003:CAT852003 CKM852003:CKP852003 CUI852003:CUL852003 DEE852003:DEH852003 DOA852003:DOD852003 DXW852003:DXZ852003 EHS852003:EHV852003 ERO852003:ERR852003 FBK852003:FBN852003 FLG852003:FLJ852003 FVC852003:FVF852003 GEY852003:GFB852003 GOU852003:GOX852003 GYQ852003:GYT852003 HIM852003:HIP852003 HSI852003:HSL852003 ICE852003:ICH852003 IMA852003:IMD852003 IVW852003:IVZ852003 JFS852003:JFV852003 JPO852003:JPR852003 JZK852003:JZN852003 KJG852003:KJJ852003 KTC852003:KTF852003 LCY852003:LDB852003 LMU852003:LMX852003 LWQ852003:LWT852003 MGM852003:MGP852003 MQI852003:MQL852003 NAE852003:NAH852003 NKA852003:NKD852003 NTW852003:NTZ852003 ODS852003:ODV852003 ONO852003:ONR852003 OXK852003:OXN852003 PHG852003:PHJ852003 PRC852003:PRF852003 QAY852003:QBB852003 QKU852003:QKX852003 QUQ852003:QUT852003 REM852003:REP852003 ROI852003:ROL852003 RYE852003:RYH852003 SIA852003:SID852003 SRW852003:SRZ852003 TBS852003:TBV852003 TLO852003:TLR852003 TVK852003:TVN852003 UFG852003:UFJ852003 UPC852003:UPF852003 UYY852003:UZB852003 VIU852003:VIX852003 VSQ852003:VST852003 WCM852003:WCP852003 WMI852003:WML852003 WWE852003:WWH852003 M917539:P917539 JS917539:JV917539 TO917539:TR917539 ADK917539:ADN917539 ANG917539:ANJ917539 AXC917539:AXF917539 BGY917539:BHB917539 BQU917539:BQX917539 CAQ917539:CAT917539 CKM917539:CKP917539 CUI917539:CUL917539 DEE917539:DEH917539 DOA917539:DOD917539 DXW917539:DXZ917539 EHS917539:EHV917539 ERO917539:ERR917539 FBK917539:FBN917539 FLG917539:FLJ917539 FVC917539:FVF917539 GEY917539:GFB917539 GOU917539:GOX917539 GYQ917539:GYT917539 HIM917539:HIP917539 HSI917539:HSL917539 ICE917539:ICH917539 IMA917539:IMD917539 IVW917539:IVZ917539 JFS917539:JFV917539 JPO917539:JPR917539 JZK917539:JZN917539 KJG917539:KJJ917539 KTC917539:KTF917539 LCY917539:LDB917539 LMU917539:LMX917539 LWQ917539:LWT917539 MGM917539:MGP917539 MQI917539:MQL917539 NAE917539:NAH917539 NKA917539:NKD917539 NTW917539:NTZ917539 ODS917539:ODV917539 ONO917539:ONR917539 OXK917539:OXN917539 PHG917539:PHJ917539 PRC917539:PRF917539 QAY917539:QBB917539 QKU917539:QKX917539 QUQ917539:QUT917539 REM917539:REP917539 ROI917539:ROL917539 RYE917539:RYH917539 SIA917539:SID917539 SRW917539:SRZ917539 TBS917539:TBV917539 TLO917539:TLR917539 TVK917539:TVN917539 UFG917539:UFJ917539 UPC917539:UPF917539 UYY917539:UZB917539 VIU917539:VIX917539 VSQ917539:VST917539 WCM917539:WCP917539 WMI917539:WML917539 WWE917539:WWH917539 M983075:P983075 JS983075:JV983075 TO983075:TR983075 ADK983075:ADN983075 ANG983075:ANJ983075 AXC983075:AXF983075 BGY983075:BHB983075 BQU983075:BQX983075 CAQ983075:CAT983075 CKM983075:CKP983075 CUI983075:CUL983075 DEE983075:DEH983075 DOA983075:DOD983075 DXW983075:DXZ983075 EHS983075:EHV983075 ERO983075:ERR983075 FBK983075:FBN983075 FLG983075:FLJ983075 FVC983075:FVF983075 GEY983075:GFB983075 GOU983075:GOX983075 GYQ983075:GYT983075 HIM983075:HIP983075 HSI983075:HSL983075 ICE983075:ICH983075 IMA983075:IMD983075 IVW983075:IVZ983075 JFS983075:JFV983075 JPO983075:JPR983075 JZK983075:JZN983075 KJG983075:KJJ983075 KTC983075:KTF983075 LCY983075:LDB983075 LMU983075:LMX983075 LWQ983075:LWT983075 MGM983075:MGP983075 MQI983075:MQL983075 NAE983075:NAH983075 NKA983075:NKD983075 NTW983075:NTZ983075 ODS983075:ODV983075 ONO983075:ONR983075 OXK983075:OXN983075 PHG983075:PHJ983075 PRC983075:PRF983075 QAY983075:QBB983075 QKU983075:QKX983075 QUQ983075:QUT983075 REM983075:REP983075 ROI983075:ROL983075 RYE983075:RYH983075 SIA983075:SID983075 SRW983075:SRZ983075 TBS983075:TBV983075 TLO983075:TLR983075 TVK983075:TVN983075 UFG983075:UFJ983075 UPC983075:UPF983075 UYY983075:UZB983075 VIU983075:VIX983075 VSQ983075:VST983075 WCM983075:WCP983075 WMI983075:WML983075 WWE983075:WWH983075 N65568:P65568 JT65568:JV65568 TP65568:TR65568 ADL65568:ADN65568 ANH65568:ANJ65568 AXD65568:AXF65568 BGZ65568:BHB65568 BQV65568:BQX65568 CAR65568:CAT65568 CKN65568:CKP65568 CUJ65568:CUL65568 DEF65568:DEH65568 DOB65568:DOD65568 DXX65568:DXZ65568 EHT65568:EHV65568 ERP65568:ERR65568 FBL65568:FBN65568 FLH65568:FLJ65568 FVD65568:FVF65568 GEZ65568:GFB65568 GOV65568:GOX65568 GYR65568:GYT65568 HIN65568:HIP65568 HSJ65568:HSL65568 ICF65568:ICH65568 IMB65568:IMD65568 IVX65568:IVZ65568 JFT65568:JFV65568 JPP65568:JPR65568 JZL65568:JZN65568 KJH65568:KJJ65568 KTD65568:KTF65568 LCZ65568:LDB65568 LMV65568:LMX65568 LWR65568:LWT65568 MGN65568:MGP65568 MQJ65568:MQL65568 NAF65568:NAH65568 NKB65568:NKD65568 NTX65568:NTZ65568 ODT65568:ODV65568 ONP65568:ONR65568 OXL65568:OXN65568 PHH65568:PHJ65568 PRD65568:PRF65568 QAZ65568:QBB65568 QKV65568:QKX65568 QUR65568:QUT65568 REN65568:REP65568 ROJ65568:ROL65568 RYF65568:RYH65568 SIB65568:SID65568 SRX65568:SRZ65568 TBT65568:TBV65568 TLP65568:TLR65568 TVL65568:TVN65568 UFH65568:UFJ65568 UPD65568:UPF65568 UYZ65568:UZB65568 VIV65568:VIX65568 VSR65568:VST65568 WCN65568:WCP65568 WMJ65568:WML65568 WWF65568:WWH65568 N131104:P131104 JT131104:JV131104 TP131104:TR131104 ADL131104:ADN131104 ANH131104:ANJ131104 AXD131104:AXF131104 BGZ131104:BHB131104 BQV131104:BQX131104 CAR131104:CAT131104 CKN131104:CKP131104 CUJ131104:CUL131104 DEF131104:DEH131104 DOB131104:DOD131104 DXX131104:DXZ131104 EHT131104:EHV131104 ERP131104:ERR131104 FBL131104:FBN131104 FLH131104:FLJ131104 FVD131104:FVF131104 GEZ131104:GFB131104 GOV131104:GOX131104 GYR131104:GYT131104 HIN131104:HIP131104 HSJ131104:HSL131104 ICF131104:ICH131104 IMB131104:IMD131104 IVX131104:IVZ131104 JFT131104:JFV131104 JPP131104:JPR131104 JZL131104:JZN131104 KJH131104:KJJ131104 KTD131104:KTF131104 LCZ131104:LDB131104 LMV131104:LMX131104 LWR131104:LWT131104 MGN131104:MGP131104 MQJ131104:MQL131104 NAF131104:NAH131104 NKB131104:NKD131104 NTX131104:NTZ131104 ODT131104:ODV131104 ONP131104:ONR131104 OXL131104:OXN131104 PHH131104:PHJ131104 PRD131104:PRF131104 QAZ131104:QBB131104 QKV131104:QKX131104 QUR131104:QUT131104 REN131104:REP131104 ROJ131104:ROL131104 RYF131104:RYH131104 SIB131104:SID131104 SRX131104:SRZ131104 TBT131104:TBV131104 TLP131104:TLR131104 TVL131104:TVN131104 UFH131104:UFJ131104 UPD131104:UPF131104 UYZ131104:UZB131104 VIV131104:VIX131104 VSR131104:VST131104 WCN131104:WCP131104 WMJ131104:WML131104 WWF131104:WWH131104 N196640:P196640 JT196640:JV196640 TP196640:TR196640 ADL196640:ADN196640 ANH196640:ANJ196640 AXD196640:AXF196640 BGZ196640:BHB196640 BQV196640:BQX196640 CAR196640:CAT196640 CKN196640:CKP196640 CUJ196640:CUL196640 DEF196640:DEH196640 DOB196640:DOD196640 DXX196640:DXZ196640 EHT196640:EHV196640 ERP196640:ERR196640 FBL196640:FBN196640 FLH196640:FLJ196640 FVD196640:FVF196640 GEZ196640:GFB196640 GOV196640:GOX196640 GYR196640:GYT196640 HIN196640:HIP196640 HSJ196640:HSL196640 ICF196640:ICH196640 IMB196640:IMD196640 IVX196640:IVZ196640 JFT196640:JFV196640 JPP196640:JPR196640 JZL196640:JZN196640 KJH196640:KJJ196640 KTD196640:KTF196640 LCZ196640:LDB196640 LMV196640:LMX196640 LWR196640:LWT196640 MGN196640:MGP196640 MQJ196640:MQL196640 NAF196640:NAH196640 NKB196640:NKD196640 NTX196640:NTZ196640 ODT196640:ODV196640 ONP196640:ONR196640 OXL196640:OXN196640 PHH196640:PHJ196640 PRD196640:PRF196640 QAZ196640:QBB196640 QKV196640:QKX196640 QUR196640:QUT196640 REN196640:REP196640 ROJ196640:ROL196640 RYF196640:RYH196640 SIB196640:SID196640 SRX196640:SRZ196640 TBT196640:TBV196640 TLP196640:TLR196640 TVL196640:TVN196640 UFH196640:UFJ196640 UPD196640:UPF196640 UYZ196640:UZB196640 VIV196640:VIX196640 VSR196640:VST196640 WCN196640:WCP196640 WMJ196640:WML196640 WWF196640:WWH196640 N262176:P262176 JT262176:JV262176 TP262176:TR262176 ADL262176:ADN262176 ANH262176:ANJ262176 AXD262176:AXF262176 BGZ262176:BHB262176 BQV262176:BQX262176 CAR262176:CAT262176 CKN262176:CKP262176 CUJ262176:CUL262176 DEF262176:DEH262176 DOB262176:DOD262176 DXX262176:DXZ262176 EHT262176:EHV262176 ERP262176:ERR262176 FBL262176:FBN262176 FLH262176:FLJ262176 FVD262176:FVF262176 GEZ262176:GFB262176 GOV262176:GOX262176 GYR262176:GYT262176 HIN262176:HIP262176 HSJ262176:HSL262176 ICF262176:ICH262176 IMB262176:IMD262176 IVX262176:IVZ262176 JFT262176:JFV262176 JPP262176:JPR262176 JZL262176:JZN262176 KJH262176:KJJ262176 KTD262176:KTF262176 LCZ262176:LDB262176 LMV262176:LMX262176 LWR262176:LWT262176 MGN262176:MGP262176 MQJ262176:MQL262176 NAF262176:NAH262176 NKB262176:NKD262176 NTX262176:NTZ262176 ODT262176:ODV262176 ONP262176:ONR262176 OXL262176:OXN262176 PHH262176:PHJ262176 PRD262176:PRF262176 QAZ262176:QBB262176 QKV262176:QKX262176 QUR262176:QUT262176 REN262176:REP262176 ROJ262176:ROL262176 RYF262176:RYH262176 SIB262176:SID262176 SRX262176:SRZ262176 TBT262176:TBV262176 TLP262176:TLR262176 TVL262176:TVN262176 UFH262176:UFJ262176 UPD262176:UPF262176 UYZ262176:UZB262176 VIV262176:VIX262176 VSR262176:VST262176 WCN262176:WCP262176 WMJ262176:WML262176 WWF262176:WWH262176 N327712:P327712 JT327712:JV327712 TP327712:TR327712 ADL327712:ADN327712 ANH327712:ANJ327712 AXD327712:AXF327712 BGZ327712:BHB327712 BQV327712:BQX327712 CAR327712:CAT327712 CKN327712:CKP327712 CUJ327712:CUL327712 DEF327712:DEH327712 DOB327712:DOD327712 DXX327712:DXZ327712 EHT327712:EHV327712 ERP327712:ERR327712 FBL327712:FBN327712 FLH327712:FLJ327712 FVD327712:FVF327712 GEZ327712:GFB327712 GOV327712:GOX327712 GYR327712:GYT327712 HIN327712:HIP327712 HSJ327712:HSL327712 ICF327712:ICH327712 IMB327712:IMD327712 IVX327712:IVZ327712 JFT327712:JFV327712 JPP327712:JPR327712 JZL327712:JZN327712 KJH327712:KJJ327712 KTD327712:KTF327712 LCZ327712:LDB327712 LMV327712:LMX327712 LWR327712:LWT327712 MGN327712:MGP327712 MQJ327712:MQL327712 NAF327712:NAH327712 NKB327712:NKD327712 NTX327712:NTZ327712 ODT327712:ODV327712 ONP327712:ONR327712 OXL327712:OXN327712 PHH327712:PHJ327712 PRD327712:PRF327712 QAZ327712:QBB327712 QKV327712:QKX327712 QUR327712:QUT327712 REN327712:REP327712 ROJ327712:ROL327712 RYF327712:RYH327712 SIB327712:SID327712 SRX327712:SRZ327712 TBT327712:TBV327712 TLP327712:TLR327712 TVL327712:TVN327712 UFH327712:UFJ327712 UPD327712:UPF327712 UYZ327712:UZB327712 VIV327712:VIX327712 VSR327712:VST327712 WCN327712:WCP327712 WMJ327712:WML327712 WWF327712:WWH327712 N393248:P393248 JT393248:JV393248 TP393248:TR393248 ADL393248:ADN393248 ANH393248:ANJ393248 AXD393248:AXF393248 BGZ393248:BHB393248 BQV393248:BQX393248 CAR393248:CAT393248 CKN393248:CKP393248 CUJ393248:CUL393248 DEF393248:DEH393248 DOB393248:DOD393248 DXX393248:DXZ393248 EHT393248:EHV393248 ERP393248:ERR393248 FBL393248:FBN393248 FLH393248:FLJ393248 FVD393248:FVF393248 GEZ393248:GFB393248 GOV393248:GOX393248 GYR393248:GYT393248 HIN393248:HIP393248 HSJ393248:HSL393248 ICF393248:ICH393248 IMB393248:IMD393248 IVX393248:IVZ393248 JFT393248:JFV393248 JPP393248:JPR393248 JZL393248:JZN393248 KJH393248:KJJ393248 KTD393248:KTF393248 LCZ393248:LDB393248 LMV393248:LMX393248 LWR393248:LWT393248 MGN393248:MGP393248 MQJ393248:MQL393248 NAF393248:NAH393248 NKB393248:NKD393248 NTX393248:NTZ393248 ODT393248:ODV393248 ONP393248:ONR393248 OXL393248:OXN393248 PHH393248:PHJ393248 PRD393248:PRF393248 QAZ393248:QBB393248 QKV393248:QKX393248 QUR393248:QUT393248 REN393248:REP393248 ROJ393248:ROL393248 RYF393248:RYH393248 SIB393248:SID393248 SRX393248:SRZ393248 TBT393248:TBV393248 TLP393248:TLR393248 TVL393248:TVN393248 UFH393248:UFJ393248 UPD393248:UPF393248 UYZ393248:UZB393248 VIV393248:VIX393248 VSR393248:VST393248 WCN393248:WCP393248 WMJ393248:WML393248 WWF393248:WWH393248 N458784:P458784 JT458784:JV458784 TP458784:TR458784 ADL458784:ADN458784 ANH458784:ANJ458784 AXD458784:AXF458784 BGZ458784:BHB458784 BQV458784:BQX458784 CAR458784:CAT458784 CKN458784:CKP458784 CUJ458784:CUL458784 DEF458784:DEH458784 DOB458784:DOD458784 DXX458784:DXZ458784 EHT458784:EHV458784 ERP458784:ERR458784 FBL458784:FBN458784 FLH458784:FLJ458784 FVD458784:FVF458784 GEZ458784:GFB458784 GOV458784:GOX458784 GYR458784:GYT458784 HIN458784:HIP458784 HSJ458784:HSL458784 ICF458784:ICH458784 IMB458784:IMD458784 IVX458784:IVZ458784 JFT458784:JFV458784 JPP458784:JPR458784 JZL458784:JZN458784 KJH458784:KJJ458784 KTD458784:KTF458784 LCZ458784:LDB458784 LMV458784:LMX458784 LWR458784:LWT458784 MGN458784:MGP458784 MQJ458784:MQL458784 NAF458784:NAH458784 NKB458784:NKD458784 NTX458784:NTZ458784 ODT458784:ODV458784 ONP458784:ONR458784 OXL458784:OXN458784 PHH458784:PHJ458784 PRD458784:PRF458784 QAZ458784:QBB458784 QKV458784:QKX458784 QUR458784:QUT458784 REN458784:REP458784 ROJ458784:ROL458784 RYF458784:RYH458784 SIB458784:SID458784 SRX458784:SRZ458784 TBT458784:TBV458784 TLP458784:TLR458784 TVL458784:TVN458784 UFH458784:UFJ458784 UPD458784:UPF458784 UYZ458784:UZB458784 VIV458784:VIX458784 VSR458784:VST458784 WCN458784:WCP458784 WMJ458784:WML458784 WWF458784:WWH458784 N524320:P524320 JT524320:JV524320 TP524320:TR524320 ADL524320:ADN524320 ANH524320:ANJ524320 AXD524320:AXF524320 BGZ524320:BHB524320 BQV524320:BQX524320 CAR524320:CAT524320 CKN524320:CKP524320 CUJ524320:CUL524320 DEF524320:DEH524320 DOB524320:DOD524320 DXX524320:DXZ524320 EHT524320:EHV524320 ERP524320:ERR524320 FBL524320:FBN524320 FLH524320:FLJ524320 FVD524320:FVF524320 GEZ524320:GFB524320 GOV524320:GOX524320 GYR524320:GYT524320 HIN524320:HIP524320 HSJ524320:HSL524320 ICF524320:ICH524320 IMB524320:IMD524320 IVX524320:IVZ524320 JFT524320:JFV524320 JPP524320:JPR524320 JZL524320:JZN524320 KJH524320:KJJ524320 KTD524320:KTF524320 LCZ524320:LDB524320 LMV524320:LMX524320 LWR524320:LWT524320 MGN524320:MGP524320 MQJ524320:MQL524320 NAF524320:NAH524320 NKB524320:NKD524320 NTX524320:NTZ524320 ODT524320:ODV524320 ONP524320:ONR524320 OXL524320:OXN524320 PHH524320:PHJ524320 PRD524320:PRF524320 QAZ524320:QBB524320 QKV524320:QKX524320 QUR524320:QUT524320 REN524320:REP524320 ROJ524320:ROL524320 RYF524320:RYH524320 SIB524320:SID524320 SRX524320:SRZ524320 TBT524320:TBV524320 TLP524320:TLR524320 TVL524320:TVN524320 UFH524320:UFJ524320 UPD524320:UPF524320 UYZ524320:UZB524320 VIV524320:VIX524320 VSR524320:VST524320 WCN524320:WCP524320 WMJ524320:WML524320 WWF524320:WWH524320 N589856:P589856 JT589856:JV589856 TP589856:TR589856 ADL589856:ADN589856 ANH589856:ANJ589856 AXD589856:AXF589856 BGZ589856:BHB589856 BQV589856:BQX589856 CAR589856:CAT589856 CKN589856:CKP589856 CUJ589856:CUL589856 DEF589856:DEH589856 DOB589856:DOD589856 DXX589856:DXZ589856 EHT589856:EHV589856 ERP589856:ERR589856 FBL589856:FBN589856 FLH589856:FLJ589856 FVD589856:FVF589856 GEZ589856:GFB589856 GOV589856:GOX589856 GYR589856:GYT589856 HIN589856:HIP589856 HSJ589856:HSL589856 ICF589856:ICH589856 IMB589856:IMD589856 IVX589856:IVZ589856 JFT589856:JFV589856 JPP589856:JPR589856 JZL589856:JZN589856 KJH589856:KJJ589856 KTD589856:KTF589856 LCZ589856:LDB589856 LMV589856:LMX589856 LWR589856:LWT589856 MGN589856:MGP589856 MQJ589856:MQL589856 NAF589856:NAH589856 NKB589856:NKD589856 NTX589856:NTZ589856 ODT589856:ODV589856 ONP589856:ONR589856 OXL589856:OXN589856 PHH589856:PHJ589856 PRD589856:PRF589856 QAZ589856:QBB589856 QKV589856:QKX589856 QUR589856:QUT589856 REN589856:REP589856 ROJ589856:ROL589856 RYF589856:RYH589856 SIB589856:SID589856 SRX589856:SRZ589856 TBT589856:TBV589856 TLP589856:TLR589856 TVL589856:TVN589856 UFH589856:UFJ589856 UPD589856:UPF589856 UYZ589856:UZB589856 VIV589856:VIX589856 VSR589856:VST589856 WCN589856:WCP589856 WMJ589856:WML589856 WWF589856:WWH589856 N655392:P655392 JT655392:JV655392 TP655392:TR655392 ADL655392:ADN655392 ANH655392:ANJ655392 AXD655392:AXF655392 BGZ655392:BHB655392 BQV655392:BQX655392 CAR655392:CAT655392 CKN655392:CKP655392 CUJ655392:CUL655392 DEF655392:DEH655392 DOB655392:DOD655392 DXX655392:DXZ655392 EHT655392:EHV655392 ERP655392:ERR655392 FBL655392:FBN655392 FLH655392:FLJ655392 FVD655392:FVF655392 GEZ655392:GFB655392 GOV655392:GOX655392 GYR655392:GYT655392 HIN655392:HIP655392 HSJ655392:HSL655392 ICF655392:ICH655392 IMB655392:IMD655392 IVX655392:IVZ655392 JFT655392:JFV655392 JPP655392:JPR655392 JZL655392:JZN655392 KJH655392:KJJ655392 KTD655392:KTF655392 LCZ655392:LDB655392 LMV655392:LMX655392 LWR655392:LWT655392 MGN655392:MGP655392 MQJ655392:MQL655392 NAF655392:NAH655392 NKB655392:NKD655392 NTX655392:NTZ655392 ODT655392:ODV655392 ONP655392:ONR655392 OXL655392:OXN655392 PHH655392:PHJ655392 PRD655392:PRF655392 QAZ655392:QBB655392 QKV655392:QKX655392 QUR655392:QUT655392 REN655392:REP655392 ROJ655392:ROL655392 RYF655392:RYH655392 SIB655392:SID655392 SRX655392:SRZ655392 TBT655392:TBV655392 TLP655392:TLR655392 TVL655392:TVN655392 UFH655392:UFJ655392 UPD655392:UPF655392 UYZ655392:UZB655392 VIV655392:VIX655392 VSR655392:VST655392 WCN655392:WCP655392 WMJ655392:WML655392 WWF655392:WWH655392 N720928:P720928 JT720928:JV720928 TP720928:TR720928 ADL720928:ADN720928 ANH720928:ANJ720928 AXD720928:AXF720928 BGZ720928:BHB720928 BQV720928:BQX720928 CAR720928:CAT720928 CKN720928:CKP720928 CUJ720928:CUL720928 DEF720928:DEH720928 DOB720928:DOD720928 DXX720928:DXZ720928 EHT720928:EHV720928 ERP720928:ERR720928 FBL720928:FBN720928 FLH720928:FLJ720928 FVD720928:FVF720928 GEZ720928:GFB720928 GOV720928:GOX720928 GYR720928:GYT720928 HIN720928:HIP720928 HSJ720928:HSL720928 ICF720928:ICH720928 IMB720928:IMD720928 IVX720928:IVZ720928 JFT720928:JFV720928 JPP720928:JPR720928 JZL720928:JZN720928 KJH720928:KJJ720928 KTD720928:KTF720928 LCZ720928:LDB720928 LMV720928:LMX720928 LWR720928:LWT720928 MGN720928:MGP720928 MQJ720928:MQL720928 NAF720928:NAH720928 NKB720928:NKD720928 NTX720928:NTZ720928 ODT720928:ODV720928 ONP720928:ONR720928 OXL720928:OXN720928 PHH720928:PHJ720928 PRD720928:PRF720928 QAZ720928:QBB720928 QKV720928:QKX720928 QUR720928:QUT720928 REN720928:REP720928 ROJ720928:ROL720928 RYF720928:RYH720928 SIB720928:SID720928 SRX720928:SRZ720928 TBT720928:TBV720928 TLP720928:TLR720928 TVL720928:TVN720928 UFH720928:UFJ720928 UPD720928:UPF720928 UYZ720928:UZB720928 VIV720928:VIX720928 VSR720928:VST720928 WCN720928:WCP720928 WMJ720928:WML720928 WWF720928:WWH720928 N786464:P786464 JT786464:JV786464 TP786464:TR786464 ADL786464:ADN786464 ANH786464:ANJ786464 AXD786464:AXF786464 BGZ786464:BHB786464 BQV786464:BQX786464 CAR786464:CAT786464 CKN786464:CKP786464 CUJ786464:CUL786464 DEF786464:DEH786464 DOB786464:DOD786464 DXX786464:DXZ786464 EHT786464:EHV786464 ERP786464:ERR786464 FBL786464:FBN786464 FLH786464:FLJ786464 FVD786464:FVF786464 GEZ786464:GFB786464 GOV786464:GOX786464 GYR786464:GYT786464 HIN786464:HIP786464 HSJ786464:HSL786464 ICF786464:ICH786464 IMB786464:IMD786464 IVX786464:IVZ786464 JFT786464:JFV786464 JPP786464:JPR786464 JZL786464:JZN786464 KJH786464:KJJ786464 KTD786464:KTF786464 LCZ786464:LDB786464 LMV786464:LMX786464 LWR786464:LWT786464 MGN786464:MGP786464 MQJ786464:MQL786464 NAF786464:NAH786464 NKB786464:NKD786464 NTX786464:NTZ786464 ODT786464:ODV786464 ONP786464:ONR786464 OXL786464:OXN786464 PHH786464:PHJ786464 PRD786464:PRF786464 QAZ786464:QBB786464 QKV786464:QKX786464 QUR786464:QUT786464 REN786464:REP786464 ROJ786464:ROL786464 RYF786464:RYH786464 SIB786464:SID786464 SRX786464:SRZ786464 TBT786464:TBV786464 TLP786464:TLR786464 TVL786464:TVN786464 UFH786464:UFJ786464 UPD786464:UPF786464 UYZ786464:UZB786464 VIV786464:VIX786464 VSR786464:VST786464 WCN786464:WCP786464 WMJ786464:WML786464 WWF786464:WWH786464 N852000:P852000 JT852000:JV852000 TP852000:TR852000 ADL852000:ADN852000 ANH852000:ANJ852000 AXD852000:AXF852000 BGZ852000:BHB852000 BQV852000:BQX852000 CAR852000:CAT852000 CKN852000:CKP852000 CUJ852000:CUL852000 DEF852000:DEH852000 DOB852000:DOD852000 DXX852000:DXZ852000 EHT852000:EHV852000 ERP852000:ERR852000 FBL852000:FBN852000 FLH852000:FLJ852000 FVD852000:FVF852000 GEZ852000:GFB852000 GOV852000:GOX852000 GYR852000:GYT852000 HIN852000:HIP852000 HSJ852000:HSL852000 ICF852000:ICH852000 IMB852000:IMD852000 IVX852000:IVZ852000 JFT852000:JFV852000 JPP852000:JPR852000 JZL852000:JZN852000 KJH852000:KJJ852000 KTD852000:KTF852000 LCZ852000:LDB852000 LMV852000:LMX852000 LWR852000:LWT852000 MGN852000:MGP852000 MQJ852000:MQL852000 NAF852000:NAH852000 NKB852000:NKD852000 NTX852000:NTZ852000 ODT852000:ODV852000 ONP852000:ONR852000 OXL852000:OXN852000 PHH852000:PHJ852000 PRD852000:PRF852000 QAZ852000:QBB852000 QKV852000:QKX852000 QUR852000:QUT852000 REN852000:REP852000 ROJ852000:ROL852000 RYF852000:RYH852000 SIB852000:SID852000 SRX852000:SRZ852000 TBT852000:TBV852000 TLP852000:TLR852000 TVL852000:TVN852000 UFH852000:UFJ852000 UPD852000:UPF852000 UYZ852000:UZB852000 VIV852000:VIX852000 VSR852000:VST852000 WCN852000:WCP852000 WMJ852000:WML852000 WWF852000:WWH852000 N917536:P917536 JT917536:JV917536 TP917536:TR917536 ADL917536:ADN917536 ANH917536:ANJ917536 AXD917536:AXF917536 BGZ917536:BHB917536 BQV917536:BQX917536 CAR917536:CAT917536 CKN917536:CKP917536 CUJ917536:CUL917536 DEF917536:DEH917536 DOB917536:DOD917536 DXX917536:DXZ917536 EHT917536:EHV917536 ERP917536:ERR917536 FBL917536:FBN917536 FLH917536:FLJ917536 FVD917536:FVF917536 GEZ917536:GFB917536 GOV917536:GOX917536 GYR917536:GYT917536 HIN917536:HIP917536 HSJ917536:HSL917536 ICF917536:ICH917536 IMB917536:IMD917536 IVX917536:IVZ917536 JFT917536:JFV917536 JPP917536:JPR917536 JZL917536:JZN917536 KJH917536:KJJ917536 KTD917536:KTF917536 LCZ917536:LDB917536 LMV917536:LMX917536 LWR917536:LWT917536 MGN917536:MGP917536 MQJ917536:MQL917536 NAF917536:NAH917536 NKB917536:NKD917536 NTX917536:NTZ917536 ODT917536:ODV917536 ONP917536:ONR917536 OXL917536:OXN917536 PHH917536:PHJ917536 PRD917536:PRF917536 QAZ917536:QBB917536 QKV917536:QKX917536 QUR917536:QUT917536 REN917536:REP917536 ROJ917536:ROL917536 RYF917536:RYH917536 SIB917536:SID917536 SRX917536:SRZ917536 TBT917536:TBV917536 TLP917536:TLR917536 TVL917536:TVN917536 UFH917536:UFJ917536 UPD917536:UPF917536 UYZ917536:UZB917536 VIV917536:VIX917536 VSR917536:VST917536 WCN917536:WCP917536 WMJ917536:WML917536 WWF917536:WWH917536 N983072:P983072 JT983072:JV983072 TP983072:TR983072 ADL983072:ADN983072 ANH983072:ANJ983072 AXD983072:AXF983072 BGZ983072:BHB983072 BQV983072:BQX983072 CAR983072:CAT983072 CKN983072:CKP983072 CUJ983072:CUL983072 DEF983072:DEH983072 DOB983072:DOD983072 DXX983072:DXZ983072 EHT983072:EHV983072 ERP983072:ERR983072 FBL983072:FBN983072 FLH983072:FLJ983072 FVD983072:FVF983072 GEZ983072:GFB983072 GOV983072:GOX983072 GYR983072:GYT983072 HIN983072:HIP983072 HSJ983072:HSL983072 ICF983072:ICH983072 IMB983072:IMD983072 IVX983072:IVZ983072 JFT983072:JFV983072 JPP983072:JPR983072 JZL983072:JZN983072 KJH983072:KJJ983072 KTD983072:KTF983072 LCZ983072:LDB983072 LMV983072:LMX983072 LWR983072:LWT983072 MGN983072:MGP983072 MQJ983072:MQL983072 NAF983072:NAH983072 NKB983072:NKD983072 NTX983072:NTZ983072 ODT983072:ODV983072 ONP983072:ONR983072 OXL983072:OXN983072 PHH983072:PHJ983072 PRD983072:PRF983072 QAZ983072:QBB983072 QKV983072:QKX983072 QUR983072:QUT983072 REN983072:REP983072 ROJ983072:ROL983072 RYF983072:RYH983072 SIB983072:SID983072 SRX983072:SRZ983072 TBT983072:TBV983072 TLP983072:TLR983072 TVL983072:TVN983072 UFH983072:UFJ983072 UPD983072:UPF983072 UYZ983072:UZB983072 VIV983072:VIX983072 VSR983072:VST983072 WCN983072:WCP983072 WMJ983072:WML983072 WWF983072:WWH983072 E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E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E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E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E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E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E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E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E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E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E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E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E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E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E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U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U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U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U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U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U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U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U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U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U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U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U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U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U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U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M65567:M65568 JS65567:JS65568 TO65567:TO65568 ADK65567:ADK65568 ANG65567:ANG65568 AXC65567:AXC65568 BGY65567:BGY65568 BQU65567:BQU65568 CAQ65567:CAQ65568 CKM65567:CKM65568 CUI65567:CUI65568 DEE65567:DEE65568 DOA65567:DOA65568 DXW65567:DXW65568 EHS65567:EHS65568 ERO65567:ERO65568 FBK65567:FBK65568 FLG65567:FLG65568 FVC65567:FVC65568 GEY65567:GEY65568 GOU65567:GOU65568 GYQ65567:GYQ65568 HIM65567:HIM65568 HSI65567:HSI65568 ICE65567:ICE65568 IMA65567:IMA65568 IVW65567:IVW65568 JFS65567:JFS65568 JPO65567:JPO65568 JZK65567:JZK65568 KJG65567:KJG65568 KTC65567:KTC65568 LCY65567:LCY65568 LMU65567:LMU65568 LWQ65567:LWQ65568 MGM65567:MGM65568 MQI65567:MQI65568 NAE65567:NAE65568 NKA65567:NKA65568 NTW65567:NTW65568 ODS65567:ODS65568 ONO65567:ONO65568 OXK65567:OXK65568 PHG65567:PHG65568 PRC65567:PRC65568 QAY65567:QAY65568 QKU65567:QKU65568 QUQ65567:QUQ65568 REM65567:REM65568 ROI65567:ROI65568 RYE65567:RYE65568 SIA65567:SIA65568 SRW65567:SRW65568 TBS65567:TBS65568 TLO65567:TLO65568 TVK65567:TVK65568 UFG65567:UFG65568 UPC65567:UPC65568 UYY65567:UYY65568 VIU65567:VIU65568 VSQ65567:VSQ65568 WCM65567:WCM65568 WMI65567:WMI65568 WWE65567:WWE65568 M131103:M131104 JS131103:JS131104 TO131103:TO131104 ADK131103:ADK131104 ANG131103:ANG131104 AXC131103:AXC131104 BGY131103:BGY131104 BQU131103:BQU131104 CAQ131103:CAQ131104 CKM131103:CKM131104 CUI131103:CUI131104 DEE131103:DEE131104 DOA131103:DOA131104 DXW131103:DXW131104 EHS131103:EHS131104 ERO131103:ERO131104 FBK131103:FBK131104 FLG131103:FLG131104 FVC131103:FVC131104 GEY131103:GEY131104 GOU131103:GOU131104 GYQ131103:GYQ131104 HIM131103:HIM131104 HSI131103:HSI131104 ICE131103:ICE131104 IMA131103:IMA131104 IVW131103:IVW131104 JFS131103:JFS131104 JPO131103:JPO131104 JZK131103:JZK131104 KJG131103:KJG131104 KTC131103:KTC131104 LCY131103:LCY131104 LMU131103:LMU131104 LWQ131103:LWQ131104 MGM131103:MGM131104 MQI131103:MQI131104 NAE131103:NAE131104 NKA131103:NKA131104 NTW131103:NTW131104 ODS131103:ODS131104 ONO131103:ONO131104 OXK131103:OXK131104 PHG131103:PHG131104 PRC131103:PRC131104 QAY131103:QAY131104 QKU131103:QKU131104 QUQ131103:QUQ131104 REM131103:REM131104 ROI131103:ROI131104 RYE131103:RYE131104 SIA131103:SIA131104 SRW131103:SRW131104 TBS131103:TBS131104 TLO131103:TLO131104 TVK131103:TVK131104 UFG131103:UFG131104 UPC131103:UPC131104 UYY131103:UYY131104 VIU131103:VIU131104 VSQ131103:VSQ131104 WCM131103:WCM131104 WMI131103:WMI131104 WWE131103:WWE131104 M196639:M196640 JS196639:JS196640 TO196639:TO196640 ADK196639:ADK196640 ANG196639:ANG196640 AXC196639:AXC196640 BGY196639:BGY196640 BQU196639:BQU196640 CAQ196639:CAQ196640 CKM196639:CKM196640 CUI196639:CUI196640 DEE196639:DEE196640 DOA196639:DOA196640 DXW196639:DXW196640 EHS196639:EHS196640 ERO196639:ERO196640 FBK196639:FBK196640 FLG196639:FLG196640 FVC196639:FVC196640 GEY196639:GEY196640 GOU196639:GOU196640 GYQ196639:GYQ196640 HIM196639:HIM196640 HSI196639:HSI196640 ICE196639:ICE196640 IMA196639:IMA196640 IVW196639:IVW196640 JFS196639:JFS196640 JPO196639:JPO196640 JZK196639:JZK196640 KJG196639:KJG196640 KTC196639:KTC196640 LCY196639:LCY196640 LMU196639:LMU196640 LWQ196639:LWQ196640 MGM196639:MGM196640 MQI196639:MQI196640 NAE196639:NAE196640 NKA196639:NKA196640 NTW196639:NTW196640 ODS196639:ODS196640 ONO196639:ONO196640 OXK196639:OXK196640 PHG196639:PHG196640 PRC196639:PRC196640 QAY196639:QAY196640 QKU196639:QKU196640 QUQ196639:QUQ196640 REM196639:REM196640 ROI196639:ROI196640 RYE196639:RYE196640 SIA196639:SIA196640 SRW196639:SRW196640 TBS196639:TBS196640 TLO196639:TLO196640 TVK196639:TVK196640 UFG196639:UFG196640 UPC196639:UPC196640 UYY196639:UYY196640 VIU196639:VIU196640 VSQ196639:VSQ196640 WCM196639:WCM196640 WMI196639:WMI196640 WWE196639:WWE196640 M262175:M262176 JS262175:JS262176 TO262175:TO262176 ADK262175:ADK262176 ANG262175:ANG262176 AXC262175:AXC262176 BGY262175:BGY262176 BQU262175:BQU262176 CAQ262175:CAQ262176 CKM262175:CKM262176 CUI262175:CUI262176 DEE262175:DEE262176 DOA262175:DOA262176 DXW262175:DXW262176 EHS262175:EHS262176 ERO262175:ERO262176 FBK262175:FBK262176 FLG262175:FLG262176 FVC262175:FVC262176 GEY262175:GEY262176 GOU262175:GOU262176 GYQ262175:GYQ262176 HIM262175:HIM262176 HSI262175:HSI262176 ICE262175:ICE262176 IMA262175:IMA262176 IVW262175:IVW262176 JFS262175:JFS262176 JPO262175:JPO262176 JZK262175:JZK262176 KJG262175:KJG262176 KTC262175:KTC262176 LCY262175:LCY262176 LMU262175:LMU262176 LWQ262175:LWQ262176 MGM262175:MGM262176 MQI262175:MQI262176 NAE262175:NAE262176 NKA262175:NKA262176 NTW262175:NTW262176 ODS262175:ODS262176 ONO262175:ONO262176 OXK262175:OXK262176 PHG262175:PHG262176 PRC262175:PRC262176 QAY262175:QAY262176 QKU262175:QKU262176 QUQ262175:QUQ262176 REM262175:REM262176 ROI262175:ROI262176 RYE262175:RYE262176 SIA262175:SIA262176 SRW262175:SRW262176 TBS262175:TBS262176 TLO262175:TLO262176 TVK262175:TVK262176 UFG262175:UFG262176 UPC262175:UPC262176 UYY262175:UYY262176 VIU262175:VIU262176 VSQ262175:VSQ262176 WCM262175:WCM262176 WMI262175:WMI262176 WWE262175:WWE262176 M327711:M327712 JS327711:JS327712 TO327711:TO327712 ADK327711:ADK327712 ANG327711:ANG327712 AXC327711:AXC327712 BGY327711:BGY327712 BQU327711:BQU327712 CAQ327711:CAQ327712 CKM327711:CKM327712 CUI327711:CUI327712 DEE327711:DEE327712 DOA327711:DOA327712 DXW327711:DXW327712 EHS327711:EHS327712 ERO327711:ERO327712 FBK327711:FBK327712 FLG327711:FLG327712 FVC327711:FVC327712 GEY327711:GEY327712 GOU327711:GOU327712 GYQ327711:GYQ327712 HIM327711:HIM327712 HSI327711:HSI327712 ICE327711:ICE327712 IMA327711:IMA327712 IVW327711:IVW327712 JFS327711:JFS327712 JPO327711:JPO327712 JZK327711:JZK327712 KJG327711:KJG327712 KTC327711:KTC327712 LCY327711:LCY327712 LMU327711:LMU327712 LWQ327711:LWQ327712 MGM327711:MGM327712 MQI327711:MQI327712 NAE327711:NAE327712 NKA327711:NKA327712 NTW327711:NTW327712 ODS327711:ODS327712 ONO327711:ONO327712 OXK327711:OXK327712 PHG327711:PHG327712 PRC327711:PRC327712 QAY327711:QAY327712 QKU327711:QKU327712 QUQ327711:QUQ327712 REM327711:REM327712 ROI327711:ROI327712 RYE327711:RYE327712 SIA327711:SIA327712 SRW327711:SRW327712 TBS327711:TBS327712 TLO327711:TLO327712 TVK327711:TVK327712 UFG327711:UFG327712 UPC327711:UPC327712 UYY327711:UYY327712 VIU327711:VIU327712 VSQ327711:VSQ327712 WCM327711:WCM327712 WMI327711:WMI327712 WWE327711:WWE327712 M393247:M393248 JS393247:JS393248 TO393247:TO393248 ADK393247:ADK393248 ANG393247:ANG393248 AXC393247:AXC393248 BGY393247:BGY393248 BQU393247:BQU393248 CAQ393247:CAQ393248 CKM393247:CKM393248 CUI393247:CUI393248 DEE393247:DEE393248 DOA393247:DOA393248 DXW393247:DXW393248 EHS393247:EHS393248 ERO393247:ERO393248 FBK393247:FBK393248 FLG393247:FLG393248 FVC393247:FVC393248 GEY393247:GEY393248 GOU393247:GOU393248 GYQ393247:GYQ393248 HIM393247:HIM393248 HSI393247:HSI393248 ICE393247:ICE393248 IMA393247:IMA393248 IVW393247:IVW393248 JFS393247:JFS393248 JPO393247:JPO393248 JZK393247:JZK393248 KJG393247:KJG393248 KTC393247:KTC393248 LCY393247:LCY393248 LMU393247:LMU393248 LWQ393247:LWQ393248 MGM393247:MGM393248 MQI393247:MQI393248 NAE393247:NAE393248 NKA393247:NKA393248 NTW393247:NTW393248 ODS393247:ODS393248 ONO393247:ONO393248 OXK393247:OXK393248 PHG393247:PHG393248 PRC393247:PRC393248 QAY393247:QAY393248 QKU393247:QKU393248 QUQ393247:QUQ393248 REM393247:REM393248 ROI393247:ROI393248 RYE393247:RYE393248 SIA393247:SIA393248 SRW393247:SRW393248 TBS393247:TBS393248 TLO393247:TLO393248 TVK393247:TVK393248 UFG393247:UFG393248 UPC393247:UPC393248 UYY393247:UYY393248 VIU393247:VIU393248 VSQ393247:VSQ393248 WCM393247:WCM393248 WMI393247:WMI393248 WWE393247:WWE393248 M458783:M458784 JS458783:JS458784 TO458783:TO458784 ADK458783:ADK458784 ANG458783:ANG458784 AXC458783:AXC458784 BGY458783:BGY458784 BQU458783:BQU458784 CAQ458783:CAQ458784 CKM458783:CKM458784 CUI458783:CUI458784 DEE458783:DEE458784 DOA458783:DOA458784 DXW458783:DXW458784 EHS458783:EHS458784 ERO458783:ERO458784 FBK458783:FBK458784 FLG458783:FLG458784 FVC458783:FVC458784 GEY458783:GEY458784 GOU458783:GOU458784 GYQ458783:GYQ458784 HIM458783:HIM458784 HSI458783:HSI458784 ICE458783:ICE458784 IMA458783:IMA458784 IVW458783:IVW458784 JFS458783:JFS458784 JPO458783:JPO458784 JZK458783:JZK458784 KJG458783:KJG458784 KTC458783:KTC458784 LCY458783:LCY458784 LMU458783:LMU458784 LWQ458783:LWQ458784 MGM458783:MGM458784 MQI458783:MQI458784 NAE458783:NAE458784 NKA458783:NKA458784 NTW458783:NTW458784 ODS458783:ODS458784 ONO458783:ONO458784 OXK458783:OXK458784 PHG458783:PHG458784 PRC458783:PRC458784 QAY458783:QAY458784 QKU458783:QKU458784 QUQ458783:QUQ458784 REM458783:REM458784 ROI458783:ROI458784 RYE458783:RYE458784 SIA458783:SIA458784 SRW458783:SRW458784 TBS458783:TBS458784 TLO458783:TLO458784 TVK458783:TVK458784 UFG458783:UFG458784 UPC458783:UPC458784 UYY458783:UYY458784 VIU458783:VIU458784 VSQ458783:VSQ458784 WCM458783:WCM458784 WMI458783:WMI458784 WWE458783:WWE458784 M524319:M524320 JS524319:JS524320 TO524319:TO524320 ADK524319:ADK524320 ANG524319:ANG524320 AXC524319:AXC524320 BGY524319:BGY524320 BQU524319:BQU524320 CAQ524319:CAQ524320 CKM524319:CKM524320 CUI524319:CUI524320 DEE524319:DEE524320 DOA524319:DOA524320 DXW524319:DXW524320 EHS524319:EHS524320 ERO524319:ERO524320 FBK524319:FBK524320 FLG524319:FLG524320 FVC524319:FVC524320 GEY524319:GEY524320 GOU524319:GOU524320 GYQ524319:GYQ524320 HIM524319:HIM524320 HSI524319:HSI524320 ICE524319:ICE524320 IMA524319:IMA524320 IVW524319:IVW524320 JFS524319:JFS524320 JPO524319:JPO524320 JZK524319:JZK524320 KJG524319:KJG524320 KTC524319:KTC524320 LCY524319:LCY524320 LMU524319:LMU524320 LWQ524319:LWQ524320 MGM524319:MGM524320 MQI524319:MQI524320 NAE524319:NAE524320 NKA524319:NKA524320 NTW524319:NTW524320 ODS524319:ODS524320 ONO524319:ONO524320 OXK524319:OXK524320 PHG524319:PHG524320 PRC524319:PRC524320 QAY524319:QAY524320 QKU524319:QKU524320 QUQ524319:QUQ524320 REM524319:REM524320 ROI524319:ROI524320 RYE524319:RYE524320 SIA524319:SIA524320 SRW524319:SRW524320 TBS524319:TBS524320 TLO524319:TLO524320 TVK524319:TVK524320 UFG524319:UFG524320 UPC524319:UPC524320 UYY524319:UYY524320 VIU524319:VIU524320 VSQ524319:VSQ524320 WCM524319:WCM524320 WMI524319:WMI524320 WWE524319:WWE524320 M589855:M589856 JS589855:JS589856 TO589855:TO589856 ADK589855:ADK589856 ANG589855:ANG589856 AXC589855:AXC589856 BGY589855:BGY589856 BQU589855:BQU589856 CAQ589855:CAQ589856 CKM589855:CKM589856 CUI589855:CUI589856 DEE589855:DEE589856 DOA589855:DOA589856 DXW589855:DXW589856 EHS589855:EHS589856 ERO589855:ERO589856 FBK589855:FBK589856 FLG589855:FLG589856 FVC589855:FVC589856 GEY589855:GEY589856 GOU589855:GOU589856 GYQ589855:GYQ589856 HIM589855:HIM589856 HSI589855:HSI589856 ICE589855:ICE589856 IMA589855:IMA589856 IVW589855:IVW589856 JFS589855:JFS589856 JPO589855:JPO589856 JZK589855:JZK589856 KJG589855:KJG589856 KTC589855:KTC589856 LCY589855:LCY589856 LMU589855:LMU589856 LWQ589855:LWQ589856 MGM589855:MGM589856 MQI589855:MQI589856 NAE589855:NAE589856 NKA589855:NKA589856 NTW589855:NTW589856 ODS589855:ODS589856 ONO589855:ONO589856 OXK589855:OXK589856 PHG589855:PHG589856 PRC589855:PRC589856 QAY589855:QAY589856 QKU589855:QKU589856 QUQ589855:QUQ589856 REM589855:REM589856 ROI589855:ROI589856 RYE589855:RYE589856 SIA589855:SIA589856 SRW589855:SRW589856 TBS589855:TBS589856 TLO589855:TLO589856 TVK589855:TVK589856 UFG589855:UFG589856 UPC589855:UPC589856 UYY589855:UYY589856 VIU589855:VIU589856 VSQ589855:VSQ589856 WCM589855:WCM589856 WMI589855:WMI589856 WWE589855:WWE589856 M655391:M655392 JS655391:JS655392 TO655391:TO655392 ADK655391:ADK655392 ANG655391:ANG655392 AXC655391:AXC655392 BGY655391:BGY655392 BQU655391:BQU655392 CAQ655391:CAQ655392 CKM655391:CKM655392 CUI655391:CUI655392 DEE655391:DEE655392 DOA655391:DOA655392 DXW655391:DXW655392 EHS655391:EHS655392 ERO655391:ERO655392 FBK655391:FBK655392 FLG655391:FLG655392 FVC655391:FVC655392 GEY655391:GEY655392 GOU655391:GOU655392 GYQ655391:GYQ655392 HIM655391:HIM655392 HSI655391:HSI655392 ICE655391:ICE655392 IMA655391:IMA655392 IVW655391:IVW655392 JFS655391:JFS655392 JPO655391:JPO655392 JZK655391:JZK655392 KJG655391:KJG655392 KTC655391:KTC655392 LCY655391:LCY655392 LMU655391:LMU655392 LWQ655391:LWQ655392 MGM655391:MGM655392 MQI655391:MQI655392 NAE655391:NAE655392 NKA655391:NKA655392 NTW655391:NTW655392 ODS655391:ODS655392 ONO655391:ONO655392 OXK655391:OXK655392 PHG655391:PHG655392 PRC655391:PRC655392 QAY655391:QAY655392 QKU655391:QKU655392 QUQ655391:QUQ655392 REM655391:REM655392 ROI655391:ROI655392 RYE655391:RYE655392 SIA655391:SIA655392 SRW655391:SRW655392 TBS655391:TBS655392 TLO655391:TLO655392 TVK655391:TVK655392 UFG655391:UFG655392 UPC655391:UPC655392 UYY655391:UYY655392 VIU655391:VIU655392 VSQ655391:VSQ655392 WCM655391:WCM655392 WMI655391:WMI655392 WWE655391:WWE655392 M720927:M720928 JS720927:JS720928 TO720927:TO720928 ADK720927:ADK720928 ANG720927:ANG720928 AXC720927:AXC720928 BGY720927:BGY720928 BQU720927:BQU720928 CAQ720927:CAQ720928 CKM720927:CKM720928 CUI720927:CUI720928 DEE720927:DEE720928 DOA720927:DOA720928 DXW720927:DXW720928 EHS720927:EHS720928 ERO720927:ERO720928 FBK720927:FBK720928 FLG720927:FLG720928 FVC720927:FVC720928 GEY720927:GEY720928 GOU720927:GOU720928 GYQ720927:GYQ720928 HIM720927:HIM720928 HSI720927:HSI720928 ICE720927:ICE720928 IMA720927:IMA720928 IVW720927:IVW720928 JFS720927:JFS720928 JPO720927:JPO720928 JZK720927:JZK720928 KJG720927:KJG720928 KTC720927:KTC720928 LCY720927:LCY720928 LMU720927:LMU720928 LWQ720927:LWQ720928 MGM720927:MGM720928 MQI720927:MQI720928 NAE720927:NAE720928 NKA720927:NKA720928 NTW720927:NTW720928 ODS720927:ODS720928 ONO720927:ONO720928 OXK720927:OXK720928 PHG720927:PHG720928 PRC720927:PRC720928 QAY720927:QAY720928 QKU720927:QKU720928 QUQ720927:QUQ720928 REM720927:REM720928 ROI720927:ROI720928 RYE720927:RYE720928 SIA720927:SIA720928 SRW720927:SRW720928 TBS720927:TBS720928 TLO720927:TLO720928 TVK720927:TVK720928 UFG720927:UFG720928 UPC720927:UPC720928 UYY720927:UYY720928 VIU720927:VIU720928 VSQ720927:VSQ720928 WCM720927:WCM720928 WMI720927:WMI720928 WWE720927:WWE720928 M786463:M786464 JS786463:JS786464 TO786463:TO786464 ADK786463:ADK786464 ANG786463:ANG786464 AXC786463:AXC786464 BGY786463:BGY786464 BQU786463:BQU786464 CAQ786463:CAQ786464 CKM786463:CKM786464 CUI786463:CUI786464 DEE786463:DEE786464 DOA786463:DOA786464 DXW786463:DXW786464 EHS786463:EHS786464 ERO786463:ERO786464 FBK786463:FBK786464 FLG786463:FLG786464 FVC786463:FVC786464 GEY786463:GEY786464 GOU786463:GOU786464 GYQ786463:GYQ786464 HIM786463:HIM786464 HSI786463:HSI786464 ICE786463:ICE786464 IMA786463:IMA786464 IVW786463:IVW786464 JFS786463:JFS786464 JPO786463:JPO786464 JZK786463:JZK786464 KJG786463:KJG786464 KTC786463:KTC786464 LCY786463:LCY786464 LMU786463:LMU786464 LWQ786463:LWQ786464 MGM786463:MGM786464 MQI786463:MQI786464 NAE786463:NAE786464 NKA786463:NKA786464 NTW786463:NTW786464 ODS786463:ODS786464 ONO786463:ONO786464 OXK786463:OXK786464 PHG786463:PHG786464 PRC786463:PRC786464 QAY786463:QAY786464 QKU786463:QKU786464 QUQ786463:QUQ786464 REM786463:REM786464 ROI786463:ROI786464 RYE786463:RYE786464 SIA786463:SIA786464 SRW786463:SRW786464 TBS786463:TBS786464 TLO786463:TLO786464 TVK786463:TVK786464 UFG786463:UFG786464 UPC786463:UPC786464 UYY786463:UYY786464 VIU786463:VIU786464 VSQ786463:VSQ786464 WCM786463:WCM786464 WMI786463:WMI786464 WWE786463:WWE786464 M851999:M852000 JS851999:JS852000 TO851999:TO852000 ADK851999:ADK852000 ANG851999:ANG852000 AXC851999:AXC852000 BGY851999:BGY852000 BQU851999:BQU852000 CAQ851999:CAQ852000 CKM851999:CKM852000 CUI851999:CUI852000 DEE851999:DEE852000 DOA851999:DOA852000 DXW851999:DXW852000 EHS851999:EHS852000 ERO851999:ERO852000 FBK851999:FBK852000 FLG851999:FLG852000 FVC851999:FVC852000 GEY851999:GEY852000 GOU851999:GOU852000 GYQ851999:GYQ852000 HIM851999:HIM852000 HSI851999:HSI852000 ICE851999:ICE852000 IMA851999:IMA852000 IVW851999:IVW852000 JFS851999:JFS852000 JPO851999:JPO852000 JZK851999:JZK852000 KJG851999:KJG852000 KTC851999:KTC852000 LCY851999:LCY852000 LMU851999:LMU852000 LWQ851999:LWQ852000 MGM851999:MGM852000 MQI851999:MQI852000 NAE851999:NAE852000 NKA851999:NKA852000 NTW851999:NTW852000 ODS851999:ODS852000 ONO851999:ONO852000 OXK851999:OXK852000 PHG851999:PHG852000 PRC851999:PRC852000 QAY851999:QAY852000 QKU851999:QKU852000 QUQ851999:QUQ852000 REM851999:REM852000 ROI851999:ROI852000 RYE851999:RYE852000 SIA851999:SIA852000 SRW851999:SRW852000 TBS851999:TBS852000 TLO851999:TLO852000 TVK851999:TVK852000 UFG851999:UFG852000 UPC851999:UPC852000 UYY851999:UYY852000 VIU851999:VIU852000 VSQ851999:VSQ852000 WCM851999:WCM852000 WMI851999:WMI852000 WWE851999:WWE852000 M917535:M917536 JS917535:JS917536 TO917535:TO917536 ADK917535:ADK917536 ANG917535:ANG917536 AXC917535:AXC917536 BGY917535:BGY917536 BQU917535:BQU917536 CAQ917535:CAQ917536 CKM917535:CKM917536 CUI917535:CUI917536 DEE917535:DEE917536 DOA917535:DOA917536 DXW917535:DXW917536 EHS917535:EHS917536 ERO917535:ERO917536 FBK917535:FBK917536 FLG917535:FLG917536 FVC917535:FVC917536 GEY917535:GEY917536 GOU917535:GOU917536 GYQ917535:GYQ917536 HIM917535:HIM917536 HSI917535:HSI917536 ICE917535:ICE917536 IMA917535:IMA917536 IVW917535:IVW917536 JFS917535:JFS917536 JPO917535:JPO917536 JZK917535:JZK917536 KJG917535:KJG917536 KTC917535:KTC917536 LCY917535:LCY917536 LMU917535:LMU917536 LWQ917535:LWQ917536 MGM917535:MGM917536 MQI917535:MQI917536 NAE917535:NAE917536 NKA917535:NKA917536 NTW917535:NTW917536 ODS917535:ODS917536 ONO917535:ONO917536 OXK917535:OXK917536 PHG917535:PHG917536 PRC917535:PRC917536 QAY917535:QAY917536 QKU917535:QKU917536 QUQ917535:QUQ917536 REM917535:REM917536 ROI917535:ROI917536 RYE917535:RYE917536 SIA917535:SIA917536 SRW917535:SRW917536 TBS917535:TBS917536 TLO917535:TLO917536 TVK917535:TVK917536 UFG917535:UFG917536 UPC917535:UPC917536 UYY917535:UYY917536 VIU917535:VIU917536 VSQ917535:VSQ917536 WCM917535:WCM917536 WMI917535:WMI917536 WWE917535:WWE917536 M983071:M983072 JS983071:JS983072 TO983071:TO983072 ADK983071:ADK983072 ANG983071:ANG983072 AXC983071:AXC983072 BGY983071:BGY983072 BQU983071:BQU983072 CAQ983071:CAQ983072 CKM983071:CKM983072 CUI983071:CUI983072 DEE983071:DEE983072 DOA983071:DOA983072 DXW983071:DXW983072 EHS983071:EHS983072 ERO983071:ERO983072 FBK983071:FBK983072 FLG983071:FLG983072 FVC983071:FVC983072 GEY983071:GEY983072 GOU983071:GOU983072 GYQ983071:GYQ983072 HIM983071:HIM983072 HSI983071:HSI983072 ICE983071:ICE983072 IMA983071:IMA983072 IVW983071:IVW983072 JFS983071:JFS983072 JPO983071:JPO983072 JZK983071:JZK983072 KJG983071:KJG983072 KTC983071:KTC983072 LCY983071:LCY983072 LMU983071:LMU983072 LWQ983071:LWQ983072 MGM983071:MGM983072 MQI983071:MQI983072 NAE983071:NAE983072 NKA983071:NKA983072 NTW983071:NTW983072 ODS983071:ODS983072 ONO983071:ONO983072 OXK983071:OXK983072 PHG983071:PHG983072 PRC983071:PRC983072 QAY983071:QAY983072 QKU983071:QKU983072 QUQ983071:QUQ983072 REM983071:REM983072 ROI983071:ROI983072 RYE983071:RYE983072 SIA983071:SIA983072 SRW983071:SRW983072 TBS983071:TBS983072 TLO983071:TLO983072 TVK983071:TVK983072 UFG983071:UFG983072 UPC983071:UPC983072 UYY983071:UYY983072 VIU983071:VIU983072 VSQ983071:VSQ983072 WCM983071:WCM983072 WMI983071:WMI983072 WWE983071:WWE983072 WVZ8:WVZ11 WMD8:WMD11 WCH8:WCH11 VSL8:VSL11 VIP8:VIP11 UYT8:UYT11 UOX8:UOX11 UFB8:UFB11 TVF8:TVF11 TLJ8:TLJ11 TBN8:TBN11 SRR8:SRR11 SHV8:SHV11 RXZ8:RXZ11 ROD8:ROD11 REH8:REH11 QUL8:QUL11 QKP8:QKP11 QAT8:QAT11 PQX8:PQX11 PHB8:PHB11 OXF8:OXF11 ONJ8:ONJ11 ODN8:ODN11 NTR8:NTR11 NJV8:NJV11 MZZ8:MZZ11 MQD8:MQD11 MGH8:MGH11 LWL8:LWL11 LMP8:LMP11 LCT8:LCT11 KSX8:KSX11 KJB8:KJB11 JZF8:JZF11 JPJ8:JPJ11 JFN8:JFN11 IVR8:IVR11 ILV8:ILV11 IBZ8:IBZ11 HSD8:HSD11 HIH8:HIH11 GYL8:GYL11 GOP8:GOP11 GET8:GET11 FUX8:FUX11 FLB8:FLB11 FBF8:FBF11 ERJ8:ERJ11 EHN8:EHN11 DXR8:DXR11 DNV8:DNV11 DDZ8:DDZ11 CUD8:CUD11 CKH8:CKH11 CAL8:CAL11 BQP8:BQP11 BGT8:BGT11 AWX8:AWX11 ANB8:ANB11 ADF8:ADF11 TJ8:TJ11 JN8:JN11 WVR8:WVR11 WLV8:WLV11 WBZ8:WBZ11 VSD8:VSD11 VIH8:VIH11 UYL8:UYL11 UOP8:UOP11 UET8:UET11 TUX8:TUX11 TLB8:TLB11 TBF8:TBF11 SRJ8:SRJ11 SHN8:SHN11 RXR8:RXR11 RNV8:RNV11 RDZ8:RDZ11 QUD8:QUD11 QKH8:QKH11 QAL8:QAL11 PQP8:PQP11 PGT8:PGT11 OWX8:OWX11 ONB8:ONB11 ODF8:ODF11 NTJ8:NTJ11 NJN8:NJN11 MZR8:MZR11 MPV8:MPV11 MFZ8:MFZ11 LWD8:LWD11 LMH8:LMH11 LCL8:LCL11 KSP8:KSP11 KIT8:KIT11 JYX8:JYX11 JPB8:JPB11 JFF8:JFF11 IVJ8:IVJ11 ILN8:ILN11 IBR8:IBR11 HRV8:HRV11 HHZ8:HHZ11 GYD8:GYD11 GOH8:GOH11 GEL8:GEL11 FUP8:FUP11 FKT8:FKT11 FAX8:FAX11 ERB8:ERB11 EHF8:EHF11 DXJ8:DXJ11 DNN8:DNN11 DDR8:DDR11 CTV8:CTV11 CJZ8:CJZ11 CAD8:CAD11 BQH8:BQH11 BGL8:BGL11 AWP8:AWP11 AMT8:AMT11 ACX8:ACX11 TB8:TB11 JF8:JF11" xr:uid="{DBECE101-974F-408A-947C-EF8EDC0786A2}">
      <formula1>"○"</formula1>
      <formula2>0</formula2>
    </dataValidation>
    <dataValidation type="list" operator="equal" allowBlank="1" showErrorMessage="1" errorTitle="入力規則違反" error="リストから選択してください" sqref="Q983066:T983066 JW983066:JZ983066 TS983066:TV983066 ADO983066:ADR983066 ANK983066:ANN983066 AXG983066:AXJ983066 BHC983066:BHF983066 BQY983066:BRB983066 CAU983066:CAX983066 CKQ983066:CKT983066 CUM983066:CUP983066 DEI983066:DEL983066 DOE983066:DOH983066 DYA983066:DYD983066 EHW983066:EHZ983066 ERS983066:ERV983066 FBO983066:FBR983066 FLK983066:FLN983066 FVG983066:FVJ983066 GFC983066:GFF983066 GOY983066:GPB983066 GYU983066:GYX983066 HIQ983066:HIT983066 HSM983066:HSP983066 ICI983066:ICL983066 IME983066:IMH983066 IWA983066:IWD983066 JFW983066:JFZ983066 JPS983066:JPV983066 JZO983066:JZR983066 KJK983066:KJN983066 KTG983066:KTJ983066 LDC983066:LDF983066 LMY983066:LNB983066 LWU983066:LWX983066 MGQ983066:MGT983066 MQM983066:MQP983066 NAI983066:NAL983066 NKE983066:NKH983066 NUA983066:NUD983066 ODW983066:ODZ983066 ONS983066:ONV983066 OXO983066:OXR983066 PHK983066:PHN983066 PRG983066:PRJ983066 QBC983066:QBF983066 QKY983066:QLB983066 QUU983066:QUX983066 REQ983066:RET983066 ROM983066:ROP983066 RYI983066:RYL983066 SIE983066:SIH983066 SSA983066:SSD983066 TBW983066:TBZ983066 TLS983066:TLV983066 TVO983066:TVR983066 UFK983066:UFN983066 UPG983066:UPJ983066 UZC983066:UZF983066 VIY983066:VJB983066 VSU983066:VSX983066 WCQ983066:WCT983066 WMM983066:WMP983066 WWI983066:WWL983066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M65559:O65559 JS65559:JU65559 TO65559:TQ65559 ADK65559:ADM65559 ANG65559:ANI65559 AXC65559:AXE65559 BGY65559:BHA65559 BQU65559:BQW65559 CAQ65559:CAS65559 CKM65559:CKO65559 CUI65559:CUK65559 DEE65559:DEG65559 DOA65559:DOC65559 DXW65559:DXY65559 EHS65559:EHU65559 ERO65559:ERQ65559 FBK65559:FBM65559 FLG65559:FLI65559 FVC65559:FVE65559 GEY65559:GFA65559 GOU65559:GOW65559 GYQ65559:GYS65559 HIM65559:HIO65559 HSI65559:HSK65559 ICE65559:ICG65559 IMA65559:IMC65559 IVW65559:IVY65559 JFS65559:JFU65559 JPO65559:JPQ65559 JZK65559:JZM65559 KJG65559:KJI65559 KTC65559:KTE65559 LCY65559:LDA65559 LMU65559:LMW65559 LWQ65559:LWS65559 MGM65559:MGO65559 MQI65559:MQK65559 NAE65559:NAG65559 NKA65559:NKC65559 NTW65559:NTY65559 ODS65559:ODU65559 ONO65559:ONQ65559 OXK65559:OXM65559 PHG65559:PHI65559 PRC65559:PRE65559 QAY65559:QBA65559 QKU65559:QKW65559 QUQ65559:QUS65559 REM65559:REO65559 ROI65559:ROK65559 RYE65559:RYG65559 SIA65559:SIC65559 SRW65559:SRY65559 TBS65559:TBU65559 TLO65559:TLQ65559 TVK65559:TVM65559 UFG65559:UFI65559 UPC65559:UPE65559 UYY65559:UZA65559 VIU65559:VIW65559 VSQ65559:VSS65559 WCM65559:WCO65559 WMI65559:WMK65559 WWE65559:WWG65559 M131095:O131095 JS131095:JU131095 TO131095:TQ131095 ADK131095:ADM131095 ANG131095:ANI131095 AXC131095:AXE131095 BGY131095:BHA131095 BQU131095:BQW131095 CAQ131095:CAS131095 CKM131095:CKO131095 CUI131095:CUK131095 DEE131095:DEG131095 DOA131095:DOC131095 DXW131095:DXY131095 EHS131095:EHU131095 ERO131095:ERQ131095 FBK131095:FBM131095 FLG131095:FLI131095 FVC131095:FVE131095 GEY131095:GFA131095 GOU131095:GOW131095 GYQ131095:GYS131095 HIM131095:HIO131095 HSI131095:HSK131095 ICE131095:ICG131095 IMA131095:IMC131095 IVW131095:IVY131095 JFS131095:JFU131095 JPO131095:JPQ131095 JZK131095:JZM131095 KJG131095:KJI131095 KTC131095:KTE131095 LCY131095:LDA131095 LMU131095:LMW131095 LWQ131095:LWS131095 MGM131095:MGO131095 MQI131095:MQK131095 NAE131095:NAG131095 NKA131095:NKC131095 NTW131095:NTY131095 ODS131095:ODU131095 ONO131095:ONQ131095 OXK131095:OXM131095 PHG131095:PHI131095 PRC131095:PRE131095 QAY131095:QBA131095 QKU131095:QKW131095 QUQ131095:QUS131095 REM131095:REO131095 ROI131095:ROK131095 RYE131095:RYG131095 SIA131095:SIC131095 SRW131095:SRY131095 TBS131095:TBU131095 TLO131095:TLQ131095 TVK131095:TVM131095 UFG131095:UFI131095 UPC131095:UPE131095 UYY131095:UZA131095 VIU131095:VIW131095 VSQ131095:VSS131095 WCM131095:WCO131095 WMI131095:WMK131095 WWE131095:WWG131095 M196631:O196631 JS196631:JU196631 TO196631:TQ196631 ADK196631:ADM196631 ANG196631:ANI196631 AXC196631:AXE196631 BGY196631:BHA196631 BQU196631:BQW196631 CAQ196631:CAS196631 CKM196631:CKO196631 CUI196631:CUK196631 DEE196631:DEG196631 DOA196631:DOC196631 DXW196631:DXY196631 EHS196631:EHU196631 ERO196631:ERQ196631 FBK196631:FBM196631 FLG196631:FLI196631 FVC196631:FVE196631 GEY196631:GFA196631 GOU196631:GOW196631 GYQ196631:GYS196631 HIM196631:HIO196631 HSI196631:HSK196631 ICE196631:ICG196631 IMA196631:IMC196631 IVW196631:IVY196631 JFS196631:JFU196631 JPO196631:JPQ196631 JZK196631:JZM196631 KJG196631:KJI196631 KTC196631:KTE196631 LCY196631:LDA196631 LMU196631:LMW196631 LWQ196631:LWS196631 MGM196631:MGO196631 MQI196631:MQK196631 NAE196631:NAG196631 NKA196631:NKC196631 NTW196631:NTY196631 ODS196631:ODU196631 ONO196631:ONQ196631 OXK196631:OXM196631 PHG196631:PHI196631 PRC196631:PRE196631 QAY196631:QBA196631 QKU196631:QKW196631 QUQ196631:QUS196631 REM196631:REO196631 ROI196631:ROK196631 RYE196631:RYG196631 SIA196631:SIC196631 SRW196631:SRY196631 TBS196631:TBU196631 TLO196631:TLQ196631 TVK196631:TVM196631 UFG196631:UFI196631 UPC196631:UPE196631 UYY196631:UZA196631 VIU196631:VIW196631 VSQ196631:VSS196631 WCM196631:WCO196631 WMI196631:WMK196631 WWE196631:WWG196631 M262167:O262167 JS262167:JU262167 TO262167:TQ262167 ADK262167:ADM262167 ANG262167:ANI262167 AXC262167:AXE262167 BGY262167:BHA262167 BQU262167:BQW262167 CAQ262167:CAS262167 CKM262167:CKO262167 CUI262167:CUK262167 DEE262167:DEG262167 DOA262167:DOC262167 DXW262167:DXY262167 EHS262167:EHU262167 ERO262167:ERQ262167 FBK262167:FBM262167 FLG262167:FLI262167 FVC262167:FVE262167 GEY262167:GFA262167 GOU262167:GOW262167 GYQ262167:GYS262167 HIM262167:HIO262167 HSI262167:HSK262167 ICE262167:ICG262167 IMA262167:IMC262167 IVW262167:IVY262167 JFS262167:JFU262167 JPO262167:JPQ262167 JZK262167:JZM262167 KJG262167:KJI262167 KTC262167:KTE262167 LCY262167:LDA262167 LMU262167:LMW262167 LWQ262167:LWS262167 MGM262167:MGO262167 MQI262167:MQK262167 NAE262167:NAG262167 NKA262167:NKC262167 NTW262167:NTY262167 ODS262167:ODU262167 ONO262167:ONQ262167 OXK262167:OXM262167 PHG262167:PHI262167 PRC262167:PRE262167 QAY262167:QBA262167 QKU262167:QKW262167 QUQ262167:QUS262167 REM262167:REO262167 ROI262167:ROK262167 RYE262167:RYG262167 SIA262167:SIC262167 SRW262167:SRY262167 TBS262167:TBU262167 TLO262167:TLQ262167 TVK262167:TVM262167 UFG262167:UFI262167 UPC262167:UPE262167 UYY262167:UZA262167 VIU262167:VIW262167 VSQ262167:VSS262167 WCM262167:WCO262167 WMI262167:WMK262167 WWE262167:WWG262167 M327703:O327703 JS327703:JU327703 TO327703:TQ327703 ADK327703:ADM327703 ANG327703:ANI327703 AXC327703:AXE327703 BGY327703:BHA327703 BQU327703:BQW327703 CAQ327703:CAS327703 CKM327703:CKO327703 CUI327703:CUK327703 DEE327703:DEG327703 DOA327703:DOC327703 DXW327703:DXY327703 EHS327703:EHU327703 ERO327703:ERQ327703 FBK327703:FBM327703 FLG327703:FLI327703 FVC327703:FVE327703 GEY327703:GFA327703 GOU327703:GOW327703 GYQ327703:GYS327703 HIM327703:HIO327703 HSI327703:HSK327703 ICE327703:ICG327703 IMA327703:IMC327703 IVW327703:IVY327703 JFS327703:JFU327703 JPO327703:JPQ327703 JZK327703:JZM327703 KJG327703:KJI327703 KTC327703:KTE327703 LCY327703:LDA327703 LMU327703:LMW327703 LWQ327703:LWS327703 MGM327703:MGO327703 MQI327703:MQK327703 NAE327703:NAG327703 NKA327703:NKC327703 NTW327703:NTY327703 ODS327703:ODU327703 ONO327703:ONQ327703 OXK327703:OXM327703 PHG327703:PHI327703 PRC327703:PRE327703 QAY327703:QBA327703 QKU327703:QKW327703 QUQ327703:QUS327703 REM327703:REO327703 ROI327703:ROK327703 RYE327703:RYG327703 SIA327703:SIC327703 SRW327703:SRY327703 TBS327703:TBU327703 TLO327703:TLQ327703 TVK327703:TVM327703 UFG327703:UFI327703 UPC327703:UPE327703 UYY327703:UZA327703 VIU327703:VIW327703 VSQ327703:VSS327703 WCM327703:WCO327703 WMI327703:WMK327703 WWE327703:WWG327703 M393239:O393239 JS393239:JU393239 TO393239:TQ393239 ADK393239:ADM393239 ANG393239:ANI393239 AXC393239:AXE393239 BGY393239:BHA393239 BQU393239:BQW393239 CAQ393239:CAS393239 CKM393239:CKO393239 CUI393239:CUK393239 DEE393239:DEG393239 DOA393239:DOC393239 DXW393239:DXY393239 EHS393239:EHU393239 ERO393239:ERQ393239 FBK393239:FBM393239 FLG393239:FLI393239 FVC393239:FVE393239 GEY393239:GFA393239 GOU393239:GOW393239 GYQ393239:GYS393239 HIM393239:HIO393239 HSI393239:HSK393239 ICE393239:ICG393239 IMA393239:IMC393239 IVW393239:IVY393239 JFS393239:JFU393239 JPO393239:JPQ393239 JZK393239:JZM393239 KJG393239:KJI393239 KTC393239:KTE393239 LCY393239:LDA393239 LMU393239:LMW393239 LWQ393239:LWS393239 MGM393239:MGO393239 MQI393239:MQK393239 NAE393239:NAG393239 NKA393239:NKC393239 NTW393239:NTY393239 ODS393239:ODU393239 ONO393239:ONQ393239 OXK393239:OXM393239 PHG393239:PHI393239 PRC393239:PRE393239 QAY393239:QBA393239 QKU393239:QKW393239 QUQ393239:QUS393239 REM393239:REO393239 ROI393239:ROK393239 RYE393239:RYG393239 SIA393239:SIC393239 SRW393239:SRY393239 TBS393239:TBU393239 TLO393239:TLQ393239 TVK393239:TVM393239 UFG393239:UFI393239 UPC393239:UPE393239 UYY393239:UZA393239 VIU393239:VIW393239 VSQ393239:VSS393239 WCM393239:WCO393239 WMI393239:WMK393239 WWE393239:WWG393239 M458775:O458775 JS458775:JU458775 TO458775:TQ458775 ADK458775:ADM458775 ANG458775:ANI458775 AXC458775:AXE458775 BGY458775:BHA458775 BQU458775:BQW458775 CAQ458775:CAS458775 CKM458775:CKO458775 CUI458775:CUK458775 DEE458775:DEG458775 DOA458775:DOC458775 DXW458775:DXY458775 EHS458775:EHU458775 ERO458775:ERQ458775 FBK458775:FBM458775 FLG458775:FLI458775 FVC458775:FVE458775 GEY458775:GFA458775 GOU458775:GOW458775 GYQ458775:GYS458775 HIM458775:HIO458775 HSI458775:HSK458775 ICE458775:ICG458775 IMA458775:IMC458775 IVW458775:IVY458775 JFS458775:JFU458775 JPO458775:JPQ458775 JZK458775:JZM458775 KJG458775:KJI458775 KTC458775:KTE458775 LCY458775:LDA458775 LMU458775:LMW458775 LWQ458775:LWS458775 MGM458775:MGO458775 MQI458775:MQK458775 NAE458775:NAG458775 NKA458775:NKC458775 NTW458775:NTY458775 ODS458775:ODU458775 ONO458775:ONQ458775 OXK458775:OXM458775 PHG458775:PHI458775 PRC458775:PRE458775 QAY458775:QBA458775 QKU458775:QKW458775 QUQ458775:QUS458775 REM458775:REO458775 ROI458775:ROK458775 RYE458775:RYG458775 SIA458775:SIC458775 SRW458775:SRY458775 TBS458775:TBU458775 TLO458775:TLQ458775 TVK458775:TVM458775 UFG458775:UFI458775 UPC458775:UPE458775 UYY458775:UZA458775 VIU458775:VIW458775 VSQ458775:VSS458775 WCM458775:WCO458775 WMI458775:WMK458775 WWE458775:WWG458775 M524311:O524311 JS524311:JU524311 TO524311:TQ524311 ADK524311:ADM524311 ANG524311:ANI524311 AXC524311:AXE524311 BGY524311:BHA524311 BQU524311:BQW524311 CAQ524311:CAS524311 CKM524311:CKO524311 CUI524311:CUK524311 DEE524311:DEG524311 DOA524311:DOC524311 DXW524311:DXY524311 EHS524311:EHU524311 ERO524311:ERQ524311 FBK524311:FBM524311 FLG524311:FLI524311 FVC524311:FVE524311 GEY524311:GFA524311 GOU524311:GOW524311 GYQ524311:GYS524311 HIM524311:HIO524311 HSI524311:HSK524311 ICE524311:ICG524311 IMA524311:IMC524311 IVW524311:IVY524311 JFS524311:JFU524311 JPO524311:JPQ524311 JZK524311:JZM524311 KJG524311:KJI524311 KTC524311:KTE524311 LCY524311:LDA524311 LMU524311:LMW524311 LWQ524311:LWS524311 MGM524311:MGO524311 MQI524311:MQK524311 NAE524311:NAG524311 NKA524311:NKC524311 NTW524311:NTY524311 ODS524311:ODU524311 ONO524311:ONQ524311 OXK524311:OXM524311 PHG524311:PHI524311 PRC524311:PRE524311 QAY524311:QBA524311 QKU524311:QKW524311 QUQ524311:QUS524311 REM524311:REO524311 ROI524311:ROK524311 RYE524311:RYG524311 SIA524311:SIC524311 SRW524311:SRY524311 TBS524311:TBU524311 TLO524311:TLQ524311 TVK524311:TVM524311 UFG524311:UFI524311 UPC524311:UPE524311 UYY524311:UZA524311 VIU524311:VIW524311 VSQ524311:VSS524311 WCM524311:WCO524311 WMI524311:WMK524311 WWE524311:WWG524311 M589847:O589847 JS589847:JU589847 TO589847:TQ589847 ADK589847:ADM589847 ANG589847:ANI589847 AXC589847:AXE589847 BGY589847:BHA589847 BQU589847:BQW589847 CAQ589847:CAS589847 CKM589847:CKO589847 CUI589847:CUK589847 DEE589847:DEG589847 DOA589847:DOC589847 DXW589847:DXY589847 EHS589847:EHU589847 ERO589847:ERQ589847 FBK589847:FBM589847 FLG589847:FLI589847 FVC589847:FVE589847 GEY589847:GFA589847 GOU589847:GOW589847 GYQ589847:GYS589847 HIM589847:HIO589847 HSI589847:HSK589847 ICE589847:ICG589847 IMA589847:IMC589847 IVW589847:IVY589847 JFS589847:JFU589847 JPO589847:JPQ589847 JZK589847:JZM589847 KJG589847:KJI589847 KTC589847:KTE589847 LCY589847:LDA589847 LMU589847:LMW589847 LWQ589847:LWS589847 MGM589847:MGO589847 MQI589847:MQK589847 NAE589847:NAG589847 NKA589847:NKC589847 NTW589847:NTY589847 ODS589847:ODU589847 ONO589847:ONQ589847 OXK589847:OXM589847 PHG589847:PHI589847 PRC589847:PRE589847 QAY589847:QBA589847 QKU589847:QKW589847 QUQ589847:QUS589847 REM589847:REO589847 ROI589847:ROK589847 RYE589847:RYG589847 SIA589847:SIC589847 SRW589847:SRY589847 TBS589847:TBU589847 TLO589847:TLQ589847 TVK589847:TVM589847 UFG589847:UFI589847 UPC589847:UPE589847 UYY589847:UZA589847 VIU589847:VIW589847 VSQ589847:VSS589847 WCM589847:WCO589847 WMI589847:WMK589847 WWE589847:WWG589847 M655383:O655383 JS655383:JU655383 TO655383:TQ655383 ADK655383:ADM655383 ANG655383:ANI655383 AXC655383:AXE655383 BGY655383:BHA655383 BQU655383:BQW655383 CAQ655383:CAS655383 CKM655383:CKO655383 CUI655383:CUK655383 DEE655383:DEG655383 DOA655383:DOC655383 DXW655383:DXY655383 EHS655383:EHU655383 ERO655383:ERQ655383 FBK655383:FBM655383 FLG655383:FLI655383 FVC655383:FVE655383 GEY655383:GFA655383 GOU655383:GOW655383 GYQ655383:GYS655383 HIM655383:HIO655383 HSI655383:HSK655383 ICE655383:ICG655383 IMA655383:IMC655383 IVW655383:IVY655383 JFS655383:JFU655383 JPO655383:JPQ655383 JZK655383:JZM655383 KJG655383:KJI655383 KTC655383:KTE655383 LCY655383:LDA655383 LMU655383:LMW655383 LWQ655383:LWS655383 MGM655383:MGO655383 MQI655383:MQK655383 NAE655383:NAG655383 NKA655383:NKC655383 NTW655383:NTY655383 ODS655383:ODU655383 ONO655383:ONQ655383 OXK655383:OXM655383 PHG655383:PHI655383 PRC655383:PRE655383 QAY655383:QBA655383 QKU655383:QKW655383 QUQ655383:QUS655383 REM655383:REO655383 ROI655383:ROK655383 RYE655383:RYG655383 SIA655383:SIC655383 SRW655383:SRY655383 TBS655383:TBU655383 TLO655383:TLQ655383 TVK655383:TVM655383 UFG655383:UFI655383 UPC655383:UPE655383 UYY655383:UZA655383 VIU655383:VIW655383 VSQ655383:VSS655383 WCM655383:WCO655383 WMI655383:WMK655383 WWE655383:WWG655383 M720919:O720919 JS720919:JU720919 TO720919:TQ720919 ADK720919:ADM720919 ANG720919:ANI720919 AXC720919:AXE720919 BGY720919:BHA720919 BQU720919:BQW720919 CAQ720919:CAS720919 CKM720919:CKO720919 CUI720919:CUK720919 DEE720919:DEG720919 DOA720919:DOC720919 DXW720919:DXY720919 EHS720919:EHU720919 ERO720919:ERQ720919 FBK720919:FBM720919 FLG720919:FLI720919 FVC720919:FVE720919 GEY720919:GFA720919 GOU720919:GOW720919 GYQ720919:GYS720919 HIM720919:HIO720919 HSI720919:HSK720919 ICE720919:ICG720919 IMA720919:IMC720919 IVW720919:IVY720919 JFS720919:JFU720919 JPO720919:JPQ720919 JZK720919:JZM720919 KJG720919:KJI720919 KTC720919:KTE720919 LCY720919:LDA720919 LMU720919:LMW720919 LWQ720919:LWS720919 MGM720919:MGO720919 MQI720919:MQK720919 NAE720919:NAG720919 NKA720919:NKC720919 NTW720919:NTY720919 ODS720919:ODU720919 ONO720919:ONQ720919 OXK720919:OXM720919 PHG720919:PHI720919 PRC720919:PRE720919 QAY720919:QBA720919 QKU720919:QKW720919 QUQ720919:QUS720919 REM720919:REO720919 ROI720919:ROK720919 RYE720919:RYG720919 SIA720919:SIC720919 SRW720919:SRY720919 TBS720919:TBU720919 TLO720919:TLQ720919 TVK720919:TVM720919 UFG720919:UFI720919 UPC720919:UPE720919 UYY720919:UZA720919 VIU720919:VIW720919 VSQ720919:VSS720919 WCM720919:WCO720919 WMI720919:WMK720919 WWE720919:WWG720919 M786455:O786455 JS786455:JU786455 TO786455:TQ786455 ADK786455:ADM786455 ANG786455:ANI786455 AXC786455:AXE786455 BGY786455:BHA786455 BQU786455:BQW786455 CAQ786455:CAS786455 CKM786455:CKO786455 CUI786455:CUK786455 DEE786455:DEG786455 DOA786455:DOC786455 DXW786455:DXY786455 EHS786455:EHU786455 ERO786455:ERQ786455 FBK786455:FBM786455 FLG786455:FLI786455 FVC786455:FVE786455 GEY786455:GFA786455 GOU786455:GOW786455 GYQ786455:GYS786455 HIM786455:HIO786455 HSI786455:HSK786455 ICE786455:ICG786455 IMA786455:IMC786455 IVW786455:IVY786455 JFS786455:JFU786455 JPO786455:JPQ786455 JZK786455:JZM786455 KJG786455:KJI786455 KTC786455:KTE786455 LCY786455:LDA786455 LMU786455:LMW786455 LWQ786455:LWS786455 MGM786455:MGO786455 MQI786455:MQK786455 NAE786455:NAG786455 NKA786455:NKC786455 NTW786455:NTY786455 ODS786455:ODU786455 ONO786455:ONQ786455 OXK786455:OXM786455 PHG786455:PHI786455 PRC786455:PRE786455 QAY786455:QBA786455 QKU786455:QKW786455 QUQ786455:QUS786455 REM786455:REO786455 ROI786455:ROK786455 RYE786455:RYG786455 SIA786455:SIC786455 SRW786455:SRY786455 TBS786455:TBU786455 TLO786455:TLQ786455 TVK786455:TVM786455 UFG786455:UFI786455 UPC786455:UPE786455 UYY786455:UZA786455 VIU786455:VIW786455 VSQ786455:VSS786455 WCM786455:WCO786455 WMI786455:WMK786455 WWE786455:WWG786455 M851991:O851991 JS851991:JU851991 TO851991:TQ851991 ADK851991:ADM851991 ANG851991:ANI851991 AXC851991:AXE851991 BGY851991:BHA851991 BQU851991:BQW851991 CAQ851991:CAS851991 CKM851991:CKO851991 CUI851991:CUK851991 DEE851991:DEG851991 DOA851991:DOC851991 DXW851991:DXY851991 EHS851991:EHU851991 ERO851991:ERQ851991 FBK851991:FBM851991 FLG851991:FLI851991 FVC851991:FVE851991 GEY851991:GFA851991 GOU851991:GOW851991 GYQ851991:GYS851991 HIM851991:HIO851991 HSI851991:HSK851991 ICE851991:ICG851991 IMA851991:IMC851991 IVW851991:IVY851991 JFS851991:JFU851991 JPO851991:JPQ851991 JZK851991:JZM851991 KJG851991:KJI851991 KTC851991:KTE851991 LCY851991:LDA851991 LMU851991:LMW851991 LWQ851991:LWS851991 MGM851991:MGO851991 MQI851991:MQK851991 NAE851991:NAG851991 NKA851991:NKC851991 NTW851991:NTY851991 ODS851991:ODU851991 ONO851991:ONQ851991 OXK851991:OXM851991 PHG851991:PHI851991 PRC851991:PRE851991 QAY851991:QBA851991 QKU851991:QKW851991 QUQ851991:QUS851991 REM851991:REO851991 ROI851991:ROK851991 RYE851991:RYG851991 SIA851991:SIC851991 SRW851991:SRY851991 TBS851991:TBU851991 TLO851991:TLQ851991 TVK851991:TVM851991 UFG851991:UFI851991 UPC851991:UPE851991 UYY851991:UZA851991 VIU851991:VIW851991 VSQ851991:VSS851991 WCM851991:WCO851991 WMI851991:WMK851991 WWE851991:WWG851991 M917527:O917527 JS917527:JU917527 TO917527:TQ917527 ADK917527:ADM917527 ANG917527:ANI917527 AXC917527:AXE917527 BGY917527:BHA917527 BQU917527:BQW917527 CAQ917527:CAS917527 CKM917527:CKO917527 CUI917527:CUK917527 DEE917527:DEG917527 DOA917527:DOC917527 DXW917527:DXY917527 EHS917527:EHU917527 ERO917527:ERQ917527 FBK917527:FBM917527 FLG917527:FLI917527 FVC917527:FVE917527 GEY917527:GFA917527 GOU917527:GOW917527 GYQ917527:GYS917527 HIM917527:HIO917527 HSI917527:HSK917527 ICE917527:ICG917527 IMA917527:IMC917527 IVW917527:IVY917527 JFS917527:JFU917527 JPO917527:JPQ917527 JZK917527:JZM917527 KJG917527:KJI917527 KTC917527:KTE917527 LCY917527:LDA917527 LMU917527:LMW917527 LWQ917527:LWS917527 MGM917527:MGO917527 MQI917527:MQK917527 NAE917527:NAG917527 NKA917527:NKC917527 NTW917527:NTY917527 ODS917527:ODU917527 ONO917527:ONQ917527 OXK917527:OXM917527 PHG917527:PHI917527 PRC917527:PRE917527 QAY917527:QBA917527 QKU917527:QKW917527 QUQ917527:QUS917527 REM917527:REO917527 ROI917527:ROK917527 RYE917527:RYG917527 SIA917527:SIC917527 SRW917527:SRY917527 TBS917527:TBU917527 TLO917527:TLQ917527 TVK917527:TVM917527 UFG917527:UFI917527 UPC917527:UPE917527 UYY917527:UZA917527 VIU917527:VIW917527 VSQ917527:VSS917527 WCM917527:WCO917527 WMI917527:WMK917527 WWE917527:WWG917527 M983063:O983063 JS983063:JU983063 TO983063:TQ983063 ADK983063:ADM983063 ANG983063:ANI983063 AXC983063:AXE983063 BGY983063:BHA983063 BQU983063:BQW983063 CAQ983063:CAS983063 CKM983063:CKO983063 CUI983063:CUK983063 DEE983063:DEG983063 DOA983063:DOC983063 DXW983063:DXY983063 EHS983063:EHU983063 ERO983063:ERQ983063 FBK983063:FBM983063 FLG983063:FLI983063 FVC983063:FVE983063 GEY983063:GFA983063 GOU983063:GOW983063 GYQ983063:GYS983063 HIM983063:HIO983063 HSI983063:HSK983063 ICE983063:ICG983063 IMA983063:IMC983063 IVW983063:IVY983063 JFS983063:JFU983063 JPO983063:JPQ983063 JZK983063:JZM983063 KJG983063:KJI983063 KTC983063:KTE983063 LCY983063:LDA983063 LMU983063:LMW983063 LWQ983063:LWS983063 MGM983063:MGO983063 MQI983063:MQK983063 NAE983063:NAG983063 NKA983063:NKC983063 NTW983063:NTY983063 ODS983063:ODU983063 ONO983063:ONQ983063 OXK983063:OXM983063 PHG983063:PHI983063 PRC983063:PRE983063 QAY983063:QBA983063 QKU983063:QKW983063 QUQ983063:QUS983063 REM983063:REO983063 ROI983063:ROK983063 RYE983063:RYG983063 SIA983063:SIC983063 SRW983063:SRY983063 TBS983063:TBU983063 TLO983063:TLQ983063 TVK983063:TVM983063 UFG983063:UFI983063 UPC983063:UPE983063 UYY983063:UZA983063 VIU983063:VIW983063 VSQ983063:VSS983063 WCM983063:WCO983063 WMI983063:WMK983063 WWE983063:WWG983063 Q65562:T65562 JW65562:JZ65562 TS65562:TV65562 ADO65562:ADR65562 ANK65562:ANN65562 AXG65562:AXJ65562 BHC65562:BHF65562 BQY65562:BRB65562 CAU65562:CAX65562 CKQ65562:CKT65562 CUM65562:CUP65562 DEI65562:DEL65562 DOE65562:DOH65562 DYA65562:DYD65562 EHW65562:EHZ65562 ERS65562:ERV65562 FBO65562:FBR65562 FLK65562:FLN65562 FVG65562:FVJ65562 GFC65562:GFF65562 GOY65562:GPB65562 GYU65562:GYX65562 HIQ65562:HIT65562 HSM65562:HSP65562 ICI65562:ICL65562 IME65562:IMH65562 IWA65562:IWD65562 JFW65562:JFZ65562 JPS65562:JPV65562 JZO65562:JZR65562 KJK65562:KJN65562 KTG65562:KTJ65562 LDC65562:LDF65562 LMY65562:LNB65562 LWU65562:LWX65562 MGQ65562:MGT65562 MQM65562:MQP65562 NAI65562:NAL65562 NKE65562:NKH65562 NUA65562:NUD65562 ODW65562:ODZ65562 ONS65562:ONV65562 OXO65562:OXR65562 PHK65562:PHN65562 PRG65562:PRJ65562 QBC65562:QBF65562 QKY65562:QLB65562 QUU65562:QUX65562 REQ65562:RET65562 ROM65562:ROP65562 RYI65562:RYL65562 SIE65562:SIH65562 SSA65562:SSD65562 TBW65562:TBZ65562 TLS65562:TLV65562 TVO65562:TVR65562 UFK65562:UFN65562 UPG65562:UPJ65562 UZC65562:UZF65562 VIY65562:VJB65562 VSU65562:VSX65562 WCQ65562:WCT65562 WMM65562:WMP65562 WWI65562:WWL65562 Q131098:T131098 JW131098:JZ131098 TS131098:TV131098 ADO131098:ADR131098 ANK131098:ANN131098 AXG131098:AXJ131098 BHC131098:BHF131098 BQY131098:BRB131098 CAU131098:CAX131098 CKQ131098:CKT131098 CUM131098:CUP131098 DEI131098:DEL131098 DOE131098:DOH131098 DYA131098:DYD131098 EHW131098:EHZ131098 ERS131098:ERV131098 FBO131098:FBR131098 FLK131098:FLN131098 FVG131098:FVJ131098 GFC131098:GFF131098 GOY131098:GPB131098 GYU131098:GYX131098 HIQ131098:HIT131098 HSM131098:HSP131098 ICI131098:ICL131098 IME131098:IMH131098 IWA131098:IWD131098 JFW131098:JFZ131098 JPS131098:JPV131098 JZO131098:JZR131098 KJK131098:KJN131098 KTG131098:KTJ131098 LDC131098:LDF131098 LMY131098:LNB131098 LWU131098:LWX131098 MGQ131098:MGT131098 MQM131098:MQP131098 NAI131098:NAL131098 NKE131098:NKH131098 NUA131098:NUD131098 ODW131098:ODZ131098 ONS131098:ONV131098 OXO131098:OXR131098 PHK131098:PHN131098 PRG131098:PRJ131098 QBC131098:QBF131098 QKY131098:QLB131098 QUU131098:QUX131098 REQ131098:RET131098 ROM131098:ROP131098 RYI131098:RYL131098 SIE131098:SIH131098 SSA131098:SSD131098 TBW131098:TBZ131098 TLS131098:TLV131098 TVO131098:TVR131098 UFK131098:UFN131098 UPG131098:UPJ131098 UZC131098:UZF131098 VIY131098:VJB131098 VSU131098:VSX131098 WCQ131098:WCT131098 WMM131098:WMP131098 WWI131098:WWL131098 Q196634:T196634 JW196634:JZ196634 TS196634:TV196634 ADO196634:ADR196634 ANK196634:ANN196634 AXG196634:AXJ196634 BHC196634:BHF196634 BQY196634:BRB196634 CAU196634:CAX196634 CKQ196634:CKT196634 CUM196634:CUP196634 DEI196634:DEL196634 DOE196634:DOH196634 DYA196634:DYD196634 EHW196634:EHZ196634 ERS196634:ERV196634 FBO196634:FBR196634 FLK196634:FLN196634 FVG196634:FVJ196634 GFC196634:GFF196634 GOY196634:GPB196634 GYU196634:GYX196634 HIQ196634:HIT196634 HSM196634:HSP196634 ICI196634:ICL196634 IME196634:IMH196634 IWA196634:IWD196634 JFW196634:JFZ196634 JPS196634:JPV196634 JZO196634:JZR196634 KJK196634:KJN196634 KTG196634:KTJ196634 LDC196634:LDF196634 LMY196634:LNB196634 LWU196634:LWX196634 MGQ196634:MGT196634 MQM196634:MQP196634 NAI196634:NAL196634 NKE196634:NKH196634 NUA196634:NUD196634 ODW196634:ODZ196634 ONS196634:ONV196634 OXO196634:OXR196634 PHK196634:PHN196634 PRG196634:PRJ196634 QBC196634:QBF196634 QKY196634:QLB196634 QUU196634:QUX196634 REQ196634:RET196634 ROM196634:ROP196634 RYI196634:RYL196634 SIE196634:SIH196634 SSA196634:SSD196634 TBW196634:TBZ196634 TLS196634:TLV196634 TVO196634:TVR196634 UFK196634:UFN196634 UPG196634:UPJ196634 UZC196634:UZF196634 VIY196634:VJB196634 VSU196634:VSX196634 WCQ196634:WCT196634 WMM196634:WMP196634 WWI196634:WWL196634 Q262170:T262170 JW262170:JZ262170 TS262170:TV262170 ADO262170:ADR262170 ANK262170:ANN262170 AXG262170:AXJ262170 BHC262170:BHF262170 BQY262170:BRB262170 CAU262170:CAX262170 CKQ262170:CKT262170 CUM262170:CUP262170 DEI262170:DEL262170 DOE262170:DOH262170 DYA262170:DYD262170 EHW262170:EHZ262170 ERS262170:ERV262170 FBO262170:FBR262170 FLK262170:FLN262170 FVG262170:FVJ262170 GFC262170:GFF262170 GOY262170:GPB262170 GYU262170:GYX262170 HIQ262170:HIT262170 HSM262170:HSP262170 ICI262170:ICL262170 IME262170:IMH262170 IWA262170:IWD262170 JFW262170:JFZ262170 JPS262170:JPV262170 JZO262170:JZR262170 KJK262170:KJN262170 KTG262170:KTJ262170 LDC262170:LDF262170 LMY262170:LNB262170 LWU262170:LWX262170 MGQ262170:MGT262170 MQM262170:MQP262170 NAI262170:NAL262170 NKE262170:NKH262170 NUA262170:NUD262170 ODW262170:ODZ262170 ONS262170:ONV262170 OXO262170:OXR262170 PHK262170:PHN262170 PRG262170:PRJ262170 QBC262170:QBF262170 QKY262170:QLB262170 QUU262170:QUX262170 REQ262170:RET262170 ROM262170:ROP262170 RYI262170:RYL262170 SIE262170:SIH262170 SSA262170:SSD262170 TBW262170:TBZ262170 TLS262170:TLV262170 TVO262170:TVR262170 UFK262170:UFN262170 UPG262170:UPJ262170 UZC262170:UZF262170 VIY262170:VJB262170 VSU262170:VSX262170 WCQ262170:WCT262170 WMM262170:WMP262170 WWI262170:WWL262170 Q327706:T327706 JW327706:JZ327706 TS327706:TV327706 ADO327706:ADR327706 ANK327706:ANN327706 AXG327706:AXJ327706 BHC327706:BHF327706 BQY327706:BRB327706 CAU327706:CAX327706 CKQ327706:CKT327706 CUM327706:CUP327706 DEI327706:DEL327706 DOE327706:DOH327706 DYA327706:DYD327706 EHW327706:EHZ327706 ERS327706:ERV327706 FBO327706:FBR327706 FLK327706:FLN327706 FVG327706:FVJ327706 GFC327706:GFF327706 GOY327706:GPB327706 GYU327706:GYX327706 HIQ327706:HIT327706 HSM327706:HSP327706 ICI327706:ICL327706 IME327706:IMH327706 IWA327706:IWD327706 JFW327706:JFZ327706 JPS327706:JPV327706 JZO327706:JZR327706 KJK327706:KJN327706 KTG327706:KTJ327706 LDC327706:LDF327706 LMY327706:LNB327706 LWU327706:LWX327706 MGQ327706:MGT327706 MQM327706:MQP327706 NAI327706:NAL327706 NKE327706:NKH327706 NUA327706:NUD327706 ODW327706:ODZ327706 ONS327706:ONV327706 OXO327706:OXR327706 PHK327706:PHN327706 PRG327706:PRJ327706 QBC327706:QBF327706 QKY327706:QLB327706 QUU327706:QUX327706 REQ327706:RET327706 ROM327706:ROP327706 RYI327706:RYL327706 SIE327706:SIH327706 SSA327706:SSD327706 TBW327706:TBZ327706 TLS327706:TLV327706 TVO327706:TVR327706 UFK327706:UFN327706 UPG327706:UPJ327706 UZC327706:UZF327706 VIY327706:VJB327706 VSU327706:VSX327706 WCQ327706:WCT327706 WMM327706:WMP327706 WWI327706:WWL327706 Q393242:T393242 JW393242:JZ393242 TS393242:TV393242 ADO393242:ADR393242 ANK393242:ANN393242 AXG393242:AXJ393242 BHC393242:BHF393242 BQY393242:BRB393242 CAU393242:CAX393242 CKQ393242:CKT393242 CUM393242:CUP393242 DEI393242:DEL393242 DOE393242:DOH393242 DYA393242:DYD393242 EHW393242:EHZ393242 ERS393242:ERV393242 FBO393242:FBR393242 FLK393242:FLN393242 FVG393242:FVJ393242 GFC393242:GFF393242 GOY393242:GPB393242 GYU393242:GYX393242 HIQ393242:HIT393242 HSM393242:HSP393242 ICI393242:ICL393242 IME393242:IMH393242 IWA393242:IWD393242 JFW393242:JFZ393242 JPS393242:JPV393242 JZO393242:JZR393242 KJK393242:KJN393242 KTG393242:KTJ393242 LDC393242:LDF393242 LMY393242:LNB393242 LWU393242:LWX393242 MGQ393242:MGT393242 MQM393242:MQP393242 NAI393242:NAL393242 NKE393242:NKH393242 NUA393242:NUD393242 ODW393242:ODZ393242 ONS393242:ONV393242 OXO393242:OXR393242 PHK393242:PHN393242 PRG393242:PRJ393242 QBC393242:QBF393242 QKY393242:QLB393242 QUU393242:QUX393242 REQ393242:RET393242 ROM393242:ROP393242 RYI393242:RYL393242 SIE393242:SIH393242 SSA393242:SSD393242 TBW393242:TBZ393242 TLS393242:TLV393242 TVO393242:TVR393242 UFK393242:UFN393242 UPG393242:UPJ393242 UZC393242:UZF393242 VIY393242:VJB393242 VSU393242:VSX393242 WCQ393242:WCT393242 WMM393242:WMP393242 WWI393242:WWL393242 Q458778:T458778 JW458778:JZ458778 TS458778:TV458778 ADO458778:ADR458778 ANK458778:ANN458778 AXG458778:AXJ458778 BHC458778:BHF458778 BQY458778:BRB458778 CAU458778:CAX458778 CKQ458778:CKT458778 CUM458778:CUP458778 DEI458778:DEL458778 DOE458778:DOH458778 DYA458778:DYD458778 EHW458778:EHZ458778 ERS458778:ERV458778 FBO458778:FBR458778 FLK458778:FLN458778 FVG458778:FVJ458778 GFC458778:GFF458778 GOY458778:GPB458778 GYU458778:GYX458778 HIQ458778:HIT458778 HSM458778:HSP458778 ICI458778:ICL458778 IME458778:IMH458778 IWA458778:IWD458778 JFW458778:JFZ458778 JPS458778:JPV458778 JZO458778:JZR458778 KJK458778:KJN458778 KTG458778:KTJ458778 LDC458778:LDF458778 LMY458778:LNB458778 LWU458778:LWX458778 MGQ458778:MGT458778 MQM458778:MQP458778 NAI458778:NAL458778 NKE458778:NKH458778 NUA458778:NUD458778 ODW458778:ODZ458778 ONS458778:ONV458778 OXO458778:OXR458778 PHK458778:PHN458778 PRG458778:PRJ458778 QBC458778:QBF458778 QKY458778:QLB458778 QUU458778:QUX458778 REQ458778:RET458778 ROM458778:ROP458778 RYI458778:RYL458778 SIE458778:SIH458778 SSA458778:SSD458778 TBW458778:TBZ458778 TLS458778:TLV458778 TVO458778:TVR458778 UFK458778:UFN458778 UPG458778:UPJ458778 UZC458778:UZF458778 VIY458778:VJB458778 VSU458778:VSX458778 WCQ458778:WCT458778 WMM458778:WMP458778 WWI458778:WWL458778 Q524314:T524314 JW524314:JZ524314 TS524314:TV524314 ADO524314:ADR524314 ANK524314:ANN524314 AXG524314:AXJ524314 BHC524314:BHF524314 BQY524314:BRB524314 CAU524314:CAX524314 CKQ524314:CKT524314 CUM524314:CUP524314 DEI524314:DEL524314 DOE524314:DOH524314 DYA524314:DYD524314 EHW524314:EHZ524314 ERS524314:ERV524314 FBO524314:FBR524314 FLK524314:FLN524314 FVG524314:FVJ524314 GFC524314:GFF524314 GOY524314:GPB524314 GYU524314:GYX524314 HIQ524314:HIT524314 HSM524314:HSP524314 ICI524314:ICL524314 IME524314:IMH524314 IWA524314:IWD524314 JFW524314:JFZ524314 JPS524314:JPV524314 JZO524314:JZR524314 KJK524314:KJN524314 KTG524314:KTJ524314 LDC524314:LDF524314 LMY524314:LNB524314 LWU524314:LWX524314 MGQ524314:MGT524314 MQM524314:MQP524314 NAI524314:NAL524314 NKE524314:NKH524314 NUA524314:NUD524314 ODW524314:ODZ524314 ONS524314:ONV524314 OXO524314:OXR524314 PHK524314:PHN524314 PRG524314:PRJ524314 QBC524314:QBF524314 QKY524314:QLB524314 QUU524314:QUX524314 REQ524314:RET524314 ROM524314:ROP524314 RYI524314:RYL524314 SIE524314:SIH524314 SSA524314:SSD524314 TBW524314:TBZ524314 TLS524314:TLV524314 TVO524314:TVR524314 UFK524314:UFN524314 UPG524314:UPJ524314 UZC524314:UZF524314 VIY524314:VJB524314 VSU524314:VSX524314 WCQ524314:WCT524314 WMM524314:WMP524314 WWI524314:WWL524314 Q589850:T589850 JW589850:JZ589850 TS589850:TV589850 ADO589850:ADR589850 ANK589850:ANN589850 AXG589850:AXJ589850 BHC589850:BHF589850 BQY589850:BRB589850 CAU589850:CAX589850 CKQ589850:CKT589850 CUM589850:CUP589850 DEI589850:DEL589850 DOE589850:DOH589850 DYA589850:DYD589850 EHW589850:EHZ589850 ERS589850:ERV589850 FBO589850:FBR589850 FLK589850:FLN589850 FVG589850:FVJ589850 GFC589850:GFF589850 GOY589850:GPB589850 GYU589850:GYX589850 HIQ589850:HIT589850 HSM589850:HSP589850 ICI589850:ICL589850 IME589850:IMH589850 IWA589850:IWD589850 JFW589850:JFZ589850 JPS589850:JPV589850 JZO589850:JZR589850 KJK589850:KJN589850 KTG589850:KTJ589850 LDC589850:LDF589850 LMY589850:LNB589850 LWU589850:LWX589850 MGQ589850:MGT589850 MQM589850:MQP589850 NAI589850:NAL589850 NKE589850:NKH589850 NUA589850:NUD589850 ODW589850:ODZ589850 ONS589850:ONV589850 OXO589850:OXR589850 PHK589850:PHN589850 PRG589850:PRJ589850 QBC589850:QBF589850 QKY589850:QLB589850 QUU589850:QUX589850 REQ589850:RET589850 ROM589850:ROP589850 RYI589850:RYL589850 SIE589850:SIH589850 SSA589850:SSD589850 TBW589850:TBZ589850 TLS589850:TLV589850 TVO589850:TVR589850 UFK589850:UFN589850 UPG589850:UPJ589850 UZC589850:UZF589850 VIY589850:VJB589850 VSU589850:VSX589850 WCQ589850:WCT589850 WMM589850:WMP589850 WWI589850:WWL589850 Q655386:T655386 JW655386:JZ655386 TS655386:TV655386 ADO655386:ADR655386 ANK655386:ANN655386 AXG655386:AXJ655386 BHC655386:BHF655386 BQY655386:BRB655386 CAU655386:CAX655386 CKQ655386:CKT655386 CUM655386:CUP655386 DEI655386:DEL655386 DOE655386:DOH655386 DYA655386:DYD655386 EHW655386:EHZ655386 ERS655386:ERV655386 FBO655386:FBR655386 FLK655386:FLN655386 FVG655386:FVJ655386 GFC655386:GFF655386 GOY655386:GPB655386 GYU655386:GYX655386 HIQ655386:HIT655386 HSM655386:HSP655386 ICI655386:ICL655386 IME655386:IMH655386 IWA655386:IWD655386 JFW655386:JFZ655386 JPS655386:JPV655386 JZO655386:JZR655386 KJK655386:KJN655386 KTG655386:KTJ655386 LDC655386:LDF655386 LMY655386:LNB655386 LWU655386:LWX655386 MGQ655386:MGT655386 MQM655386:MQP655386 NAI655386:NAL655386 NKE655386:NKH655386 NUA655386:NUD655386 ODW655386:ODZ655386 ONS655386:ONV655386 OXO655386:OXR655386 PHK655386:PHN655386 PRG655386:PRJ655386 QBC655386:QBF655386 QKY655386:QLB655386 QUU655386:QUX655386 REQ655386:RET655386 ROM655386:ROP655386 RYI655386:RYL655386 SIE655386:SIH655386 SSA655386:SSD655386 TBW655386:TBZ655386 TLS655386:TLV655386 TVO655386:TVR655386 UFK655386:UFN655386 UPG655386:UPJ655386 UZC655386:UZF655386 VIY655386:VJB655386 VSU655386:VSX655386 WCQ655386:WCT655386 WMM655386:WMP655386 WWI655386:WWL655386 Q720922:T720922 JW720922:JZ720922 TS720922:TV720922 ADO720922:ADR720922 ANK720922:ANN720922 AXG720922:AXJ720922 BHC720922:BHF720922 BQY720922:BRB720922 CAU720922:CAX720922 CKQ720922:CKT720922 CUM720922:CUP720922 DEI720922:DEL720922 DOE720922:DOH720922 DYA720922:DYD720922 EHW720922:EHZ720922 ERS720922:ERV720922 FBO720922:FBR720922 FLK720922:FLN720922 FVG720922:FVJ720922 GFC720922:GFF720922 GOY720922:GPB720922 GYU720922:GYX720922 HIQ720922:HIT720922 HSM720922:HSP720922 ICI720922:ICL720922 IME720922:IMH720922 IWA720922:IWD720922 JFW720922:JFZ720922 JPS720922:JPV720922 JZO720922:JZR720922 KJK720922:KJN720922 KTG720922:KTJ720922 LDC720922:LDF720922 LMY720922:LNB720922 LWU720922:LWX720922 MGQ720922:MGT720922 MQM720922:MQP720922 NAI720922:NAL720922 NKE720922:NKH720922 NUA720922:NUD720922 ODW720922:ODZ720922 ONS720922:ONV720922 OXO720922:OXR720922 PHK720922:PHN720922 PRG720922:PRJ720922 QBC720922:QBF720922 QKY720922:QLB720922 QUU720922:QUX720922 REQ720922:RET720922 ROM720922:ROP720922 RYI720922:RYL720922 SIE720922:SIH720922 SSA720922:SSD720922 TBW720922:TBZ720922 TLS720922:TLV720922 TVO720922:TVR720922 UFK720922:UFN720922 UPG720922:UPJ720922 UZC720922:UZF720922 VIY720922:VJB720922 VSU720922:VSX720922 WCQ720922:WCT720922 WMM720922:WMP720922 WWI720922:WWL720922 Q786458:T786458 JW786458:JZ786458 TS786458:TV786458 ADO786458:ADR786458 ANK786458:ANN786458 AXG786458:AXJ786458 BHC786458:BHF786458 BQY786458:BRB786458 CAU786458:CAX786458 CKQ786458:CKT786458 CUM786458:CUP786458 DEI786458:DEL786458 DOE786458:DOH786458 DYA786458:DYD786458 EHW786458:EHZ786458 ERS786458:ERV786458 FBO786458:FBR786458 FLK786458:FLN786458 FVG786458:FVJ786458 GFC786458:GFF786458 GOY786458:GPB786458 GYU786458:GYX786458 HIQ786458:HIT786458 HSM786458:HSP786458 ICI786458:ICL786458 IME786458:IMH786458 IWA786458:IWD786458 JFW786458:JFZ786458 JPS786458:JPV786458 JZO786458:JZR786458 KJK786458:KJN786458 KTG786458:KTJ786458 LDC786458:LDF786458 LMY786458:LNB786458 LWU786458:LWX786458 MGQ786458:MGT786458 MQM786458:MQP786458 NAI786458:NAL786458 NKE786458:NKH786458 NUA786458:NUD786458 ODW786458:ODZ786458 ONS786458:ONV786458 OXO786458:OXR786458 PHK786458:PHN786458 PRG786458:PRJ786458 QBC786458:QBF786458 QKY786458:QLB786458 QUU786458:QUX786458 REQ786458:RET786458 ROM786458:ROP786458 RYI786458:RYL786458 SIE786458:SIH786458 SSA786458:SSD786458 TBW786458:TBZ786458 TLS786458:TLV786458 TVO786458:TVR786458 UFK786458:UFN786458 UPG786458:UPJ786458 UZC786458:UZF786458 VIY786458:VJB786458 VSU786458:VSX786458 WCQ786458:WCT786458 WMM786458:WMP786458 WWI786458:WWL786458 Q851994:T851994 JW851994:JZ851994 TS851994:TV851994 ADO851994:ADR851994 ANK851994:ANN851994 AXG851994:AXJ851994 BHC851994:BHF851994 BQY851994:BRB851994 CAU851994:CAX851994 CKQ851994:CKT851994 CUM851994:CUP851994 DEI851994:DEL851994 DOE851994:DOH851994 DYA851994:DYD851994 EHW851994:EHZ851994 ERS851994:ERV851994 FBO851994:FBR851994 FLK851994:FLN851994 FVG851994:FVJ851994 GFC851994:GFF851994 GOY851994:GPB851994 GYU851994:GYX851994 HIQ851994:HIT851994 HSM851994:HSP851994 ICI851994:ICL851994 IME851994:IMH851994 IWA851994:IWD851994 JFW851994:JFZ851994 JPS851994:JPV851994 JZO851994:JZR851994 KJK851994:KJN851994 KTG851994:KTJ851994 LDC851994:LDF851994 LMY851994:LNB851994 LWU851994:LWX851994 MGQ851994:MGT851994 MQM851994:MQP851994 NAI851994:NAL851994 NKE851994:NKH851994 NUA851994:NUD851994 ODW851994:ODZ851994 ONS851994:ONV851994 OXO851994:OXR851994 PHK851994:PHN851994 PRG851994:PRJ851994 QBC851994:QBF851994 QKY851994:QLB851994 QUU851994:QUX851994 REQ851994:RET851994 ROM851994:ROP851994 RYI851994:RYL851994 SIE851994:SIH851994 SSA851994:SSD851994 TBW851994:TBZ851994 TLS851994:TLV851994 TVO851994:TVR851994 UFK851994:UFN851994 UPG851994:UPJ851994 UZC851994:UZF851994 VIY851994:VJB851994 VSU851994:VSX851994 WCQ851994:WCT851994 WMM851994:WMP851994 WWI851994:WWL851994 Q917530:T917530 JW917530:JZ917530 TS917530:TV917530 ADO917530:ADR917530 ANK917530:ANN917530 AXG917530:AXJ917530 BHC917530:BHF917530 BQY917530:BRB917530 CAU917530:CAX917530 CKQ917530:CKT917530 CUM917530:CUP917530 DEI917530:DEL917530 DOE917530:DOH917530 DYA917530:DYD917530 EHW917530:EHZ917530 ERS917530:ERV917530 FBO917530:FBR917530 FLK917530:FLN917530 FVG917530:FVJ917530 GFC917530:GFF917530 GOY917530:GPB917530 GYU917530:GYX917530 HIQ917530:HIT917530 HSM917530:HSP917530 ICI917530:ICL917530 IME917530:IMH917530 IWA917530:IWD917530 JFW917530:JFZ917530 JPS917530:JPV917530 JZO917530:JZR917530 KJK917530:KJN917530 KTG917530:KTJ917530 LDC917530:LDF917530 LMY917530:LNB917530 LWU917530:LWX917530 MGQ917530:MGT917530 MQM917530:MQP917530 NAI917530:NAL917530 NKE917530:NKH917530 NUA917530:NUD917530 ODW917530:ODZ917530 ONS917530:ONV917530 OXO917530:OXR917530 PHK917530:PHN917530 PRG917530:PRJ917530 QBC917530:QBF917530 QKY917530:QLB917530 QUU917530:QUX917530 REQ917530:RET917530 ROM917530:ROP917530 RYI917530:RYL917530 SIE917530:SIH917530 SSA917530:SSD917530 TBW917530:TBZ917530 TLS917530:TLV917530 TVO917530:TVR917530 UFK917530:UFN917530 UPG917530:UPJ917530 UZC917530:UZF917530 VIY917530:VJB917530 VSU917530:VSX917530 WCQ917530:WCT917530 WMM917530:WMP917530 WWI917530:WWL917530" xr:uid="{A85E5C8C-44A3-42C9-B3EB-03FFEEEB1C6E}">
      <formula1>"いる,いない"</formula1>
    </dataValidation>
  </dataValidations>
  <pageMargins left="0.6692913385826772" right="0.55118110236220474" top="0.62992125984251968" bottom="0.70866141732283472" header="0.51181102362204722" footer="0.51181102362204722"/>
  <pageSetup paperSize="9" scale="79"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34BB9-D149-44F8-BC70-C8A1CC95942C}">
  <sheetPr codeName="Sheet11">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64" customWidth="1"/>
    <col min="2" max="2" width="5.09765625" style="64" customWidth="1"/>
    <col min="3" max="3" width="41.09765625" style="65" customWidth="1"/>
    <col min="4" max="4" width="9.59765625" style="65" customWidth="1"/>
    <col min="5" max="5" width="5.09765625" style="64" customWidth="1"/>
    <col min="6" max="6" width="41.09765625" style="65" customWidth="1"/>
    <col min="7" max="7" width="9.59765625" style="65" customWidth="1"/>
    <col min="8" max="256" width="8.09765625" style="65"/>
    <col min="257" max="257" width="3.69921875" style="65" customWidth="1"/>
    <col min="258" max="258" width="5.09765625" style="65" customWidth="1"/>
    <col min="259" max="259" width="41.09765625" style="65" customWidth="1"/>
    <col min="260" max="260" width="9.59765625" style="65" customWidth="1"/>
    <col min="261" max="261" width="5.09765625" style="65" customWidth="1"/>
    <col min="262" max="262" width="41.09765625" style="65" customWidth="1"/>
    <col min="263" max="263" width="9.59765625" style="65" customWidth="1"/>
    <col min="264" max="512" width="8.09765625" style="65"/>
    <col min="513" max="513" width="3.69921875" style="65" customWidth="1"/>
    <col min="514" max="514" width="5.09765625" style="65" customWidth="1"/>
    <col min="515" max="515" width="41.09765625" style="65" customWidth="1"/>
    <col min="516" max="516" width="9.59765625" style="65" customWidth="1"/>
    <col min="517" max="517" width="5.09765625" style="65" customWidth="1"/>
    <col min="518" max="518" width="41.09765625" style="65" customWidth="1"/>
    <col min="519" max="519" width="9.59765625" style="65" customWidth="1"/>
    <col min="520" max="768" width="8.09765625" style="65"/>
    <col min="769" max="769" width="3.69921875" style="65" customWidth="1"/>
    <col min="770" max="770" width="5.09765625" style="65" customWidth="1"/>
    <col min="771" max="771" width="41.09765625" style="65" customWidth="1"/>
    <col min="772" max="772" width="9.59765625" style="65" customWidth="1"/>
    <col min="773" max="773" width="5.09765625" style="65" customWidth="1"/>
    <col min="774" max="774" width="41.09765625" style="65" customWidth="1"/>
    <col min="775" max="775" width="9.59765625" style="65" customWidth="1"/>
    <col min="776" max="1024" width="8.09765625" style="65"/>
    <col min="1025" max="1025" width="3.69921875" style="65" customWidth="1"/>
    <col min="1026" max="1026" width="5.09765625" style="65" customWidth="1"/>
    <col min="1027" max="1027" width="41.09765625" style="65" customWidth="1"/>
    <col min="1028" max="1028" width="9.59765625" style="65" customWidth="1"/>
    <col min="1029" max="1029" width="5.09765625" style="65" customWidth="1"/>
    <col min="1030" max="1030" width="41.09765625" style="65" customWidth="1"/>
    <col min="1031" max="1031" width="9.59765625" style="65" customWidth="1"/>
    <col min="1032" max="1280" width="8.09765625" style="65"/>
    <col min="1281" max="1281" width="3.69921875" style="65" customWidth="1"/>
    <col min="1282" max="1282" width="5.09765625" style="65" customWidth="1"/>
    <col min="1283" max="1283" width="41.09765625" style="65" customWidth="1"/>
    <col min="1284" max="1284" width="9.59765625" style="65" customWidth="1"/>
    <col min="1285" max="1285" width="5.09765625" style="65" customWidth="1"/>
    <col min="1286" max="1286" width="41.09765625" style="65" customWidth="1"/>
    <col min="1287" max="1287" width="9.59765625" style="65" customWidth="1"/>
    <col min="1288" max="1536" width="8.09765625" style="65"/>
    <col min="1537" max="1537" width="3.69921875" style="65" customWidth="1"/>
    <col min="1538" max="1538" width="5.09765625" style="65" customWidth="1"/>
    <col min="1539" max="1539" width="41.09765625" style="65" customWidth="1"/>
    <col min="1540" max="1540" width="9.59765625" style="65" customWidth="1"/>
    <col min="1541" max="1541" width="5.09765625" style="65" customWidth="1"/>
    <col min="1542" max="1542" width="41.09765625" style="65" customWidth="1"/>
    <col min="1543" max="1543" width="9.59765625" style="65" customWidth="1"/>
    <col min="1544" max="1792" width="8.09765625" style="65"/>
    <col min="1793" max="1793" width="3.69921875" style="65" customWidth="1"/>
    <col min="1794" max="1794" width="5.09765625" style="65" customWidth="1"/>
    <col min="1795" max="1795" width="41.09765625" style="65" customWidth="1"/>
    <col min="1796" max="1796" width="9.59765625" style="65" customWidth="1"/>
    <col min="1797" max="1797" width="5.09765625" style="65" customWidth="1"/>
    <col min="1798" max="1798" width="41.09765625" style="65" customWidth="1"/>
    <col min="1799" max="1799" width="9.59765625" style="65" customWidth="1"/>
    <col min="1800" max="2048" width="8.09765625" style="65"/>
    <col min="2049" max="2049" width="3.69921875" style="65" customWidth="1"/>
    <col min="2050" max="2050" width="5.09765625" style="65" customWidth="1"/>
    <col min="2051" max="2051" width="41.09765625" style="65" customWidth="1"/>
    <col min="2052" max="2052" width="9.59765625" style="65" customWidth="1"/>
    <col min="2053" max="2053" width="5.09765625" style="65" customWidth="1"/>
    <col min="2054" max="2054" width="41.09765625" style="65" customWidth="1"/>
    <col min="2055" max="2055" width="9.59765625" style="65" customWidth="1"/>
    <col min="2056" max="2304" width="8.09765625" style="65"/>
    <col min="2305" max="2305" width="3.69921875" style="65" customWidth="1"/>
    <col min="2306" max="2306" width="5.09765625" style="65" customWidth="1"/>
    <col min="2307" max="2307" width="41.09765625" style="65" customWidth="1"/>
    <col min="2308" max="2308" width="9.59765625" style="65" customWidth="1"/>
    <col min="2309" max="2309" width="5.09765625" style="65" customWidth="1"/>
    <col min="2310" max="2310" width="41.09765625" style="65" customWidth="1"/>
    <col min="2311" max="2311" width="9.59765625" style="65" customWidth="1"/>
    <col min="2312" max="2560" width="8.09765625" style="65"/>
    <col min="2561" max="2561" width="3.69921875" style="65" customWidth="1"/>
    <col min="2562" max="2562" width="5.09765625" style="65" customWidth="1"/>
    <col min="2563" max="2563" width="41.09765625" style="65" customWidth="1"/>
    <col min="2564" max="2564" width="9.59765625" style="65" customWidth="1"/>
    <col min="2565" max="2565" width="5.09765625" style="65" customWidth="1"/>
    <col min="2566" max="2566" width="41.09765625" style="65" customWidth="1"/>
    <col min="2567" max="2567" width="9.59765625" style="65" customWidth="1"/>
    <col min="2568" max="2816" width="8.09765625" style="65"/>
    <col min="2817" max="2817" width="3.69921875" style="65" customWidth="1"/>
    <col min="2818" max="2818" width="5.09765625" style="65" customWidth="1"/>
    <col min="2819" max="2819" width="41.09765625" style="65" customWidth="1"/>
    <col min="2820" max="2820" width="9.59765625" style="65" customWidth="1"/>
    <col min="2821" max="2821" width="5.09765625" style="65" customWidth="1"/>
    <col min="2822" max="2822" width="41.09765625" style="65" customWidth="1"/>
    <col min="2823" max="2823" width="9.59765625" style="65" customWidth="1"/>
    <col min="2824" max="3072" width="8.09765625" style="65"/>
    <col min="3073" max="3073" width="3.69921875" style="65" customWidth="1"/>
    <col min="3074" max="3074" width="5.09765625" style="65" customWidth="1"/>
    <col min="3075" max="3075" width="41.09765625" style="65" customWidth="1"/>
    <col min="3076" max="3076" width="9.59765625" style="65" customWidth="1"/>
    <col min="3077" max="3077" width="5.09765625" style="65" customWidth="1"/>
    <col min="3078" max="3078" width="41.09765625" style="65" customWidth="1"/>
    <col min="3079" max="3079" width="9.59765625" style="65" customWidth="1"/>
    <col min="3080" max="3328" width="8.09765625" style="65"/>
    <col min="3329" max="3329" width="3.69921875" style="65" customWidth="1"/>
    <col min="3330" max="3330" width="5.09765625" style="65" customWidth="1"/>
    <col min="3331" max="3331" width="41.09765625" style="65" customWidth="1"/>
    <col min="3332" max="3332" width="9.59765625" style="65" customWidth="1"/>
    <col min="3333" max="3333" width="5.09765625" style="65" customWidth="1"/>
    <col min="3334" max="3334" width="41.09765625" style="65" customWidth="1"/>
    <col min="3335" max="3335" width="9.59765625" style="65" customWidth="1"/>
    <col min="3336" max="3584" width="8.09765625" style="65"/>
    <col min="3585" max="3585" width="3.69921875" style="65" customWidth="1"/>
    <col min="3586" max="3586" width="5.09765625" style="65" customWidth="1"/>
    <col min="3587" max="3587" width="41.09765625" style="65" customWidth="1"/>
    <col min="3588" max="3588" width="9.59765625" style="65" customWidth="1"/>
    <col min="3589" max="3589" width="5.09765625" style="65" customWidth="1"/>
    <col min="3590" max="3590" width="41.09765625" style="65" customWidth="1"/>
    <col min="3591" max="3591" width="9.59765625" style="65" customWidth="1"/>
    <col min="3592" max="3840" width="8.09765625" style="65"/>
    <col min="3841" max="3841" width="3.69921875" style="65" customWidth="1"/>
    <col min="3842" max="3842" width="5.09765625" style="65" customWidth="1"/>
    <col min="3843" max="3843" width="41.09765625" style="65" customWidth="1"/>
    <col min="3844" max="3844" width="9.59765625" style="65" customWidth="1"/>
    <col min="3845" max="3845" width="5.09765625" style="65" customWidth="1"/>
    <col min="3846" max="3846" width="41.09765625" style="65" customWidth="1"/>
    <col min="3847" max="3847" width="9.59765625" style="65" customWidth="1"/>
    <col min="3848" max="4096" width="8.09765625" style="65"/>
    <col min="4097" max="4097" width="3.69921875" style="65" customWidth="1"/>
    <col min="4098" max="4098" width="5.09765625" style="65" customWidth="1"/>
    <col min="4099" max="4099" width="41.09765625" style="65" customWidth="1"/>
    <col min="4100" max="4100" width="9.59765625" style="65" customWidth="1"/>
    <col min="4101" max="4101" width="5.09765625" style="65" customWidth="1"/>
    <col min="4102" max="4102" width="41.09765625" style="65" customWidth="1"/>
    <col min="4103" max="4103" width="9.59765625" style="65" customWidth="1"/>
    <col min="4104" max="4352" width="8.09765625" style="65"/>
    <col min="4353" max="4353" width="3.69921875" style="65" customWidth="1"/>
    <col min="4354" max="4354" width="5.09765625" style="65" customWidth="1"/>
    <col min="4355" max="4355" width="41.09765625" style="65" customWidth="1"/>
    <col min="4356" max="4356" width="9.59765625" style="65" customWidth="1"/>
    <col min="4357" max="4357" width="5.09765625" style="65" customWidth="1"/>
    <col min="4358" max="4358" width="41.09765625" style="65" customWidth="1"/>
    <col min="4359" max="4359" width="9.59765625" style="65" customWidth="1"/>
    <col min="4360" max="4608" width="8.09765625" style="65"/>
    <col min="4609" max="4609" width="3.69921875" style="65" customWidth="1"/>
    <col min="4610" max="4610" width="5.09765625" style="65" customWidth="1"/>
    <col min="4611" max="4611" width="41.09765625" style="65" customWidth="1"/>
    <col min="4612" max="4612" width="9.59765625" style="65" customWidth="1"/>
    <col min="4613" max="4613" width="5.09765625" style="65" customWidth="1"/>
    <col min="4614" max="4614" width="41.09765625" style="65" customWidth="1"/>
    <col min="4615" max="4615" width="9.59765625" style="65" customWidth="1"/>
    <col min="4616" max="4864" width="8.09765625" style="65"/>
    <col min="4865" max="4865" width="3.69921875" style="65" customWidth="1"/>
    <col min="4866" max="4866" width="5.09765625" style="65" customWidth="1"/>
    <col min="4867" max="4867" width="41.09765625" style="65" customWidth="1"/>
    <col min="4868" max="4868" width="9.59765625" style="65" customWidth="1"/>
    <col min="4869" max="4869" width="5.09765625" style="65" customWidth="1"/>
    <col min="4870" max="4870" width="41.09765625" style="65" customWidth="1"/>
    <col min="4871" max="4871" width="9.59765625" style="65" customWidth="1"/>
    <col min="4872" max="5120" width="8.09765625" style="65"/>
    <col min="5121" max="5121" width="3.69921875" style="65" customWidth="1"/>
    <col min="5122" max="5122" width="5.09765625" style="65" customWidth="1"/>
    <col min="5123" max="5123" width="41.09765625" style="65" customWidth="1"/>
    <col min="5124" max="5124" width="9.59765625" style="65" customWidth="1"/>
    <col min="5125" max="5125" width="5.09765625" style="65" customWidth="1"/>
    <col min="5126" max="5126" width="41.09765625" style="65" customWidth="1"/>
    <col min="5127" max="5127" width="9.59765625" style="65" customWidth="1"/>
    <col min="5128" max="5376" width="8.09765625" style="65"/>
    <col min="5377" max="5377" width="3.69921875" style="65" customWidth="1"/>
    <col min="5378" max="5378" width="5.09765625" style="65" customWidth="1"/>
    <col min="5379" max="5379" width="41.09765625" style="65" customWidth="1"/>
    <col min="5380" max="5380" width="9.59765625" style="65" customWidth="1"/>
    <col min="5381" max="5381" width="5.09765625" style="65" customWidth="1"/>
    <col min="5382" max="5382" width="41.09765625" style="65" customWidth="1"/>
    <col min="5383" max="5383" width="9.59765625" style="65" customWidth="1"/>
    <col min="5384" max="5632" width="8.09765625" style="65"/>
    <col min="5633" max="5633" width="3.69921875" style="65" customWidth="1"/>
    <col min="5634" max="5634" width="5.09765625" style="65" customWidth="1"/>
    <col min="5635" max="5635" width="41.09765625" style="65" customWidth="1"/>
    <col min="5636" max="5636" width="9.59765625" style="65" customWidth="1"/>
    <col min="5637" max="5637" width="5.09765625" style="65" customWidth="1"/>
    <col min="5638" max="5638" width="41.09765625" style="65" customWidth="1"/>
    <col min="5639" max="5639" width="9.59765625" style="65" customWidth="1"/>
    <col min="5640" max="5888" width="8.09765625" style="65"/>
    <col min="5889" max="5889" width="3.69921875" style="65" customWidth="1"/>
    <col min="5890" max="5890" width="5.09765625" style="65" customWidth="1"/>
    <col min="5891" max="5891" width="41.09765625" style="65" customWidth="1"/>
    <col min="5892" max="5892" width="9.59765625" style="65" customWidth="1"/>
    <col min="5893" max="5893" width="5.09765625" style="65" customWidth="1"/>
    <col min="5894" max="5894" width="41.09765625" style="65" customWidth="1"/>
    <col min="5895" max="5895" width="9.59765625" style="65" customWidth="1"/>
    <col min="5896" max="6144" width="8.09765625" style="65"/>
    <col min="6145" max="6145" width="3.69921875" style="65" customWidth="1"/>
    <col min="6146" max="6146" width="5.09765625" style="65" customWidth="1"/>
    <col min="6147" max="6147" width="41.09765625" style="65" customWidth="1"/>
    <col min="6148" max="6148" width="9.59765625" style="65" customWidth="1"/>
    <col min="6149" max="6149" width="5.09765625" style="65" customWidth="1"/>
    <col min="6150" max="6150" width="41.09765625" style="65" customWidth="1"/>
    <col min="6151" max="6151" width="9.59765625" style="65" customWidth="1"/>
    <col min="6152" max="6400" width="8.09765625" style="65"/>
    <col min="6401" max="6401" width="3.69921875" style="65" customWidth="1"/>
    <col min="6402" max="6402" width="5.09765625" style="65" customWidth="1"/>
    <col min="6403" max="6403" width="41.09765625" style="65" customWidth="1"/>
    <col min="6404" max="6404" width="9.59765625" style="65" customWidth="1"/>
    <col min="6405" max="6405" width="5.09765625" style="65" customWidth="1"/>
    <col min="6406" max="6406" width="41.09765625" style="65" customWidth="1"/>
    <col min="6407" max="6407" width="9.59765625" style="65" customWidth="1"/>
    <col min="6408" max="6656" width="8.09765625" style="65"/>
    <col min="6657" max="6657" width="3.69921875" style="65" customWidth="1"/>
    <col min="6658" max="6658" width="5.09765625" style="65" customWidth="1"/>
    <col min="6659" max="6659" width="41.09765625" style="65" customWidth="1"/>
    <col min="6660" max="6660" width="9.59765625" style="65" customWidth="1"/>
    <col min="6661" max="6661" width="5.09765625" style="65" customWidth="1"/>
    <col min="6662" max="6662" width="41.09765625" style="65" customWidth="1"/>
    <col min="6663" max="6663" width="9.59765625" style="65" customWidth="1"/>
    <col min="6664" max="6912" width="8.09765625" style="65"/>
    <col min="6913" max="6913" width="3.69921875" style="65" customWidth="1"/>
    <col min="6914" max="6914" width="5.09765625" style="65" customWidth="1"/>
    <col min="6915" max="6915" width="41.09765625" style="65" customWidth="1"/>
    <col min="6916" max="6916" width="9.59765625" style="65" customWidth="1"/>
    <col min="6917" max="6917" width="5.09765625" style="65" customWidth="1"/>
    <col min="6918" max="6918" width="41.09765625" style="65" customWidth="1"/>
    <col min="6919" max="6919" width="9.59765625" style="65" customWidth="1"/>
    <col min="6920" max="7168" width="8.09765625" style="65"/>
    <col min="7169" max="7169" width="3.69921875" style="65" customWidth="1"/>
    <col min="7170" max="7170" width="5.09765625" style="65" customWidth="1"/>
    <col min="7171" max="7171" width="41.09765625" style="65" customWidth="1"/>
    <col min="7172" max="7172" width="9.59765625" style="65" customWidth="1"/>
    <col min="7173" max="7173" width="5.09765625" style="65" customWidth="1"/>
    <col min="7174" max="7174" width="41.09765625" style="65" customWidth="1"/>
    <col min="7175" max="7175" width="9.59765625" style="65" customWidth="1"/>
    <col min="7176" max="7424" width="8.09765625" style="65"/>
    <col min="7425" max="7425" width="3.69921875" style="65" customWidth="1"/>
    <col min="7426" max="7426" width="5.09765625" style="65" customWidth="1"/>
    <col min="7427" max="7427" width="41.09765625" style="65" customWidth="1"/>
    <col min="7428" max="7428" width="9.59765625" style="65" customWidth="1"/>
    <col min="7429" max="7429" width="5.09765625" style="65" customWidth="1"/>
    <col min="7430" max="7430" width="41.09765625" style="65" customWidth="1"/>
    <col min="7431" max="7431" width="9.59765625" style="65" customWidth="1"/>
    <col min="7432" max="7680" width="8.09765625" style="65"/>
    <col min="7681" max="7681" width="3.69921875" style="65" customWidth="1"/>
    <col min="7682" max="7682" width="5.09765625" style="65" customWidth="1"/>
    <col min="7683" max="7683" width="41.09765625" style="65" customWidth="1"/>
    <col min="7684" max="7684" width="9.59765625" style="65" customWidth="1"/>
    <col min="7685" max="7685" width="5.09765625" style="65" customWidth="1"/>
    <col min="7686" max="7686" width="41.09765625" style="65" customWidth="1"/>
    <col min="7687" max="7687" width="9.59765625" style="65" customWidth="1"/>
    <col min="7688" max="7936" width="8.09765625" style="65"/>
    <col min="7937" max="7937" width="3.69921875" style="65" customWidth="1"/>
    <col min="7938" max="7938" width="5.09765625" style="65" customWidth="1"/>
    <col min="7939" max="7939" width="41.09765625" style="65" customWidth="1"/>
    <col min="7940" max="7940" width="9.59765625" style="65" customWidth="1"/>
    <col min="7941" max="7941" width="5.09765625" style="65" customWidth="1"/>
    <col min="7942" max="7942" width="41.09765625" style="65" customWidth="1"/>
    <col min="7943" max="7943" width="9.59765625" style="65" customWidth="1"/>
    <col min="7944" max="8192" width="8.09765625" style="65"/>
    <col min="8193" max="8193" width="3.69921875" style="65" customWidth="1"/>
    <col min="8194" max="8194" width="5.09765625" style="65" customWidth="1"/>
    <col min="8195" max="8195" width="41.09765625" style="65" customWidth="1"/>
    <col min="8196" max="8196" width="9.59765625" style="65" customWidth="1"/>
    <col min="8197" max="8197" width="5.09765625" style="65" customWidth="1"/>
    <col min="8198" max="8198" width="41.09765625" style="65" customWidth="1"/>
    <col min="8199" max="8199" width="9.59765625" style="65" customWidth="1"/>
    <col min="8200" max="8448" width="8.09765625" style="65"/>
    <col min="8449" max="8449" width="3.69921875" style="65" customWidth="1"/>
    <col min="8450" max="8450" width="5.09765625" style="65" customWidth="1"/>
    <col min="8451" max="8451" width="41.09765625" style="65" customWidth="1"/>
    <col min="8452" max="8452" width="9.59765625" style="65" customWidth="1"/>
    <col min="8453" max="8453" width="5.09765625" style="65" customWidth="1"/>
    <col min="8454" max="8454" width="41.09765625" style="65" customWidth="1"/>
    <col min="8455" max="8455" width="9.59765625" style="65" customWidth="1"/>
    <col min="8456" max="8704" width="8.09765625" style="65"/>
    <col min="8705" max="8705" width="3.69921875" style="65" customWidth="1"/>
    <col min="8706" max="8706" width="5.09765625" style="65" customWidth="1"/>
    <col min="8707" max="8707" width="41.09765625" style="65" customWidth="1"/>
    <col min="8708" max="8708" width="9.59765625" style="65" customWidth="1"/>
    <col min="8709" max="8709" width="5.09765625" style="65" customWidth="1"/>
    <col min="8710" max="8710" width="41.09765625" style="65" customWidth="1"/>
    <col min="8711" max="8711" width="9.59765625" style="65" customWidth="1"/>
    <col min="8712" max="8960" width="8.09765625" style="65"/>
    <col min="8961" max="8961" width="3.69921875" style="65" customWidth="1"/>
    <col min="8962" max="8962" width="5.09765625" style="65" customWidth="1"/>
    <col min="8963" max="8963" width="41.09765625" style="65" customWidth="1"/>
    <col min="8964" max="8964" width="9.59765625" style="65" customWidth="1"/>
    <col min="8965" max="8965" width="5.09765625" style="65" customWidth="1"/>
    <col min="8966" max="8966" width="41.09765625" style="65" customWidth="1"/>
    <col min="8967" max="8967" width="9.59765625" style="65" customWidth="1"/>
    <col min="8968" max="9216" width="8.09765625" style="65"/>
    <col min="9217" max="9217" width="3.69921875" style="65" customWidth="1"/>
    <col min="9218" max="9218" width="5.09765625" style="65" customWidth="1"/>
    <col min="9219" max="9219" width="41.09765625" style="65" customWidth="1"/>
    <col min="9220" max="9220" width="9.59765625" style="65" customWidth="1"/>
    <col min="9221" max="9221" width="5.09765625" style="65" customWidth="1"/>
    <col min="9222" max="9222" width="41.09765625" style="65" customWidth="1"/>
    <col min="9223" max="9223" width="9.59765625" style="65" customWidth="1"/>
    <col min="9224" max="9472" width="8.09765625" style="65"/>
    <col min="9473" max="9473" width="3.69921875" style="65" customWidth="1"/>
    <col min="9474" max="9474" width="5.09765625" style="65" customWidth="1"/>
    <col min="9475" max="9475" width="41.09765625" style="65" customWidth="1"/>
    <col min="9476" max="9476" width="9.59765625" style="65" customWidth="1"/>
    <col min="9477" max="9477" width="5.09765625" style="65" customWidth="1"/>
    <col min="9478" max="9478" width="41.09765625" style="65" customWidth="1"/>
    <col min="9479" max="9479" width="9.59765625" style="65" customWidth="1"/>
    <col min="9480" max="9728" width="8.09765625" style="65"/>
    <col min="9729" max="9729" width="3.69921875" style="65" customWidth="1"/>
    <col min="9730" max="9730" width="5.09765625" style="65" customWidth="1"/>
    <col min="9731" max="9731" width="41.09765625" style="65" customWidth="1"/>
    <col min="9732" max="9732" width="9.59765625" style="65" customWidth="1"/>
    <col min="9733" max="9733" width="5.09765625" style="65" customWidth="1"/>
    <col min="9734" max="9734" width="41.09765625" style="65" customWidth="1"/>
    <col min="9735" max="9735" width="9.59765625" style="65" customWidth="1"/>
    <col min="9736" max="9984" width="8.09765625" style="65"/>
    <col min="9985" max="9985" width="3.69921875" style="65" customWidth="1"/>
    <col min="9986" max="9986" width="5.09765625" style="65" customWidth="1"/>
    <col min="9987" max="9987" width="41.09765625" style="65" customWidth="1"/>
    <col min="9988" max="9988" width="9.59765625" style="65" customWidth="1"/>
    <col min="9989" max="9989" width="5.09765625" style="65" customWidth="1"/>
    <col min="9990" max="9990" width="41.09765625" style="65" customWidth="1"/>
    <col min="9991" max="9991" width="9.59765625" style="65" customWidth="1"/>
    <col min="9992" max="10240" width="8.09765625" style="65"/>
    <col min="10241" max="10241" width="3.69921875" style="65" customWidth="1"/>
    <col min="10242" max="10242" width="5.09765625" style="65" customWidth="1"/>
    <col min="10243" max="10243" width="41.09765625" style="65" customWidth="1"/>
    <col min="10244" max="10244" width="9.59765625" style="65" customWidth="1"/>
    <col min="10245" max="10245" width="5.09765625" style="65" customWidth="1"/>
    <col min="10246" max="10246" width="41.09765625" style="65" customWidth="1"/>
    <col min="10247" max="10247" width="9.59765625" style="65" customWidth="1"/>
    <col min="10248" max="10496" width="8.09765625" style="65"/>
    <col min="10497" max="10497" width="3.69921875" style="65" customWidth="1"/>
    <col min="10498" max="10498" width="5.09765625" style="65" customWidth="1"/>
    <col min="10499" max="10499" width="41.09765625" style="65" customWidth="1"/>
    <col min="10500" max="10500" width="9.59765625" style="65" customWidth="1"/>
    <col min="10501" max="10501" width="5.09765625" style="65" customWidth="1"/>
    <col min="10502" max="10502" width="41.09765625" style="65" customWidth="1"/>
    <col min="10503" max="10503" width="9.59765625" style="65" customWidth="1"/>
    <col min="10504" max="10752" width="8.09765625" style="65"/>
    <col min="10753" max="10753" width="3.69921875" style="65" customWidth="1"/>
    <col min="10754" max="10754" width="5.09765625" style="65" customWidth="1"/>
    <col min="10755" max="10755" width="41.09765625" style="65" customWidth="1"/>
    <col min="10756" max="10756" width="9.59765625" style="65" customWidth="1"/>
    <col min="10757" max="10757" width="5.09765625" style="65" customWidth="1"/>
    <col min="10758" max="10758" width="41.09765625" style="65" customWidth="1"/>
    <col min="10759" max="10759" width="9.59765625" style="65" customWidth="1"/>
    <col min="10760" max="11008" width="8.09765625" style="65"/>
    <col min="11009" max="11009" width="3.69921875" style="65" customWidth="1"/>
    <col min="11010" max="11010" width="5.09765625" style="65" customWidth="1"/>
    <col min="11011" max="11011" width="41.09765625" style="65" customWidth="1"/>
    <col min="11012" max="11012" width="9.59765625" style="65" customWidth="1"/>
    <col min="11013" max="11013" width="5.09765625" style="65" customWidth="1"/>
    <col min="11014" max="11014" width="41.09765625" style="65" customWidth="1"/>
    <col min="11015" max="11015" width="9.59765625" style="65" customWidth="1"/>
    <col min="11016" max="11264" width="8.09765625" style="65"/>
    <col min="11265" max="11265" width="3.69921875" style="65" customWidth="1"/>
    <col min="11266" max="11266" width="5.09765625" style="65" customWidth="1"/>
    <col min="11267" max="11267" width="41.09765625" style="65" customWidth="1"/>
    <col min="11268" max="11268" width="9.59765625" style="65" customWidth="1"/>
    <col min="11269" max="11269" width="5.09765625" style="65" customWidth="1"/>
    <col min="11270" max="11270" width="41.09765625" style="65" customWidth="1"/>
    <col min="11271" max="11271" width="9.59765625" style="65" customWidth="1"/>
    <col min="11272" max="11520" width="8.09765625" style="65"/>
    <col min="11521" max="11521" width="3.69921875" style="65" customWidth="1"/>
    <col min="11522" max="11522" width="5.09765625" style="65" customWidth="1"/>
    <col min="11523" max="11523" width="41.09765625" style="65" customWidth="1"/>
    <col min="11524" max="11524" width="9.59765625" style="65" customWidth="1"/>
    <col min="11525" max="11525" width="5.09765625" style="65" customWidth="1"/>
    <col min="11526" max="11526" width="41.09765625" style="65" customWidth="1"/>
    <col min="11527" max="11527" width="9.59765625" style="65" customWidth="1"/>
    <col min="11528" max="11776" width="8.09765625" style="65"/>
    <col min="11777" max="11777" width="3.69921875" style="65" customWidth="1"/>
    <col min="11778" max="11778" width="5.09765625" style="65" customWidth="1"/>
    <col min="11779" max="11779" width="41.09765625" style="65" customWidth="1"/>
    <col min="11780" max="11780" width="9.59765625" style="65" customWidth="1"/>
    <col min="11781" max="11781" width="5.09765625" style="65" customWidth="1"/>
    <col min="11782" max="11782" width="41.09765625" style="65" customWidth="1"/>
    <col min="11783" max="11783" width="9.59765625" style="65" customWidth="1"/>
    <col min="11784" max="12032" width="8.09765625" style="65"/>
    <col min="12033" max="12033" width="3.69921875" style="65" customWidth="1"/>
    <col min="12034" max="12034" width="5.09765625" style="65" customWidth="1"/>
    <col min="12035" max="12035" width="41.09765625" style="65" customWidth="1"/>
    <col min="12036" max="12036" width="9.59765625" style="65" customWidth="1"/>
    <col min="12037" max="12037" width="5.09765625" style="65" customWidth="1"/>
    <col min="12038" max="12038" width="41.09765625" style="65" customWidth="1"/>
    <col min="12039" max="12039" width="9.59765625" style="65" customWidth="1"/>
    <col min="12040" max="12288" width="8.09765625" style="65"/>
    <col min="12289" max="12289" width="3.69921875" style="65" customWidth="1"/>
    <col min="12290" max="12290" width="5.09765625" style="65" customWidth="1"/>
    <col min="12291" max="12291" width="41.09765625" style="65" customWidth="1"/>
    <col min="12292" max="12292" width="9.59765625" style="65" customWidth="1"/>
    <col min="12293" max="12293" width="5.09765625" style="65" customWidth="1"/>
    <col min="12294" max="12294" width="41.09765625" style="65" customWidth="1"/>
    <col min="12295" max="12295" width="9.59765625" style="65" customWidth="1"/>
    <col min="12296" max="12544" width="8.09765625" style="65"/>
    <col min="12545" max="12545" width="3.69921875" style="65" customWidth="1"/>
    <col min="12546" max="12546" width="5.09765625" style="65" customWidth="1"/>
    <col min="12547" max="12547" width="41.09765625" style="65" customWidth="1"/>
    <col min="12548" max="12548" width="9.59765625" style="65" customWidth="1"/>
    <col min="12549" max="12549" width="5.09765625" style="65" customWidth="1"/>
    <col min="12550" max="12550" width="41.09765625" style="65" customWidth="1"/>
    <col min="12551" max="12551" width="9.59765625" style="65" customWidth="1"/>
    <col min="12552" max="12800" width="8.09765625" style="65"/>
    <col min="12801" max="12801" width="3.69921875" style="65" customWidth="1"/>
    <col min="12802" max="12802" width="5.09765625" style="65" customWidth="1"/>
    <col min="12803" max="12803" width="41.09765625" style="65" customWidth="1"/>
    <col min="12804" max="12804" width="9.59765625" style="65" customWidth="1"/>
    <col min="12805" max="12805" width="5.09765625" style="65" customWidth="1"/>
    <col min="12806" max="12806" width="41.09765625" style="65" customWidth="1"/>
    <col min="12807" max="12807" width="9.59765625" style="65" customWidth="1"/>
    <col min="12808" max="13056" width="8.09765625" style="65"/>
    <col min="13057" max="13057" width="3.69921875" style="65" customWidth="1"/>
    <col min="13058" max="13058" width="5.09765625" style="65" customWidth="1"/>
    <col min="13059" max="13059" width="41.09765625" style="65" customWidth="1"/>
    <col min="13060" max="13060" width="9.59765625" style="65" customWidth="1"/>
    <col min="13061" max="13061" width="5.09765625" style="65" customWidth="1"/>
    <col min="13062" max="13062" width="41.09765625" style="65" customWidth="1"/>
    <col min="13063" max="13063" width="9.59765625" style="65" customWidth="1"/>
    <col min="13064" max="13312" width="8.09765625" style="65"/>
    <col min="13313" max="13313" width="3.69921875" style="65" customWidth="1"/>
    <col min="13314" max="13314" width="5.09765625" style="65" customWidth="1"/>
    <col min="13315" max="13315" width="41.09765625" style="65" customWidth="1"/>
    <col min="13316" max="13316" width="9.59765625" style="65" customWidth="1"/>
    <col min="13317" max="13317" width="5.09765625" style="65" customWidth="1"/>
    <col min="13318" max="13318" width="41.09765625" style="65" customWidth="1"/>
    <col min="13319" max="13319" width="9.59765625" style="65" customWidth="1"/>
    <col min="13320" max="13568" width="8.09765625" style="65"/>
    <col min="13569" max="13569" width="3.69921875" style="65" customWidth="1"/>
    <col min="13570" max="13570" width="5.09765625" style="65" customWidth="1"/>
    <col min="13571" max="13571" width="41.09765625" style="65" customWidth="1"/>
    <col min="13572" max="13572" width="9.59765625" style="65" customWidth="1"/>
    <col min="13573" max="13573" width="5.09765625" style="65" customWidth="1"/>
    <col min="13574" max="13574" width="41.09765625" style="65" customWidth="1"/>
    <col min="13575" max="13575" width="9.59765625" style="65" customWidth="1"/>
    <col min="13576" max="13824" width="8.09765625" style="65"/>
    <col min="13825" max="13825" width="3.69921875" style="65" customWidth="1"/>
    <col min="13826" max="13826" width="5.09765625" style="65" customWidth="1"/>
    <col min="13827" max="13827" width="41.09765625" style="65" customWidth="1"/>
    <col min="13828" max="13828" width="9.59765625" style="65" customWidth="1"/>
    <col min="13829" max="13829" width="5.09765625" style="65" customWidth="1"/>
    <col min="13830" max="13830" width="41.09765625" style="65" customWidth="1"/>
    <col min="13831" max="13831" width="9.59765625" style="65" customWidth="1"/>
    <col min="13832" max="14080" width="8.09765625" style="65"/>
    <col min="14081" max="14081" width="3.69921875" style="65" customWidth="1"/>
    <col min="14082" max="14082" width="5.09765625" style="65" customWidth="1"/>
    <col min="14083" max="14083" width="41.09765625" style="65" customWidth="1"/>
    <col min="14084" max="14084" width="9.59765625" style="65" customWidth="1"/>
    <col min="14085" max="14085" width="5.09765625" style="65" customWidth="1"/>
    <col min="14086" max="14086" width="41.09765625" style="65" customWidth="1"/>
    <col min="14087" max="14087" width="9.59765625" style="65" customWidth="1"/>
    <col min="14088" max="14336" width="8.09765625" style="65"/>
    <col min="14337" max="14337" width="3.69921875" style="65" customWidth="1"/>
    <col min="14338" max="14338" width="5.09765625" style="65" customWidth="1"/>
    <col min="14339" max="14339" width="41.09765625" style="65" customWidth="1"/>
    <col min="14340" max="14340" width="9.59765625" style="65" customWidth="1"/>
    <col min="14341" max="14341" width="5.09765625" style="65" customWidth="1"/>
    <col min="14342" max="14342" width="41.09765625" style="65" customWidth="1"/>
    <col min="14343" max="14343" width="9.59765625" style="65" customWidth="1"/>
    <col min="14344" max="14592" width="8.09765625" style="65"/>
    <col min="14593" max="14593" width="3.69921875" style="65" customWidth="1"/>
    <col min="14594" max="14594" width="5.09765625" style="65" customWidth="1"/>
    <col min="14595" max="14595" width="41.09765625" style="65" customWidth="1"/>
    <col min="14596" max="14596" width="9.59765625" style="65" customWidth="1"/>
    <col min="14597" max="14597" width="5.09765625" style="65" customWidth="1"/>
    <col min="14598" max="14598" width="41.09765625" style="65" customWidth="1"/>
    <col min="14599" max="14599" width="9.59765625" style="65" customWidth="1"/>
    <col min="14600" max="14848" width="8.09765625" style="65"/>
    <col min="14849" max="14849" width="3.69921875" style="65" customWidth="1"/>
    <col min="14850" max="14850" width="5.09765625" style="65" customWidth="1"/>
    <col min="14851" max="14851" width="41.09765625" style="65" customWidth="1"/>
    <col min="14852" max="14852" width="9.59765625" style="65" customWidth="1"/>
    <col min="14853" max="14853" width="5.09765625" style="65" customWidth="1"/>
    <col min="14854" max="14854" width="41.09765625" style="65" customWidth="1"/>
    <col min="14855" max="14855" width="9.59765625" style="65" customWidth="1"/>
    <col min="14856" max="15104" width="8.09765625" style="65"/>
    <col min="15105" max="15105" width="3.69921875" style="65" customWidth="1"/>
    <col min="15106" max="15106" width="5.09765625" style="65" customWidth="1"/>
    <col min="15107" max="15107" width="41.09765625" style="65" customWidth="1"/>
    <col min="15108" max="15108" width="9.59765625" style="65" customWidth="1"/>
    <col min="15109" max="15109" width="5.09765625" style="65" customWidth="1"/>
    <col min="15110" max="15110" width="41.09765625" style="65" customWidth="1"/>
    <col min="15111" max="15111" width="9.59765625" style="65" customWidth="1"/>
    <col min="15112" max="15360" width="8.09765625" style="65"/>
    <col min="15361" max="15361" width="3.69921875" style="65" customWidth="1"/>
    <col min="15362" max="15362" width="5.09765625" style="65" customWidth="1"/>
    <col min="15363" max="15363" width="41.09765625" style="65" customWidth="1"/>
    <col min="15364" max="15364" width="9.59765625" style="65" customWidth="1"/>
    <col min="15365" max="15365" width="5.09765625" style="65" customWidth="1"/>
    <col min="15366" max="15366" width="41.09765625" style="65" customWidth="1"/>
    <col min="15367" max="15367" width="9.59765625" style="65" customWidth="1"/>
    <col min="15368" max="15616" width="8.09765625" style="65"/>
    <col min="15617" max="15617" width="3.69921875" style="65" customWidth="1"/>
    <col min="15618" max="15618" width="5.09765625" style="65" customWidth="1"/>
    <col min="15619" max="15619" width="41.09765625" style="65" customWidth="1"/>
    <col min="15620" max="15620" width="9.59765625" style="65" customWidth="1"/>
    <col min="15621" max="15621" width="5.09765625" style="65" customWidth="1"/>
    <col min="15622" max="15622" width="41.09765625" style="65" customWidth="1"/>
    <col min="15623" max="15623" width="9.59765625" style="65" customWidth="1"/>
    <col min="15624" max="15872" width="8.09765625" style="65"/>
    <col min="15873" max="15873" width="3.69921875" style="65" customWidth="1"/>
    <col min="15874" max="15874" width="5.09765625" style="65" customWidth="1"/>
    <col min="15875" max="15875" width="41.09765625" style="65" customWidth="1"/>
    <col min="15876" max="15876" width="9.59765625" style="65" customWidth="1"/>
    <col min="15877" max="15877" width="5.09765625" style="65" customWidth="1"/>
    <col min="15878" max="15878" width="41.09765625" style="65" customWidth="1"/>
    <col min="15879" max="15879" width="9.59765625" style="65" customWidth="1"/>
    <col min="15880" max="16128" width="8.09765625" style="65"/>
    <col min="16129" max="16129" width="3.69921875" style="65" customWidth="1"/>
    <col min="16130" max="16130" width="5.09765625" style="65" customWidth="1"/>
    <col min="16131" max="16131" width="41.09765625" style="65" customWidth="1"/>
    <col min="16132" max="16132" width="9.59765625" style="65" customWidth="1"/>
    <col min="16133" max="16133" width="5.09765625" style="65" customWidth="1"/>
    <col min="16134" max="16134" width="41.09765625" style="65" customWidth="1"/>
    <col min="16135" max="16135" width="9.59765625" style="65" customWidth="1"/>
    <col min="16136" max="16384" width="8.09765625" style="65"/>
  </cols>
  <sheetData>
    <row r="1" spans="1:8" ht="22.95" customHeight="1">
      <c r="A1" s="63" t="s">
        <v>100</v>
      </c>
    </row>
    <row r="2" spans="1:8" ht="25.2" customHeight="1">
      <c r="A2" s="66" t="s">
        <v>38</v>
      </c>
      <c r="B2" s="67"/>
      <c r="C2" s="67"/>
      <c r="F2" s="68"/>
    </row>
    <row r="3" spans="1:8" ht="21" customHeight="1">
      <c r="B3" s="69"/>
      <c r="C3" s="67"/>
      <c r="D3" s="70"/>
      <c r="F3" s="68"/>
      <c r="G3" s="71" t="s">
        <v>714</v>
      </c>
    </row>
    <row r="4" spans="1:8" ht="21" customHeight="1">
      <c r="B4" s="69"/>
      <c r="C4" s="67"/>
      <c r="D4" s="70"/>
      <c r="F4" s="68"/>
      <c r="G4" s="71" t="s">
        <v>280</v>
      </c>
    </row>
    <row r="5" spans="1:8" ht="25.2" customHeight="1">
      <c r="A5" s="182" t="s">
        <v>13</v>
      </c>
      <c r="B5" s="183"/>
      <c r="C5" s="184" t="s">
        <v>14</v>
      </c>
      <c r="D5" s="184" t="s">
        <v>15</v>
      </c>
      <c r="E5" s="184"/>
      <c r="F5" s="184" t="s">
        <v>14</v>
      </c>
      <c r="G5" s="184" t="s">
        <v>15</v>
      </c>
      <c r="H5" s="62"/>
    </row>
    <row r="6" spans="1:8" ht="25.2" customHeight="1">
      <c r="A6" s="185"/>
      <c r="B6" s="184">
        <v>1</v>
      </c>
      <c r="C6" s="186" t="s">
        <v>101</v>
      </c>
      <c r="D6" s="218"/>
      <c r="E6" s="184">
        <v>15</v>
      </c>
      <c r="F6" s="186"/>
      <c r="G6" s="218"/>
      <c r="H6" s="62"/>
    </row>
    <row r="7" spans="1:8" ht="25.2" customHeight="1">
      <c r="A7" s="72"/>
      <c r="B7" s="184">
        <v>2</v>
      </c>
      <c r="C7" s="186" t="s">
        <v>102</v>
      </c>
      <c r="D7" s="218"/>
      <c r="E7" s="184">
        <v>16</v>
      </c>
      <c r="F7" s="186"/>
      <c r="G7" s="218"/>
      <c r="H7" s="62"/>
    </row>
    <row r="8" spans="1:8" ht="25.2" customHeight="1">
      <c r="A8" s="72" t="s">
        <v>122</v>
      </c>
      <c r="B8" s="184">
        <v>3</v>
      </c>
      <c r="C8" s="186" t="s">
        <v>104</v>
      </c>
      <c r="D8" s="218"/>
      <c r="E8" s="184">
        <v>17</v>
      </c>
      <c r="F8" s="186"/>
      <c r="G8" s="218"/>
      <c r="H8" s="62"/>
    </row>
    <row r="9" spans="1:8" ht="25.2" customHeight="1">
      <c r="A9" s="72"/>
      <c r="B9" s="184">
        <v>4</v>
      </c>
      <c r="C9" s="186" t="s">
        <v>103</v>
      </c>
      <c r="D9" s="218"/>
      <c r="E9" s="184">
        <v>18</v>
      </c>
      <c r="F9" s="186"/>
      <c r="G9" s="218"/>
      <c r="H9" s="62"/>
    </row>
    <row r="10" spans="1:8" ht="25.2" customHeight="1">
      <c r="A10" s="72"/>
      <c r="B10" s="184">
        <v>5</v>
      </c>
      <c r="C10" s="186" t="s">
        <v>105</v>
      </c>
      <c r="D10" s="218"/>
      <c r="E10" s="184">
        <v>19</v>
      </c>
      <c r="F10" s="186"/>
      <c r="G10" s="218"/>
      <c r="H10" s="62"/>
    </row>
    <row r="11" spans="1:8" ht="25.2" customHeight="1">
      <c r="A11" s="72" t="s">
        <v>123</v>
      </c>
      <c r="B11" s="184">
        <v>6</v>
      </c>
      <c r="C11" s="186"/>
      <c r="D11" s="218"/>
      <c r="E11" s="184">
        <v>20</v>
      </c>
      <c r="F11" s="186"/>
      <c r="G11" s="218"/>
      <c r="H11" s="62"/>
    </row>
    <row r="12" spans="1:8" ht="25.2" customHeight="1">
      <c r="A12" s="72"/>
      <c r="B12" s="184">
        <v>7</v>
      </c>
      <c r="C12" s="186"/>
      <c r="D12" s="218"/>
      <c r="E12" s="184">
        <v>21</v>
      </c>
      <c r="F12" s="186"/>
      <c r="G12" s="218"/>
      <c r="H12" s="62"/>
    </row>
    <row r="13" spans="1:8" ht="25.2" customHeight="1">
      <c r="A13" s="72"/>
      <c r="B13" s="184">
        <v>8</v>
      </c>
      <c r="C13" s="186"/>
      <c r="D13" s="218"/>
      <c r="E13" s="184">
        <v>22</v>
      </c>
      <c r="F13" s="186"/>
      <c r="G13" s="218"/>
      <c r="H13" s="62"/>
    </row>
    <row r="14" spans="1:8" ht="25.2" customHeight="1">
      <c r="A14" s="72" t="s">
        <v>124</v>
      </c>
      <c r="B14" s="184">
        <v>9</v>
      </c>
      <c r="C14" s="186"/>
      <c r="D14" s="218"/>
      <c r="E14" s="184">
        <v>23</v>
      </c>
      <c r="F14" s="186"/>
      <c r="G14" s="218"/>
      <c r="H14" s="62"/>
    </row>
    <row r="15" spans="1:8" ht="25.2" customHeight="1">
      <c r="A15" s="72"/>
      <c r="B15" s="184">
        <v>10</v>
      </c>
      <c r="C15" s="186"/>
      <c r="D15" s="218"/>
      <c r="E15" s="184">
        <v>24</v>
      </c>
      <c r="F15" s="186"/>
      <c r="G15" s="218"/>
      <c r="H15" s="62"/>
    </row>
    <row r="16" spans="1:8" ht="25.2" customHeight="1">
      <c r="A16" s="72"/>
      <c r="B16" s="184">
        <v>11</v>
      </c>
      <c r="C16" s="186"/>
      <c r="D16" s="218"/>
      <c r="E16" s="184">
        <v>25</v>
      </c>
      <c r="F16" s="187"/>
      <c r="G16" s="218"/>
      <c r="H16" s="62"/>
    </row>
    <row r="17" spans="1:8" ht="25.2" customHeight="1">
      <c r="A17" s="72" t="s">
        <v>125</v>
      </c>
      <c r="B17" s="184">
        <v>12</v>
      </c>
      <c r="C17" s="186"/>
      <c r="D17" s="218"/>
      <c r="E17" s="184">
        <v>26</v>
      </c>
      <c r="F17" s="186"/>
      <c r="G17" s="218"/>
      <c r="H17" s="62"/>
    </row>
    <row r="18" spans="1:8" ht="25.2" customHeight="1">
      <c r="A18" s="72"/>
      <c r="B18" s="184">
        <v>13</v>
      </c>
      <c r="C18" s="186"/>
      <c r="D18" s="218"/>
      <c r="E18" s="188">
        <v>27</v>
      </c>
      <c r="F18" s="189"/>
      <c r="G18" s="218"/>
      <c r="H18" s="62"/>
    </row>
    <row r="19" spans="1:8" ht="25.2" customHeight="1">
      <c r="A19" s="168"/>
      <c r="B19" s="184">
        <v>14</v>
      </c>
      <c r="C19" s="186"/>
      <c r="D19" s="218"/>
      <c r="E19" s="190">
        <v>28</v>
      </c>
      <c r="F19" s="189"/>
      <c r="G19" s="218"/>
      <c r="H19" s="62"/>
    </row>
    <row r="26" spans="1:8" ht="25.5" customHeight="1"/>
  </sheetData>
  <sheetProtection algorithmName="SHA-512" hashValue="lUQVNVSRbgxe4vZO5HQ/gFuPahnImY+nV8wX9RjYYurWCJbGDrphq7JBjXnrpPYHBS7bFGHtE8Y0ec2are0cSA==" saltValue="fFXWW2DZ5nrIaiYhGcB3fA=="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ECF5DEA1-1E0D-47E8-ACFD-EDC13B909D20}">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71280-A067-4CF8-9720-8F2F2EE3470E}">
  <sheetPr codeName="Sheet12">
    <pageSetUpPr fitToPage="1"/>
  </sheetPr>
  <dimension ref="A1:AA24"/>
  <sheetViews>
    <sheetView showGridLines="0" view="pageBreakPreview" topLeftCell="A4" zoomScaleNormal="100" zoomScaleSheetLayoutView="100" workbookViewId="0">
      <selection activeCell="A4" sqref="A4"/>
    </sheetView>
  </sheetViews>
  <sheetFormatPr defaultColWidth="8.09765625" defaultRowHeight="12.6"/>
  <cols>
    <col min="1" max="37" width="3.3984375" style="60" customWidth="1"/>
    <col min="38" max="266" width="8.09765625" style="60"/>
    <col min="267" max="288" width="3.3984375" style="60" customWidth="1"/>
    <col min="289" max="522" width="8.09765625" style="60"/>
    <col min="523" max="544" width="3.3984375" style="60" customWidth="1"/>
    <col min="545" max="778" width="8.09765625" style="60"/>
    <col min="779" max="800" width="3.3984375" style="60" customWidth="1"/>
    <col min="801" max="1034" width="8.09765625" style="60"/>
    <col min="1035" max="1056" width="3.3984375" style="60" customWidth="1"/>
    <col min="1057" max="1290" width="8.09765625" style="60"/>
    <col min="1291" max="1312" width="3.3984375" style="60" customWidth="1"/>
    <col min="1313" max="1546" width="8.09765625" style="60"/>
    <col min="1547" max="1568" width="3.3984375" style="60" customWidth="1"/>
    <col min="1569" max="1802" width="8.09765625" style="60"/>
    <col min="1803" max="1824" width="3.3984375" style="60" customWidth="1"/>
    <col min="1825" max="2058" width="8.09765625" style="60"/>
    <col min="2059" max="2080" width="3.3984375" style="60" customWidth="1"/>
    <col min="2081" max="2314" width="8.09765625" style="60"/>
    <col min="2315" max="2336" width="3.3984375" style="60" customWidth="1"/>
    <col min="2337" max="2570" width="8.09765625" style="60"/>
    <col min="2571" max="2592" width="3.3984375" style="60" customWidth="1"/>
    <col min="2593" max="2826" width="8.09765625" style="60"/>
    <col min="2827" max="2848" width="3.3984375" style="60" customWidth="1"/>
    <col min="2849" max="3082" width="8.09765625" style="60"/>
    <col min="3083" max="3104" width="3.3984375" style="60" customWidth="1"/>
    <col min="3105" max="3338" width="8.09765625" style="60"/>
    <col min="3339" max="3360" width="3.3984375" style="60" customWidth="1"/>
    <col min="3361" max="3594" width="8.09765625" style="60"/>
    <col min="3595" max="3616" width="3.3984375" style="60" customWidth="1"/>
    <col min="3617" max="3850" width="8.09765625" style="60"/>
    <col min="3851" max="3872" width="3.3984375" style="60" customWidth="1"/>
    <col min="3873" max="4106" width="8.09765625" style="60"/>
    <col min="4107" max="4128" width="3.3984375" style="60" customWidth="1"/>
    <col min="4129" max="4362" width="8.09765625" style="60"/>
    <col min="4363" max="4384" width="3.3984375" style="60" customWidth="1"/>
    <col min="4385" max="4618" width="8.09765625" style="60"/>
    <col min="4619" max="4640" width="3.3984375" style="60" customWidth="1"/>
    <col min="4641" max="4874" width="8.09765625" style="60"/>
    <col min="4875" max="4896" width="3.3984375" style="60" customWidth="1"/>
    <col min="4897" max="5130" width="8.09765625" style="60"/>
    <col min="5131" max="5152" width="3.3984375" style="60" customWidth="1"/>
    <col min="5153" max="5386" width="8.09765625" style="60"/>
    <col min="5387" max="5408" width="3.3984375" style="60" customWidth="1"/>
    <col min="5409" max="5642" width="8.09765625" style="60"/>
    <col min="5643" max="5664" width="3.3984375" style="60" customWidth="1"/>
    <col min="5665" max="5898" width="8.09765625" style="60"/>
    <col min="5899" max="5920" width="3.3984375" style="60" customWidth="1"/>
    <col min="5921" max="6154" width="8.09765625" style="60"/>
    <col min="6155" max="6176" width="3.3984375" style="60" customWidth="1"/>
    <col min="6177" max="6410" width="8.09765625" style="60"/>
    <col min="6411" max="6432" width="3.3984375" style="60" customWidth="1"/>
    <col min="6433" max="6666" width="8.09765625" style="60"/>
    <col min="6667" max="6688" width="3.3984375" style="60" customWidth="1"/>
    <col min="6689" max="6922" width="8.09765625" style="60"/>
    <col min="6923" max="6944" width="3.3984375" style="60" customWidth="1"/>
    <col min="6945" max="7178" width="8.09765625" style="60"/>
    <col min="7179" max="7200" width="3.3984375" style="60" customWidth="1"/>
    <col min="7201" max="7434" width="8.09765625" style="60"/>
    <col min="7435" max="7456" width="3.3984375" style="60" customWidth="1"/>
    <col min="7457" max="7690" width="8.09765625" style="60"/>
    <col min="7691" max="7712" width="3.3984375" style="60" customWidth="1"/>
    <col min="7713" max="7946" width="8.09765625" style="60"/>
    <col min="7947" max="7968" width="3.3984375" style="60" customWidth="1"/>
    <col min="7969" max="8202" width="8.09765625" style="60"/>
    <col min="8203" max="8224" width="3.3984375" style="60" customWidth="1"/>
    <col min="8225" max="8458" width="8.09765625" style="60"/>
    <col min="8459" max="8480" width="3.3984375" style="60" customWidth="1"/>
    <col min="8481" max="8714" width="8.09765625" style="60"/>
    <col min="8715" max="8736" width="3.3984375" style="60" customWidth="1"/>
    <col min="8737" max="8970" width="8.09765625" style="60"/>
    <col min="8971" max="8992" width="3.3984375" style="60" customWidth="1"/>
    <col min="8993" max="9226" width="8.09765625" style="60"/>
    <col min="9227" max="9248" width="3.3984375" style="60" customWidth="1"/>
    <col min="9249" max="9482" width="8.09765625" style="60"/>
    <col min="9483" max="9504" width="3.3984375" style="60" customWidth="1"/>
    <col min="9505" max="9738" width="8.09765625" style="60"/>
    <col min="9739" max="9760" width="3.3984375" style="60" customWidth="1"/>
    <col min="9761" max="9994" width="8.09765625" style="60"/>
    <col min="9995" max="10016" width="3.3984375" style="60" customWidth="1"/>
    <col min="10017" max="10250" width="8.09765625" style="60"/>
    <col min="10251" max="10272" width="3.3984375" style="60" customWidth="1"/>
    <col min="10273" max="10506" width="8.09765625" style="60"/>
    <col min="10507" max="10528" width="3.3984375" style="60" customWidth="1"/>
    <col min="10529" max="10762" width="8.09765625" style="60"/>
    <col min="10763" max="10784" width="3.3984375" style="60" customWidth="1"/>
    <col min="10785" max="11018" width="8.09765625" style="60"/>
    <col min="11019" max="11040" width="3.3984375" style="60" customWidth="1"/>
    <col min="11041" max="11274" width="8.09765625" style="60"/>
    <col min="11275" max="11296" width="3.3984375" style="60" customWidth="1"/>
    <col min="11297" max="11530" width="8.09765625" style="60"/>
    <col min="11531" max="11552" width="3.3984375" style="60" customWidth="1"/>
    <col min="11553" max="11786" width="8.09765625" style="60"/>
    <col min="11787" max="11808" width="3.3984375" style="60" customWidth="1"/>
    <col min="11809" max="12042" width="8.09765625" style="60"/>
    <col min="12043" max="12064" width="3.3984375" style="60" customWidth="1"/>
    <col min="12065" max="12298" width="8.09765625" style="60"/>
    <col min="12299" max="12320" width="3.3984375" style="60" customWidth="1"/>
    <col min="12321" max="12554" width="8.09765625" style="60"/>
    <col min="12555" max="12576" width="3.3984375" style="60" customWidth="1"/>
    <col min="12577" max="12810" width="8.09765625" style="60"/>
    <col min="12811" max="12832" width="3.3984375" style="60" customWidth="1"/>
    <col min="12833" max="13066" width="8.09765625" style="60"/>
    <col min="13067" max="13088" width="3.3984375" style="60" customWidth="1"/>
    <col min="13089" max="13322" width="8.09765625" style="60"/>
    <col min="13323" max="13344" width="3.3984375" style="60" customWidth="1"/>
    <col min="13345" max="13578" width="8.09765625" style="60"/>
    <col min="13579" max="13600" width="3.3984375" style="60" customWidth="1"/>
    <col min="13601" max="13834" width="8.09765625" style="60"/>
    <col min="13835" max="13856" width="3.3984375" style="60" customWidth="1"/>
    <col min="13857" max="14090" width="8.09765625" style="60"/>
    <col min="14091" max="14112" width="3.3984375" style="60" customWidth="1"/>
    <col min="14113" max="14346" width="8.09765625" style="60"/>
    <col min="14347" max="14368" width="3.3984375" style="60" customWidth="1"/>
    <col min="14369" max="14602" width="8.09765625" style="60"/>
    <col min="14603" max="14624" width="3.3984375" style="60" customWidth="1"/>
    <col min="14625" max="14858" width="8.09765625" style="60"/>
    <col min="14859" max="14880" width="3.3984375" style="60" customWidth="1"/>
    <col min="14881" max="15114" width="8.09765625" style="60"/>
    <col min="15115" max="15136" width="3.3984375" style="60" customWidth="1"/>
    <col min="15137" max="15370" width="8.09765625" style="60"/>
    <col min="15371" max="15392" width="3.3984375" style="60" customWidth="1"/>
    <col min="15393" max="15626" width="8.09765625" style="60"/>
    <col min="15627" max="15648" width="3.3984375" style="60" customWidth="1"/>
    <col min="15649" max="15882" width="8.09765625" style="60"/>
    <col min="15883" max="15904" width="3.3984375" style="60" customWidth="1"/>
    <col min="15905" max="16138" width="8.09765625" style="60"/>
    <col min="16139" max="16160" width="3.3984375" style="60" customWidth="1"/>
    <col min="16161" max="16384" width="8.09765625" style="60"/>
  </cols>
  <sheetData>
    <row r="1" spans="1:27" ht="24" customHeight="1">
      <c r="A1" s="59" t="s">
        <v>100</v>
      </c>
      <c r="B1" s="59"/>
      <c r="C1" s="59"/>
      <c r="D1" s="59"/>
      <c r="E1" s="59"/>
      <c r="F1" s="59"/>
      <c r="G1" s="59"/>
      <c r="H1" s="59"/>
      <c r="I1" s="59"/>
      <c r="J1" s="59"/>
      <c r="L1" s="61"/>
    </row>
    <row r="2" spans="1:27" ht="20.100000000000001" customHeight="1">
      <c r="A2" s="60" t="s">
        <v>106</v>
      </c>
    </row>
    <row r="3" spans="1:27" ht="7.95" customHeight="1"/>
    <row r="4" spans="1:27" ht="20.100000000000001" customHeight="1">
      <c r="A4" s="60" t="s">
        <v>107</v>
      </c>
    </row>
    <row r="5" spans="1:27" ht="7.95" customHeight="1"/>
    <row r="6" spans="1:27" ht="20.100000000000001" customHeight="1">
      <c r="A6" s="60" t="s">
        <v>108</v>
      </c>
      <c r="S6" s="517"/>
      <c r="T6" s="518"/>
      <c r="U6" s="518"/>
      <c r="V6" s="519"/>
      <c r="X6" s="60" t="s">
        <v>424</v>
      </c>
    </row>
    <row r="7" spans="1:27" ht="7.95" customHeight="1"/>
    <row r="8" spans="1:27" ht="20.100000000000001" customHeight="1">
      <c r="A8" s="60" t="s">
        <v>429</v>
      </c>
      <c r="S8" s="517"/>
      <c r="T8" s="518"/>
      <c r="U8" s="518"/>
      <c r="V8" s="519"/>
      <c r="X8" s="60" t="s">
        <v>424</v>
      </c>
    </row>
    <row r="9" spans="1:27" ht="7.95" customHeight="1"/>
    <row r="10" spans="1:27" ht="20.100000000000001" customHeight="1">
      <c r="A10" s="60" t="s">
        <v>417</v>
      </c>
    </row>
    <row r="11" spans="1:27" ht="7.95" customHeight="1"/>
    <row r="12" spans="1:27" ht="20.100000000000001" customHeight="1">
      <c r="A12" s="60" t="s">
        <v>347</v>
      </c>
      <c r="S12" s="517"/>
      <c r="T12" s="518"/>
      <c r="U12" s="518"/>
      <c r="V12" s="519"/>
      <c r="X12" s="60" t="s">
        <v>424</v>
      </c>
    </row>
    <row r="13" spans="1:27" ht="7.95" customHeight="1"/>
    <row r="14" spans="1:27" ht="20.100000000000001" customHeight="1">
      <c r="A14" s="60" t="s">
        <v>117</v>
      </c>
    </row>
    <row r="15" spans="1:27" ht="7.95" customHeight="1"/>
    <row r="16" spans="1:27" ht="18" customHeight="1">
      <c r="D16" s="520" t="s">
        <v>36</v>
      </c>
      <c r="E16" s="521"/>
      <c r="F16" s="521"/>
      <c r="G16" s="521"/>
      <c r="H16" s="522"/>
      <c r="I16" s="522"/>
      <c r="J16" s="522"/>
      <c r="K16" s="523"/>
      <c r="L16" s="517"/>
      <c r="M16" s="518"/>
      <c r="N16" s="518"/>
      <c r="O16" s="519"/>
      <c r="P16" s="524" t="s">
        <v>109</v>
      </c>
      <c r="Q16" s="525"/>
      <c r="R16" s="525"/>
      <c r="S16" s="525"/>
      <c r="T16" s="526"/>
      <c r="U16" s="526"/>
      <c r="V16" s="526"/>
      <c r="W16" s="527"/>
      <c r="X16" s="517"/>
      <c r="Y16" s="518"/>
      <c r="Z16" s="518"/>
      <c r="AA16" s="519"/>
    </row>
    <row r="17" spans="1:27" ht="18" customHeight="1">
      <c r="D17" s="520" t="s">
        <v>120</v>
      </c>
      <c r="E17" s="521"/>
      <c r="F17" s="521"/>
      <c r="G17" s="521"/>
      <c r="H17" s="522"/>
      <c r="I17" s="522"/>
      <c r="J17" s="522"/>
      <c r="K17" s="523"/>
      <c r="L17" s="517"/>
      <c r="M17" s="518"/>
      <c r="N17" s="518"/>
      <c r="O17" s="519"/>
      <c r="P17" s="528" t="s">
        <v>31</v>
      </c>
      <c r="Q17" s="529"/>
      <c r="R17" s="529"/>
      <c r="S17" s="529"/>
      <c r="T17" s="530"/>
      <c r="U17" s="530"/>
      <c r="V17" s="530"/>
      <c r="W17" s="531"/>
      <c r="X17" s="517"/>
      <c r="Y17" s="518"/>
      <c r="Z17" s="518"/>
      <c r="AA17" s="519"/>
    </row>
    <row r="18" spans="1:27" ht="7.95" customHeight="1"/>
    <row r="19" spans="1:27" ht="20.100000000000001" customHeight="1">
      <c r="A19" s="60" t="s">
        <v>115</v>
      </c>
    </row>
    <row r="20" spans="1:27" ht="7.95" customHeight="1"/>
    <row r="21" spans="1:27" ht="18" customHeight="1">
      <c r="D21" s="520" t="s">
        <v>110</v>
      </c>
      <c r="E21" s="521"/>
      <c r="F21" s="521"/>
      <c r="G21" s="521"/>
      <c r="H21" s="522"/>
      <c r="I21" s="522"/>
      <c r="J21" s="522"/>
      <c r="K21" s="523"/>
      <c r="L21" s="517"/>
      <c r="M21" s="518"/>
      <c r="N21" s="518"/>
      <c r="O21" s="519"/>
      <c r="P21" s="524" t="s">
        <v>111</v>
      </c>
      <c r="Q21" s="525"/>
      <c r="R21" s="525"/>
      <c r="S21" s="525"/>
      <c r="T21" s="526"/>
      <c r="U21" s="526"/>
      <c r="V21" s="526"/>
      <c r="W21" s="527"/>
      <c r="X21" s="517"/>
      <c r="Y21" s="518"/>
      <c r="Z21" s="518"/>
      <c r="AA21" s="519"/>
    </row>
    <row r="22" spans="1:27" ht="18" customHeight="1">
      <c r="D22" s="520" t="s">
        <v>112</v>
      </c>
      <c r="E22" s="521"/>
      <c r="F22" s="521"/>
      <c r="G22" s="521"/>
      <c r="H22" s="522"/>
      <c r="I22" s="522"/>
      <c r="J22" s="522"/>
      <c r="K22" s="523"/>
      <c r="L22" s="517"/>
      <c r="M22" s="518"/>
      <c r="N22" s="518"/>
      <c r="O22" s="519"/>
      <c r="P22" s="528" t="s">
        <v>31</v>
      </c>
      <c r="Q22" s="529"/>
      <c r="R22" s="529"/>
      <c r="S22" s="529"/>
      <c r="T22" s="530"/>
      <c r="U22" s="530"/>
      <c r="V22" s="530"/>
      <c r="W22" s="531"/>
      <c r="X22" s="517"/>
      <c r="Y22" s="518"/>
      <c r="Z22" s="518"/>
      <c r="AA22" s="519"/>
    </row>
    <row r="23" spans="1:27" ht="7.95" customHeight="1"/>
    <row r="24" spans="1:27" ht="7.95" customHeight="1"/>
  </sheetData>
  <sheetProtection algorithmName="SHA-512" hashValue="N/bok6nxXgJcw+1V4sEw8bRBB1m0HrPjG8kymZay/vHpjz4Og402Hd0lSsLxgSCMquvSD9xJcP9e/Gx5G6HeVg==" saltValue="sfgGR0mvu3K9UsFentkGfg==" spinCount="100000" sheet="1" objects="1" scenarios="1"/>
  <mergeCells count="19">
    <mergeCell ref="D22:K22"/>
    <mergeCell ref="L22:O22"/>
    <mergeCell ref="P22:W22"/>
    <mergeCell ref="X22:AA22"/>
    <mergeCell ref="X16:AA16"/>
    <mergeCell ref="D17:K17"/>
    <mergeCell ref="L17:O17"/>
    <mergeCell ref="P17:W17"/>
    <mergeCell ref="X17:AA17"/>
    <mergeCell ref="D21:K21"/>
    <mergeCell ref="L21:O21"/>
    <mergeCell ref="P21:W21"/>
    <mergeCell ref="X21:AA21"/>
    <mergeCell ref="S6:V6"/>
    <mergeCell ref="S8:V8"/>
    <mergeCell ref="S12:V12"/>
    <mergeCell ref="D16:K16"/>
    <mergeCell ref="L16:O16"/>
    <mergeCell ref="P16:W16"/>
  </mergeCells>
  <phoneticPr fontId="4"/>
  <dataValidations count="7">
    <dataValidation type="list" allowBlank="1" showInputMessage="1" showErrorMessage="1" sqref="S8:V8" xr:uid="{41525947-9350-4A97-8295-D1FCADCED6D4}">
      <formula1>"○,×,非該当"</formula1>
    </dataValidation>
    <dataValidation type="list" allowBlank="1" showInputMessage="1" showErrorMessage="1" sqref="L21:O22 X21:AA22 S12:V12 L16:O17 X16:AA17 S6:V6" xr:uid="{5C3938F1-E9C6-4D67-AAF7-70EA02CA966E}">
      <formula1>"○,×"</formula1>
    </dataValidation>
    <dataValidation type="list" operator="equal" allowBlank="1" showErrorMessage="1" errorTitle="入力規則違反" error="リストから選択してください" sqref="Q983050:T983050 JW983050:JZ983050 TS983050:TV983050 ADO983050:ADR983050 ANK983050:ANN983050 AXG983050:AXJ983050 BHC983050:BHF983050 BQY983050:BRB983050 CAU983050:CAX983050 CKQ983050:CKT983050 CUM983050:CUP983050 DEI983050:DEL983050 DOE983050:DOH983050 DYA983050:DYD983050 EHW983050:EHZ983050 ERS983050:ERV983050 FBO983050:FBR983050 FLK983050:FLN983050 FVG983050:FVJ983050 GFC983050:GFF983050 GOY983050:GPB983050 GYU983050:GYX983050 HIQ983050:HIT983050 HSM983050:HSP983050 ICI983050:ICL983050 IME983050:IMH983050 IWA983050:IWD983050 JFW983050:JFZ983050 JPS983050:JPV983050 JZO983050:JZR983050 KJK983050:KJN983050 KTG983050:KTJ983050 LDC983050:LDF983050 LMY983050:LNB983050 LWU983050:LWX983050 MGQ983050:MGT983050 MQM983050:MQP983050 NAI983050:NAL983050 NKE983050:NKH983050 NUA983050:NUD983050 ODW983050:ODZ983050 ONS983050:ONV983050 OXO983050:OXR983050 PHK983050:PHN983050 PRG983050:PRJ983050 QBC983050:QBF983050 QKY983050:QLB983050 QUU983050:QUX983050 REQ983050:RET983050 ROM983050:ROP983050 RYI983050:RYL983050 SIE983050:SIH983050 SSA983050:SSD983050 TBW983050:TBZ983050 TLS983050:TLV983050 TVO983050:TVR983050 UFK983050:UFN983050 UPG983050:UPJ983050 UZC983050:UZF983050 VIY983050:VJB983050 VSU983050:VSX983050 WCQ983050:WCT983050 WMM983050:WMP983050 WWI983050:WWL983050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M65543:O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M131079:O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M196615:O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M262151:O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M327687:O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M393223:O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M458759:O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M524295:O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M589831:O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M655367:O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M720903:O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M786439:O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M851975:O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M917511:O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M983047:O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Q65546:T65546 JW65546:JZ65546 TS65546:TV65546 ADO65546:ADR65546 ANK65546:ANN65546 AXG65546:AXJ65546 BHC65546:BHF65546 BQY65546:BRB65546 CAU65546:CAX65546 CKQ65546:CKT65546 CUM65546:CUP65546 DEI65546:DEL65546 DOE65546:DOH65546 DYA65546:DYD65546 EHW65546:EHZ65546 ERS65546:ERV65546 FBO65546:FBR65546 FLK65546:FLN65546 FVG65546:FVJ65546 GFC65546:GFF65546 GOY65546:GPB65546 GYU65546:GYX65546 HIQ65546:HIT65546 HSM65546:HSP65546 ICI65546:ICL65546 IME65546:IMH65546 IWA65546:IWD65546 JFW65546:JFZ65546 JPS65546:JPV65546 JZO65546:JZR65546 KJK65546:KJN65546 KTG65546:KTJ65546 LDC65546:LDF65546 LMY65546:LNB65546 LWU65546:LWX65546 MGQ65546:MGT65546 MQM65546:MQP65546 NAI65546:NAL65546 NKE65546:NKH65546 NUA65546:NUD65546 ODW65546:ODZ65546 ONS65546:ONV65546 OXO65546:OXR65546 PHK65546:PHN65546 PRG65546:PRJ65546 QBC65546:QBF65546 QKY65546:QLB65546 QUU65546:QUX65546 REQ65546:RET65546 ROM65546:ROP65546 RYI65546:RYL65546 SIE65546:SIH65546 SSA65546:SSD65546 TBW65546:TBZ65546 TLS65546:TLV65546 TVO65546:TVR65546 UFK65546:UFN65546 UPG65546:UPJ65546 UZC65546:UZF65546 VIY65546:VJB65546 VSU65546:VSX65546 WCQ65546:WCT65546 WMM65546:WMP65546 WWI65546:WWL65546 Q131082:T131082 JW131082:JZ131082 TS131082:TV131082 ADO131082:ADR131082 ANK131082:ANN131082 AXG131082:AXJ131082 BHC131082:BHF131082 BQY131082:BRB131082 CAU131082:CAX131082 CKQ131082:CKT131082 CUM131082:CUP131082 DEI131082:DEL131082 DOE131082:DOH131082 DYA131082:DYD131082 EHW131082:EHZ131082 ERS131082:ERV131082 FBO131082:FBR131082 FLK131082:FLN131082 FVG131082:FVJ131082 GFC131082:GFF131082 GOY131082:GPB131082 GYU131082:GYX131082 HIQ131082:HIT131082 HSM131082:HSP131082 ICI131082:ICL131082 IME131082:IMH131082 IWA131082:IWD131082 JFW131082:JFZ131082 JPS131082:JPV131082 JZO131082:JZR131082 KJK131082:KJN131082 KTG131082:KTJ131082 LDC131082:LDF131082 LMY131082:LNB131082 LWU131082:LWX131082 MGQ131082:MGT131082 MQM131082:MQP131082 NAI131082:NAL131082 NKE131082:NKH131082 NUA131082:NUD131082 ODW131082:ODZ131082 ONS131082:ONV131082 OXO131082:OXR131082 PHK131082:PHN131082 PRG131082:PRJ131082 QBC131082:QBF131082 QKY131082:QLB131082 QUU131082:QUX131082 REQ131082:RET131082 ROM131082:ROP131082 RYI131082:RYL131082 SIE131082:SIH131082 SSA131082:SSD131082 TBW131082:TBZ131082 TLS131082:TLV131082 TVO131082:TVR131082 UFK131082:UFN131082 UPG131082:UPJ131082 UZC131082:UZF131082 VIY131082:VJB131082 VSU131082:VSX131082 WCQ131082:WCT131082 WMM131082:WMP131082 WWI131082:WWL131082 Q196618:T196618 JW196618:JZ196618 TS196618:TV196618 ADO196618:ADR196618 ANK196618:ANN196618 AXG196618:AXJ196618 BHC196618:BHF196618 BQY196618:BRB196618 CAU196618:CAX196618 CKQ196618:CKT196618 CUM196618:CUP196618 DEI196618:DEL196618 DOE196618:DOH196618 DYA196618:DYD196618 EHW196618:EHZ196618 ERS196618:ERV196618 FBO196618:FBR196618 FLK196618:FLN196618 FVG196618:FVJ196618 GFC196618:GFF196618 GOY196618:GPB196618 GYU196618:GYX196618 HIQ196618:HIT196618 HSM196618:HSP196618 ICI196618:ICL196618 IME196618:IMH196618 IWA196618:IWD196618 JFW196618:JFZ196618 JPS196618:JPV196618 JZO196618:JZR196618 KJK196618:KJN196618 KTG196618:KTJ196618 LDC196618:LDF196618 LMY196618:LNB196618 LWU196618:LWX196618 MGQ196618:MGT196618 MQM196618:MQP196618 NAI196618:NAL196618 NKE196618:NKH196618 NUA196618:NUD196618 ODW196618:ODZ196618 ONS196618:ONV196618 OXO196618:OXR196618 PHK196618:PHN196618 PRG196618:PRJ196618 QBC196618:QBF196618 QKY196618:QLB196618 QUU196618:QUX196618 REQ196618:RET196618 ROM196618:ROP196618 RYI196618:RYL196618 SIE196618:SIH196618 SSA196618:SSD196618 TBW196618:TBZ196618 TLS196618:TLV196618 TVO196618:TVR196618 UFK196618:UFN196618 UPG196618:UPJ196618 UZC196618:UZF196618 VIY196618:VJB196618 VSU196618:VSX196618 WCQ196618:WCT196618 WMM196618:WMP196618 WWI196618:WWL196618 Q262154:T262154 JW262154:JZ262154 TS262154:TV262154 ADO262154:ADR262154 ANK262154:ANN262154 AXG262154:AXJ262154 BHC262154:BHF262154 BQY262154:BRB262154 CAU262154:CAX262154 CKQ262154:CKT262154 CUM262154:CUP262154 DEI262154:DEL262154 DOE262154:DOH262154 DYA262154:DYD262154 EHW262154:EHZ262154 ERS262154:ERV262154 FBO262154:FBR262154 FLK262154:FLN262154 FVG262154:FVJ262154 GFC262154:GFF262154 GOY262154:GPB262154 GYU262154:GYX262154 HIQ262154:HIT262154 HSM262154:HSP262154 ICI262154:ICL262154 IME262154:IMH262154 IWA262154:IWD262154 JFW262154:JFZ262154 JPS262154:JPV262154 JZO262154:JZR262154 KJK262154:KJN262154 KTG262154:KTJ262154 LDC262154:LDF262154 LMY262154:LNB262154 LWU262154:LWX262154 MGQ262154:MGT262154 MQM262154:MQP262154 NAI262154:NAL262154 NKE262154:NKH262154 NUA262154:NUD262154 ODW262154:ODZ262154 ONS262154:ONV262154 OXO262154:OXR262154 PHK262154:PHN262154 PRG262154:PRJ262154 QBC262154:QBF262154 QKY262154:QLB262154 QUU262154:QUX262154 REQ262154:RET262154 ROM262154:ROP262154 RYI262154:RYL262154 SIE262154:SIH262154 SSA262154:SSD262154 TBW262154:TBZ262154 TLS262154:TLV262154 TVO262154:TVR262154 UFK262154:UFN262154 UPG262154:UPJ262154 UZC262154:UZF262154 VIY262154:VJB262154 VSU262154:VSX262154 WCQ262154:WCT262154 WMM262154:WMP262154 WWI262154:WWL262154 Q327690:T327690 JW327690:JZ327690 TS327690:TV327690 ADO327690:ADR327690 ANK327690:ANN327690 AXG327690:AXJ327690 BHC327690:BHF327690 BQY327690:BRB327690 CAU327690:CAX327690 CKQ327690:CKT327690 CUM327690:CUP327690 DEI327690:DEL327690 DOE327690:DOH327690 DYA327690:DYD327690 EHW327690:EHZ327690 ERS327690:ERV327690 FBO327690:FBR327690 FLK327690:FLN327690 FVG327690:FVJ327690 GFC327690:GFF327690 GOY327690:GPB327690 GYU327690:GYX327690 HIQ327690:HIT327690 HSM327690:HSP327690 ICI327690:ICL327690 IME327690:IMH327690 IWA327690:IWD327690 JFW327690:JFZ327690 JPS327690:JPV327690 JZO327690:JZR327690 KJK327690:KJN327690 KTG327690:KTJ327690 LDC327690:LDF327690 LMY327690:LNB327690 LWU327690:LWX327690 MGQ327690:MGT327690 MQM327690:MQP327690 NAI327690:NAL327690 NKE327690:NKH327690 NUA327690:NUD327690 ODW327690:ODZ327690 ONS327690:ONV327690 OXO327690:OXR327690 PHK327690:PHN327690 PRG327690:PRJ327690 QBC327690:QBF327690 QKY327690:QLB327690 QUU327690:QUX327690 REQ327690:RET327690 ROM327690:ROP327690 RYI327690:RYL327690 SIE327690:SIH327690 SSA327690:SSD327690 TBW327690:TBZ327690 TLS327690:TLV327690 TVO327690:TVR327690 UFK327690:UFN327690 UPG327690:UPJ327690 UZC327690:UZF327690 VIY327690:VJB327690 VSU327690:VSX327690 WCQ327690:WCT327690 WMM327690:WMP327690 WWI327690:WWL327690 Q393226:T393226 JW393226:JZ393226 TS393226:TV393226 ADO393226:ADR393226 ANK393226:ANN393226 AXG393226:AXJ393226 BHC393226:BHF393226 BQY393226:BRB393226 CAU393226:CAX393226 CKQ393226:CKT393226 CUM393226:CUP393226 DEI393226:DEL393226 DOE393226:DOH393226 DYA393226:DYD393226 EHW393226:EHZ393226 ERS393226:ERV393226 FBO393226:FBR393226 FLK393226:FLN393226 FVG393226:FVJ393226 GFC393226:GFF393226 GOY393226:GPB393226 GYU393226:GYX393226 HIQ393226:HIT393226 HSM393226:HSP393226 ICI393226:ICL393226 IME393226:IMH393226 IWA393226:IWD393226 JFW393226:JFZ393226 JPS393226:JPV393226 JZO393226:JZR393226 KJK393226:KJN393226 KTG393226:KTJ393226 LDC393226:LDF393226 LMY393226:LNB393226 LWU393226:LWX393226 MGQ393226:MGT393226 MQM393226:MQP393226 NAI393226:NAL393226 NKE393226:NKH393226 NUA393226:NUD393226 ODW393226:ODZ393226 ONS393226:ONV393226 OXO393226:OXR393226 PHK393226:PHN393226 PRG393226:PRJ393226 QBC393226:QBF393226 QKY393226:QLB393226 QUU393226:QUX393226 REQ393226:RET393226 ROM393226:ROP393226 RYI393226:RYL393226 SIE393226:SIH393226 SSA393226:SSD393226 TBW393226:TBZ393226 TLS393226:TLV393226 TVO393226:TVR393226 UFK393226:UFN393226 UPG393226:UPJ393226 UZC393226:UZF393226 VIY393226:VJB393226 VSU393226:VSX393226 WCQ393226:WCT393226 WMM393226:WMP393226 WWI393226:WWL393226 Q458762:T458762 JW458762:JZ458762 TS458762:TV458762 ADO458762:ADR458762 ANK458762:ANN458762 AXG458762:AXJ458762 BHC458762:BHF458762 BQY458762:BRB458762 CAU458762:CAX458762 CKQ458762:CKT458762 CUM458762:CUP458762 DEI458762:DEL458762 DOE458762:DOH458762 DYA458762:DYD458762 EHW458762:EHZ458762 ERS458762:ERV458762 FBO458762:FBR458762 FLK458762:FLN458762 FVG458762:FVJ458762 GFC458762:GFF458762 GOY458762:GPB458762 GYU458762:GYX458762 HIQ458762:HIT458762 HSM458762:HSP458762 ICI458762:ICL458762 IME458762:IMH458762 IWA458762:IWD458762 JFW458762:JFZ458762 JPS458762:JPV458762 JZO458762:JZR458762 KJK458762:KJN458762 KTG458762:KTJ458762 LDC458762:LDF458762 LMY458762:LNB458762 LWU458762:LWX458762 MGQ458762:MGT458762 MQM458762:MQP458762 NAI458762:NAL458762 NKE458762:NKH458762 NUA458762:NUD458762 ODW458762:ODZ458762 ONS458762:ONV458762 OXO458762:OXR458762 PHK458762:PHN458762 PRG458762:PRJ458762 QBC458762:QBF458762 QKY458762:QLB458762 QUU458762:QUX458762 REQ458762:RET458762 ROM458762:ROP458762 RYI458762:RYL458762 SIE458762:SIH458762 SSA458762:SSD458762 TBW458762:TBZ458762 TLS458762:TLV458762 TVO458762:TVR458762 UFK458762:UFN458762 UPG458762:UPJ458762 UZC458762:UZF458762 VIY458762:VJB458762 VSU458762:VSX458762 WCQ458762:WCT458762 WMM458762:WMP458762 WWI458762:WWL458762 Q524298:T524298 JW524298:JZ524298 TS524298:TV524298 ADO524298:ADR524298 ANK524298:ANN524298 AXG524298:AXJ524298 BHC524298:BHF524298 BQY524298:BRB524298 CAU524298:CAX524298 CKQ524298:CKT524298 CUM524298:CUP524298 DEI524298:DEL524298 DOE524298:DOH524298 DYA524298:DYD524298 EHW524298:EHZ524298 ERS524298:ERV524298 FBO524298:FBR524298 FLK524298:FLN524298 FVG524298:FVJ524298 GFC524298:GFF524298 GOY524298:GPB524298 GYU524298:GYX524298 HIQ524298:HIT524298 HSM524298:HSP524298 ICI524298:ICL524298 IME524298:IMH524298 IWA524298:IWD524298 JFW524298:JFZ524298 JPS524298:JPV524298 JZO524298:JZR524298 KJK524298:KJN524298 KTG524298:KTJ524298 LDC524298:LDF524298 LMY524298:LNB524298 LWU524298:LWX524298 MGQ524298:MGT524298 MQM524298:MQP524298 NAI524298:NAL524298 NKE524298:NKH524298 NUA524298:NUD524298 ODW524298:ODZ524298 ONS524298:ONV524298 OXO524298:OXR524298 PHK524298:PHN524298 PRG524298:PRJ524298 QBC524298:QBF524298 QKY524298:QLB524298 QUU524298:QUX524298 REQ524298:RET524298 ROM524298:ROP524298 RYI524298:RYL524298 SIE524298:SIH524298 SSA524298:SSD524298 TBW524298:TBZ524298 TLS524298:TLV524298 TVO524298:TVR524298 UFK524298:UFN524298 UPG524298:UPJ524298 UZC524298:UZF524298 VIY524298:VJB524298 VSU524298:VSX524298 WCQ524298:WCT524298 WMM524298:WMP524298 WWI524298:WWL524298 Q589834:T589834 JW589834:JZ589834 TS589834:TV589834 ADO589834:ADR589834 ANK589834:ANN589834 AXG589834:AXJ589834 BHC589834:BHF589834 BQY589834:BRB589834 CAU589834:CAX589834 CKQ589834:CKT589834 CUM589834:CUP589834 DEI589834:DEL589834 DOE589834:DOH589834 DYA589834:DYD589834 EHW589834:EHZ589834 ERS589834:ERV589834 FBO589834:FBR589834 FLK589834:FLN589834 FVG589834:FVJ589834 GFC589834:GFF589834 GOY589834:GPB589834 GYU589834:GYX589834 HIQ589834:HIT589834 HSM589834:HSP589834 ICI589834:ICL589834 IME589834:IMH589834 IWA589834:IWD589834 JFW589834:JFZ589834 JPS589834:JPV589834 JZO589834:JZR589834 KJK589834:KJN589834 KTG589834:KTJ589834 LDC589834:LDF589834 LMY589834:LNB589834 LWU589834:LWX589834 MGQ589834:MGT589834 MQM589834:MQP589834 NAI589834:NAL589834 NKE589834:NKH589834 NUA589834:NUD589834 ODW589834:ODZ589834 ONS589834:ONV589834 OXO589834:OXR589834 PHK589834:PHN589834 PRG589834:PRJ589834 QBC589834:QBF589834 QKY589834:QLB589834 QUU589834:QUX589834 REQ589834:RET589834 ROM589834:ROP589834 RYI589834:RYL589834 SIE589834:SIH589834 SSA589834:SSD589834 TBW589834:TBZ589834 TLS589834:TLV589834 TVO589834:TVR589834 UFK589834:UFN589834 UPG589834:UPJ589834 UZC589834:UZF589834 VIY589834:VJB589834 VSU589834:VSX589834 WCQ589834:WCT589834 WMM589834:WMP589834 WWI589834:WWL589834 Q655370:T655370 JW655370:JZ655370 TS655370:TV655370 ADO655370:ADR655370 ANK655370:ANN655370 AXG655370:AXJ655370 BHC655370:BHF655370 BQY655370:BRB655370 CAU655370:CAX655370 CKQ655370:CKT655370 CUM655370:CUP655370 DEI655370:DEL655370 DOE655370:DOH655370 DYA655370:DYD655370 EHW655370:EHZ655370 ERS655370:ERV655370 FBO655370:FBR655370 FLK655370:FLN655370 FVG655370:FVJ655370 GFC655370:GFF655370 GOY655370:GPB655370 GYU655370:GYX655370 HIQ655370:HIT655370 HSM655370:HSP655370 ICI655370:ICL655370 IME655370:IMH655370 IWA655370:IWD655370 JFW655370:JFZ655370 JPS655370:JPV655370 JZO655370:JZR655370 KJK655370:KJN655370 KTG655370:KTJ655370 LDC655370:LDF655370 LMY655370:LNB655370 LWU655370:LWX655370 MGQ655370:MGT655370 MQM655370:MQP655370 NAI655370:NAL655370 NKE655370:NKH655370 NUA655370:NUD655370 ODW655370:ODZ655370 ONS655370:ONV655370 OXO655370:OXR655370 PHK655370:PHN655370 PRG655370:PRJ655370 QBC655370:QBF655370 QKY655370:QLB655370 QUU655370:QUX655370 REQ655370:RET655370 ROM655370:ROP655370 RYI655370:RYL655370 SIE655370:SIH655370 SSA655370:SSD655370 TBW655370:TBZ655370 TLS655370:TLV655370 TVO655370:TVR655370 UFK655370:UFN655370 UPG655370:UPJ655370 UZC655370:UZF655370 VIY655370:VJB655370 VSU655370:VSX655370 WCQ655370:WCT655370 WMM655370:WMP655370 WWI655370:WWL655370 Q720906:T720906 JW720906:JZ720906 TS720906:TV720906 ADO720906:ADR720906 ANK720906:ANN720906 AXG720906:AXJ720906 BHC720906:BHF720906 BQY720906:BRB720906 CAU720906:CAX720906 CKQ720906:CKT720906 CUM720906:CUP720906 DEI720906:DEL720906 DOE720906:DOH720906 DYA720906:DYD720906 EHW720906:EHZ720906 ERS720906:ERV720906 FBO720906:FBR720906 FLK720906:FLN720906 FVG720906:FVJ720906 GFC720906:GFF720906 GOY720906:GPB720906 GYU720906:GYX720906 HIQ720906:HIT720906 HSM720906:HSP720906 ICI720906:ICL720906 IME720906:IMH720906 IWA720906:IWD720906 JFW720906:JFZ720906 JPS720906:JPV720906 JZO720906:JZR720906 KJK720906:KJN720906 KTG720906:KTJ720906 LDC720906:LDF720906 LMY720906:LNB720906 LWU720906:LWX720906 MGQ720906:MGT720906 MQM720906:MQP720906 NAI720906:NAL720906 NKE720906:NKH720906 NUA720906:NUD720906 ODW720906:ODZ720906 ONS720906:ONV720906 OXO720906:OXR720906 PHK720906:PHN720906 PRG720906:PRJ720906 QBC720906:QBF720906 QKY720906:QLB720906 QUU720906:QUX720906 REQ720906:RET720906 ROM720906:ROP720906 RYI720906:RYL720906 SIE720906:SIH720906 SSA720906:SSD720906 TBW720906:TBZ720906 TLS720906:TLV720906 TVO720906:TVR720906 UFK720906:UFN720906 UPG720906:UPJ720906 UZC720906:UZF720906 VIY720906:VJB720906 VSU720906:VSX720906 WCQ720906:WCT720906 WMM720906:WMP720906 WWI720906:WWL720906 Q786442:T786442 JW786442:JZ786442 TS786442:TV786442 ADO786442:ADR786442 ANK786442:ANN786442 AXG786442:AXJ786442 BHC786442:BHF786442 BQY786442:BRB786442 CAU786442:CAX786442 CKQ786442:CKT786442 CUM786442:CUP786442 DEI786442:DEL786442 DOE786442:DOH786442 DYA786442:DYD786442 EHW786442:EHZ786442 ERS786442:ERV786442 FBO786442:FBR786442 FLK786442:FLN786442 FVG786442:FVJ786442 GFC786442:GFF786442 GOY786442:GPB786442 GYU786442:GYX786442 HIQ786442:HIT786442 HSM786442:HSP786442 ICI786442:ICL786442 IME786442:IMH786442 IWA786442:IWD786442 JFW786442:JFZ786442 JPS786442:JPV786442 JZO786442:JZR786442 KJK786442:KJN786442 KTG786442:KTJ786442 LDC786442:LDF786442 LMY786442:LNB786442 LWU786442:LWX786442 MGQ786442:MGT786442 MQM786442:MQP786442 NAI786442:NAL786442 NKE786442:NKH786442 NUA786442:NUD786442 ODW786442:ODZ786442 ONS786442:ONV786442 OXO786442:OXR786442 PHK786442:PHN786442 PRG786442:PRJ786442 QBC786442:QBF786442 QKY786442:QLB786442 QUU786442:QUX786442 REQ786442:RET786442 ROM786442:ROP786442 RYI786442:RYL786442 SIE786442:SIH786442 SSA786442:SSD786442 TBW786442:TBZ786442 TLS786442:TLV786442 TVO786442:TVR786442 UFK786442:UFN786442 UPG786442:UPJ786442 UZC786442:UZF786442 VIY786442:VJB786442 VSU786442:VSX786442 WCQ786442:WCT786442 WMM786442:WMP786442 WWI786442:WWL786442 Q851978:T851978 JW851978:JZ851978 TS851978:TV851978 ADO851978:ADR851978 ANK851978:ANN851978 AXG851978:AXJ851978 BHC851978:BHF851978 BQY851978:BRB851978 CAU851978:CAX851978 CKQ851978:CKT851978 CUM851978:CUP851978 DEI851978:DEL851978 DOE851978:DOH851978 DYA851978:DYD851978 EHW851978:EHZ851978 ERS851978:ERV851978 FBO851978:FBR851978 FLK851978:FLN851978 FVG851978:FVJ851978 GFC851978:GFF851978 GOY851978:GPB851978 GYU851978:GYX851978 HIQ851978:HIT851978 HSM851978:HSP851978 ICI851978:ICL851978 IME851978:IMH851978 IWA851978:IWD851978 JFW851978:JFZ851978 JPS851978:JPV851978 JZO851978:JZR851978 KJK851978:KJN851978 KTG851978:KTJ851978 LDC851978:LDF851978 LMY851978:LNB851978 LWU851978:LWX851978 MGQ851978:MGT851978 MQM851978:MQP851978 NAI851978:NAL851978 NKE851978:NKH851978 NUA851978:NUD851978 ODW851978:ODZ851978 ONS851978:ONV851978 OXO851978:OXR851978 PHK851978:PHN851978 PRG851978:PRJ851978 QBC851978:QBF851978 QKY851978:QLB851978 QUU851978:QUX851978 REQ851978:RET851978 ROM851978:ROP851978 RYI851978:RYL851978 SIE851978:SIH851978 SSA851978:SSD851978 TBW851978:TBZ851978 TLS851978:TLV851978 TVO851978:TVR851978 UFK851978:UFN851978 UPG851978:UPJ851978 UZC851978:UZF851978 VIY851978:VJB851978 VSU851978:VSX851978 WCQ851978:WCT851978 WMM851978:WMP851978 WWI851978:WWL851978 Q917514:T917514 JW917514:JZ917514 TS917514:TV917514 ADO917514:ADR917514 ANK917514:ANN917514 AXG917514:AXJ917514 BHC917514:BHF917514 BQY917514:BRB917514 CAU917514:CAX917514 CKQ917514:CKT917514 CUM917514:CUP917514 DEI917514:DEL917514 DOE917514:DOH917514 DYA917514:DYD917514 EHW917514:EHZ917514 ERS917514:ERV917514 FBO917514:FBR917514 FLK917514:FLN917514 FVG917514:FVJ917514 GFC917514:GFF917514 GOY917514:GPB917514 GYU917514:GYX917514 HIQ917514:HIT917514 HSM917514:HSP917514 ICI917514:ICL917514 IME917514:IMH917514 IWA917514:IWD917514 JFW917514:JFZ917514 JPS917514:JPV917514 JZO917514:JZR917514 KJK917514:KJN917514 KTG917514:KTJ917514 LDC917514:LDF917514 LMY917514:LNB917514 LWU917514:LWX917514 MGQ917514:MGT917514 MQM917514:MQP917514 NAI917514:NAL917514 NKE917514:NKH917514 NUA917514:NUD917514 ODW917514:ODZ917514 ONS917514:ONV917514 OXO917514:OXR917514 PHK917514:PHN917514 PRG917514:PRJ917514 QBC917514:QBF917514 QKY917514:QLB917514 QUU917514:QUX917514 REQ917514:RET917514 ROM917514:ROP917514 RYI917514:RYL917514 SIE917514:SIH917514 SSA917514:SSD917514 TBW917514:TBZ917514 TLS917514:TLV917514 TVO917514:TVR917514 UFK917514:UFN917514 UPG917514:UPJ917514 UZC917514:UZF917514 VIY917514:VJB917514 VSU917514:VSX917514 WCQ917514:WCT917514 WMM917514:WMP917514 WWI917514:WWL917514" xr:uid="{B8C90C6C-859A-412F-A4DC-95369A8D3750}">
      <formula1>"いる,いない"</formula1>
    </dataValidation>
    <dataValidation type="list" allowBlank="1" showErrorMessage="1" errorTitle="入力規則違反" error="リストから選択してください" sqref="E65551:E65552 JK65551:JK65552 TG65551:TG65552 ADC65551:ADC65552 AMY65551:AMY65552 AWU65551:AWU65552 BGQ65551:BGQ65552 BQM65551:BQM65552 CAI65551:CAI65552 CKE65551:CKE65552 CUA65551:CUA65552 DDW65551:DDW65552 DNS65551:DNS65552 DXO65551:DXO65552 EHK65551:EHK65552 ERG65551:ERG65552 FBC65551:FBC65552 FKY65551:FKY65552 FUU65551:FUU65552 GEQ65551:GEQ65552 GOM65551:GOM65552 GYI65551:GYI65552 HIE65551:HIE65552 HSA65551:HSA65552 IBW65551:IBW65552 ILS65551:ILS65552 IVO65551:IVO65552 JFK65551:JFK65552 JPG65551:JPG65552 JZC65551:JZC65552 KIY65551:KIY65552 KSU65551:KSU65552 LCQ65551:LCQ65552 LMM65551:LMM65552 LWI65551:LWI65552 MGE65551:MGE65552 MQA65551:MQA65552 MZW65551:MZW65552 NJS65551:NJS65552 NTO65551:NTO65552 ODK65551:ODK65552 ONG65551:ONG65552 OXC65551:OXC65552 PGY65551:PGY65552 PQU65551:PQU65552 QAQ65551:QAQ65552 QKM65551:QKM65552 QUI65551:QUI65552 REE65551:REE65552 ROA65551:ROA65552 RXW65551:RXW65552 SHS65551:SHS65552 SRO65551:SRO65552 TBK65551:TBK65552 TLG65551:TLG65552 TVC65551:TVC65552 UEY65551:UEY65552 UOU65551:UOU65552 UYQ65551:UYQ65552 VIM65551:VIM65552 VSI65551:VSI65552 WCE65551:WCE65552 WMA65551:WMA65552 WVW65551:WVW65552 E131087:E131088 JK131087:JK131088 TG131087:TG131088 ADC131087:ADC131088 AMY131087:AMY131088 AWU131087:AWU131088 BGQ131087:BGQ131088 BQM131087:BQM131088 CAI131087:CAI131088 CKE131087:CKE131088 CUA131087:CUA131088 DDW131087:DDW131088 DNS131087:DNS131088 DXO131087:DXO131088 EHK131087:EHK131088 ERG131087:ERG131088 FBC131087:FBC131088 FKY131087:FKY131088 FUU131087:FUU131088 GEQ131087:GEQ131088 GOM131087:GOM131088 GYI131087:GYI131088 HIE131087:HIE131088 HSA131087:HSA131088 IBW131087:IBW131088 ILS131087:ILS131088 IVO131087:IVO131088 JFK131087:JFK131088 JPG131087:JPG131088 JZC131087:JZC131088 KIY131087:KIY131088 KSU131087:KSU131088 LCQ131087:LCQ131088 LMM131087:LMM131088 LWI131087:LWI131088 MGE131087:MGE131088 MQA131087:MQA131088 MZW131087:MZW131088 NJS131087:NJS131088 NTO131087:NTO131088 ODK131087:ODK131088 ONG131087:ONG131088 OXC131087:OXC131088 PGY131087:PGY131088 PQU131087:PQU131088 QAQ131087:QAQ131088 QKM131087:QKM131088 QUI131087:QUI131088 REE131087:REE131088 ROA131087:ROA131088 RXW131087:RXW131088 SHS131087:SHS131088 SRO131087:SRO131088 TBK131087:TBK131088 TLG131087:TLG131088 TVC131087:TVC131088 UEY131087:UEY131088 UOU131087:UOU131088 UYQ131087:UYQ131088 VIM131087:VIM131088 VSI131087:VSI131088 WCE131087:WCE131088 WMA131087:WMA131088 WVW131087:WVW131088 E196623:E196624 JK196623:JK196624 TG196623:TG196624 ADC196623:ADC196624 AMY196623:AMY196624 AWU196623:AWU196624 BGQ196623:BGQ196624 BQM196623:BQM196624 CAI196623:CAI196624 CKE196623:CKE196624 CUA196623:CUA196624 DDW196623:DDW196624 DNS196623:DNS196624 DXO196623:DXO196624 EHK196623:EHK196624 ERG196623:ERG196624 FBC196623:FBC196624 FKY196623:FKY196624 FUU196623:FUU196624 GEQ196623:GEQ196624 GOM196623:GOM196624 GYI196623:GYI196624 HIE196623:HIE196624 HSA196623:HSA196624 IBW196623:IBW196624 ILS196623:ILS196624 IVO196623:IVO196624 JFK196623:JFK196624 JPG196623:JPG196624 JZC196623:JZC196624 KIY196623:KIY196624 KSU196623:KSU196624 LCQ196623:LCQ196624 LMM196623:LMM196624 LWI196623:LWI196624 MGE196623:MGE196624 MQA196623:MQA196624 MZW196623:MZW196624 NJS196623:NJS196624 NTO196623:NTO196624 ODK196623:ODK196624 ONG196623:ONG196624 OXC196623:OXC196624 PGY196623:PGY196624 PQU196623:PQU196624 QAQ196623:QAQ196624 QKM196623:QKM196624 QUI196623:QUI196624 REE196623:REE196624 ROA196623:ROA196624 RXW196623:RXW196624 SHS196623:SHS196624 SRO196623:SRO196624 TBK196623:TBK196624 TLG196623:TLG196624 TVC196623:TVC196624 UEY196623:UEY196624 UOU196623:UOU196624 UYQ196623:UYQ196624 VIM196623:VIM196624 VSI196623:VSI196624 WCE196623:WCE196624 WMA196623:WMA196624 WVW196623:WVW196624 E262159:E262160 JK262159:JK262160 TG262159:TG262160 ADC262159:ADC262160 AMY262159:AMY262160 AWU262159:AWU262160 BGQ262159:BGQ262160 BQM262159:BQM262160 CAI262159:CAI262160 CKE262159:CKE262160 CUA262159:CUA262160 DDW262159:DDW262160 DNS262159:DNS262160 DXO262159:DXO262160 EHK262159:EHK262160 ERG262159:ERG262160 FBC262159:FBC262160 FKY262159:FKY262160 FUU262159:FUU262160 GEQ262159:GEQ262160 GOM262159:GOM262160 GYI262159:GYI262160 HIE262159:HIE262160 HSA262159:HSA262160 IBW262159:IBW262160 ILS262159:ILS262160 IVO262159:IVO262160 JFK262159:JFK262160 JPG262159:JPG262160 JZC262159:JZC262160 KIY262159:KIY262160 KSU262159:KSU262160 LCQ262159:LCQ262160 LMM262159:LMM262160 LWI262159:LWI262160 MGE262159:MGE262160 MQA262159:MQA262160 MZW262159:MZW262160 NJS262159:NJS262160 NTO262159:NTO262160 ODK262159:ODK262160 ONG262159:ONG262160 OXC262159:OXC262160 PGY262159:PGY262160 PQU262159:PQU262160 QAQ262159:QAQ262160 QKM262159:QKM262160 QUI262159:QUI262160 REE262159:REE262160 ROA262159:ROA262160 RXW262159:RXW262160 SHS262159:SHS262160 SRO262159:SRO262160 TBK262159:TBK262160 TLG262159:TLG262160 TVC262159:TVC262160 UEY262159:UEY262160 UOU262159:UOU262160 UYQ262159:UYQ262160 VIM262159:VIM262160 VSI262159:VSI262160 WCE262159:WCE262160 WMA262159:WMA262160 WVW262159:WVW262160 E327695:E327696 JK327695:JK327696 TG327695:TG327696 ADC327695:ADC327696 AMY327695:AMY327696 AWU327695:AWU327696 BGQ327695:BGQ327696 BQM327695:BQM327696 CAI327695:CAI327696 CKE327695:CKE327696 CUA327695:CUA327696 DDW327695:DDW327696 DNS327695:DNS327696 DXO327695:DXO327696 EHK327695:EHK327696 ERG327695:ERG327696 FBC327695:FBC327696 FKY327695:FKY327696 FUU327695:FUU327696 GEQ327695:GEQ327696 GOM327695:GOM327696 GYI327695:GYI327696 HIE327695:HIE327696 HSA327695:HSA327696 IBW327695:IBW327696 ILS327695:ILS327696 IVO327695:IVO327696 JFK327695:JFK327696 JPG327695:JPG327696 JZC327695:JZC327696 KIY327695:KIY327696 KSU327695:KSU327696 LCQ327695:LCQ327696 LMM327695:LMM327696 LWI327695:LWI327696 MGE327695:MGE327696 MQA327695:MQA327696 MZW327695:MZW327696 NJS327695:NJS327696 NTO327695:NTO327696 ODK327695:ODK327696 ONG327695:ONG327696 OXC327695:OXC327696 PGY327695:PGY327696 PQU327695:PQU327696 QAQ327695:QAQ327696 QKM327695:QKM327696 QUI327695:QUI327696 REE327695:REE327696 ROA327695:ROA327696 RXW327695:RXW327696 SHS327695:SHS327696 SRO327695:SRO327696 TBK327695:TBK327696 TLG327695:TLG327696 TVC327695:TVC327696 UEY327695:UEY327696 UOU327695:UOU327696 UYQ327695:UYQ327696 VIM327695:VIM327696 VSI327695:VSI327696 WCE327695:WCE327696 WMA327695:WMA327696 WVW327695:WVW327696 E393231:E393232 JK393231:JK393232 TG393231:TG393232 ADC393231:ADC393232 AMY393231:AMY393232 AWU393231:AWU393232 BGQ393231:BGQ393232 BQM393231:BQM393232 CAI393231:CAI393232 CKE393231:CKE393232 CUA393231:CUA393232 DDW393231:DDW393232 DNS393231:DNS393232 DXO393231:DXO393232 EHK393231:EHK393232 ERG393231:ERG393232 FBC393231:FBC393232 FKY393231:FKY393232 FUU393231:FUU393232 GEQ393231:GEQ393232 GOM393231:GOM393232 GYI393231:GYI393232 HIE393231:HIE393232 HSA393231:HSA393232 IBW393231:IBW393232 ILS393231:ILS393232 IVO393231:IVO393232 JFK393231:JFK393232 JPG393231:JPG393232 JZC393231:JZC393232 KIY393231:KIY393232 KSU393231:KSU393232 LCQ393231:LCQ393232 LMM393231:LMM393232 LWI393231:LWI393232 MGE393231:MGE393232 MQA393231:MQA393232 MZW393231:MZW393232 NJS393231:NJS393232 NTO393231:NTO393232 ODK393231:ODK393232 ONG393231:ONG393232 OXC393231:OXC393232 PGY393231:PGY393232 PQU393231:PQU393232 QAQ393231:QAQ393232 QKM393231:QKM393232 QUI393231:QUI393232 REE393231:REE393232 ROA393231:ROA393232 RXW393231:RXW393232 SHS393231:SHS393232 SRO393231:SRO393232 TBK393231:TBK393232 TLG393231:TLG393232 TVC393231:TVC393232 UEY393231:UEY393232 UOU393231:UOU393232 UYQ393231:UYQ393232 VIM393231:VIM393232 VSI393231:VSI393232 WCE393231:WCE393232 WMA393231:WMA393232 WVW393231:WVW393232 E458767:E458768 JK458767:JK458768 TG458767:TG458768 ADC458767:ADC458768 AMY458767:AMY458768 AWU458767:AWU458768 BGQ458767:BGQ458768 BQM458767:BQM458768 CAI458767:CAI458768 CKE458767:CKE458768 CUA458767:CUA458768 DDW458767:DDW458768 DNS458767:DNS458768 DXO458767:DXO458768 EHK458767:EHK458768 ERG458767:ERG458768 FBC458767:FBC458768 FKY458767:FKY458768 FUU458767:FUU458768 GEQ458767:GEQ458768 GOM458767:GOM458768 GYI458767:GYI458768 HIE458767:HIE458768 HSA458767:HSA458768 IBW458767:IBW458768 ILS458767:ILS458768 IVO458767:IVO458768 JFK458767:JFK458768 JPG458767:JPG458768 JZC458767:JZC458768 KIY458767:KIY458768 KSU458767:KSU458768 LCQ458767:LCQ458768 LMM458767:LMM458768 LWI458767:LWI458768 MGE458767:MGE458768 MQA458767:MQA458768 MZW458767:MZW458768 NJS458767:NJS458768 NTO458767:NTO458768 ODK458767:ODK458768 ONG458767:ONG458768 OXC458767:OXC458768 PGY458767:PGY458768 PQU458767:PQU458768 QAQ458767:QAQ458768 QKM458767:QKM458768 QUI458767:QUI458768 REE458767:REE458768 ROA458767:ROA458768 RXW458767:RXW458768 SHS458767:SHS458768 SRO458767:SRO458768 TBK458767:TBK458768 TLG458767:TLG458768 TVC458767:TVC458768 UEY458767:UEY458768 UOU458767:UOU458768 UYQ458767:UYQ458768 VIM458767:VIM458768 VSI458767:VSI458768 WCE458767:WCE458768 WMA458767:WMA458768 WVW458767:WVW458768 E524303:E524304 JK524303:JK524304 TG524303:TG524304 ADC524303:ADC524304 AMY524303:AMY524304 AWU524303:AWU524304 BGQ524303:BGQ524304 BQM524303:BQM524304 CAI524303:CAI524304 CKE524303:CKE524304 CUA524303:CUA524304 DDW524303:DDW524304 DNS524303:DNS524304 DXO524303:DXO524304 EHK524303:EHK524304 ERG524303:ERG524304 FBC524303:FBC524304 FKY524303:FKY524304 FUU524303:FUU524304 GEQ524303:GEQ524304 GOM524303:GOM524304 GYI524303:GYI524304 HIE524303:HIE524304 HSA524303:HSA524304 IBW524303:IBW524304 ILS524303:ILS524304 IVO524303:IVO524304 JFK524303:JFK524304 JPG524303:JPG524304 JZC524303:JZC524304 KIY524303:KIY524304 KSU524303:KSU524304 LCQ524303:LCQ524304 LMM524303:LMM524304 LWI524303:LWI524304 MGE524303:MGE524304 MQA524303:MQA524304 MZW524303:MZW524304 NJS524303:NJS524304 NTO524303:NTO524304 ODK524303:ODK524304 ONG524303:ONG524304 OXC524303:OXC524304 PGY524303:PGY524304 PQU524303:PQU524304 QAQ524303:QAQ524304 QKM524303:QKM524304 QUI524303:QUI524304 REE524303:REE524304 ROA524303:ROA524304 RXW524303:RXW524304 SHS524303:SHS524304 SRO524303:SRO524304 TBK524303:TBK524304 TLG524303:TLG524304 TVC524303:TVC524304 UEY524303:UEY524304 UOU524303:UOU524304 UYQ524303:UYQ524304 VIM524303:VIM524304 VSI524303:VSI524304 WCE524303:WCE524304 WMA524303:WMA524304 WVW524303:WVW524304 E589839:E589840 JK589839:JK589840 TG589839:TG589840 ADC589839:ADC589840 AMY589839:AMY589840 AWU589839:AWU589840 BGQ589839:BGQ589840 BQM589839:BQM589840 CAI589839:CAI589840 CKE589839:CKE589840 CUA589839:CUA589840 DDW589839:DDW589840 DNS589839:DNS589840 DXO589839:DXO589840 EHK589839:EHK589840 ERG589839:ERG589840 FBC589839:FBC589840 FKY589839:FKY589840 FUU589839:FUU589840 GEQ589839:GEQ589840 GOM589839:GOM589840 GYI589839:GYI589840 HIE589839:HIE589840 HSA589839:HSA589840 IBW589839:IBW589840 ILS589839:ILS589840 IVO589839:IVO589840 JFK589839:JFK589840 JPG589839:JPG589840 JZC589839:JZC589840 KIY589839:KIY589840 KSU589839:KSU589840 LCQ589839:LCQ589840 LMM589839:LMM589840 LWI589839:LWI589840 MGE589839:MGE589840 MQA589839:MQA589840 MZW589839:MZW589840 NJS589839:NJS589840 NTO589839:NTO589840 ODK589839:ODK589840 ONG589839:ONG589840 OXC589839:OXC589840 PGY589839:PGY589840 PQU589839:PQU589840 QAQ589839:QAQ589840 QKM589839:QKM589840 QUI589839:QUI589840 REE589839:REE589840 ROA589839:ROA589840 RXW589839:RXW589840 SHS589839:SHS589840 SRO589839:SRO589840 TBK589839:TBK589840 TLG589839:TLG589840 TVC589839:TVC589840 UEY589839:UEY589840 UOU589839:UOU589840 UYQ589839:UYQ589840 VIM589839:VIM589840 VSI589839:VSI589840 WCE589839:WCE589840 WMA589839:WMA589840 WVW589839:WVW589840 E655375:E655376 JK655375:JK655376 TG655375:TG655376 ADC655375:ADC655376 AMY655375:AMY655376 AWU655375:AWU655376 BGQ655375:BGQ655376 BQM655375:BQM655376 CAI655375:CAI655376 CKE655375:CKE655376 CUA655375:CUA655376 DDW655375:DDW655376 DNS655375:DNS655376 DXO655375:DXO655376 EHK655375:EHK655376 ERG655375:ERG655376 FBC655375:FBC655376 FKY655375:FKY655376 FUU655375:FUU655376 GEQ655375:GEQ655376 GOM655375:GOM655376 GYI655375:GYI655376 HIE655375:HIE655376 HSA655375:HSA655376 IBW655375:IBW655376 ILS655375:ILS655376 IVO655375:IVO655376 JFK655375:JFK655376 JPG655375:JPG655376 JZC655375:JZC655376 KIY655375:KIY655376 KSU655375:KSU655376 LCQ655375:LCQ655376 LMM655375:LMM655376 LWI655375:LWI655376 MGE655375:MGE655376 MQA655375:MQA655376 MZW655375:MZW655376 NJS655375:NJS655376 NTO655375:NTO655376 ODK655375:ODK655376 ONG655375:ONG655376 OXC655375:OXC655376 PGY655375:PGY655376 PQU655375:PQU655376 QAQ655375:QAQ655376 QKM655375:QKM655376 QUI655375:QUI655376 REE655375:REE655376 ROA655375:ROA655376 RXW655375:RXW655376 SHS655375:SHS655376 SRO655375:SRO655376 TBK655375:TBK655376 TLG655375:TLG655376 TVC655375:TVC655376 UEY655375:UEY655376 UOU655375:UOU655376 UYQ655375:UYQ655376 VIM655375:VIM655376 VSI655375:VSI655376 WCE655375:WCE655376 WMA655375:WMA655376 WVW655375:WVW655376 E720911:E720912 JK720911:JK720912 TG720911:TG720912 ADC720911:ADC720912 AMY720911:AMY720912 AWU720911:AWU720912 BGQ720911:BGQ720912 BQM720911:BQM720912 CAI720911:CAI720912 CKE720911:CKE720912 CUA720911:CUA720912 DDW720911:DDW720912 DNS720911:DNS720912 DXO720911:DXO720912 EHK720911:EHK720912 ERG720911:ERG720912 FBC720911:FBC720912 FKY720911:FKY720912 FUU720911:FUU720912 GEQ720911:GEQ720912 GOM720911:GOM720912 GYI720911:GYI720912 HIE720911:HIE720912 HSA720911:HSA720912 IBW720911:IBW720912 ILS720911:ILS720912 IVO720911:IVO720912 JFK720911:JFK720912 JPG720911:JPG720912 JZC720911:JZC720912 KIY720911:KIY720912 KSU720911:KSU720912 LCQ720911:LCQ720912 LMM720911:LMM720912 LWI720911:LWI720912 MGE720911:MGE720912 MQA720911:MQA720912 MZW720911:MZW720912 NJS720911:NJS720912 NTO720911:NTO720912 ODK720911:ODK720912 ONG720911:ONG720912 OXC720911:OXC720912 PGY720911:PGY720912 PQU720911:PQU720912 QAQ720911:QAQ720912 QKM720911:QKM720912 QUI720911:QUI720912 REE720911:REE720912 ROA720911:ROA720912 RXW720911:RXW720912 SHS720911:SHS720912 SRO720911:SRO720912 TBK720911:TBK720912 TLG720911:TLG720912 TVC720911:TVC720912 UEY720911:UEY720912 UOU720911:UOU720912 UYQ720911:UYQ720912 VIM720911:VIM720912 VSI720911:VSI720912 WCE720911:WCE720912 WMA720911:WMA720912 WVW720911:WVW720912 E786447:E786448 JK786447:JK786448 TG786447:TG786448 ADC786447:ADC786448 AMY786447:AMY786448 AWU786447:AWU786448 BGQ786447:BGQ786448 BQM786447:BQM786448 CAI786447:CAI786448 CKE786447:CKE786448 CUA786447:CUA786448 DDW786447:DDW786448 DNS786447:DNS786448 DXO786447:DXO786448 EHK786447:EHK786448 ERG786447:ERG786448 FBC786447:FBC786448 FKY786447:FKY786448 FUU786447:FUU786448 GEQ786447:GEQ786448 GOM786447:GOM786448 GYI786447:GYI786448 HIE786447:HIE786448 HSA786447:HSA786448 IBW786447:IBW786448 ILS786447:ILS786448 IVO786447:IVO786448 JFK786447:JFK786448 JPG786447:JPG786448 JZC786447:JZC786448 KIY786447:KIY786448 KSU786447:KSU786448 LCQ786447:LCQ786448 LMM786447:LMM786448 LWI786447:LWI786448 MGE786447:MGE786448 MQA786447:MQA786448 MZW786447:MZW786448 NJS786447:NJS786448 NTO786447:NTO786448 ODK786447:ODK786448 ONG786447:ONG786448 OXC786447:OXC786448 PGY786447:PGY786448 PQU786447:PQU786448 QAQ786447:QAQ786448 QKM786447:QKM786448 QUI786447:QUI786448 REE786447:REE786448 ROA786447:ROA786448 RXW786447:RXW786448 SHS786447:SHS786448 SRO786447:SRO786448 TBK786447:TBK786448 TLG786447:TLG786448 TVC786447:TVC786448 UEY786447:UEY786448 UOU786447:UOU786448 UYQ786447:UYQ786448 VIM786447:VIM786448 VSI786447:VSI786448 WCE786447:WCE786448 WMA786447:WMA786448 WVW786447:WVW786448 E851983:E851984 JK851983:JK851984 TG851983:TG851984 ADC851983:ADC851984 AMY851983:AMY851984 AWU851983:AWU851984 BGQ851983:BGQ851984 BQM851983:BQM851984 CAI851983:CAI851984 CKE851983:CKE851984 CUA851983:CUA851984 DDW851983:DDW851984 DNS851983:DNS851984 DXO851983:DXO851984 EHK851983:EHK851984 ERG851983:ERG851984 FBC851983:FBC851984 FKY851983:FKY851984 FUU851983:FUU851984 GEQ851983:GEQ851984 GOM851983:GOM851984 GYI851983:GYI851984 HIE851983:HIE851984 HSA851983:HSA851984 IBW851983:IBW851984 ILS851983:ILS851984 IVO851983:IVO851984 JFK851983:JFK851984 JPG851983:JPG851984 JZC851983:JZC851984 KIY851983:KIY851984 KSU851983:KSU851984 LCQ851983:LCQ851984 LMM851983:LMM851984 LWI851983:LWI851984 MGE851983:MGE851984 MQA851983:MQA851984 MZW851983:MZW851984 NJS851983:NJS851984 NTO851983:NTO851984 ODK851983:ODK851984 ONG851983:ONG851984 OXC851983:OXC851984 PGY851983:PGY851984 PQU851983:PQU851984 QAQ851983:QAQ851984 QKM851983:QKM851984 QUI851983:QUI851984 REE851983:REE851984 ROA851983:ROA851984 RXW851983:RXW851984 SHS851983:SHS851984 SRO851983:SRO851984 TBK851983:TBK851984 TLG851983:TLG851984 TVC851983:TVC851984 UEY851983:UEY851984 UOU851983:UOU851984 UYQ851983:UYQ851984 VIM851983:VIM851984 VSI851983:VSI851984 WCE851983:WCE851984 WMA851983:WMA851984 WVW851983:WVW851984 E917519:E917520 JK917519:JK917520 TG917519:TG917520 ADC917519:ADC917520 AMY917519:AMY917520 AWU917519:AWU917520 BGQ917519:BGQ917520 BQM917519:BQM917520 CAI917519:CAI917520 CKE917519:CKE917520 CUA917519:CUA917520 DDW917519:DDW917520 DNS917519:DNS917520 DXO917519:DXO917520 EHK917519:EHK917520 ERG917519:ERG917520 FBC917519:FBC917520 FKY917519:FKY917520 FUU917519:FUU917520 GEQ917519:GEQ917520 GOM917519:GOM917520 GYI917519:GYI917520 HIE917519:HIE917520 HSA917519:HSA917520 IBW917519:IBW917520 ILS917519:ILS917520 IVO917519:IVO917520 JFK917519:JFK917520 JPG917519:JPG917520 JZC917519:JZC917520 KIY917519:KIY917520 KSU917519:KSU917520 LCQ917519:LCQ917520 LMM917519:LMM917520 LWI917519:LWI917520 MGE917519:MGE917520 MQA917519:MQA917520 MZW917519:MZW917520 NJS917519:NJS917520 NTO917519:NTO917520 ODK917519:ODK917520 ONG917519:ONG917520 OXC917519:OXC917520 PGY917519:PGY917520 PQU917519:PQU917520 QAQ917519:QAQ917520 QKM917519:QKM917520 QUI917519:QUI917520 REE917519:REE917520 ROA917519:ROA917520 RXW917519:RXW917520 SHS917519:SHS917520 SRO917519:SRO917520 TBK917519:TBK917520 TLG917519:TLG917520 TVC917519:TVC917520 UEY917519:UEY917520 UOU917519:UOU917520 UYQ917519:UYQ917520 VIM917519:VIM917520 VSI917519:VSI917520 WCE917519:WCE917520 WMA917519:WMA917520 WVW917519:WVW917520 E983055:E983056 JK983055:JK983056 TG983055:TG983056 ADC983055:ADC983056 AMY983055:AMY983056 AWU983055:AWU983056 BGQ983055:BGQ983056 BQM983055:BQM983056 CAI983055:CAI983056 CKE983055:CKE983056 CUA983055:CUA983056 DDW983055:DDW983056 DNS983055:DNS983056 DXO983055:DXO983056 EHK983055:EHK983056 ERG983055:ERG983056 FBC983055:FBC983056 FKY983055:FKY983056 FUU983055:FUU983056 GEQ983055:GEQ983056 GOM983055:GOM983056 GYI983055:GYI983056 HIE983055:HIE983056 HSA983055:HSA983056 IBW983055:IBW983056 ILS983055:ILS983056 IVO983055:IVO983056 JFK983055:JFK983056 JPG983055:JPG983056 JZC983055:JZC983056 KIY983055:KIY983056 KSU983055:KSU983056 LCQ983055:LCQ983056 LMM983055:LMM983056 LWI983055:LWI983056 MGE983055:MGE983056 MQA983055:MQA983056 MZW983055:MZW983056 NJS983055:NJS983056 NTO983055:NTO983056 ODK983055:ODK983056 ONG983055:ONG983056 OXC983055:OXC983056 PGY983055:PGY983056 PQU983055:PQU983056 QAQ983055:QAQ983056 QKM983055:QKM983056 QUI983055:QUI983056 REE983055:REE983056 ROA983055:ROA983056 RXW983055:RXW983056 SHS983055:SHS983056 SRO983055:SRO983056 TBK983055:TBK983056 TLG983055:TLG983056 TVC983055:TVC983056 UEY983055:UEY983056 UOU983055:UOU983056 UYQ983055:UYQ983056 VIM983055:VIM983056 VSI983055:VSI983056 WCE983055:WCE983056 WMA983055:WMA983056 WVW983055:WVW983056 M65555:P65555 JS65555:JV65555 TO65555:TR65555 ADK65555:ADN65555 ANG65555:ANJ65555 AXC65555:AXF65555 BGY65555:BHB65555 BQU65555:BQX65555 CAQ65555:CAT65555 CKM65555:CKP65555 CUI65555:CUL65555 DEE65555:DEH65555 DOA65555:DOD65555 DXW65555:DXZ65555 EHS65555:EHV65555 ERO65555:ERR65555 FBK65555:FBN65555 FLG65555:FLJ65555 FVC65555:FVF65555 GEY65555:GFB65555 GOU65555:GOX65555 GYQ65555:GYT65555 HIM65555:HIP65555 HSI65555:HSL65555 ICE65555:ICH65555 IMA65555:IMD65555 IVW65555:IVZ65555 JFS65555:JFV65555 JPO65555:JPR65555 JZK65555:JZN65555 KJG65555:KJJ65555 KTC65555:KTF65555 LCY65555:LDB65555 LMU65555:LMX65555 LWQ65555:LWT65555 MGM65555:MGP65555 MQI65555:MQL65555 NAE65555:NAH65555 NKA65555:NKD65555 NTW65555:NTZ65555 ODS65555:ODV65555 ONO65555:ONR65555 OXK65555:OXN65555 PHG65555:PHJ65555 PRC65555:PRF65555 QAY65555:QBB65555 QKU65555:QKX65555 QUQ65555:QUT65555 REM65555:REP65555 ROI65555:ROL65555 RYE65555:RYH65555 SIA65555:SID65555 SRW65555:SRZ65555 TBS65555:TBV65555 TLO65555:TLR65555 TVK65555:TVN65555 UFG65555:UFJ65555 UPC65555:UPF65555 UYY65555:UZB65555 VIU65555:VIX65555 VSQ65555:VST65555 WCM65555:WCP65555 WMI65555:WML65555 WWE65555:WWH65555 M131091:P131091 JS131091:JV131091 TO131091:TR131091 ADK131091:ADN131091 ANG131091:ANJ131091 AXC131091:AXF131091 BGY131091:BHB131091 BQU131091:BQX131091 CAQ131091:CAT131091 CKM131091:CKP131091 CUI131091:CUL131091 DEE131091:DEH131091 DOA131091:DOD131091 DXW131091:DXZ131091 EHS131091:EHV131091 ERO131091:ERR131091 FBK131091:FBN131091 FLG131091:FLJ131091 FVC131091:FVF131091 GEY131091:GFB131091 GOU131091:GOX131091 GYQ131091:GYT131091 HIM131091:HIP131091 HSI131091:HSL131091 ICE131091:ICH131091 IMA131091:IMD131091 IVW131091:IVZ131091 JFS131091:JFV131091 JPO131091:JPR131091 JZK131091:JZN131091 KJG131091:KJJ131091 KTC131091:KTF131091 LCY131091:LDB131091 LMU131091:LMX131091 LWQ131091:LWT131091 MGM131091:MGP131091 MQI131091:MQL131091 NAE131091:NAH131091 NKA131091:NKD131091 NTW131091:NTZ131091 ODS131091:ODV131091 ONO131091:ONR131091 OXK131091:OXN131091 PHG131091:PHJ131091 PRC131091:PRF131091 QAY131091:QBB131091 QKU131091:QKX131091 QUQ131091:QUT131091 REM131091:REP131091 ROI131091:ROL131091 RYE131091:RYH131091 SIA131091:SID131091 SRW131091:SRZ131091 TBS131091:TBV131091 TLO131091:TLR131091 TVK131091:TVN131091 UFG131091:UFJ131091 UPC131091:UPF131091 UYY131091:UZB131091 VIU131091:VIX131091 VSQ131091:VST131091 WCM131091:WCP131091 WMI131091:WML131091 WWE131091:WWH131091 M196627:P196627 JS196627:JV196627 TO196627:TR196627 ADK196627:ADN196627 ANG196627:ANJ196627 AXC196627:AXF196627 BGY196627:BHB196627 BQU196627:BQX196627 CAQ196627:CAT196627 CKM196627:CKP196627 CUI196627:CUL196627 DEE196627:DEH196627 DOA196627:DOD196627 DXW196627:DXZ196627 EHS196627:EHV196627 ERO196627:ERR196627 FBK196627:FBN196627 FLG196627:FLJ196627 FVC196627:FVF196627 GEY196627:GFB196627 GOU196627:GOX196627 GYQ196627:GYT196627 HIM196627:HIP196627 HSI196627:HSL196627 ICE196627:ICH196627 IMA196627:IMD196627 IVW196627:IVZ196627 JFS196627:JFV196627 JPO196627:JPR196627 JZK196627:JZN196627 KJG196627:KJJ196627 KTC196627:KTF196627 LCY196627:LDB196627 LMU196627:LMX196627 LWQ196627:LWT196627 MGM196627:MGP196627 MQI196627:MQL196627 NAE196627:NAH196627 NKA196627:NKD196627 NTW196627:NTZ196627 ODS196627:ODV196627 ONO196627:ONR196627 OXK196627:OXN196627 PHG196627:PHJ196627 PRC196627:PRF196627 QAY196627:QBB196627 QKU196627:QKX196627 QUQ196627:QUT196627 REM196627:REP196627 ROI196627:ROL196627 RYE196627:RYH196627 SIA196627:SID196627 SRW196627:SRZ196627 TBS196627:TBV196627 TLO196627:TLR196627 TVK196627:TVN196627 UFG196627:UFJ196627 UPC196627:UPF196627 UYY196627:UZB196627 VIU196627:VIX196627 VSQ196627:VST196627 WCM196627:WCP196627 WMI196627:WML196627 WWE196627:WWH196627 M262163:P262163 JS262163:JV262163 TO262163:TR262163 ADK262163:ADN262163 ANG262163:ANJ262163 AXC262163:AXF262163 BGY262163:BHB262163 BQU262163:BQX262163 CAQ262163:CAT262163 CKM262163:CKP262163 CUI262163:CUL262163 DEE262163:DEH262163 DOA262163:DOD262163 DXW262163:DXZ262163 EHS262163:EHV262163 ERO262163:ERR262163 FBK262163:FBN262163 FLG262163:FLJ262163 FVC262163:FVF262163 GEY262163:GFB262163 GOU262163:GOX262163 GYQ262163:GYT262163 HIM262163:HIP262163 HSI262163:HSL262163 ICE262163:ICH262163 IMA262163:IMD262163 IVW262163:IVZ262163 JFS262163:JFV262163 JPO262163:JPR262163 JZK262163:JZN262163 KJG262163:KJJ262163 KTC262163:KTF262163 LCY262163:LDB262163 LMU262163:LMX262163 LWQ262163:LWT262163 MGM262163:MGP262163 MQI262163:MQL262163 NAE262163:NAH262163 NKA262163:NKD262163 NTW262163:NTZ262163 ODS262163:ODV262163 ONO262163:ONR262163 OXK262163:OXN262163 PHG262163:PHJ262163 PRC262163:PRF262163 QAY262163:QBB262163 QKU262163:QKX262163 QUQ262163:QUT262163 REM262163:REP262163 ROI262163:ROL262163 RYE262163:RYH262163 SIA262163:SID262163 SRW262163:SRZ262163 TBS262163:TBV262163 TLO262163:TLR262163 TVK262163:TVN262163 UFG262163:UFJ262163 UPC262163:UPF262163 UYY262163:UZB262163 VIU262163:VIX262163 VSQ262163:VST262163 WCM262163:WCP262163 WMI262163:WML262163 WWE262163:WWH262163 M327699:P327699 JS327699:JV327699 TO327699:TR327699 ADK327699:ADN327699 ANG327699:ANJ327699 AXC327699:AXF327699 BGY327699:BHB327699 BQU327699:BQX327699 CAQ327699:CAT327699 CKM327699:CKP327699 CUI327699:CUL327699 DEE327699:DEH327699 DOA327699:DOD327699 DXW327699:DXZ327699 EHS327699:EHV327699 ERO327699:ERR327699 FBK327699:FBN327699 FLG327699:FLJ327699 FVC327699:FVF327699 GEY327699:GFB327699 GOU327699:GOX327699 GYQ327699:GYT327699 HIM327699:HIP327699 HSI327699:HSL327699 ICE327699:ICH327699 IMA327699:IMD327699 IVW327699:IVZ327699 JFS327699:JFV327699 JPO327699:JPR327699 JZK327699:JZN327699 KJG327699:KJJ327699 KTC327699:KTF327699 LCY327699:LDB327699 LMU327699:LMX327699 LWQ327699:LWT327699 MGM327699:MGP327699 MQI327699:MQL327699 NAE327699:NAH327699 NKA327699:NKD327699 NTW327699:NTZ327699 ODS327699:ODV327699 ONO327699:ONR327699 OXK327699:OXN327699 PHG327699:PHJ327699 PRC327699:PRF327699 QAY327699:QBB327699 QKU327699:QKX327699 QUQ327699:QUT327699 REM327699:REP327699 ROI327699:ROL327699 RYE327699:RYH327699 SIA327699:SID327699 SRW327699:SRZ327699 TBS327699:TBV327699 TLO327699:TLR327699 TVK327699:TVN327699 UFG327699:UFJ327699 UPC327699:UPF327699 UYY327699:UZB327699 VIU327699:VIX327699 VSQ327699:VST327699 WCM327699:WCP327699 WMI327699:WML327699 WWE327699:WWH327699 M393235:P393235 JS393235:JV393235 TO393235:TR393235 ADK393235:ADN393235 ANG393235:ANJ393235 AXC393235:AXF393235 BGY393235:BHB393235 BQU393235:BQX393235 CAQ393235:CAT393235 CKM393235:CKP393235 CUI393235:CUL393235 DEE393235:DEH393235 DOA393235:DOD393235 DXW393235:DXZ393235 EHS393235:EHV393235 ERO393235:ERR393235 FBK393235:FBN393235 FLG393235:FLJ393235 FVC393235:FVF393235 GEY393235:GFB393235 GOU393235:GOX393235 GYQ393235:GYT393235 HIM393235:HIP393235 HSI393235:HSL393235 ICE393235:ICH393235 IMA393235:IMD393235 IVW393235:IVZ393235 JFS393235:JFV393235 JPO393235:JPR393235 JZK393235:JZN393235 KJG393235:KJJ393235 KTC393235:KTF393235 LCY393235:LDB393235 LMU393235:LMX393235 LWQ393235:LWT393235 MGM393235:MGP393235 MQI393235:MQL393235 NAE393235:NAH393235 NKA393235:NKD393235 NTW393235:NTZ393235 ODS393235:ODV393235 ONO393235:ONR393235 OXK393235:OXN393235 PHG393235:PHJ393235 PRC393235:PRF393235 QAY393235:QBB393235 QKU393235:QKX393235 QUQ393235:QUT393235 REM393235:REP393235 ROI393235:ROL393235 RYE393235:RYH393235 SIA393235:SID393235 SRW393235:SRZ393235 TBS393235:TBV393235 TLO393235:TLR393235 TVK393235:TVN393235 UFG393235:UFJ393235 UPC393235:UPF393235 UYY393235:UZB393235 VIU393235:VIX393235 VSQ393235:VST393235 WCM393235:WCP393235 WMI393235:WML393235 WWE393235:WWH393235 M458771:P458771 JS458771:JV458771 TO458771:TR458771 ADK458771:ADN458771 ANG458771:ANJ458771 AXC458771:AXF458771 BGY458771:BHB458771 BQU458771:BQX458771 CAQ458771:CAT458771 CKM458771:CKP458771 CUI458771:CUL458771 DEE458771:DEH458771 DOA458771:DOD458771 DXW458771:DXZ458771 EHS458771:EHV458771 ERO458771:ERR458771 FBK458771:FBN458771 FLG458771:FLJ458771 FVC458771:FVF458771 GEY458771:GFB458771 GOU458771:GOX458771 GYQ458771:GYT458771 HIM458771:HIP458771 HSI458771:HSL458771 ICE458771:ICH458771 IMA458771:IMD458771 IVW458771:IVZ458771 JFS458771:JFV458771 JPO458771:JPR458771 JZK458771:JZN458771 KJG458771:KJJ458771 KTC458771:KTF458771 LCY458771:LDB458771 LMU458771:LMX458771 LWQ458771:LWT458771 MGM458771:MGP458771 MQI458771:MQL458771 NAE458771:NAH458771 NKA458771:NKD458771 NTW458771:NTZ458771 ODS458771:ODV458771 ONO458771:ONR458771 OXK458771:OXN458771 PHG458771:PHJ458771 PRC458771:PRF458771 QAY458771:QBB458771 QKU458771:QKX458771 QUQ458771:QUT458771 REM458771:REP458771 ROI458771:ROL458771 RYE458771:RYH458771 SIA458771:SID458771 SRW458771:SRZ458771 TBS458771:TBV458771 TLO458771:TLR458771 TVK458771:TVN458771 UFG458771:UFJ458771 UPC458771:UPF458771 UYY458771:UZB458771 VIU458771:VIX458771 VSQ458771:VST458771 WCM458771:WCP458771 WMI458771:WML458771 WWE458771:WWH458771 M524307:P524307 JS524307:JV524307 TO524307:TR524307 ADK524307:ADN524307 ANG524307:ANJ524307 AXC524307:AXF524307 BGY524307:BHB524307 BQU524307:BQX524307 CAQ524307:CAT524307 CKM524307:CKP524307 CUI524307:CUL524307 DEE524307:DEH524307 DOA524307:DOD524307 DXW524307:DXZ524307 EHS524307:EHV524307 ERO524307:ERR524307 FBK524307:FBN524307 FLG524307:FLJ524307 FVC524307:FVF524307 GEY524307:GFB524307 GOU524307:GOX524307 GYQ524307:GYT524307 HIM524307:HIP524307 HSI524307:HSL524307 ICE524307:ICH524307 IMA524307:IMD524307 IVW524307:IVZ524307 JFS524307:JFV524307 JPO524307:JPR524307 JZK524307:JZN524307 KJG524307:KJJ524307 KTC524307:KTF524307 LCY524307:LDB524307 LMU524307:LMX524307 LWQ524307:LWT524307 MGM524307:MGP524307 MQI524307:MQL524307 NAE524307:NAH524307 NKA524307:NKD524307 NTW524307:NTZ524307 ODS524307:ODV524307 ONO524307:ONR524307 OXK524307:OXN524307 PHG524307:PHJ524307 PRC524307:PRF524307 QAY524307:QBB524307 QKU524307:QKX524307 QUQ524307:QUT524307 REM524307:REP524307 ROI524307:ROL524307 RYE524307:RYH524307 SIA524307:SID524307 SRW524307:SRZ524307 TBS524307:TBV524307 TLO524307:TLR524307 TVK524307:TVN524307 UFG524307:UFJ524307 UPC524307:UPF524307 UYY524307:UZB524307 VIU524307:VIX524307 VSQ524307:VST524307 WCM524307:WCP524307 WMI524307:WML524307 WWE524307:WWH524307 M589843:P589843 JS589843:JV589843 TO589843:TR589843 ADK589843:ADN589843 ANG589843:ANJ589843 AXC589843:AXF589843 BGY589843:BHB589843 BQU589843:BQX589843 CAQ589843:CAT589843 CKM589843:CKP589843 CUI589843:CUL589843 DEE589843:DEH589843 DOA589843:DOD589843 DXW589843:DXZ589843 EHS589843:EHV589843 ERO589843:ERR589843 FBK589843:FBN589843 FLG589843:FLJ589843 FVC589843:FVF589843 GEY589843:GFB589843 GOU589843:GOX589843 GYQ589843:GYT589843 HIM589843:HIP589843 HSI589843:HSL589843 ICE589843:ICH589843 IMA589843:IMD589843 IVW589843:IVZ589843 JFS589843:JFV589843 JPO589843:JPR589843 JZK589843:JZN589843 KJG589843:KJJ589843 KTC589843:KTF589843 LCY589843:LDB589843 LMU589843:LMX589843 LWQ589843:LWT589843 MGM589843:MGP589843 MQI589843:MQL589843 NAE589843:NAH589843 NKA589843:NKD589843 NTW589843:NTZ589843 ODS589843:ODV589843 ONO589843:ONR589843 OXK589843:OXN589843 PHG589843:PHJ589843 PRC589843:PRF589843 QAY589843:QBB589843 QKU589843:QKX589843 QUQ589843:QUT589843 REM589843:REP589843 ROI589843:ROL589843 RYE589843:RYH589843 SIA589843:SID589843 SRW589843:SRZ589843 TBS589843:TBV589843 TLO589843:TLR589843 TVK589843:TVN589843 UFG589843:UFJ589843 UPC589843:UPF589843 UYY589843:UZB589843 VIU589843:VIX589843 VSQ589843:VST589843 WCM589843:WCP589843 WMI589843:WML589843 WWE589843:WWH589843 M655379:P655379 JS655379:JV655379 TO655379:TR655379 ADK655379:ADN655379 ANG655379:ANJ655379 AXC655379:AXF655379 BGY655379:BHB655379 BQU655379:BQX655379 CAQ655379:CAT655379 CKM655379:CKP655379 CUI655379:CUL655379 DEE655379:DEH655379 DOA655379:DOD655379 DXW655379:DXZ655379 EHS655379:EHV655379 ERO655379:ERR655379 FBK655379:FBN655379 FLG655379:FLJ655379 FVC655379:FVF655379 GEY655379:GFB655379 GOU655379:GOX655379 GYQ655379:GYT655379 HIM655379:HIP655379 HSI655379:HSL655379 ICE655379:ICH655379 IMA655379:IMD655379 IVW655379:IVZ655379 JFS655379:JFV655379 JPO655379:JPR655379 JZK655379:JZN655379 KJG655379:KJJ655379 KTC655379:KTF655379 LCY655379:LDB655379 LMU655379:LMX655379 LWQ655379:LWT655379 MGM655379:MGP655379 MQI655379:MQL655379 NAE655379:NAH655379 NKA655379:NKD655379 NTW655379:NTZ655379 ODS655379:ODV655379 ONO655379:ONR655379 OXK655379:OXN655379 PHG655379:PHJ655379 PRC655379:PRF655379 QAY655379:QBB655379 QKU655379:QKX655379 QUQ655379:QUT655379 REM655379:REP655379 ROI655379:ROL655379 RYE655379:RYH655379 SIA655379:SID655379 SRW655379:SRZ655379 TBS655379:TBV655379 TLO655379:TLR655379 TVK655379:TVN655379 UFG655379:UFJ655379 UPC655379:UPF655379 UYY655379:UZB655379 VIU655379:VIX655379 VSQ655379:VST655379 WCM655379:WCP655379 WMI655379:WML655379 WWE655379:WWH655379 M720915:P720915 JS720915:JV720915 TO720915:TR720915 ADK720915:ADN720915 ANG720915:ANJ720915 AXC720915:AXF720915 BGY720915:BHB720915 BQU720915:BQX720915 CAQ720915:CAT720915 CKM720915:CKP720915 CUI720915:CUL720915 DEE720915:DEH720915 DOA720915:DOD720915 DXW720915:DXZ720915 EHS720915:EHV720915 ERO720915:ERR720915 FBK720915:FBN720915 FLG720915:FLJ720915 FVC720915:FVF720915 GEY720915:GFB720915 GOU720915:GOX720915 GYQ720915:GYT720915 HIM720915:HIP720915 HSI720915:HSL720915 ICE720915:ICH720915 IMA720915:IMD720915 IVW720915:IVZ720915 JFS720915:JFV720915 JPO720915:JPR720915 JZK720915:JZN720915 KJG720915:KJJ720915 KTC720915:KTF720915 LCY720915:LDB720915 LMU720915:LMX720915 LWQ720915:LWT720915 MGM720915:MGP720915 MQI720915:MQL720915 NAE720915:NAH720915 NKA720915:NKD720915 NTW720915:NTZ720915 ODS720915:ODV720915 ONO720915:ONR720915 OXK720915:OXN720915 PHG720915:PHJ720915 PRC720915:PRF720915 QAY720915:QBB720915 QKU720915:QKX720915 QUQ720915:QUT720915 REM720915:REP720915 ROI720915:ROL720915 RYE720915:RYH720915 SIA720915:SID720915 SRW720915:SRZ720915 TBS720915:TBV720915 TLO720915:TLR720915 TVK720915:TVN720915 UFG720915:UFJ720915 UPC720915:UPF720915 UYY720915:UZB720915 VIU720915:VIX720915 VSQ720915:VST720915 WCM720915:WCP720915 WMI720915:WML720915 WWE720915:WWH720915 M786451:P786451 JS786451:JV786451 TO786451:TR786451 ADK786451:ADN786451 ANG786451:ANJ786451 AXC786451:AXF786451 BGY786451:BHB786451 BQU786451:BQX786451 CAQ786451:CAT786451 CKM786451:CKP786451 CUI786451:CUL786451 DEE786451:DEH786451 DOA786451:DOD786451 DXW786451:DXZ786451 EHS786451:EHV786451 ERO786451:ERR786451 FBK786451:FBN786451 FLG786451:FLJ786451 FVC786451:FVF786451 GEY786451:GFB786451 GOU786451:GOX786451 GYQ786451:GYT786451 HIM786451:HIP786451 HSI786451:HSL786451 ICE786451:ICH786451 IMA786451:IMD786451 IVW786451:IVZ786451 JFS786451:JFV786451 JPO786451:JPR786451 JZK786451:JZN786451 KJG786451:KJJ786451 KTC786451:KTF786451 LCY786451:LDB786451 LMU786451:LMX786451 LWQ786451:LWT786451 MGM786451:MGP786451 MQI786451:MQL786451 NAE786451:NAH786451 NKA786451:NKD786451 NTW786451:NTZ786451 ODS786451:ODV786451 ONO786451:ONR786451 OXK786451:OXN786451 PHG786451:PHJ786451 PRC786451:PRF786451 QAY786451:QBB786451 QKU786451:QKX786451 QUQ786451:QUT786451 REM786451:REP786451 ROI786451:ROL786451 RYE786451:RYH786451 SIA786451:SID786451 SRW786451:SRZ786451 TBS786451:TBV786451 TLO786451:TLR786451 TVK786451:TVN786451 UFG786451:UFJ786451 UPC786451:UPF786451 UYY786451:UZB786451 VIU786451:VIX786451 VSQ786451:VST786451 WCM786451:WCP786451 WMI786451:WML786451 WWE786451:WWH786451 M851987:P851987 JS851987:JV851987 TO851987:TR851987 ADK851987:ADN851987 ANG851987:ANJ851987 AXC851987:AXF851987 BGY851987:BHB851987 BQU851987:BQX851987 CAQ851987:CAT851987 CKM851987:CKP851987 CUI851987:CUL851987 DEE851987:DEH851987 DOA851987:DOD851987 DXW851987:DXZ851987 EHS851987:EHV851987 ERO851987:ERR851987 FBK851987:FBN851987 FLG851987:FLJ851987 FVC851987:FVF851987 GEY851987:GFB851987 GOU851987:GOX851987 GYQ851987:GYT851987 HIM851987:HIP851987 HSI851987:HSL851987 ICE851987:ICH851987 IMA851987:IMD851987 IVW851987:IVZ851987 JFS851987:JFV851987 JPO851987:JPR851987 JZK851987:JZN851987 KJG851987:KJJ851987 KTC851987:KTF851987 LCY851987:LDB851987 LMU851987:LMX851987 LWQ851987:LWT851987 MGM851987:MGP851987 MQI851987:MQL851987 NAE851987:NAH851987 NKA851987:NKD851987 NTW851987:NTZ851987 ODS851987:ODV851987 ONO851987:ONR851987 OXK851987:OXN851987 PHG851987:PHJ851987 PRC851987:PRF851987 QAY851987:QBB851987 QKU851987:QKX851987 QUQ851987:QUT851987 REM851987:REP851987 ROI851987:ROL851987 RYE851987:RYH851987 SIA851987:SID851987 SRW851987:SRZ851987 TBS851987:TBV851987 TLO851987:TLR851987 TVK851987:TVN851987 UFG851987:UFJ851987 UPC851987:UPF851987 UYY851987:UZB851987 VIU851987:VIX851987 VSQ851987:VST851987 WCM851987:WCP851987 WMI851987:WML851987 WWE851987:WWH851987 M917523:P917523 JS917523:JV917523 TO917523:TR917523 ADK917523:ADN917523 ANG917523:ANJ917523 AXC917523:AXF917523 BGY917523:BHB917523 BQU917523:BQX917523 CAQ917523:CAT917523 CKM917523:CKP917523 CUI917523:CUL917523 DEE917523:DEH917523 DOA917523:DOD917523 DXW917523:DXZ917523 EHS917523:EHV917523 ERO917523:ERR917523 FBK917523:FBN917523 FLG917523:FLJ917523 FVC917523:FVF917523 GEY917523:GFB917523 GOU917523:GOX917523 GYQ917523:GYT917523 HIM917523:HIP917523 HSI917523:HSL917523 ICE917523:ICH917523 IMA917523:IMD917523 IVW917523:IVZ917523 JFS917523:JFV917523 JPO917523:JPR917523 JZK917523:JZN917523 KJG917523:KJJ917523 KTC917523:KTF917523 LCY917523:LDB917523 LMU917523:LMX917523 LWQ917523:LWT917523 MGM917523:MGP917523 MQI917523:MQL917523 NAE917523:NAH917523 NKA917523:NKD917523 NTW917523:NTZ917523 ODS917523:ODV917523 ONO917523:ONR917523 OXK917523:OXN917523 PHG917523:PHJ917523 PRC917523:PRF917523 QAY917523:QBB917523 QKU917523:QKX917523 QUQ917523:QUT917523 REM917523:REP917523 ROI917523:ROL917523 RYE917523:RYH917523 SIA917523:SID917523 SRW917523:SRZ917523 TBS917523:TBV917523 TLO917523:TLR917523 TVK917523:TVN917523 UFG917523:UFJ917523 UPC917523:UPF917523 UYY917523:UZB917523 VIU917523:VIX917523 VSQ917523:VST917523 WCM917523:WCP917523 WMI917523:WML917523 WWE917523:WWH917523 M983059:P983059 JS983059:JV983059 TO983059:TR983059 ADK983059:ADN983059 ANG983059:ANJ983059 AXC983059:AXF983059 BGY983059:BHB983059 BQU983059:BQX983059 CAQ983059:CAT983059 CKM983059:CKP983059 CUI983059:CUL983059 DEE983059:DEH983059 DOA983059:DOD983059 DXW983059:DXZ983059 EHS983059:EHV983059 ERO983059:ERR983059 FBK983059:FBN983059 FLG983059:FLJ983059 FVC983059:FVF983059 GEY983059:GFB983059 GOU983059:GOX983059 GYQ983059:GYT983059 HIM983059:HIP983059 HSI983059:HSL983059 ICE983059:ICH983059 IMA983059:IMD983059 IVW983059:IVZ983059 JFS983059:JFV983059 JPO983059:JPR983059 JZK983059:JZN983059 KJG983059:KJJ983059 KTC983059:KTF983059 LCY983059:LDB983059 LMU983059:LMX983059 LWQ983059:LWT983059 MGM983059:MGP983059 MQI983059:MQL983059 NAE983059:NAH983059 NKA983059:NKD983059 NTW983059:NTZ983059 ODS983059:ODV983059 ONO983059:ONR983059 OXK983059:OXN983059 PHG983059:PHJ983059 PRC983059:PRF983059 QAY983059:QBB983059 QKU983059:QKX983059 QUQ983059:QUT983059 REM983059:REP983059 ROI983059:ROL983059 RYE983059:RYH983059 SIA983059:SID983059 SRW983059:SRZ983059 TBS983059:TBV983059 TLO983059:TLR983059 TVK983059:TVN983059 UFG983059:UFJ983059 UPC983059:UPF983059 UYY983059:UZB983059 VIU983059:VIX983059 VSQ983059:VST983059 WCM983059:WCP983059 WMI983059:WML983059 WWE983059:WWH983059 N65552:P65552 JT65552:JV65552 TP65552:TR65552 ADL65552:ADN65552 ANH65552:ANJ65552 AXD65552:AXF65552 BGZ65552:BHB65552 BQV65552:BQX65552 CAR65552:CAT65552 CKN65552:CKP65552 CUJ65552:CUL65552 DEF65552:DEH65552 DOB65552:DOD65552 DXX65552:DXZ65552 EHT65552:EHV65552 ERP65552:ERR65552 FBL65552:FBN65552 FLH65552:FLJ65552 FVD65552:FVF65552 GEZ65552:GFB65552 GOV65552:GOX65552 GYR65552:GYT65552 HIN65552:HIP65552 HSJ65552:HSL65552 ICF65552:ICH65552 IMB65552:IMD65552 IVX65552:IVZ65552 JFT65552:JFV65552 JPP65552:JPR65552 JZL65552:JZN65552 KJH65552:KJJ65552 KTD65552:KTF65552 LCZ65552:LDB65552 LMV65552:LMX65552 LWR65552:LWT65552 MGN65552:MGP65552 MQJ65552:MQL65552 NAF65552:NAH65552 NKB65552:NKD65552 NTX65552:NTZ65552 ODT65552:ODV65552 ONP65552:ONR65552 OXL65552:OXN65552 PHH65552:PHJ65552 PRD65552:PRF65552 QAZ65552:QBB65552 QKV65552:QKX65552 QUR65552:QUT65552 REN65552:REP65552 ROJ65552:ROL65552 RYF65552:RYH65552 SIB65552:SID65552 SRX65552:SRZ65552 TBT65552:TBV65552 TLP65552:TLR65552 TVL65552:TVN65552 UFH65552:UFJ65552 UPD65552:UPF65552 UYZ65552:UZB65552 VIV65552:VIX65552 VSR65552:VST65552 WCN65552:WCP65552 WMJ65552:WML65552 WWF65552:WWH65552 N131088:P131088 JT131088:JV131088 TP131088:TR131088 ADL131088:ADN131088 ANH131088:ANJ131088 AXD131088:AXF131088 BGZ131088:BHB131088 BQV131088:BQX131088 CAR131088:CAT131088 CKN131088:CKP131088 CUJ131088:CUL131088 DEF131088:DEH131088 DOB131088:DOD131088 DXX131088:DXZ131088 EHT131088:EHV131088 ERP131088:ERR131088 FBL131088:FBN131088 FLH131088:FLJ131088 FVD131088:FVF131088 GEZ131088:GFB131088 GOV131088:GOX131088 GYR131088:GYT131088 HIN131088:HIP131088 HSJ131088:HSL131088 ICF131088:ICH131088 IMB131088:IMD131088 IVX131088:IVZ131088 JFT131088:JFV131088 JPP131088:JPR131088 JZL131088:JZN131088 KJH131088:KJJ131088 KTD131088:KTF131088 LCZ131088:LDB131088 LMV131088:LMX131088 LWR131088:LWT131088 MGN131088:MGP131088 MQJ131088:MQL131088 NAF131088:NAH131088 NKB131088:NKD131088 NTX131088:NTZ131088 ODT131088:ODV131088 ONP131088:ONR131088 OXL131088:OXN131088 PHH131088:PHJ131088 PRD131088:PRF131088 QAZ131088:QBB131088 QKV131088:QKX131088 QUR131088:QUT131088 REN131088:REP131088 ROJ131088:ROL131088 RYF131088:RYH131088 SIB131088:SID131088 SRX131088:SRZ131088 TBT131088:TBV131088 TLP131088:TLR131088 TVL131088:TVN131088 UFH131088:UFJ131088 UPD131088:UPF131088 UYZ131088:UZB131088 VIV131088:VIX131088 VSR131088:VST131088 WCN131088:WCP131088 WMJ131088:WML131088 WWF131088:WWH131088 N196624:P196624 JT196624:JV196624 TP196624:TR196624 ADL196624:ADN196624 ANH196624:ANJ196624 AXD196624:AXF196624 BGZ196624:BHB196624 BQV196624:BQX196624 CAR196624:CAT196624 CKN196624:CKP196624 CUJ196624:CUL196624 DEF196624:DEH196624 DOB196624:DOD196624 DXX196624:DXZ196624 EHT196624:EHV196624 ERP196624:ERR196624 FBL196624:FBN196624 FLH196624:FLJ196624 FVD196624:FVF196624 GEZ196624:GFB196624 GOV196624:GOX196624 GYR196624:GYT196624 HIN196624:HIP196624 HSJ196624:HSL196624 ICF196624:ICH196624 IMB196624:IMD196624 IVX196624:IVZ196624 JFT196624:JFV196624 JPP196624:JPR196624 JZL196624:JZN196624 KJH196624:KJJ196624 KTD196624:KTF196624 LCZ196624:LDB196624 LMV196624:LMX196624 LWR196624:LWT196624 MGN196624:MGP196624 MQJ196624:MQL196624 NAF196624:NAH196624 NKB196624:NKD196624 NTX196624:NTZ196624 ODT196624:ODV196624 ONP196624:ONR196624 OXL196624:OXN196624 PHH196624:PHJ196624 PRD196624:PRF196624 QAZ196624:QBB196624 QKV196624:QKX196624 QUR196624:QUT196624 REN196624:REP196624 ROJ196624:ROL196624 RYF196624:RYH196624 SIB196624:SID196624 SRX196624:SRZ196624 TBT196624:TBV196624 TLP196624:TLR196624 TVL196624:TVN196624 UFH196624:UFJ196624 UPD196624:UPF196624 UYZ196624:UZB196624 VIV196624:VIX196624 VSR196624:VST196624 WCN196624:WCP196624 WMJ196624:WML196624 WWF196624:WWH196624 N262160:P262160 JT262160:JV262160 TP262160:TR262160 ADL262160:ADN262160 ANH262160:ANJ262160 AXD262160:AXF262160 BGZ262160:BHB262160 BQV262160:BQX262160 CAR262160:CAT262160 CKN262160:CKP262160 CUJ262160:CUL262160 DEF262160:DEH262160 DOB262160:DOD262160 DXX262160:DXZ262160 EHT262160:EHV262160 ERP262160:ERR262160 FBL262160:FBN262160 FLH262160:FLJ262160 FVD262160:FVF262160 GEZ262160:GFB262160 GOV262160:GOX262160 GYR262160:GYT262160 HIN262160:HIP262160 HSJ262160:HSL262160 ICF262160:ICH262160 IMB262160:IMD262160 IVX262160:IVZ262160 JFT262160:JFV262160 JPP262160:JPR262160 JZL262160:JZN262160 KJH262160:KJJ262160 KTD262160:KTF262160 LCZ262160:LDB262160 LMV262160:LMX262160 LWR262160:LWT262160 MGN262160:MGP262160 MQJ262160:MQL262160 NAF262160:NAH262160 NKB262160:NKD262160 NTX262160:NTZ262160 ODT262160:ODV262160 ONP262160:ONR262160 OXL262160:OXN262160 PHH262160:PHJ262160 PRD262160:PRF262160 QAZ262160:QBB262160 QKV262160:QKX262160 QUR262160:QUT262160 REN262160:REP262160 ROJ262160:ROL262160 RYF262160:RYH262160 SIB262160:SID262160 SRX262160:SRZ262160 TBT262160:TBV262160 TLP262160:TLR262160 TVL262160:TVN262160 UFH262160:UFJ262160 UPD262160:UPF262160 UYZ262160:UZB262160 VIV262160:VIX262160 VSR262160:VST262160 WCN262160:WCP262160 WMJ262160:WML262160 WWF262160:WWH262160 N327696:P327696 JT327696:JV327696 TP327696:TR327696 ADL327696:ADN327696 ANH327696:ANJ327696 AXD327696:AXF327696 BGZ327696:BHB327696 BQV327696:BQX327696 CAR327696:CAT327696 CKN327696:CKP327696 CUJ327696:CUL327696 DEF327696:DEH327696 DOB327696:DOD327696 DXX327696:DXZ327696 EHT327696:EHV327696 ERP327696:ERR327696 FBL327696:FBN327696 FLH327696:FLJ327696 FVD327696:FVF327696 GEZ327696:GFB327696 GOV327696:GOX327696 GYR327696:GYT327696 HIN327696:HIP327696 HSJ327696:HSL327696 ICF327696:ICH327696 IMB327696:IMD327696 IVX327696:IVZ327696 JFT327696:JFV327696 JPP327696:JPR327696 JZL327696:JZN327696 KJH327696:KJJ327696 KTD327696:KTF327696 LCZ327696:LDB327696 LMV327696:LMX327696 LWR327696:LWT327696 MGN327696:MGP327696 MQJ327696:MQL327696 NAF327696:NAH327696 NKB327696:NKD327696 NTX327696:NTZ327696 ODT327696:ODV327696 ONP327696:ONR327696 OXL327696:OXN327696 PHH327696:PHJ327696 PRD327696:PRF327696 QAZ327696:QBB327696 QKV327696:QKX327696 QUR327696:QUT327696 REN327696:REP327696 ROJ327696:ROL327696 RYF327696:RYH327696 SIB327696:SID327696 SRX327696:SRZ327696 TBT327696:TBV327696 TLP327696:TLR327696 TVL327696:TVN327696 UFH327696:UFJ327696 UPD327696:UPF327696 UYZ327696:UZB327696 VIV327696:VIX327696 VSR327696:VST327696 WCN327696:WCP327696 WMJ327696:WML327696 WWF327696:WWH327696 N393232:P393232 JT393232:JV393232 TP393232:TR393232 ADL393232:ADN393232 ANH393232:ANJ393232 AXD393232:AXF393232 BGZ393232:BHB393232 BQV393232:BQX393232 CAR393232:CAT393232 CKN393232:CKP393232 CUJ393232:CUL393232 DEF393232:DEH393232 DOB393232:DOD393232 DXX393232:DXZ393232 EHT393232:EHV393232 ERP393232:ERR393232 FBL393232:FBN393232 FLH393232:FLJ393232 FVD393232:FVF393232 GEZ393232:GFB393232 GOV393232:GOX393232 GYR393232:GYT393232 HIN393232:HIP393232 HSJ393232:HSL393232 ICF393232:ICH393232 IMB393232:IMD393232 IVX393232:IVZ393232 JFT393232:JFV393232 JPP393232:JPR393232 JZL393232:JZN393232 KJH393232:KJJ393232 KTD393232:KTF393232 LCZ393232:LDB393232 LMV393232:LMX393232 LWR393232:LWT393232 MGN393232:MGP393232 MQJ393232:MQL393232 NAF393232:NAH393232 NKB393232:NKD393232 NTX393232:NTZ393232 ODT393232:ODV393232 ONP393232:ONR393232 OXL393232:OXN393232 PHH393232:PHJ393232 PRD393232:PRF393232 QAZ393232:QBB393232 QKV393232:QKX393232 QUR393232:QUT393232 REN393232:REP393232 ROJ393232:ROL393232 RYF393232:RYH393232 SIB393232:SID393232 SRX393232:SRZ393232 TBT393232:TBV393232 TLP393232:TLR393232 TVL393232:TVN393232 UFH393232:UFJ393232 UPD393232:UPF393232 UYZ393232:UZB393232 VIV393232:VIX393232 VSR393232:VST393232 WCN393232:WCP393232 WMJ393232:WML393232 WWF393232:WWH393232 N458768:P458768 JT458768:JV458768 TP458768:TR458768 ADL458768:ADN458768 ANH458768:ANJ458768 AXD458768:AXF458768 BGZ458768:BHB458768 BQV458768:BQX458768 CAR458768:CAT458768 CKN458768:CKP458768 CUJ458768:CUL458768 DEF458768:DEH458768 DOB458768:DOD458768 DXX458768:DXZ458768 EHT458768:EHV458768 ERP458768:ERR458768 FBL458768:FBN458768 FLH458768:FLJ458768 FVD458768:FVF458768 GEZ458768:GFB458768 GOV458768:GOX458768 GYR458768:GYT458768 HIN458768:HIP458768 HSJ458768:HSL458768 ICF458768:ICH458768 IMB458768:IMD458768 IVX458768:IVZ458768 JFT458768:JFV458768 JPP458768:JPR458768 JZL458768:JZN458768 KJH458768:KJJ458768 KTD458768:KTF458768 LCZ458768:LDB458768 LMV458768:LMX458768 LWR458768:LWT458768 MGN458768:MGP458768 MQJ458768:MQL458768 NAF458768:NAH458768 NKB458768:NKD458768 NTX458768:NTZ458768 ODT458768:ODV458768 ONP458768:ONR458768 OXL458768:OXN458768 PHH458768:PHJ458768 PRD458768:PRF458768 QAZ458768:QBB458768 QKV458768:QKX458768 QUR458768:QUT458768 REN458768:REP458768 ROJ458768:ROL458768 RYF458768:RYH458768 SIB458768:SID458768 SRX458768:SRZ458768 TBT458768:TBV458768 TLP458768:TLR458768 TVL458768:TVN458768 UFH458768:UFJ458768 UPD458768:UPF458768 UYZ458768:UZB458768 VIV458768:VIX458768 VSR458768:VST458768 WCN458768:WCP458768 WMJ458768:WML458768 WWF458768:WWH458768 N524304:P524304 JT524304:JV524304 TP524304:TR524304 ADL524304:ADN524304 ANH524304:ANJ524304 AXD524304:AXF524304 BGZ524304:BHB524304 BQV524304:BQX524304 CAR524304:CAT524304 CKN524304:CKP524304 CUJ524304:CUL524304 DEF524304:DEH524304 DOB524304:DOD524304 DXX524304:DXZ524304 EHT524304:EHV524304 ERP524304:ERR524304 FBL524304:FBN524304 FLH524304:FLJ524304 FVD524304:FVF524304 GEZ524304:GFB524304 GOV524304:GOX524304 GYR524304:GYT524304 HIN524304:HIP524304 HSJ524304:HSL524304 ICF524304:ICH524304 IMB524304:IMD524304 IVX524304:IVZ524304 JFT524304:JFV524304 JPP524304:JPR524304 JZL524304:JZN524304 KJH524304:KJJ524304 KTD524304:KTF524304 LCZ524304:LDB524304 LMV524304:LMX524304 LWR524304:LWT524304 MGN524304:MGP524304 MQJ524304:MQL524304 NAF524304:NAH524304 NKB524304:NKD524304 NTX524304:NTZ524304 ODT524304:ODV524304 ONP524304:ONR524304 OXL524304:OXN524304 PHH524304:PHJ524304 PRD524304:PRF524304 QAZ524304:QBB524304 QKV524304:QKX524304 QUR524304:QUT524304 REN524304:REP524304 ROJ524304:ROL524304 RYF524304:RYH524304 SIB524304:SID524304 SRX524304:SRZ524304 TBT524304:TBV524304 TLP524304:TLR524304 TVL524304:TVN524304 UFH524304:UFJ524304 UPD524304:UPF524304 UYZ524304:UZB524304 VIV524304:VIX524304 VSR524304:VST524304 WCN524304:WCP524304 WMJ524304:WML524304 WWF524304:WWH524304 N589840:P589840 JT589840:JV589840 TP589840:TR589840 ADL589840:ADN589840 ANH589840:ANJ589840 AXD589840:AXF589840 BGZ589840:BHB589840 BQV589840:BQX589840 CAR589840:CAT589840 CKN589840:CKP589840 CUJ589840:CUL589840 DEF589840:DEH589840 DOB589840:DOD589840 DXX589840:DXZ589840 EHT589840:EHV589840 ERP589840:ERR589840 FBL589840:FBN589840 FLH589840:FLJ589840 FVD589840:FVF589840 GEZ589840:GFB589840 GOV589840:GOX589840 GYR589840:GYT589840 HIN589840:HIP589840 HSJ589840:HSL589840 ICF589840:ICH589840 IMB589840:IMD589840 IVX589840:IVZ589840 JFT589840:JFV589840 JPP589840:JPR589840 JZL589840:JZN589840 KJH589840:KJJ589840 KTD589840:KTF589840 LCZ589840:LDB589840 LMV589840:LMX589840 LWR589840:LWT589840 MGN589840:MGP589840 MQJ589840:MQL589840 NAF589840:NAH589840 NKB589840:NKD589840 NTX589840:NTZ589840 ODT589840:ODV589840 ONP589840:ONR589840 OXL589840:OXN589840 PHH589840:PHJ589840 PRD589840:PRF589840 QAZ589840:QBB589840 QKV589840:QKX589840 QUR589840:QUT589840 REN589840:REP589840 ROJ589840:ROL589840 RYF589840:RYH589840 SIB589840:SID589840 SRX589840:SRZ589840 TBT589840:TBV589840 TLP589840:TLR589840 TVL589840:TVN589840 UFH589840:UFJ589840 UPD589840:UPF589840 UYZ589840:UZB589840 VIV589840:VIX589840 VSR589840:VST589840 WCN589840:WCP589840 WMJ589840:WML589840 WWF589840:WWH589840 N655376:P655376 JT655376:JV655376 TP655376:TR655376 ADL655376:ADN655376 ANH655376:ANJ655376 AXD655376:AXF655376 BGZ655376:BHB655376 BQV655376:BQX655376 CAR655376:CAT655376 CKN655376:CKP655376 CUJ655376:CUL655376 DEF655376:DEH655376 DOB655376:DOD655376 DXX655376:DXZ655376 EHT655376:EHV655376 ERP655376:ERR655376 FBL655376:FBN655376 FLH655376:FLJ655376 FVD655376:FVF655376 GEZ655376:GFB655376 GOV655376:GOX655376 GYR655376:GYT655376 HIN655376:HIP655376 HSJ655376:HSL655376 ICF655376:ICH655376 IMB655376:IMD655376 IVX655376:IVZ655376 JFT655376:JFV655376 JPP655376:JPR655376 JZL655376:JZN655376 KJH655376:KJJ655376 KTD655376:KTF655376 LCZ655376:LDB655376 LMV655376:LMX655376 LWR655376:LWT655376 MGN655376:MGP655376 MQJ655376:MQL655376 NAF655376:NAH655376 NKB655376:NKD655376 NTX655376:NTZ655376 ODT655376:ODV655376 ONP655376:ONR655376 OXL655376:OXN655376 PHH655376:PHJ655376 PRD655376:PRF655376 QAZ655376:QBB655376 QKV655376:QKX655376 QUR655376:QUT655376 REN655376:REP655376 ROJ655376:ROL655376 RYF655376:RYH655376 SIB655376:SID655376 SRX655376:SRZ655376 TBT655376:TBV655376 TLP655376:TLR655376 TVL655376:TVN655376 UFH655376:UFJ655376 UPD655376:UPF655376 UYZ655376:UZB655376 VIV655376:VIX655376 VSR655376:VST655376 WCN655376:WCP655376 WMJ655376:WML655376 WWF655376:WWH655376 N720912:P720912 JT720912:JV720912 TP720912:TR720912 ADL720912:ADN720912 ANH720912:ANJ720912 AXD720912:AXF720912 BGZ720912:BHB720912 BQV720912:BQX720912 CAR720912:CAT720912 CKN720912:CKP720912 CUJ720912:CUL720912 DEF720912:DEH720912 DOB720912:DOD720912 DXX720912:DXZ720912 EHT720912:EHV720912 ERP720912:ERR720912 FBL720912:FBN720912 FLH720912:FLJ720912 FVD720912:FVF720912 GEZ720912:GFB720912 GOV720912:GOX720912 GYR720912:GYT720912 HIN720912:HIP720912 HSJ720912:HSL720912 ICF720912:ICH720912 IMB720912:IMD720912 IVX720912:IVZ720912 JFT720912:JFV720912 JPP720912:JPR720912 JZL720912:JZN720912 KJH720912:KJJ720912 KTD720912:KTF720912 LCZ720912:LDB720912 LMV720912:LMX720912 LWR720912:LWT720912 MGN720912:MGP720912 MQJ720912:MQL720912 NAF720912:NAH720912 NKB720912:NKD720912 NTX720912:NTZ720912 ODT720912:ODV720912 ONP720912:ONR720912 OXL720912:OXN720912 PHH720912:PHJ720912 PRD720912:PRF720912 QAZ720912:QBB720912 QKV720912:QKX720912 QUR720912:QUT720912 REN720912:REP720912 ROJ720912:ROL720912 RYF720912:RYH720912 SIB720912:SID720912 SRX720912:SRZ720912 TBT720912:TBV720912 TLP720912:TLR720912 TVL720912:TVN720912 UFH720912:UFJ720912 UPD720912:UPF720912 UYZ720912:UZB720912 VIV720912:VIX720912 VSR720912:VST720912 WCN720912:WCP720912 WMJ720912:WML720912 WWF720912:WWH720912 N786448:P786448 JT786448:JV786448 TP786448:TR786448 ADL786448:ADN786448 ANH786448:ANJ786448 AXD786448:AXF786448 BGZ786448:BHB786448 BQV786448:BQX786448 CAR786448:CAT786448 CKN786448:CKP786448 CUJ786448:CUL786448 DEF786448:DEH786448 DOB786448:DOD786448 DXX786448:DXZ786448 EHT786448:EHV786448 ERP786448:ERR786448 FBL786448:FBN786448 FLH786448:FLJ786448 FVD786448:FVF786448 GEZ786448:GFB786448 GOV786448:GOX786448 GYR786448:GYT786448 HIN786448:HIP786448 HSJ786448:HSL786448 ICF786448:ICH786448 IMB786448:IMD786448 IVX786448:IVZ786448 JFT786448:JFV786448 JPP786448:JPR786448 JZL786448:JZN786448 KJH786448:KJJ786448 KTD786448:KTF786448 LCZ786448:LDB786448 LMV786448:LMX786448 LWR786448:LWT786448 MGN786448:MGP786448 MQJ786448:MQL786448 NAF786448:NAH786448 NKB786448:NKD786448 NTX786448:NTZ786448 ODT786448:ODV786448 ONP786448:ONR786448 OXL786448:OXN786448 PHH786448:PHJ786448 PRD786448:PRF786448 QAZ786448:QBB786448 QKV786448:QKX786448 QUR786448:QUT786448 REN786448:REP786448 ROJ786448:ROL786448 RYF786448:RYH786448 SIB786448:SID786448 SRX786448:SRZ786448 TBT786448:TBV786448 TLP786448:TLR786448 TVL786448:TVN786448 UFH786448:UFJ786448 UPD786448:UPF786448 UYZ786448:UZB786448 VIV786448:VIX786448 VSR786448:VST786448 WCN786448:WCP786448 WMJ786448:WML786448 WWF786448:WWH786448 N851984:P851984 JT851984:JV851984 TP851984:TR851984 ADL851984:ADN851984 ANH851984:ANJ851984 AXD851984:AXF851984 BGZ851984:BHB851984 BQV851984:BQX851984 CAR851984:CAT851984 CKN851984:CKP851984 CUJ851984:CUL851984 DEF851984:DEH851984 DOB851984:DOD851984 DXX851984:DXZ851984 EHT851984:EHV851984 ERP851984:ERR851984 FBL851984:FBN851984 FLH851984:FLJ851984 FVD851984:FVF851984 GEZ851984:GFB851984 GOV851984:GOX851984 GYR851984:GYT851984 HIN851984:HIP851984 HSJ851984:HSL851984 ICF851984:ICH851984 IMB851984:IMD851984 IVX851984:IVZ851984 JFT851984:JFV851984 JPP851984:JPR851984 JZL851984:JZN851984 KJH851984:KJJ851984 KTD851984:KTF851984 LCZ851984:LDB851984 LMV851984:LMX851984 LWR851984:LWT851984 MGN851984:MGP851984 MQJ851984:MQL851984 NAF851984:NAH851984 NKB851984:NKD851984 NTX851984:NTZ851984 ODT851984:ODV851984 ONP851984:ONR851984 OXL851984:OXN851984 PHH851984:PHJ851984 PRD851984:PRF851984 QAZ851984:QBB851984 QKV851984:QKX851984 QUR851984:QUT851984 REN851984:REP851984 ROJ851984:ROL851984 RYF851984:RYH851984 SIB851984:SID851984 SRX851984:SRZ851984 TBT851984:TBV851984 TLP851984:TLR851984 TVL851984:TVN851984 UFH851984:UFJ851984 UPD851984:UPF851984 UYZ851984:UZB851984 VIV851984:VIX851984 VSR851984:VST851984 WCN851984:WCP851984 WMJ851984:WML851984 WWF851984:WWH851984 N917520:P917520 JT917520:JV917520 TP917520:TR917520 ADL917520:ADN917520 ANH917520:ANJ917520 AXD917520:AXF917520 BGZ917520:BHB917520 BQV917520:BQX917520 CAR917520:CAT917520 CKN917520:CKP917520 CUJ917520:CUL917520 DEF917520:DEH917520 DOB917520:DOD917520 DXX917520:DXZ917520 EHT917520:EHV917520 ERP917520:ERR917520 FBL917520:FBN917520 FLH917520:FLJ917520 FVD917520:FVF917520 GEZ917520:GFB917520 GOV917520:GOX917520 GYR917520:GYT917520 HIN917520:HIP917520 HSJ917520:HSL917520 ICF917520:ICH917520 IMB917520:IMD917520 IVX917520:IVZ917520 JFT917520:JFV917520 JPP917520:JPR917520 JZL917520:JZN917520 KJH917520:KJJ917520 KTD917520:KTF917520 LCZ917520:LDB917520 LMV917520:LMX917520 LWR917520:LWT917520 MGN917520:MGP917520 MQJ917520:MQL917520 NAF917520:NAH917520 NKB917520:NKD917520 NTX917520:NTZ917520 ODT917520:ODV917520 ONP917520:ONR917520 OXL917520:OXN917520 PHH917520:PHJ917520 PRD917520:PRF917520 QAZ917520:QBB917520 QKV917520:QKX917520 QUR917520:QUT917520 REN917520:REP917520 ROJ917520:ROL917520 RYF917520:RYH917520 SIB917520:SID917520 SRX917520:SRZ917520 TBT917520:TBV917520 TLP917520:TLR917520 TVL917520:TVN917520 UFH917520:UFJ917520 UPD917520:UPF917520 UYZ917520:UZB917520 VIV917520:VIX917520 VSR917520:VST917520 WCN917520:WCP917520 WMJ917520:WML917520 WWF917520:WWH917520 N983056:P983056 JT983056:JV983056 TP983056:TR983056 ADL983056:ADN983056 ANH983056:ANJ983056 AXD983056:AXF983056 BGZ983056:BHB983056 BQV983056:BQX983056 CAR983056:CAT983056 CKN983056:CKP983056 CUJ983056:CUL983056 DEF983056:DEH983056 DOB983056:DOD983056 DXX983056:DXZ983056 EHT983056:EHV983056 ERP983056:ERR983056 FBL983056:FBN983056 FLH983056:FLJ983056 FVD983056:FVF983056 GEZ983056:GFB983056 GOV983056:GOX983056 GYR983056:GYT983056 HIN983056:HIP983056 HSJ983056:HSL983056 ICF983056:ICH983056 IMB983056:IMD983056 IVX983056:IVZ983056 JFT983056:JFV983056 JPP983056:JPR983056 JZL983056:JZN983056 KJH983056:KJJ983056 KTD983056:KTF983056 LCZ983056:LDB983056 LMV983056:LMX983056 LWR983056:LWT983056 MGN983056:MGP983056 MQJ983056:MQL983056 NAF983056:NAH983056 NKB983056:NKD983056 NTX983056:NTZ983056 ODT983056:ODV983056 ONP983056:ONR983056 OXL983056:OXN983056 PHH983056:PHJ983056 PRD983056:PRF983056 QAZ983056:QBB983056 QKV983056:QKX983056 QUR983056:QUT983056 REN983056:REP983056 ROJ983056:ROL983056 RYF983056:RYH983056 SIB983056:SID983056 SRX983056:SRZ983056 TBT983056:TBV983056 TLP983056:TLR983056 TVL983056:TVN983056 UFH983056:UFJ983056 UPD983056:UPF983056 UYZ983056:UZB983056 VIV983056:VIX983056 VSR983056:VST983056 WCN983056:WCP983056 WMJ983056:WML983056 WWF983056:WWH983056 E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E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E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E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E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E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E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E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E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E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E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E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E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E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E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U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M65551:M65552 JS65551:JS65552 TO65551:TO65552 ADK65551:ADK65552 ANG65551:ANG65552 AXC65551:AXC65552 BGY65551:BGY65552 BQU65551:BQU65552 CAQ65551:CAQ65552 CKM65551:CKM65552 CUI65551:CUI65552 DEE65551:DEE65552 DOA65551:DOA65552 DXW65551:DXW65552 EHS65551:EHS65552 ERO65551:ERO65552 FBK65551:FBK65552 FLG65551:FLG65552 FVC65551:FVC65552 GEY65551:GEY65552 GOU65551:GOU65552 GYQ65551:GYQ65552 HIM65551:HIM65552 HSI65551:HSI65552 ICE65551:ICE65552 IMA65551:IMA65552 IVW65551:IVW65552 JFS65551:JFS65552 JPO65551:JPO65552 JZK65551:JZK65552 KJG65551:KJG65552 KTC65551:KTC65552 LCY65551:LCY65552 LMU65551:LMU65552 LWQ65551:LWQ65552 MGM65551:MGM65552 MQI65551:MQI65552 NAE65551:NAE65552 NKA65551:NKA65552 NTW65551:NTW65552 ODS65551:ODS65552 ONO65551:ONO65552 OXK65551:OXK65552 PHG65551:PHG65552 PRC65551:PRC65552 QAY65551:QAY65552 QKU65551:QKU65552 QUQ65551:QUQ65552 REM65551:REM65552 ROI65551:ROI65552 RYE65551:RYE65552 SIA65551:SIA65552 SRW65551:SRW65552 TBS65551:TBS65552 TLO65551:TLO65552 TVK65551:TVK65552 UFG65551:UFG65552 UPC65551:UPC65552 UYY65551:UYY65552 VIU65551:VIU65552 VSQ65551:VSQ65552 WCM65551:WCM65552 WMI65551:WMI65552 WWE65551:WWE65552 M131087:M131088 JS131087:JS131088 TO131087:TO131088 ADK131087:ADK131088 ANG131087:ANG131088 AXC131087:AXC131088 BGY131087:BGY131088 BQU131087:BQU131088 CAQ131087:CAQ131088 CKM131087:CKM131088 CUI131087:CUI131088 DEE131087:DEE131088 DOA131087:DOA131088 DXW131087:DXW131088 EHS131087:EHS131088 ERO131087:ERO131088 FBK131087:FBK131088 FLG131087:FLG131088 FVC131087:FVC131088 GEY131087:GEY131088 GOU131087:GOU131088 GYQ131087:GYQ131088 HIM131087:HIM131088 HSI131087:HSI131088 ICE131087:ICE131088 IMA131087:IMA131088 IVW131087:IVW131088 JFS131087:JFS131088 JPO131087:JPO131088 JZK131087:JZK131088 KJG131087:KJG131088 KTC131087:KTC131088 LCY131087:LCY131088 LMU131087:LMU131088 LWQ131087:LWQ131088 MGM131087:MGM131088 MQI131087:MQI131088 NAE131087:NAE131088 NKA131087:NKA131088 NTW131087:NTW131088 ODS131087:ODS131088 ONO131087:ONO131088 OXK131087:OXK131088 PHG131087:PHG131088 PRC131087:PRC131088 QAY131087:QAY131088 QKU131087:QKU131088 QUQ131087:QUQ131088 REM131087:REM131088 ROI131087:ROI131088 RYE131087:RYE131088 SIA131087:SIA131088 SRW131087:SRW131088 TBS131087:TBS131088 TLO131087:TLO131088 TVK131087:TVK131088 UFG131087:UFG131088 UPC131087:UPC131088 UYY131087:UYY131088 VIU131087:VIU131088 VSQ131087:VSQ131088 WCM131087:WCM131088 WMI131087:WMI131088 WWE131087:WWE131088 M196623:M196624 JS196623:JS196624 TO196623:TO196624 ADK196623:ADK196624 ANG196623:ANG196624 AXC196623:AXC196624 BGY196623:BGY196624 BQU196623:BQU196624 CAQ196623:CAQ196624 CKM196623:CKM196624 CUI196623:CUI196624 DEE196623:DEE196624 DOA196623:DOA196624 DXW196623:DXW196624 EHS196623:EHS196624 ERO196623:ERO196624 FBK196623:FBK196624 FLG196623:FLG196624 FVC196623:FVC196624 GEY196623:GEY196624 GOU196623:GOU196624 GYQ196623:GYQ196624 HIM196623:HIM196624 HSI196623:HSI196624 ICE196623:ICE196624 IMA196623:IMA196624 IVW196623:IVW196624 JFS196623:JFS196624 JPO196623:JPO196624 JZK196623:JZK196624 KJG196623:KJG196624 KTC196623:KTC196624 LCY196623:LCY196624 LMU196623:LMU196624 LWQ196623:LWQ196624 MGM196623:MGM196624 MQI196623:MQI196624 NAE196623:NAE196624 NKA196623:NKA196624 NTW196623:NTW196624 ODS196623:ODS196624 ONO196623:ONO196624 OXK196623:OXK196624 PHG196623:PHG196624 PRC196623:PRC196624 QAY196623:QAY196624 QKU196623:QKU196624 QUQ196623:QUQ196624 REM196623:REM196624 ROI196623:ROI196624 RYE196623:RYE196624 SIA196623:SIA196624 SRW196623:SRW196624 TBS196623:TBS196624 TLO196623:TLO196624 TVK196623:TVK196624 UFG196623:UFG196624 UPC196623:UPC196624 UYY196623:UYY196624 VIU196623:VIU196624 VSQ196623:VSQ196624 WCM196623:WCM196624 WMI196623:WMI196624 WWE196623:WWE196624 M262159:M262160 JS262159:JS262160 TO262159:TO262160 ADK262159:ADK262160 ANG262159:ANG262160 AXC262159:AXC262160 BGY262159:BGY262160 BQU262159:BQU262160 CAQ262159:CAQ262160 CKM262159:CKM262160 CUI262159:CUI262160 DEE262159:DEE262160 DOA262159:DOA262160 DXW262159:DXW262160 EHS262159:EHS262160 ERO262159:ERO262160 FBK262159:FBK262160 FLG262159:FLG262160 FVC262159:FVC262160 GEY262159:GEY262160 GOU262159:GOU262160 GYQ262159:GYQ262160 HIM262159:HIM262160 HSI262159:HSI262160 ICE262159:ICE262160 IMA262159:IMA262160 IVW262159:IVW262160 JFS262159:JFS262160 JPO262159:JPO262160 JZK262159:JZK262160 KJG262159:KJG262160 KTC262159:KTC262160 LCY262159:LCY262160 LMU262159:LMU262160 LWQ262159:LWQ262160 MGM262159:MGM262160 MQI262159:MQI262160 NAE262159:NAE262160 NKA262159:NKA262160 NTW262159:NTW262160 ODS262159:ODS262160 ONO262159:ONO262160 OXK262159:OXK262160 PHG262159:PHG262160 PRC262159:PRC262160 QAY262159:QAY262160 QKU262159:QKU262160 QUQ262159:QUQ262160 REM262159:REM262160 ROI262159:ROI262160 RYE262159:RYE262160 SIA262159:SIA262160 SRW262159:SRW262160 TBS262159:TBS262160 TLO262159:TLO262160 TVK262159:TVK262160 UFG262159:UFG262160 UPC262159:UPC262160 UYY262159:UYY262160 VIU262159:VIU262160 VSQ262159:VSQ262160 WCM262159:WCM262160 WMI262159:WMI262160 WWE262159:WWE262160 M327695:M327696 JS327695:JS327696 TO327695:TO327696 ADK327695:ADK327696 ANG327695:ANG327696 AXC327695:AXC327696 BGY327695:BGY327696 BQU327695:BQU327696 CAQ327695:CAQ327696 CKM327695:CKM327696 CUI327695:CUI327696 DEE327695:DEE327696 DOA327695:DOA327696 DXW327695:DXW327696 EHS327695:EHS327696 ERO327695:ERO327696 FBK327695:FBK327696 FLG327695:FLG327696 FVC327695:FVC327696 GEY327695:GEY327696 GOU327695:GOU327696 GYQ327695:GYQ327696 HIM327695:HIM327696 HSI327695:HSI327696 ICE327695:ICE327696 IMA327695:IMA327696 IVW327695:IVW327696 JFS327695:JFS327696 JPO327695:JPO327696 JZK327695:JZK327696 KJG327695:KJG327696 KTC327695:KTC327696 LCY327695:LCY327696 LMU327695:LMU327696 LWQ327695:LWQ327696 MGM327695:MGM327696 MQI327695:MQI327696 NAE327695:NAE327696 NKA327695:NKA327696 NTW327695:NTW327696 ODS327695:ODS327696 ONO327695:ONO327696 OXK327695:OXK327696 PHG327695:PHG327696 PRC327695:PRC327696 QAY327695:QAY327696 QKU327695:QKU327696 QUQ327695:QUQ327696 REM327695:REM327696 ROI327695:ROI327696 RYE327695:RYE327696 SIA327695:SIA327696 SRW327695:SRW327696 TBS327695:TBS327696 TLO327695:TLO327696 TVK327695:TVK327696 UFG327695:UFG327696 UPC327695:UPC327696 UYY327695:UYY327696 VIU327695:VIU327696 VSQ327695:VSQ327696 WCM327695:WCM327696 WMI327695:WMI327696 WWE327695:WWE327696 M393231:M393232 JS393231:JS393232 TO393231:TO393232 ADK393231:ADK393232 ANG393231:ANG393232 AXC393231:AXC393232 BGY393231:BGY393232 BQU393231:BQU393232 CAQ393231:CAQ393232 CKM393231:CKM393232 CUI393231:CUI393232 DEE393231:DEE393232 DOA393231:DOA393232 DXW393231:DXW393232 EHS393231:EHS393232 ERO393231:ERO393232 FBK393231:FBK393232 FLG393231:FLG393232 FVC393231:FVC393232 GEY393231:GEY393232 GOU393231:GOU393232 GYQ393231:GYQ393232 HIM393231:HIM393232 HSI393231:HSI393232 ICE393231:ICE393232 IMA393231:IMA393232 IVW393231:IVW393232 JFS393231:JFS393232 JPO393231:JPO393232 JZK393231:JZK393232 KJG393231:KJG393232 KTC393231:KTC393232 LCY393231:LCY393232 LMU393231:LMU393232 LWQ393231:LWQ393232 MGM393231:MGM393232 MQI393231:MQI393232 NAE393231:NAE393232 NKA393231:NKA393232 NTW393231:NTW393232 ODS393231:ODS393232 ONO393231:ONO393232 OXK393231:OXK393232 PHG393231:PHG393232 PRC393231:PRC393232 QAY393231:QAY393232 QKU393231:QKU393232 QUQ393231:QUQ393232 REM393231:REM393232 ROI393231:ROI393232 RYE393231:RYE393232 SIA393231:SIA393232 SRW393231:SRW393232 TBS393231:TBS393232 TLO393231:TLO393232 TVK393231:TVK393232 UFG393231:UFG393232 UPC393231:UPC393232 UYY393231:UYY393232 VIU393231:VIU393232 VSQ393231:VSQ393232 WCM393231:WCM393232 WMI393231:WMI393232 WWE393231:WWE393232 M458767:M458768 JS458767:JS458768 TO458767:TO458768 ADK458767:ADK458768 ANG458767:ANG458768 AXC458767:AXC458768 BGY458767:BGY458768 BQU458767:BQU458768 CAQ458767:CAQ458768 CKM458767:CKM458768 CUI458767:CUI458768 DEE458767:DEE458768 DOA458767:DOA458768 DXW458767:DXW458768 EHS458767:EHS458768 ERO458767:ERO458768 FBK458767:FBK458768 FLG458767:FLG458768 FVC458767:FVC458768 GEY458767:GEY458768 GOU458767:GOU458768 GYQ458767:GYQ458768 HIM458767:HIM458768 HSI458767:HSI458768 ICE458767:ICE458768 IMA458767:IMA458768 IVW458767:IVW458768 JFS458767:JFS458768 JPO458767:JPO458768 JZK458767:JZK458768 KJG458767:KJG458768 KTC458767:KTC458768 LCY458767:LCY458768 LMU458767:LMU458768 LWQ458767:LWQ458768 MGM458767:MGM458768 MQI458767:MQI458768 NAE458767:NAE458768 NKA458767:NKA458768 NTW458767:NTW458768 ODS458767:ODS458768 ONO458767:ONO458768 OXK458767:OXK458768 PHG458767:PHG458768 PRC458767:PRC458768 QAY458767:QAY458768 QKU458767:QKU458768 QUQ458767:QUQ458768 REM458767:REM458768 ROI458767:ROI458768 RYE458767:RYE458768 SIA458767:SIA458768 SRW458767:SRW458768 TBS458767:TBS458768 TLO458767:TLO458768 TVK458767:TVK458768 UFG458767:UFG458768 UPC458767:UPC458768 UYY458767:UYY458768 VIU458767:VIU458768 VSQ458767:VSQ458768 WCM458767:WCM458768 WMI458767:WMI458768 WWE458767:WWE458768 M524303:M524304 JS524303:JS524304 TO524303:TO524304 ADK524303:ADK524304 ANG524303:ANG524304 AXC524303:AXC524304 BGY524303:BGY524304 BQU524303:BQU524304 CAQ524303:CAQ524304 CKM524303:CKM524304 CUI524303:CUI524304 DEE524303:DEE524304 DOA524303:DOA524304 DXW524303:DXW524304 EHS524303:EHS524304 ERO524303:ERO524304 FBK524303:FBK524304 FLG524303:FLG524304 FVC524303:FVC524304 GEY524303:GEY524304 GOU524303:GOU524304 GYQ524303:GYQ524304 HIM524303:HIM524304 HSI524303:HSI524304 ICE524303:ICE524304 IMA524303:IMA524304 IVW524303:IVW524304 JFS524303:JFS524304 JPO524303:JPO524304 JZK524303:JZK524304 KJG524303:KJG524304 KTC524303:KTC524304 LCY524303:LCY524304 LMU524303:LMU524304 LWQ524303:LWQ524304 MGM524303:MGM524304 MQI524303:MQI524304 NAE524303:NAE524304 NKA524303:NKA524304 NTW524303:NTW524304 ODS524303:ODS524304 ONO524303:ONO524304 OXK524303:OXK524304 PHG524303:PHG524304 PRC524303:PRC524304 QAY524303:QAY524304 QKU524303:QKU524304 QUQ524303:QUQ524304 REM524303:REM524304 ROI524303:ROI524304 RYE524303:RYE524304 SIA524303:SIA524304 SRW524303:SRW524304 TBS524303:TBS524304 TLO524303:TLO524304 TVK524303:TVK524304 UFG524303:UFG524304 UPC524303:UPC524304 UYY524303:UYY524304 VIU524303:VIU524304 VSQ524303:VSQ524304 WCM524303:WCM524304 WMI524303:WMI524304 WWE524303:WWE524304 M589839:M589840 JS589839:JS589840 TO589839:TO589840 ADK589839:ADK589840 ANG589839:ANG589840 AXC589839:AXC589840 BGY589839:BGY589840 BQU589839:BQU589840 CAQ589839:CAQ589840 CKM589839:CKM589840 CUI589839:CUI589840 DEE589839:DEE589840 DOA589839:DOA589840 DXW589839:DXW589840 EHS589839:EHS589840 ERO589839:ERO589840 FBK589839:FBK589840 FLG589839:FLG589840 FVC589839:FVC589840 GEY589839:GEY589840 GOU589839:GOU589840 GYQ589839:GYQ589840 HIM589839:HIM589840 HSI589839:HSI589840 ICE589839:ICE589840 IMA589839:IMA589840 IVW589839:IVW589840 JFS589839:JFS589840 JPO589839:JPO589840 JZK589839:JZK589840 KJG589839:KJG589840 KTC589839:KTC589840 LCY589839:LCY589840 LMU589839:LMU589840 LWQ589839:LWQ589840 MGM589839:MGM589840 MQI589839:MQI589840 NAE589839:NAE589840 NKA589839:NKA589840 NTW589839:NTW589840 ODS589839:ODS589840 ONO589839:ONO589840 OXK589839:OXK589840 PHG589839:PHG589840 PRC589839:PRC589840 QAY589839:QAY589840 QKU589839:QKU589840 QUQ589839:QUQ589840 REM589839:REM589840 ROI589839:ROI589840 RYE589839:RYE589840 SIA589839:SIA589840 SRW589839:SRW589840 TBS589839:TBS589840 TLO589839:TLO589840 TVK589839:TVK589840 UFG589839:UFG589840 UPC589839:UPC589840 UYY589839:UYY589840 VIU589839:VIU589840 VSQ589839:VSQ589840 WCM589839:WCM589840 WMI589839:WMI589840 WWE589839:WWE589840 M655375:M655376 JS655375:JS655376 TO655375:TO655376 ADK655375:ADK655376 ANG655375:ANG655376 AXC655375:AXC655376 BGY655375:BGY655376 BQU655375:BQU655376 CAQ655375:CAQ655376 CKM655375:CKM655376 CUI655375:CUI655376 DEE655375:DEE655376 DOA655375:DOA655376 DXW655375:DXW655376 EHS655375:EHS655376 ERO655375:ERO655376 FBK655375:FBK655376 FLG655375:FLG655376 FVC655375:FVC655376 GEY655375:GEY655376 GOU655375:GOU655376 GYQ655375:GYQ655376 HIM655375:HIM655376 HSI655375:HSI655376 ICE655375:ICE655376 IMA655375:IMA655376 IVW655375:IVW655376 JFS655375:JFS655376 JPO655375:JPO655376 JZK655375:JZK655376 KJG655375:KJG655376 KTC655375:KTC655376 LCY655375:LCY655376 LMU655375:LMU655376 LWQ655375:LWQ655376 MGM655375:MGM655376 MQI655375:MQI655376 NAE655375:NAE655376 NKA655375:NKA655376 NTW655375:NTW655376 ODS655375:ODS655376 ONO655375:ONO655376 OXK655375:OXK655376 PHG655375:PHG655376 PRC655375:PRC655376 QAY655375:QAY655376 QKU655375:QKU655376 QUQ655375:QUQ655376 REM655375:REM655376 ROI655375:ROI655376 RYE655375:RYE655376 SIA655375:SIA655376 SRW655375:SRW655376 TBS655375:TBS655376 TLO655375:TLO655376 TVK655375:TVK655376 UFG655375:UFG655376 UPC655375:UPC655376 UYY655375:UYY655376 VIU655375:VIU655376 VSQ655375:VSQ655376 WCM655375:WCM655376 WMI655375:WMI655376 WWE655375:WWE655376 M720911:M720912 JS720911:JS720912 TO720911:TO720912 ADK720911:ADK720912 ANG720911:ANG720912 AXC720911:AXC720912 BGY720911:BGY720912 BQU720911:BQU720912 CAQ720911:CAQ720912 CKM720911:CKM720912 CUI720911:CUI720912 DEE720911:DEE720912 DOA720911:DOA720912 DXW720911:DXW720912 EHS720911:EHS720912 ERO720911:ERO720912 FBK720911:FBK720912 FLG720911:FLG720912 FVC720911:FVC720912 GEY720911:GEY720912 GOU720911:GOU720912 GYQ720911:GYQ720912 HIM720911:HIM720912 HSI720911:HSI720912 ICE720911:ICE720912 IMA720911:IMA720912 IVW720911:IVW720912 JFS720911:JFS720912 JPO720911:JPO720912 JZK720911:JZK720912 KJG720911:KJG720912 KTC720911:KTC720912 LCY720911:LCY720912 LMU720911:LMU720912 LWQ720911:LWQ720912 MGM720911:MGM720912 MQI720911:MQI720912 NAE720911:NAE720912 NKA720911:NKA720912 NTW720911:NTW720912 ODS720911:ODS720912 ONO720911:ONO720912 OXK720911:OXK720912 PHG720911:PHG720912 PRC720911:PRC720912 QAY720911:QAY720912 QKU720911:QKU720912 QUQ720911:QUQ720912 REM720911:REM720912 ROI720911:ROI720912 RYE720911:RYE720912 SIA720911:SIA720912 SRW720911:SRW720912 TBS720911:TBS720912 TLO720911:TLO720912 TVK720911:TVK720912 UFG720911:UFG720912 UPC720911:UPC720912 UYY720911:UYY720912 VIU720911:VIU720912 VSQ720911:VSQ720912 WCM720911:WCM720912 WMI720911:WMI720912 WWE720911:WWE720912 M786447:M786448 JS786447:JS786448 TO786447:TO786448 ADK786447:ADK786448 ANG786447:ANG786448 AXC786447:AXC786448 BGY786447:BGY786448 BQU786447:BQU786448 CAQ786447:CAQ786448 CKM786447:CKM786448 CUI786447:CUI786448 DEE786447:DEE786448 DOA786447:DOA786448 DXW786447:DXW786448 EHS786447:EHS786448 ERO786447:ERO786448 FBK786447:FBK786448 FLG786447:FLG786448 FVC786447:FVC786448 GEY786447:GEY786448 GOU786447:GOU786448 GYQ786447:GYQ786448 HIM786447:HIM786448 HSI786447:HSI786448 ICE786447:ICE786448 IMA786447:IMA786448 IVW786447:IVW786448 JFS786447:JFS786448 JPO786447:JPO786448 JZK786447:JZK786448 KJG786447:KJG786448 KTC786447:KTC786448 LCY786447:LCY786448 LMU786447:LMU786448 LWQ786447:LWQ786448 MGM786447:MGM786448 MQI786447:MQI786448 NAE786447:NAE786448 NKA786447:NKA786448 NTW786447:NTW786448 ODS786447:ODS786448 ONO786447:ONO786448 OXK786447:OXK786448 PHG786447:PHG786448 PRC786447:PRC786448 QAY786447:QAY786448 QKU786447:QKU786448 QUQ786447:QUQ786448 REM786447:REM786448 ROI786447:ROI786448 RYE786447:RYE786448 SIA786447:SIA786448 SRW786447:SRW786448 TBS786447:TBS786448 TLO786447:TLO786448 TVK786447:TVK786448 UFG786447:UFG786448 UPC786447:UPC786448 UYY786447:UYY786448 VIU786447:VIU786448 VSQ786447:VSQ786448 WCM786447:WCM786448 WMI786447:WMI786448 WWE786447:WWE786448 M851983:M851984 JS851983:JS851984 TO851983:TO851984 ADK851983:ADK851984 ANG851983:ANG851984 AXC851983:AXC851984 BGY851983:BGY851984 BQU851983:BQU851984 CAQ851983:CAQ851984 CKM851983:CKM851984 CUI851983:CUI851984 DEE851983:DEE851984 DOA851983:DOA851984 DXW851983:DXW851984 EHS851983:EHS851984 ERO851983:ERO851984 FBK851983:FBK851984 FLG851983:FLG851984 FVC851983:FVC851984 GEY851983:GEY851984 GOU851983:GOU851984 GYQ851983:GYQ851984 HIM851983:HIM851984 HSI851983:HSI851984 ICE851983:ICE851984 IMA851983:IMA851984 IVW851983:IVW851984 JFS851983:JFS851984 JPO851983:JPO851984 JZK851983:JZK851984 KJG851983:KJG851984 KTC851983:KTC851984 LCY851983:LCY851984 LMU851983:LMU851984 LWQ851983:LWQ851984 MGM851983:MGM851984 MQI851983:MQI851984 NAE851983:NAE851984 NKA851983:NKA851984 NTW851983:NTW851984 ODS851983:ODS851984 ONO851983:ONO851984 OXK851983:OXK851984 PHG851983:PHG851984 PRC851983:PRC851984 QAY851983:QAY851984 QKU851983:QKU851984 QUQ851983:QUQ851984 REM851983:REM851984 ROI851983:ROI851984 RYE851983:RYE851984 SIA851983:SIA851984 SRW851983:SRW851984 TBS851983:TBS851984 TLO851983:TLO851984 TVK851983:TVK851984 UFG851983:UFG851984 UPC851983:UPC851984 UYY851983:UYY851984 VIU851983:VIU851984 VSQ851983:VSQ851984 WCM851983:WCM851984 WMI851983:WMI851984 WWE851983:WWE851984 M917519:M917520 JS917519:JS917520 TO917519:TO917520 ADK917519:ADK917520 ANG917519:ANG917520 AXC917519:AXC917520 BGY917519:BGY917520 BQU917519:BQU917520 CAQ917519:CAQ917520 CKM917519:CKM917520 CUI917519:CUI917520 DEE917519:DEE917520 DOA917519:DOA917520 DXW917519:DXW917520 EHS917519:EHS917520 ERO917519:ERO917520 FBK917519:FBK917520 FLG917519:FLG917520 FVC917519:FVC917520 GEY917519:GEY917520 GOU917519:GOU917520 GYQ917519:GYQ917520 HIM917519:HIM917520 HSI917519:HSI917520 ICE917519:ICE917520 IMA917519:IMA917520 IVW917519:IVW917520 JFS917519:JFS917520 JPO917519:JPO917520 JZK917519:JZK917520 KJG917519:KJG917520 KTC917519:KTC917520 LCY917519:LCY917520 LMU917519:LMU917520 LWQ917519:LWQ917520 MGM917519:MGM917520 MQI917519:MQI917520 NAE917519:NAE917520 NKA917519:NKA917520 NTW917519:NTW917520 ODS917519:ODS917520 ONO917519:ONO917520 OXK917519:OXK917520 PHG917519:PHG917520 PRC917519:PRC917520 QAY917519:QAY917520 QKU917519:QKU917520 QUQ917519:QUQ917520 REM917519:REM917520 ROI917519:ROI917520 RYE917519:RYE917520 SIA917519:SIA917520 SRW917519:SRW917520 TBS917519:TBS917520 TLO917519:TLO917520 TVK917519:TVK917520 UFG917519:UFG917520 UPC917519:UPC917520 UYY917519:UYY917520 VIU917519:VIU917520 VSQ917519:VSQ917520 WCM917519:WCM917520 WMI917519:WMI917520 WWE917519:WWE917520 M983055:M983056 JS983055:JS983056 TO983055:TO983056 ADK983055:ADK983056 ANG983055:ANG983056 AXC983055:AXC983056 BGY983055:BGY983056 BQU983055:BQU983056 CAQ983055:CAQ983056 CKM983055:CKM983056 CUI983055:CUI983056 DEE983055:DEE983056 DOA983055:DOA983056 DXW983055:DXW983056 EHS983055:EHS983056 ERO983055:ERO983056 FBK983055:FBK983056 FLG983055:FLG983056 FVC983055:FVC983056 GEY983055:GEY983056 GOU983055:GOU983056 GYQ983055:GYQ983056 HIM983055:HIM983056 HSI983055:HSI983056 ICE983055:ICE983056 IMA983055:IMA983056 IVW983055:IVW983056 JFS983055:JFS983056 JPO983055:JPO983056 JZK983055:JZK983056 KJG983055:KJG983056 KTC983055:KTC983056 LCY983055:LCY983056 LMU983055:LMU983056 LWQ983055:LWQ983056 MGM983055:MGM983056 MQI983055:MQI983056 NAE983055:NAE983056 NKA983055:NKA983056 NTW983055:NTW983056 ODS983055:ODS983056 ONO983055:ONO983056 OXK983055:OXK983056 PHG983055:PHG983056 PRC983055:PRC983056 QAY983055:QAY983056 QKU983055:QKU983056 QUQ983055:QUQ983056 REM983055:REM983056 ROI983055:ROI983056 RYE983055:RYE983056 SIA983055:SIA983056 SRW983055:SRW983056 TBS983055:TBS983056 TLO983055:TLO983056 TVK983055:TVK983056 UFG983055:UFG983056 UPC983055:UPC983056 UYY983055:UYY983056 VIU983055:VIU983056 VSQ983055:VSQ983056 WCM983055:WCM983056 WMI983055:WMI983056 WWE983055:WWE983056 WVZ21:WVZ22 WMD21:WMD22 WCH21:WCH22 VSL21:VSL22 VIP21:VIP22 UYT21:UYT22 UOX21:UOX22 UFB21:UFB22 TVF21:TVF22 TLJ21:TLJ22 TBN21:TBN22 SRR21:SRR22 SHV21:SHV22 RXZ21:RXZ22 ROD21:ROD22 REH21:REH22 QUL21:QUL22 QKP21:QKP22 QAT21:QAT22 PQX21:PQX22 PHB21:PHB22 OXF21:OXF22 ONJ21:ONJ22 ODN21:ODN22 NTR21:NTR22 NJV21:NJV22 MZZ21:MZZ22 MQD21:MQD22 MGH21:MGH22 LWL21:LWL22 LMP21:LMP22 LCT21:LCT22 KSX21:KSX22 KJB21:KJB22 JZF21:JZF22 JPJ21:JPJ22 JFN21:JFN22 IVR21:IVR22 ILV21:ILV22 IBZ21:IBZ22 HSD21:HSD22 HIH21:HIH22 GYL21:GYL22 GOP21:GOP22 GET21:GET22 FUX21:FUX22 FLB21:FLB22 FBF21:FBF22 ERJ21:ERJ22 EHN21:EHN22 DXR21:DXR22 DNV21:DNV22 DDZ21:DDZ22 CUD21:CUD22 CKH21:CKH22 CAL21:CAL22 BQP21:BQP22 BGT21:BGT22 AWX21:AWX22 ANB21:ANB22 ADF21:ADF22 TJ21:TJ22 JN21:JN22 TJ16:TJ17 ADF16:ADF17 ANB16:ANB17 AWX16:AWX17 BGT16:BGT17 BQP16:BQP17 CAL16:CAL17 CKH16:CKH17 CUD16:CUD17 DDZ16:DDZ17 DNV16:DNV17 DXR16:DXR17 EHN16:EHN17 ERJ16:ERJ17 FBF16:FBF17 FLB16:FLB17 FUX16:FUX17 GET16:GET17 GOP16:GOP17 GYL16:GYL17 HIH16:HIH17 HSD16:HSD17 IBZ16:IBZ17 ILV16:ILV17 IVR16:IVR17 JFN16:JFN17 JPJ16:JPJ17 JZF16:JZF17 KJB16:KJB17 KSX16:KSX17 LCT16:LCT17 LMP16:LMP17 LWL16:LWL17 MGH16:MGH17 MQD16:MQD17 MZZ16:MZZ17 NJV16:NJV17 NTR16:NTR17 ODN16:ODN17 ONJ16:ONJ17 OXF16:OXF17 PHB16:PHB17 PQX16:PQX17 QAT16:QAT17 QKP16:QKP17 QUL16:QUL17 REH16:REH17 ROD16:ROD17 RXZ16:RXZ17 SHV16:SHV17 SRR16:SRR17 TBN16:TBN17 TLJ16:TLJ17 TVF16:TVF17 UFB16:UFB17 UOX16:UOX17 UYT16:UYT17 VIP16:VIP17 VSL16:VSL17 WCH16:WCH17 WMD16:WMD17 WVZ16:WVZ17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WH21:WWH22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WML16:WML17 WWH16:WWH17 JN16:JN17 JW22:JY22 TS22:TU22 ADO22:ADQ22 ANK22:ANM22 AXG22:AXI22 BHC22:BHE22 BQY22:BRA22 CAU22:CAW22 CKQ22:CKS22 CUM22:CUO22 DEI22:DEK22 DOE22:DOG22 DYA22:DYC22 EHW22:EHY22 ERS22:ERU22 FBO22:FBQ22 FLK22:FLM22 FVG22:FVI22 GFC22:GFE22 GOY22:GPA22 GYU22:GYW22 HIQ22:HIS22 HSM22:HSO22 ICI22:ICK22 IME22:IMG22 IWA22:IWC22 JFW22:JFY22 JPS22:JPU22 JZO22:JZQ22 KJK22:KJM22 KTG22:KTI22 LDC22:LDE22 LMY22:LNA22 LWU22:LWW22 MGQ22:MGS22 MQM22:MQO22 NAI22:NAK22 NKE22:NKG22 NUA22:NUC22 ODW22:ODY22 ONS22:ONU22 OXO22:OXQ22 PHK22:PHM22 PRG22:PRI22 QBC22:QBE22 QKY22:QLA22 QUU22:QUW22 REQ22:RES22 ROM22:ROO22 RYI22:RYK22 SIE22:SIG22 SSA22:SSC22 TBW22:TBY22 TLS22:TLU22 TVO22:TVQ22 UFK22:UFM22 UPG22:UPI22 UZC22:UZE22 VIY22:VJA22 VSU22:VSW22 WCQ22:WCS22 WMM22:WMO22 WWI22:WWK22 WML21:WML22 JV21:JV22 TR21:TR22 ADN21:ADN22 ANJ21:ANJ22 AXF21:AXF22 BHB21:BHB22 BQX21:BQX22 CAT21:CAT22 CKP21:CKP22 CUL21:CUL22 DEH21:DEH22 DOD21:DOD22 DXZ21:DXZ22 EHV21:EHV22 ERR21:ERR22 FBN21:FBN22 FLJ21:FLJ22 FVF21:FVF22 GFB21:GFB22 GOX21:GOX22 GYT21:GYT22 HIP21:HIP22 HSL21:HSL22 ICH21:ICH22 IMD21:IMD22 IVZ21:IVZ22 JFV21:JFV22 JPR21:JPR22 JZN21:JZN22 KJJ21:KJJ22 KTF21:KTF22 LDB21:LDB22 LMX21:LMX22 LWT21:LWT22 MGP21:MGP22 MQL21:MQL22 NAH21:NAH22 NKD21:NKD22 NTZ21:NTZ22 ODV21:ODV22 ONR21:ONR22 OXN21:OXN22 PHJ21:PHJ22 PRF21:PRF22 QBB21:QBB22 QKX21:QKX22 QUT21:QUT22 REP21:REP22 ROL21:ROL22 RYH21:RYH22 SID21:SID22 SRZ21:SRZ22 TBV21:TBV22 TLR21:TLR22 TVN21:TVN22 UFJ21:UFJ22 UPF21:UPF22 UZB21:UZB22 VIX21:VIX22 VST21:VST22 WCP21:WCP22" xr:uid="{C37A4989-46D9-43E4-A51A-D73D558A6586}">
      <formula1>"○"</formula1>
      <formula2>0</formula2>
    </dataValidation>
    <dataValidation type="list" operator="equal" allowBlank="1" showErrorMessage="1" errorTitle="入力規則違反" error="リストから選択してください" sqref="O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O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O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O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O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O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O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O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O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O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O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O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O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O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O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I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I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I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I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I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I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I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I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I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I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I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I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I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I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I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U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U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U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U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U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U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U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U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U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U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U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U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U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U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U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xr:uid="{1362F6FF-6910-489E-AFFC-86635A8D4830}">
      <formula1>"○"</formula1>
      <formula2>0</formula2>
    </dataValidation>
    <dataValidation type="list" operator="equal" allowBlank="1" showErrorMessage="1" errorTitle="入力規則違反" error="リストから選択してください" sqref="M65531 JS65531 TO65531 ADK65531 ANG65531 AXC65531 BGY65531 BQU65531 CAQ65531 CKM65531 CUI65531 DEE65531 DOA65531 DXW65531 EHS65531 ERO65531 FBK65531 FLG65531 FVC65531 GEY65531 GOU65531 GYQ65531 HIM65531 HSI65531 ICE65531 IMA65531 IVW65531 JFS65531 JPO65531 JZK65531 KJG65531 KTC65531 LCY65531 LMU65531 LWQ65531 MGM65531 MQI65531 NAE65531 NKA65531 NTW65531 ODS65531 ONO65531 OXK65531 PHG65531 PRC65531 QAY65531 QKU65531 QUQ65531 REM65531 ROI65531 RYE65531 SIA65531 SRW65531 TBS65531 TLO65531 TVK65531 UFG65531 UPC65531 UYY65531 VIU65531 VSQ65531 WCM65531 WMI65531 WWE65531 M131067 JS131067 TO131067 ADK131067 ANG131067 AXC131067 BGY131067 BQU131067 CAQ131067 CKM131067 CUI131067 DEE131067 DOA131067 DXW131067 EHS131067 ERO131067 FBK131067 FLG131067 FVC131067 GEY131067 GOU131067 GYQ131067 HIM131067 HSI131067 ICE131067 IMA131067 IVW131067 JFS131067 JPO131067 JZK131067 KJG131067 KTC131067 LCY131067 LMU131067 LWQ131067 MGM131067 MQI131067 NAE131067 NKA131067 NTW131067 ODS131067 ONO131067 OXK131067 PHG131067 PRC131067 QAY131067 QKU131067 QUQ131067 REM131067 ROI131067 RYE131067 SIA131067 SRW131067 TBS131067 TLO131067 TVK131067 UFG131067 UPC131067 UYY131067 VIU131067 VSQ131067 WCM131067 WMI131067 WWE131067 M196603 JS196603 TO196603 ADK196603 ANG196603 AXC196603 BGY196603 BQU196603 CAQ196603 CKM196603 CUI196603 DEE196603 DOA196603 DXW196603 EHS196603 ERO196603 FBK196603 FLG196603 FVC196603 GEY196603 GOU196603 GYQ196603 HIM196603 HSI196603 ICE196603 IMA196603 IVW196603 JFS196603 JPO196603 JZK196603 KJG196603 KTC196603 LCY196603 LMU196603 LWQ196603 MGM196603 MQI196603 NAE196603 NKA196603 NTW196603 ODS196603 ONO196603 OXK196603 PHG196603 PRC196603 QAY196603 QKU196603 QUQ196603 REM196603 ROI196603 RYE196603 SIA196603 SRW196603 TBS196603 TLO196603 TVK196603 UFG196603 UPC196603 UYY196603 VIU196603 VSQ196603 WCM196603 WMI196603 WWE196603 M262139 JS262139 TO262139 ADK262139 ANG262139 AXC262139 BGY262139 BQU262139 CAQ262139 CKM262139 CUI262139 DEE262139 DOA262139 DXW262139 EHS262139 ERO262139 FBK262139 FLG262139 FVC262139 GEY262139 GOU262139 GYQ262139 HIM262139 HSI262139 ICE262139 IMA262139 IVW262139 JFS262139 JPO262139 JZK262139 KJG262139 KTC262139 LCY262139 LMU262139 LWQ262139 MGM262139 MQI262139 NAE262139 NKA262139 NTW262139 ODS262139 ONO262139 OXK262139 PHG262139 PRC262139 QAY262139 QKU262139 QUQ262139 REM262139 ROI262139 RYE262139 SIA262139 SRW262139 TBS262139 TLO262139 TVK262139 UFG262139 UPC262139 UYY262139 VIU262139 VSQ262139 WCM262139 WMI262139 WWE262139 M327675 JS327675 TO327675 ADK327675 ANG327675 AXC327675 BGY327675 BQU327675 CAQ327675 CKM327675 CUI327675 DEE327675 DOA327675 DXW327675 EHS327675 ERO327675 FBK327675 FLG327675 FVC327675 GEY327675 GOU327675 GYQ327675 HIM327675 HSI327675 ICE327675 IMA327675 IVW327675 JFS327675 JPO327675 JZK327675 KJG327675 KTC327675 LCY327675 LMU327675 LWQ327675 MGM327675 MQI327675 NAE327675 NKA327675 NTW327675 ODS327675 ONO327675 OXK327675 PHG327675 PRC327675 QAY327675 QKU327675 QUQ327675 REM327675 ROI327675 RYE327675 SIA327675 SRW327675 TBS327675 TLO327675 TVK327675 UFG327675 UPC327675 UYY327675 VIU327675 VSQ327675 WCM327675 WMI327675 WWE327675 M393211 JS393211 TO393211 ADK393211 ANG393211 AXC393211 BGY393211 BQU393211 CAQ393211 CKM393211 CUI393211 DEE393211 DOA393211 DXW393211 EHS393211 ERO393211 FBK393211 FLG393211 FVC393211 GEY393211 GOU393211 GYQ393211 HIM393211 HSI393211 ICE393211 IMA393211 IVW393211 JFS393211 JPO393211 JZK393211 KJG393211 KTC393211 LCY393211 LMU393211 LWQ393211 MGM393211 MQI393211 NAE393211 NKA393211 NTW393211 ODS393211 ONO393211 OXK393211 PHG393211 PRC393211 QAY393211 QKU393211 QUQ393211 REM393211 ROI393211 RYE393211 SIA393211 SRW393211 TBS393211 TLO393211 TVK393211 UFG393211 UPC393211 UYY393211 VIU393211 VSQ393211 WCM393211 WMI393211 WWE393211 M458747 JS458747 TO458747 ADK458747 ANG458747 AXC458747 BGY458747 BQU458747 CAQ458747 CKM458747 CUI458747 DEE458747 DOA458747 DXW458747 EHS458747 ERO458747 FBK458747 FLG458747 FVC458747 GEY458747 GOU458747 GYQ458747 HIM458747 HSI458747 ICE458747 IMA458747 IVW458747 JFS458747 JPO458747 JZK458747 KJG458747 KTC458747 LCY458747 LMU458747 LWQ458747 MGM458747 MQI458747 NAE458747 NKA458747 NTW458747 ODS458747 ONO458747 OXK458747 PHG458747 PRC458747 QAY458747 QKU458747 QUQ458747 REM458747 ROI458747 RYE458747 SIA458747 SRW458747 TBS458747 TLO458747 TVK458747 UFG458747 UPC458747 UYY458747 VIU458747 VSQ458747 WCM458747 WMI458747 WWE458747 M524283 JS524283 TO524283 ADK524283 ANG524283 AXC524283 BGY524283 BQU524283 CAQ524283 CKM524283 CUI524283 DEE524283 DOA524283 DXW524283 EHS524283 ERO524283 FBK524283 FLG524283 FVC524283 GEY524283 GOU524283 GYQ524283 HIM524283 HSI524283 ICE524283 IMA524283 IVW524283 JFS524283 JPO524283 JZK524283 KJG524283 KTC524283 LCY524283 LMU524283 LWQ524283 MGM524283 MQI524283 NAE524283 NKA524283 NTW524283 ODS524283 ONO524283 OXK524283 PHG524283 PRC524283 QAY524283 QKU524283 QUQ524283 REM524283 ROI524283 RYE524283 SIA524283 SRW524283 TBS524283 TLO524283 TVK524283 UFG524283 UPC524283 UYY524283 VIU524283 VSQ524283 WCM524283 WMI524283 WWE524283 M589819 JS589819 TO589819 ADK589819 ANG589819 AXC589819 BGY589819 BQU589819 CAQ589819 CKM589819 CUI589819 DEE589819 DOA589819 DXW589819 EHS589819 ERO589819 FBK589819 FLG589819 FVC589819 GEY589819 GOU589819 GYQ589819 HIM589819 HSI589819 ICE589819 IMA589819 IVW589819 JFS589819 JPO589819 JZK589819 KJG589819 KTC589819 LCY589819 LMU589819 LWQ589819 MGM589819 MQI589819 NAE589819 NKA589819 NTW589819 ODS589819 ONO589819 OXK589819 PHG589819 PRC589819 QAY589819 QKU589819 QUQ589819 REM589819 ROI589819 RYE589819 SIA589819 SRW589819 TBS589819 TLO589819 TVK589819 UFG589819 UPC589819 UYY589819 VIU589819 VSQ589819 WCM589819 WMI589819 WWE589819 M655355 JS655355 TO655355 ADK655355 ANG655355 AXC655355 BGY655355 BQU655355 CAQ655355 CKM655355 CUI655355 DEE655355 DOA655355 DXW655355 EHS655355 ERO655355 FBK655355 FLG655355 FVC655355 GEY655355 GOU655355 GYQ655355 HIM655355 HSI655355 ICE655355 IMA655355 IVW655355 JFS655355 JPO655355 JZK655355 KJG655355 KTC655355 LCY655355 LMU655355 LWQ655355 MGM655355 MQI655355 NAE655355 NKA655355 NTW655355 ODS655355 ONO655355 OXK655355 PHG655355 PRC655355 QAY655355 QKU655355 QUQ655355 REM655355 ROI655355 RYE655355 SIA655355 SRW655355 TBS655355 TLO655355 TVK655355 UFG655355 UPC655355 UYY655355 VIU655355 VSQ655355 WCM655355 WMI655355 WWE655355 M720891 JS720891 TO720891 ADK720891 ANG720891 AXC720891 BGY720891 BQU720891 CAQ720891 CKM720891 CUI720891 DEE720891 DOA720891 DXW720891 EHS720891 ERO720891 FBK720891 FLG720891 FVC720891 GEY720891 GOU720891 GYQ720891 HIM720891 HSI720891 ICE720891 IMA720891 IVW720891 JFS720891 JPO720891 JZK720891 KJG720891 KTC720891 LCY720891 LMU720891 LWQ720891 MGM720891 MQI720891 NAE720891 NKA720891 NTW720891 ODS720891 ONO720891 OXK720891 PHG720891 PRC720891 QAY720891 QKU720891 QUQ720891 REM720891 ROI720891 RYE720891 SIA720891 SRW720891 TBS720891 TLO720891 TVK720891 UFG720891 UPC720891 UYY720891 VIU720891 VSQ720891 WCM720891 WMI720891 WWE720891 M786427 JS786427 TO786427 ADK786427 ANG786427 AXC786427 BGY786427 BQU786427 CAQ786427 CKM786427 CUI786427 DEE786427 DOA786427 DXW786427 EHS786427 ERO786427 FBK786427 FLG786427 FVC786427 GEY786427 GOU786427 GYQ786427 HIM786427 HSI786427 ICE786427 IMA786427 IVW786427 JFS786427 JPO786427 JZK786427 KJG786427 KTC786427 LCY786427 LMU786427 LWQ786427 MGM786427 MQI786427 NAE786427 NKA786427 NTW786427 ODS786427 ONO786427 OXK786427 PHG786427 PRC786427 QAY786427 QKU786427 QUQ786427 REM786427 ROI786427 RYE786427 SIA786427 SRW786427 TBS786427 TLO786427 TVK786427 UFG786427 UPC786427 UYY786427 VIU786427 VSQ786427 WCM786427 WMI786427 WWE786427 M851963 JS851963 TO851963 ADK851963 ANG851963 AXC851963 BGY851963 BQU851963 CAQ851963 CKM851963 CUI851963 DEE851963 DOA851963 DXW851963 EHS851963 ERO851963 FBK851963 FLG851963 FVC851963 GEY851963 GOU851963 GYQ851963 HIM851963 HSI851963 ICE851963 IMA851963 IVW851963 JFS851963 JPO851963 JZK851963 KJG851963 KTC851963 LCY851963 LMU851963 LWQ851963 MGM851963 MQI851963 NAE851963 NKA851963 NTW851963 ODS851963 ONO851963 OXK851963 PHG851963 PRC851963 QAY851963 QKU851963 QUQ851963 REM851963 ROI851963 RYE851963 SIA851963 SRW851963 TBS851963 TLO851963 TVK851963 UFG851963 UPC851963 UYY851963 VIU851963 VSQ851963 WCM851963 WMI851963 WWE851963 M917499 JS917499 TO917499 ADK917499 ANG917499 AXC917499 BGY917499 BQU917499 CAQ917499 CKM917499 CUI917499 DEE917499 DOA917499 DXW917499 EHS917499 ERO917499 FBK917499 FLG917499 FVC917499 GEY917499 GOU917499 GYQ917499 HIM917499 HSI917499 ICE917499 IMA917499 IVW917499 JFS917499 JPO917499 JZK917499 KJG917499 KTC917499 LCY917499 LMU917499 LWQ917499 MGM917499 MQI917499 NAE917499 NKA917499 NTW917499 ODS917499 ONO917499 OXK917499 PHG917499 PRC917499 QAY917499 QKU917499 QUQ917499 REM917499 ROI917499 RYE917499 SIA917499 SRW917499 TBS917499 TLO917499 TVK917499 UFG917499 UPC917499 UYY917499 VIU917499 VSQ917499 WCM917499 WMI917499 WWE917499 M983035 JS983035 TO983035 ADK983035 ANG983035 AXC983035 BGY983035 BQU983035 CAQ983035 CKM983035 CUI983035 DEE983035 DOA983035 DXW983035 EHS983035 ERO983035 FBK983035 FLG983035 FVC983035 GEY983035 GOU983035 GYQ983035 HIM983035 HSI983035 ICE983035 IMA983035 IVW983035 JFS983035 JPO983035 JZK983035 KJG983035 KTC983035 LCY983035 LMU983035 LWQ983035 MGM983035 MQI983035 NAE983035 NKA983035 NTW983035 ODS983035 ONO983035 OXK983035 PHG983035 PRC983035 QAY983035 QKU983035 QUQ983035 REM983035 ROI983035 RYE983035 SIA983035 SRW983035 TBS983035 TLO983035 TVK983035 UFG983035 UPC983035 UYY983035 VIU983035 VSQ983035 WCM983035 WMI983035 WWE983035 WWE983033 M65529 JS65529 TO65529 ADK65529 ANG65529 AXC65529 BGY65529 BQU65529 CAQ65529 CKM65529 CUI65529 DEE65529 DOA65529 DXW65529 EHS65529 ERO65529 FBK65529 FLG65529 FVC65529 GEY65529 GOU65529 GYQ65529 HIM65529 HSI65529 ICE65529 IMA65529 IVW65529 JFS65529 JPO65529 JZK65529 KJG65529 KTC65529 LCY65529 LMU65529 LWQ65529 MGM65529 MQI65529 NAE65529 NKA65529 NTW65529 ODS65529 ONO65529 OXK65529 PHG65529 PRC65529 QAY65529 QKU65529 QUQ65529 REM65529 ROI65529 RYE65529 SIA65529 SRW65529 TBS65529 TLO65529 TVK65529 UFG65529 UPC65529 UYY65529 VIU65529 VSQ65529 WCM65529 WMI65529 WWE65529 M131065 JS131065 TO131065 ADK131065 ANG131065 AXC131065 BGY131065 BQU131065 CAQ131065 CKM131065 CUI131065 DEE131065 DOA131065 DXW131065 EHS131065 ERO131065 FBK131065 FLG131065 FVC131065 GEY131065 GOU131065 GYQ131065 HIM131065 HSI131065 ICE131065 IMA131065 IVW131065 JFS131065 JPO131065 JZK131065 KJG131065 KTC131065 LCY131065 LMU131065 LWQ131065 MGM131065 MQI131065 NAE131065 NKA131065 NTW131065 ODS131065 ONO131065 OXK131065 PHG131065 PRC131065 QAY131065 QKU131065 QUQ131065 REM131065 ROI131065 RYE131065 SIA131065 SRW131065 TBS131065 TLO131065 TVK131065 UFG131065 UPC131065 UYY131065 VIU131065 VSQ131065 WCM131065 WMI131065 WWE131065 M196601 JS196601 TO196601 ADK196601 ANG196601 AXC196601 BGY196601 BQU196601 CAQ196601 CKM196601 CUI196601 DEE196601 DOA196601 DXW196601 EHS196601 ERO196601 FBK196601 FLG196601 FVC196601 GEY196601 GOU196601 GYQ196601 HIM196601 HSI196601 ICE196601 IMA196601 IVW196601 JFS196601 JPO196601 JZK196601 KJG196601 KTC196601 LCY196601 LMU196601 LWQ196601 MGM196601 MQI196601 NAE196601 NKA196601 NTW196601 ODS196601 ONO196601 OXK196601 PHG196601 PRC196601 QAY196601 QKU196601 QUQ196601 REM196601 ROI196601 RYE196601 SIA196601 SRW196601 TBS196601 TLO196601 TVK196601 UFG196601 UPC196601 UYY196601 VIU196601 VSQ196601 WCM196601 WMI196601 WWE196601 M262137 JS262137 TO262137 ADK262137 ANG262137 AXC262137 BGY262137 BQU262137 CAQ262137 CKM262137 CUI262137 DEE262137 DOA262137 DXW262137 EHS262137 ERO262137 FBK262137 FLG262137 FVC262137 GEY262137 GOU262137 GYQ262137 HIM262137 HSI262137 ICE262137 IMA262137 IVW262137 JFS262137 JPO262137 JZK262137 KJG262137 KTC262137 LCY262137 LMU262137 LWQ262137 MGM262137 MQI262137 NAE262137 NKA262137 NTW262137 ODS262137 ONO262137 OXK262137 PHG262137 PRC262137 QAY262137 QKU262137 QUQ262137 REM262137 ROI262137 RYE262137 SIA262137 SRW262137 TBS262137 TLO262137 TVK262137 UFG262137 UPC262137 UYY262137 VIU262137 VSQ262137 WCM262137 WMI262137 WWE262137 M327673 JS327673 TO327673 ADK327673 ANG327673 AXC327673 BGY327673 BQU327673 CAQ327673 CKM327673 CUI327673 DEE327673 DOA327673 DXW327673 EHS327673 ERO327673 FBK327673 FLG327673 FVC327673 GEY327673 GOU327673 GYQ327673 HIM327673 HSI327673 ICE327673 IMA327673 IVW327673 JFS327673 JPO327673 JZK327673 KJG327673 KTC327673 LCY327673 LMU327673 LWQ327673 MGM327673 MQI327673 NAE327673 NKA327673 NTW327673 ODS327673 ONO327673 OXK327673 PHG327673 PRC327673 QAY327673 QKU327673 QUQ327673 REM327673 ROI327673 RYE327673 SIA327673 SRW327673 TBS327673 TLO327673 TVK327673 UFG327673 UPC327673 UYY327673 VIU327673 VSQ327673 WCM327673 WMI327673 WWE327673 M393209 JS393209 TO393209 ADK393209 ANG393209 AXC393209 BGY393209 BQU393209 CAQ393209 CKM393209 CUI393209 DEE393209 DOA393209 DXW393209 EHS393209 ERO393209 FBK393209 FLG393209 FVC393209 GEY393209 GOU393209 GYQ393209 HIM393209 HSI393209 ICE393209 IMA393209 IVW393209 JFS393209 JPO393209 JZK393209 KJG393209 KTC393209 LCY393209 LMU393209 LWQ393209 MGM393209 MQI393209 NAE393209 NKA393209 NTW393209 ODS393209 ONO393209 OXK393209 PHG393209 PRC393209 QAY393209 QKU393209 QUQ393209 REM393209 ROI393209 RYE393209 SIA393209 SRW393209 TBS393209 TLO393209 TVK393209 UFG393209 UPC393209 UYY393209 VIU393209 VSQ393209 WCM393209 WMI393209 WWE393209 M458745 JS458745 TO458745 ADK458745 ANG458745 AXC458745 BGY458745 BQU458745 CAQ458745 CKM458745 CUI458745 DEE458745 DOA458745 DXW458745 EHS458745 ERO458745 FBK458745 FLG458745 FVC458745 GEY458745 GOU458745 GYQ458745 HIM458745 HSI458745 ICE458745 IMA458745 IVW458745 JFS458745 JPO458745 JZK458745 KJG458745 KTC458745 LCY458745 LMU458745 LWQ458745 MGM458745 MQI458745 NAE458745 NKA458745 NTW458745 ODS458745 ONO458745 OXK458745 PHG458745 PRC458745 QAY458745 QKU458745 QUQ458745 REM458745 ROI458745 RYE458745 SIA458745 SRW458745 TBS458745 TLO458745 TVK458745 UFG458745 UPC458745 UYY458745 VIU458745 VSQ458745 WCM458745 WMI458745 WWE458745 M524281 JS524281 TO524281 ADK524281 ANG524281 AXC524281 BGY524281 BQU524281 CAQ524281 CKM524281 CUI524281 DEE524281 DOA524281 DXW524281 EHS524281 ERO524281 FBK524281 FLG524281 FVC524281 GEY524281 GOU524281 GYQ524281 HIM524281 HSI524281 ICE524281 IMA524281 IVW524281 JFS524281 JPO524281 JZK524281 KJG524281 KTC524281 LCY524281 LMU524281 LWQ524281 MGM524281 MQI524281 NAE524281 NKA524281 NTW524281 ODS524281 ONO524281 OXK524281 PHG524281 PRC524281 QAY524281 QKU524281 QUQ524281 REM524281 ROI524281 RYE524281 SIA524281 SRW524281 TBS524281 TLO524281 TVK524281 UFG524281 UPC524281 UYY524281 VIU524281 VSQ524281 WCM524281 WMI524281 WWE524281 M589817 JS589817 TO589817 ADK589817 ANG589817 AXC589817 BGY589817 BQU589817 CAQ589817 CKM589817 CUI589817 DEE589817 DOA589817 DXW589817 EHS589817 ERO589817 FBK589817 FLG589817 FVC589817 GEY589817 GOU589817 GYQ589817 HIM589817 HSI589817 ICE589817 IMA589817 IVW589817 JFS589817 JPO589817 JZK589817 KJG589817 KTC589817 LCY589817 LMU589817 LWQ589817 MGM589817 MQI589817 NAE589817 NKA589817 NTW589817 ODS589817 ONO589817 OXK589817 PHG589817 PRC589817 QAY589817 QKU589817 QUQ589817 REM589817 ROI589817 RYE589817 SIA589817 SRW589817 TBS589817 TLO589817 TVK589817 UFG589817 UPC589817 UYY589817 VIU589817 VSQ589817 WCM589817 WMI589817 WWE589817 M655353 JS655353 TO655353 ADK655353 ANG655353 AXC655353 BGY655353 BQU655353 CAQ655353 CKM655353 CUI655353 DEE655353 DOA655353 DXW655353 EHS655353 ERO655353 FBK655353 FLG655353 FVC655353 GEY655353 GOU655353 GYQ655353 HIM655353 HSI655353 ICE655353 IMA655353 IVW655353 JFS655353 JPO655353 JZK655353 KJG655353 KTC655353 LCY655353 LMU655353 LWQ655353 MGM655353 MQI655353 NAE655353 NKA655353 NTW655353 ODS655353 ONO655353 OXK655353 PHG655353 PRC655353 QAY655353 QKU655353 QUQ655353 REM655353 ROI655353 RYE655353 SIA655353 SRW655353 TBS655353 TLO655353 TVK655353 UFG655353 UPC655353 UYY655353 VIU655353 VSQ655353 WCM655353 WMI655353 WWE655353 M720889 JS720889 TO720889 ADK720889 ANG720889 AXC720889 BGY720889 BQU720889 CAQ720889 CKM720889 CUI720889 DEE720889 DOA720889 DXW720889 EHS720889 ERO720889 FBK720889 FLG720889 FVC720889 GEY720889 GOU720889 GYQ720889 HIM720889 HSI720889 ICE720889 IMA720889 IVW720889 JFS720889 JPO720889 JZK720889 KJG720889 KTC720889 LCY720889 LMU720889 LWQ720889 MGM720889 MQI720889 NAE720889 NKA720889 NTW720889 ODS720889 ONO720889 OXK720889 PHG720889 PRC720889 QAY720889 QKU720889 QUQ720889 REM720889 ROI720889 RYE720889 SIA720889 SRW720889 TBS720889 TLO720889 TVK720889 UFG720889 UPC720889 UYY720889 VIU720889 VSQ720889 WCM720889 WMI720889 WWE720889 M786425 JS786425 TO786425 ADK786425 ANG786425 AXC786425 BGY786425 BQU786425 CAQ786425 CKM786425 CUI786425 DEE786425 DOA786425 DXW786425 EHS786425 ERO786425 FBK786425 FLG786425 FVC786425 GEY786425 GOU786425 GYQ786425 HIM786425 HSI786425 ICE786425 IMA786425 IVW786425 JFS786425 JPO786425 JZK786425 KJG786425 KTC786425 LCY786425 LMU786425 LWQ786425 MGM786425 MQI786425 NAE786425 NKA786425 NTW786425 ODS786425 ONO786425 OXK786425 PHG786425 PRC786425 QAY786425 QKU786425 QUQ786425 REM786425 ROI786425 RYE786425 SIA786425 SRW786425 TBS786425 TLO786425 TVK786425 UFG786425 UPC786425 UYY786425 VIU786425 VSQ786425 WCM786425 WMI786425 WWE786425 M851961 JS851961 TO851961 ADK851961 ANG851961 AXC851961 BGY851961 BQU851961 CAQ851961 CKM851961 CUI851961 DEE851961 DOA851961 DXW851961 EHS851961 ERO851961 FBK851961 FLG851961 FVC851961 GEY851961 GOU851961 GYQ851961 HIM851961 HSI851961 ICE851961 IMA851961 IVW851961 JFS851961 JPO851961 JZK851961 KJG851961 KTC851961 LCY851961 LMU851961 LWQ851961 MGM851961 MQI851961 NAE851961 NKA851961 NTW851961 ODS851961 ONO851961 OXK851961 PHG851961 PRC851961 QAY851961 QKU851961 QUQ851961 REM851961 ROI851961 RYE851961 SIA851961 SRW851961 TBS851961 TLO851961 TVK851961 UFG851961 UPC851961 UYY851961 VIU851961 VSQ851961 WCM851961 WMI851961 WWE851961 M917497 JS917497 TO917497 ADK917497 ANG917497 AXC917497 BGY917497 BQU917497 CAQ917497 CKM917497 CUI917497 DEE917497 DOA917497 DXW917497 EHS917497 ERO917497 FBK917497 FLG917497 FVC917497 GEY917497 GOU917497 GYQ917497 HIM917497 HSI917497 ICE917497 IMA917497 IVW917497 JFS917497 JPO917497 JZK917497 KJG917497 KTC917497 LCY917497 LMU917497 LWQ917497 MGM917497 MQI917497 NAE917497 NKA917497 NTW917497 ODS917497 ONO917497 OXK917497 PHG917497 PRC917497 QAY917497 QKU917497 QUQ917497 REM917497 ROI917497 RYE917497 SIA917497 SRW917497 TBS917497 TLO917497 TVK917497 UFG917497 UPC917497 UYY917497 VIU917497 VSQ917497 WCM917497 WMI917497 WWE917497 M983033 JS983033 TO983033 ADK983033 ANG983033 AXC983033 BGY983033 BQU983033 CAQ983033 CKM983033 CUI983033 DEE983033 DOA983033 DXW983033 EHS983033 ERO983033 FBK983033 FLG983033 FVC983033 GEY983033 GOU983033 GYQ983033 HIM983033 HSI983033 ICE983033 IMA983033 IVW983033 JFS983033 JPO983033 JZK983033 KJG983033 KTC983033 LCY983033 LMU983033 LWQ983033 MGM983033 MQI983033 NAE983033 NKA983033 NTW983033 ODS983033 ONO983033 OXK983033 PHG983033 PRC983033 QAY983033 QKU983033 QUQ983033 REM983033 ROI983033 RYE983033 SIA983033 SRW983033 TBS983033 TLO983033 TVK983033 UFG983033 UPC983033 UYY983033 VIU983033 VSQ983033 WCM983033 WMI983033" xr:uid="{99B02A4D-5FE9-46DD-B570-32E409113FD4}">
      <formula1>"いる,いない,非該当"</formula1>
      <formula2>0</formula2>
    </dataValidation>
    <dataValidation type="list" allowBlank="1" showInputMessage="1" showErrorMessage="1" sqref="S18:V18" xr:uid="{A2952CD1-81F6-4E8D-B6C7-6C8B3D1274CB}">
      <formula1>"◯,×"</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F2956-68D0-4EFA-9840-77E293153547}">
  <sheetPr codeName="Sheet13">
    <pageSetUpPr fitToPage="1"/>
  </sheetPr>
  <dimension ref="A1:AA19"/>
  <sheetViews>
    <sheetView showGridLines="0" view="pageBreakPreview" zoomScaleNormal="100" zoomScaleSheetLayoutView="100" workbookViewId="0"/>
  </sheetViews>
  <sheetFormatPr defaultColWidth="8.09765625" defaultRowHeight="12.6"/>
  <cols>
    <col min="1" max="37" width="3.3984375" style="60" customWidth="1"/>
    <col min="38" max="266" width="8.09765625" style="60"/>
    <col min="267" max="288" width="3.3984375" style="60" customWidth="1"/>
    <col min="289" max="522" width="8.09765625" style="60"/>
    <col min="523" max="544" width="3.3984375" style="60" customWidth="1"/>
    <col min="545" max="778" width="8.09765625" style="60"/>
    <col min="779" max="800" width="3.3984375" style="60" customWidth="1"/>
    <col min="801" max="1034" width="8.09765625" style="60"/>
    <col min="1035" max="1056" width="3.3984375" style="60" customWidth="1"/>
    <col min="1057" max="1290" width="8.09765625" style="60"/>
    <col min="1291" max="1312" width="3.3984375" style="60" customWidth="1"/>
    <col min="1313" max="1546" width="8.09765625" style="60"/>
    <col min="1547" max="1568" width="3.3984375" style="60" customWidth="1"/>
    <col min="1569" max="1802" width="8.09765625" style="60"/>
    <col min="1803" max="1824" width="3.3984375" style="60" customWidth="1"/>
    <col min="1825" max="2058" width="8.09765625" style="60"/>
    <col min="2059" max="2080" width="3.3984375" style="60" customWidth="1"/>
    <col min="2081" max="2314" width="8.09765625" style="60"/>
    <col min="2315" max="2336" width="3.3984375" style="60" customWidth="1"/>
    <col min="2337" max="2570" width="8.09765625" style="60"/>
    <col min="2571" max="2592" width="3.3984375" style="60" customWidth="1"/>
    <col min="2593" max="2826" width="8.09765625" style="60"/>
    <col min="2827" max="2848" width="3.3984375" style="60" customWidth="1"/>
    <col min="2849" max="3082" width="8.09765625" style="60"/>
    <col min="3083" max="3104" width="3.3984375" style="60" customWidth="1"/>
    <col min="3105" max="3338" width="8.09765625" style="60"/>
    <col min="3339" max="3360" width="3.3984375" style="60" customWidth="1"/>
    <col min="3361" max="3594" width="8.09765625" style="60"/>
    <col min="3595" max="3616" width="3.3984375" style="60" customWidth="1"/>
    <col min="3617" max="3850" width="8.09765625" style="60"/>
    <col min="3851" max="3872" width="3.3984375" style="60" customWidth="1"/>
    <col min="3873" max="4106" width="8.09765625" style="60"/>
    <col min="4107" max="4128" width="3.3984375" style="60" customWidth="1"/>
    <col min="4129" max="4362" width="8.09765625" style="60"/>
    <col min="4363" max="4384" width="3.3984375" style="60" customWidth="1"/>
    <col min="4385" max="4618" width="8.09765625" style="60"/>
    <col min="4619" max="4640" width="3.3984375" style="60" customWidth="1"/>
    <col min="4641" max="4874" width="8.09765625" style="60"/>
    <col min="4875" max="4896" width="3.3984375" style="60" customWidth="1"/>
    <col min="4897" max="5130" width="8.09765625" style="60"/>
    <col min="5131" max="5152" width="3.3984375" style="60" customWidth="1"/>
    <col min="5153" max="5386" width="8.09765625" style="60"/>
    <col min="5387" max="5408" width="3.3984375" style="60" customWidth="1"/>
    <col min="5409" max="5642" width="8.09765625" style="60"/>
    <col min="5643" max="5664" width="3.3984375" style="60" customWidth="1"/>
    <col min="5665" max="5898" width="8.09765625" style="60"/>
    <col min="5899" max="5920" width="3.3984375" style="60" customWidth="1"/>
    <col min="5921" max="6154" width="8.09765625" style="60"/>
    <col min="6155" max="6176" width="3.3984375" style="60" customWidth="1"/>
    <col min="6177" max="6410" width="8.09765625" style="60"/>
    <col min="6411" max="6432" width="3.3984375" style="60" customWidth="1"/>
    <col min="6433" max="6666" width="8.09765625" style="60"/>
    <col min="6667" max="6688" width="3.3984375" style="60" customWidth="1"/>
    <col min="6689" max="6922" width="8.09765625" style="60"/>
    <col min="6923" max="6944" width="3.3984375" style="60" customWidth="1"/>
    <col min="6945" max="7178" width="8.09765625" style="60"/>
    <col min="7179" max="7200" width="3.3984375" style="60" customWidth="1"/>
    <col min="7201" max="7434" width="8.09765625" style="60"/>
    <col min="7435" max="7456" width="3.3984375" style="60" customWidth="1"/>
    <col min="7457" max="7690" width="8.09765625" style="60"/>
    <col min="7691" max="7712" width="3.3984375" style="60" customWidth="1"/>
    <col min="7713" max="7946" width="8.09765625" style="60"/>
    <col min="7947" max="7968" width="3.3984375" style="60" customWidth="1"/>
    <col min="7969" max="8202" width="8.09765625" style="60"/>
    <col min="8203" max="8224" width="3.3984375" style="60" customWidth="1"/>
    <col min="8225" max="8458" width="8.09765625" style="60"/>
    <col min="8459" max="8480" width="3.3984375" style="60" customWidth="1"/>
    <col min="8481" max="8714" width="8.09765625" style="60"/>
    <col min="8715" max="8736" width="3.3984375" style="60" customWidth="1"/>
    <col min="8737" max="8970" width="8.09765625" style="60"/>
    <col min="8971" max="8992" width="3.3984375" style="60" customWidth="1"/>
    <col min="8993" max="9226" width="8.09765625" style="60"/>
    <col min="9227" max="9248" width="3.3984375" style="60" customWidth="1"/>
    <col min="9249" max="9482" width="8.09765625" style="60"/>
    <col min="9483" max="9504" width="3.3984375" style="60" customWidth="1"/>
    <col min="9505" max="9738" width="8.09765625" style="60"/>
    <col min="9739" max="9760" width="3.3984375" style="60" customWidth="1"/>
    <col min="9761" max="9994" width="8.09765625" style="60"/>
    <col min="9995" max="10016" width="3.3984375" style="60" customWidth="1"/>
    <col min="10017" max="10250" width="8.09765625" style="60"/>
    <col min="10251" max="10272" width="3.3984375" style="60" customWidth="1"/>
    <col min="10273" max="10506" width="8.09765625" style="60"/>
    <col min="10507" max="10528" width="3.3984375" style="60" customWidth="1"/>
    <col min="10529" max="10762" width="8.09765625" style="60"/>
    <col min="10763" max="10784" width="3.3984375" style="60" customWidth="1"/>
    <col min="10785" max="11018" width="8.09765625" style="60"/>
    <col min="11019" max="11040" width="3.3984375" style="60" customWidth="1"/>
    <col min="11041" max="11274" width="8.09765625" style="60"/>
    <col min="11275" max="11296" width="3.3984375" style="60" customWidth="1"/>
    <col min="11297" max="11530" width="8.09765625" style="60"/>
    <col min="11531" max="11552" width="3.3984375" style="60" customWidth="1"/>
    <col min="11553" max="11786" width="8.09765625" style="60"/>
    <col min="11787" max="11808" width="3.3984375" style="60" customWidth="1"/>
    <col min="11809" max="12042" width="8.09765625" style="60"/>
    <col min="12043" max="12064" width="3.3984375" style="60" customWidth="1"/>
    <col min="12065" max="12298" width="8.09765625" style="60"/>
    <col min="12299" max="12320" width="3.3984375" style="60" customWidth="1"/>
    <col min="12321" max="12554" width="8.09765625" style="60"/>
    <col min="12555" max="12576" width="3.3984375" style="60" customWidth="1"/>
    <col min="12577" max="12810" width="8.09765625" style="60"/>
    <col min="12811" max="12832" width="3.3984375" style="60" customWidth="1"/>
    <col min="12833" max="13066" width="8.09765625" style="60"/>
    <col min="13067" max="13088" width="3.3984375" style="60" customWidth="1"/>
    <col min="13089" max="13322" width="8.09765625" style="60"/>
    <col min="13323" max="13344" width="3.3984375" style="60" customWidth="1"/>
    <col min="13345" max="13578" width="8.09765625" style="60"/>
    <col min="13579" max="13600" width="3.3984375" style="60" customWidth="1"/>
    <col min="13601" max="13834" width="8.09765625" style="60"/>
    <col min="13835" max="13856" width="3.3984375" style="60" customWidth="1"/>
    <col min="13857" max="14090" width="8.09765625" style="60"/>
    <col min="14091" max="14112" width="3.3984375" style="60" customWidth="1"/>
    <col min="14113" max="14346" width="8.09765625" style="60"/>
    <col min="14347" max="14368" width="3.3984375" style="60" customWidth="1"/>
    <col min="14369" max="14602" width="8.09765625" style="60"/>
    <col min="14603" max="14624" width="3.3984375" style="60" customWidth="1"/>
    <col min="14625" max="14858" width="8.09765625" style="60"/>
    <col min="14859" max="14880" width="3.3984375" style="60" customWidth="1"/>
    <col min="14881" max="15114" width="8.09765625" style="60"/>
    <col min="15115" max="15136" width="3.3984375" style="60" customWidth="1"/>
    <col min="15137" max="15370" width="8.09765625" style="60"/>
    <col min="15371" max="15392" width="3.3984375" style="60" customWidth="1"/>
    <col min="15393" max="15626" width="8.09765625" style="60"/>
    <col min="15627" max="15648" width="3.3984375" style="60" customWidth="1"/>
    <col min="15649" max="15882" width="8.09765625" style="60"/>
    <col min="15883" max="15904" width="3.3984375" style="60" customWidth="1"/>
    <col min="15905" max="16138" width="8.09765625" style="60"/>
    <col min="16139" max="16160" width="3.3984375" style="60" customWidth="1"/>
    <col min="16161" max="16384" width="8.09765625" style="60"/>
  </cols>
  <sheetData>
    <row r="1" spans="1:27" ht="20.100000000000001" customHeight="1">
      <c r="A1" s="60" t="s">
        <v>113</v>
      </c>
    </row>
    <row r="2" spans="1:27" ht="7.95" customHeight="1"/>
    <row r="3" spans="1:27" ht="20.100000000000001" customHeight="1">
      <c r="A3" s="60" t="s">
        <v>114</v>
      </c>
      <c r="S3" s="517"/>
      <c r="T3" s="518"/>
      <c r="U3" s="518"/>
      <c r="V3" s="519"/>
      <c r="X3" s="60" t="s">
        <v>424</v>
      </c>
    </row>
    <row r="4" spans="1:27" ht="7.95" customHeight="1"/>
    <row r="5" spans="1:27" ht="20.100000000000001" customHeight="1">
      <c r="A5" s="60" t="s">
        <v>417</v>
      </c>
    </row>
    <row r="6" spans="1:27" ht="7.95" customHeight="1"/>
    <row r="7" spans="1:27" ht="20.100000000000001" customHeight="1">
      <c r="A7" s="60" t="s">
        <v>350</v>
      </c>
      <c r="S7" s="517"/>
      <c r="T7" s="518"/>
      <c r="U7" s="518"/>
      <c r="V7" s="519"/>
      <c r="X7" s="60" t="s">
        <v>424</v>
      </c>
    </row>
    <row r="8" spans="1:27" ht="7.95" customHeight="1"/>
    <row r="9" spans="1:27" ht="20.100000000000001" customHeight="1">
      <c r="A9" s="60" t="s">
        <v>348</v>
      </c>
    </row>
    <row r="10" spans="1:27" ht="7.95" customHeight="1"/>
    <row r="11" spans="1:27" ht="18" customHeight="1">
      <c r="D11" s="520" t="s">
        <v>36</v>
      </c>
      <c r="E11" s="521"/>
      <c r="F11" s="521"/>
      <c r="G11" s="521"/>
      <c r="H11" s="522"/>
      <c r="I11" s="522"/>
      <c r="J11" s="522"/>
      <c r="K11" s="523"/>
      <c r="L11" s="517"/>
      <c r="M11" s="518"/>
      <c r="N11" s="518"/>
      <c r="O11" s="519"/>
      <c r="P11" s="524" t="s">
        <v>109</v>
      </c>
      <c r="Q11" s="525"/>
      <c r="R11" s="525"/>
      <c r="S11" s="525"/>
      <c r="T11" s="526"/>
      <c r="U11" s="526"/>
      <c r="V11" s="526"/>
      <c r="W11" s="527"/>
      <c r="X11" s="517"/>
      <c r="Y11" s="518"/>
      <c r="Z11" s="518"/>
      <c r="AA11" s="519"/>
    </row>
    <row r="12" spans="1:27" ht="18" customHeight="1">
      <c r="D12" s="520" t="s">
        <v>120</v>
      </c>
      <c r="E12" s="521"/>
      <c r="F12" s="521"/>
      <c r="G12" s="521"/>
      <c r="H12" s="522"/>
      <c r="I12" s="522"/>
      <c r="J12" s="522"/>
      <c r="K12" s="523"/>
      <c r="L12" s="517"/>
      <c r="M12" s="518"/>
      <c r="N12" s="518"/>
      <c r="O12" s="519"/>
      <c r="P12" s="528" t="s">
        <v>31</v>
      </c>
      <c r="Q12" s="529"/>
      <c r="R12" s="529"/>
      <c r="S12" s="529"/>
      <c r="T12" s="530"/>
      <c r="U12" s="530"/>
      <c r="V12" s="530"/>
      <c r="W12" s="531"/>
      <c r="X12" s="517"/>
      <c r="Y12" s="518"/>
      <c r="Z12" s="518"/>
      <c r="AA12" s="519"/>
    </row>
    <row r="13" spans="1:27" ht="7.95" customHeight="1"/>
    <row r="14" spans="1:27" ht="20.100000000000001" customHeight="1">
      <c r="A14" s="60" t="s">
        <v>349</v>
      </c>
    </row>
    <row r="15" spans="1:27" ht="7.95" customHeight="1"/>
    <row r="16" spans="1:27" ht="18" customHeight="1">
      <c r="D16" s="520" t="s">
        <v>110</v>
      </c>
      <c r="E16" s="521"/>
      <c r="F16" s="521"/>
      <c r="G16" s="521"/>
      <c r="H16" s="522"/>
      <c r="I16" s="522"/>
      <c r="J16" s="522"/>
      <c r="K16" s="523"/>
      <c r="L16" s="517"/>
      <c r="M16" s="518"/>
      <c r="N16" s="518"/>
      <c r="O16" s="519"/>
      <c r="P16" s="524" t="s">
        <v>111</v>
      </c>
      <c r="Q16" s="525"/>
      <c r="R16" s="525"/>
      <c r="S16" s="525"/>
      <c r="T16" s="526"/>
      <c r="U16" s="526"/>
      <c r="V16" s="526"/>
      <c r="W16" s="527"/>
      <c r="X16" s="517"/>
      <c r="Y16" s="518"/>
      <c r="Z16" s="518"/>
      <c r="AA16" s="519"/>
    </row>
    <row r="17" spans="4:27" ht="18" customHeight="1">
      <c r="D17" s="520" t="s">
        <v>112</v>
      </c>
      <c r="E17" s="521"/>
      <c r="F17" s="521"/>
      <c r="G17" s="521"/>
      <c r="H17" s="522"/>
      <c r="I17" s="522"/>
      <c r="J17" s="522"/>
      <c r="K17" s="523"/>
      <c r="L17" s="517"/>
      <c r="M17" s="518"/>
      <c r="N17" s="518"/>
      <c r="O17" s="519"/>
      <c r="P17" s="528" t="s">
        <v>31</v>
      </c>
      <c r="Q17" s="529"/>
      <c r="R17" s="529"/>
      <c r="S17" s="529"/>
      <c r="T17" s="530"/>
      <c r="U17" s="530"/>
      <c r="V17" s="530"/>
      <c r="W17" s="531"/>
      <c r="X17" s="517"/>
      <c r="Y17" s="518"/>
      <c r="Z17" s="518"/>
      <c r="AA17" s="519"/>
    </row>
    <row r="18" spans="4:27" ht="7.95" customHeight="1"/>
    <row r="19" spans="4:27" ht="7.95" customHeight="1"/>
  </sheetData>
  <sheetProtection algorithmName="SHA-512" hashValue="YzsRC9pLZJW9OSq9PXsDHTcJtBF9ukYYlV9ung3L7Nfw5l7BEFGGJXzCp0OvhI+8RrgFXwYS+wtf5iD3Bbdmdw==" saltValue="tiZzLneagc+7blLuPufY7A==" spinCount="100000" sheet="1" objects="1" scenarios="1"/>
  <mergeCells count="18">
    <mergeCell ref="D17:K17"/>
    <mergeCell ref="L17:O17"/>
    <mergeCell ref="P17:W17"/>
    <mergeCell ref="X17:AA17"/>
    <mergeCell ref="D12:K12"/>
    <mergeCell ref="L12:O12"/>
    <mergeCell ref="P12:W12"/>
    <mergeCell ref="X12:AA12"/>
    <mergeCell ref="D16:K16"/>
    <mergeCell ref="L16:O16"/>
    <mergeCell ref="P16:W16"/>
    <mergeCell ref="X16:AA16"/>
    <mergeCell ref="X11:AA11"/>
    <mergeCell ref="S3:V3"/>
    <mergeCell ref="S7:V7"/>
    <mergeCell ref="D11:K11"/>
    <mergeCell ref="L11:O11"/>
    <mergeCell ref="P11:W11"/>
  </mergeCells>
  <phoneticPr fontId="4"/>
  <dataValidations count="6">
    <dataValidation type="list" allowBlank="1" showInputMessage="1" showErrorMessage="1" sqref="S13:V13" xr:uid="{4674E3A4-A468-4CAC-8092-ED1376CD3393}">
      <formula1>"◯,×"</formula1>
    </dataValidation>
    <dataValidation type="list" operator="equal" allowBlank="1" showErrorMessage="1" errorTitle="入力規則違反" error="リストから選択してください" sqref="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WWE983030 WWE983028 M65524 JS65524 TO65524 ADK65524 ANG65524 AXC65524 BGY65524 BQU65524 CAQ65524 CKM65524 CUI65524 DEE65524 DOA65524 DXW65524 EHS65524 ERO65524 FBK65524 FLG65524 FVC65524 GEY65524 GOU65524 GYQ65524 HIM65524 HSI65524 ICE65524 IMA65524 IVW65524 JFS65524 JPO65524 JZK65524 KJG65524 KTC65524 LCY65524 LMU65524 LWQ65524 MGM65524 MQI65524 NAE65524 NKA65524 NTW65524 ODS65524 ONO65524 OXK65524 PHG65524 PRC65524 QAY65524 QKU65524 QUQ65524 REM65524 ROI65524 RYE65524 SIA65524 SRW65524 TBS65524 TLO65524 TVK65524 UFG65524 UPC65524 UYY65524 VIU65524 VSQ65524 WCM65524 WMI65524 WWE65524 M131060 JS131060 TO131060 ADK131060 ANG131060 AXC131060 BGY131060 BQU131060 CAQ131060 CKM131060 CUI131060 DEE131060 DOA131060 DXW131060 EHS131060 ERO131060 FBK131060 FLG131060 FVC131060 GEY131060 GOU131060 GYQ131060 HIM131060 HSI131060 ICE131060 IMA131060 IVW131060 JFS131060 JPO131060 JZK131060 KJG131060 KTC131060 LCY131060 LMU131060 LWQ131060 MGM131060 MQI131060 NAE131060 NKA131060 NTW131060 ODS131060 ONO131060 OXK131060 PHG131060 PRC131060 QAY131060 QKU131060 QUQ131060 REM131060 ROI131060 RYE131060 SIA131060 SRW131060 TBS131060 TLO131060 TVK131060 UFG131060 UPC131060 UYY131060 VIU131060 VSQ131060 WCM131060 WMI131060 WWE131060 M196596 JS196596 TO196596 ADK196596 ANG196596 AXC196596 BGY196596 BQU196596 CAQ196596 CKM196596 CUI196596 DEE196596 DOA196596 DXW196596 EHS196596 ERO196596 FBK196596 FLG196596 FVC196596 GEY196596 GOU196596 GYQ196596 HIM196596 HSI196596 ICE196596 IMA196596 IVW196596 JFS196596 JPO196596 JZK196596 KJG196596 KTC196596 LCY196596 LMU196596 LWQ196596 MGM196596 MQI196596 NAE196596 NKA196596 NTW196596 ODS196596 ONO196596 OXK196596 PHG196596 PRC196596 QAY196596 QKU196596 QUQ196596 REM196596 ROI196596 RYE196596 SIA196596 SRW196596 TBS196596 TLO196596 TVK196596 UFG196596 UPC196596 UYY196596 VIU196596 VSQ196596 WCM196596 WMI196596 WWE196596 M262132 JS262132 TO262132 ADK262132 ANG262132 AXC262132 BGY262132 BQU262132 CAQ262132 CKM262132 CUI262132 DEE262132 DOA262132 DXW262132 EHS262132 ERO262132 FBK262132 FLG262132 FVC262132 GEY262132 GOU262132 GYQ262132 HIM262132 HSI262132 ICE262132 IMA262132 IVW262132 JFS262132 JPO262132 JZK262132 KJG262132 KTC262132 LCY262132 LMU262132 LWQ262132 MGM262132 MQI262132 NAE262132 NKA262132 NTW262132 ODS262132 ONO262132 OXK262132 PHG262132 PRC262132 QAY262132 QKU262132 QUQ262132 REM262132 ROI262132 RYE262132 SIA262132 SRW262132 TBS262132 TLO262132 TVK262132 UFG262132 UPC262132 UYY262132 VIU262132 VSQ262132 WCM262132 WMI262132 WWE262132 M327668 JS327668 TO327668 ADK327668 ANG327668 AXC327668 BGY327668 BQU327668 CAQ327668 CKM327668 CUI327668 DEE327668 DOA327668 DXW327668 EHS327668 ERO327668 FBK327668 FLG327668 FVC327668 GEY327668 GOU327668 GYQ327668 HIM327668 HSI327668 ICE327668 IMA327668 IVW327668 JFS327668 JPO327668 JZK327668 KJG327668 KTC327668 LCY327668 LMU327668 LWQ327668 MGM327668 MQI327668 NAE327668 NKA327668 NTW327668 ODS327668 ONO327668 OXK327668 PHG327668 PRC327668 QAY327668 QKU327668 QUQ327668 REM327668 ROI327668 RYE327668 SIA327668 SRW327668 TBS327668 TLO327668 TVK327668 UFG327668 UPC327668 UYY327668 VIU327668 VSQ327668 WCM327668 WMI327668 WWE327668 M393204 JS393204 TO393204 ADK393204 ANG393204 AXC393204 BGY393204 BQU393204 CAQ393204 CKM393204 CUI393204 DEE393204 DOA393204 DXW393204 EHS393204 ERO393204 FBK393204 FLG393204 FVC393204 GEY393204 GOU393204 GYQ393204 HIM393204 HSI393204 ICE393204 IMA393204 IVW393204 JFS393204 JPO393204 JZK393204 KJG393204 KTC393204 LCY393204 LMU393204 LWQ393204 MGM393204 MQI393204 NAE393204 NKA393204 NTW393204 ODS393204 ONO393204 OXK393204 PHG393204 PRC393204 QAY393204 QKU393204 QUQ393204 REM393204 ROI393204 RYE393204 SIA393204 SRW393204 TBS393204 TLO393204 TVK393204 UFG393204 UPC393204 UYY393204 VIU393204 VSQ393204 WCM393204 WMI393204 WWE393204 M458740 JS458740 TO458740 ADK458740 ANG458740 AXC458740 BGY458740 BQU458740 CAQ458740 CKM458740 CUI458740 DEE458740 DOA458740 DXW458740 EHS458740 ERO458740 FBK458740 FLG458740 FVC458740 GEY458740 GOU458740 GYQ458740 HIM458740 HSI458740 ICE458740 IMA458740 IVW458740 JFS458740 JPO458740 JZK458740 KJG458740 KTC458740 LCY458740 LMU458740 LWQ458740 MGM458740 MQI458740 NAE458740 NKA458740 NTW458740 ODS458740 ONO458740 OXK458740 PHG458740 PRC458740 QAY458740 QKU458740 QUQ458740 REM458740 ROI458740 RYE458740 SIA458740 SRW458740 TBS458740 TLO458740 TVK458740 UFG458740 UPC458740 UYY458740 VIU458740 VSQ458740 WCM458740 WMI458740 WWE458740 M524276 JS524276 TO524276 ADK524276 ANG524276 AXC524276 BGY524276 BQU524276 CAQ524276 CKM524276 CUI524276 DEE524276 DOA524276 DXW524276 EHS524276 ERO524276 FBK524276 FLG524276 FVC524276 GEY524276 GOU524276 GYQ524276 HIM524276 HSI524276 ICE524276 IMA524276 IVW524276 JFS524276 JPO524276 JZK524276 KJG524276 KTC524276 LCY524276 LMU524276 LWQ524276 MGM524276 MQI524276 NAE524276 NKA524276 NTW524276 ODS524276 ONO524276 OXK524276 PHG524276 PRC524276 QAY524276 QKU524276 QUQ524276 REM524276 ROI524276 RYE524276 SIA524276 SRW524276 TBS524276 TLO524276 TVK524276 UFG524276 UPC524276 UYY524276 VIU524276 VSQ524276 WCM524276 WMI524276 WWE524276 M589812 JS589812 TO589812 ADK589812 ANG589812 AXC589812 BGY589812 BQU589812 CAQ589812 CKM589812 CUI589812 DEE589812 DOA589812 DXW589812 EHS589812 ERO589812 FBK589812 FLG589812 FVC589812 GEY589812 GOU589812 GYQ589812 HIM589812 HSI589812 ICE589812 IMA589812 IVW589812 JFS589812 JPO589812 JZK589812 KJG589812 KTC589812 LCY589812 LMU589812 LWQ589812 MGM589812 MQI589812 NAE589812 NKA589812 NTW589812 ODS589812 ONO589812 OXK589812 PHG589812 PRC589812 QAY589812 QKU589812 QUQ589812 REM589812 ROI589812 RYE589812 SIA589812 SRW589812 TBS589812 TLO589812 TVK589812 UFG589812 UPC589812 UYY589812 VIU589812 VSQ589812 WCM589812 WMI589812 WWE589812 M655348 JS655348 TO655348 ADK655348 ANG655348 AXC655348 BGY655348 BQU655348 CAQ655348 CKM655348 CUI655348 DEE655348 DOA655348 DXW655348 EHS655348 ERO655348 FBK655348 FLG655348 FVC655348 GEY655348 GOU655348 GYQ655348 HIM655348 HSI655348 ICE655348 IMA655348 IVW655348 JFS655348 JPO655348 JZK655348 KJG655348 KTC655348 LCY655348 LMU655348 LWQ655348 MGM655348 MQI655348 NAE655348 NKA655348 NTW655348 ODS655348 ONO655348 OXK655348 PHG655348 PRC655348 QAY655348 QKU655348 QUQ655348 REM655348 ROI655348 RYE655348 SIA655348 SRW655348 TBS655348 TLO655348 TVK655348 UFG655348 UPC655348 UYY655348 VIU655348 VSQ655348 WCM655348 WMI655348 WWE655348 M720884 JS720884 TO720884 ADK720884 ANG720884 AXC720884 BGY720884 BQU720884 CAQ720884 CKM720884 CUI720884 DEE720884 DOA720884 DXW720884 EHS720884 ERO720884 FBK720884 FLG720884 FVC720884 GEY720884 GOU720884 GYQ720884 HIM720884 HSI720884 ICE720884 IMA720884 IVW720884 JFS720884 JPO720884 JZK720884 KJG720884 KTC720884 LCY720884 LMU720884 LWQ720884 MGM720884 MQI720884 NAE720884 NKA720884 NTW720884 ODS720884 ONO720884 OXK720884 PHG720884 PRC720884 QAY720884 QKU720884 QUQ720884 REM720884 ROI720884 RYE720884 SIA720884 SRW720884 TBS720884 TLO720884 TVK720884 UFG720884 UPC720884 UYY720884 VIU720884 VSQ720884 WCM720884 WMI720884 WWE720884 M786420 JS786420 TO786420 ADK786420 ANG786420 AXC786420 BGY786420 BQU786420 CAQ786420 CKM786420 CUI786420 DEE786420 DOA786420 DXW786420 EHS786420 ERO786420 FBK786420 FLG786420 FVC786420 GEY786420 GOU786420 GYQ786420 HIM786420 HSI786420 ICE786420 IMA786420 IVW786420 JFS786420 JPO786420 JZK786420 KJG786420 KTC786420 LCY786420 LMU786420 LWQ786420 MGM786420 MQI786420 NAE786420 NKA786420 NTW786420 ODS786420 ONO786420 OXK786420 PHG786420 PRC786420 QAY786420 QKU786420 QUQ786420 REM786420 ROI786420 RYE786420 SIA786420 SRW786420 TBS786420 TLO786420 TVK786420 UFG786420 UPC786420 UYY786420 VIU786420 VSQ786420 WCM786420 WMI786420 WWE786420 M851956 JS851956 TO851956 ADK851956 ANG851956 AXC851956 BGY851956 BQU851956 CAQ851956 CKM851956 CUI851956 DEE851956 DOA851956 DXW851956 EHS851956 ERO851956 FBK851956 FLG851956 FVC851956 GEY851956 GOU851956 GYQ851956 HIM851956 HSI851956 ICE851956 IMA851956 IVW851956 JFS851956 JPO851956 JZK851956 KJG851956 KTC851956 LCY851956 LMU851956 LWQ851956 MGM851956 MQI851956 NAE851956 NKA851956 NTW851956 ODS851956 ONO851956 OXK851956 PHG851956 PRC851956 QAY851956 QKU851956 QUQ851956 REM851956 ROI851956 RYE851956 SIA851956 SRW851956 TBS851956 TLO851956 TVK851956 UFG851956 UPC851956 UYY851956 VIU851956 VSQ851956 WCM851956 WMI851956 WWE851956 M917492 JS917492 TO917492 ADK917492 ANG917492 AXC917492 BGY917492 BQU917492 CAQ917492 CKM917492 CUI917492 DEE917492 DOA917492 DXW917492 EHS917492 ERO917492 FBK917492 FLG917492 FVC917492 GEY917492 GOU917492 GYQ917492 HIM917492 HSI917492 ICE917492 IMA917492 IVW917492 JFS917492 JPO917492 JZK917492 KJG917492 KTC917492 LCY917492 LMU917492 LWQ917492 MGM917492 MQI917492 NAE917492 NKA917492 NTW917492 ODS917492 ONO917492 OXK917492 PHG917492 PRC917492 QAY917492 QKU917492 QUQ917492 REM917492 ROI917492 RYE917492 SIA917492 SRW917492 TBS917492 TLO917492 TVK917492 UFG917492 UPC917492 UYY917492 VIU917492 VSQ917492 WCM917492 WMI917492 WWE917492 M983028 JS983028 TO983028 ADK983028 ANG983028 AXC983028 BGY983028 BQU983028 CAQ983028 CKM983028 CUI983028 DEE983028 DOA983028 DXW983028 EHS983028 ERO983028 FBK983028 FLG983028 FVC983028 GEY983028 GOU983028 GYQ983028 HIM983028 HSI983028 ICE983028 IMA983028 IVW983028 JFS983028 JPO983028 JZK983028 KJG983028 KTC983028 LCY983028 LMU983028 LWQ983028 MGM983028 MQI983028 NAE983028 NKA983028 NTW983028 ODS983028 ONO983028 OXK983028 PHG983028 PRC983028 QAY983028 QKU983028 QUQ983028 REM983028 ROI983028 RYE983028 SIA983028 SRW983028 TBS983028 TLO983028 TVK983028 UFG983028 UPC983028 UYY983028 VIU983028 VSQ983028 WCM983028 WMI983028" xr:uid="{49855414-C76B-4661-9D13-50538297FE41}">
      <formula1>"いる,いない,非該当"</formula1>
      <formula2>0</formula2>
    </dataValidation>
    <dataValidation type="list" operator="equal" allowBlank="1" showErrorMessage="1" errorTitle="入力規則違反" error="リストから選択してください" sqref="O65543 JU65543 TQ65543 ADM65543 ANI65543 AXE65543 BHA65543 BQW65543 CAS65543 CKO65543 CUK65543 DEG65543 DOC65543 DXY65543 EHU65543 ERQ65543 FBM65543 FLI65543 FVE65543 GFA65543 GOW65543 GYS65543 HIO65543 HSK65543 ICG65543 IMC65543 IVY65543 JFU65543 JPQ65543 JZM65543 KJI65543 KTE65543 LDA65543 LMW65543 LWS65543 MGO65543 MQK65543 NAG65543 NKC65543 NTY65543 ODU65543 ONQ65543 OXM65543 PHI65543 PRE65543 QBA65543 QKW65543 QUS65543 REO65543 ROK65543 RYG65543 SIC65543 SRY65543 TBU65543 TLQ65543 TVM65543 UFI65543 UPE65543 UZA65543 VIW65543 VSS65543 WCO65543 WMK65543 WWG65543 O131079 JU131079 TQ131079 ADM131079 ANI131079 AXE131079 BHA131079 BQW131079 CAS131079 CKO131079 CUK131079 DEG131079 DOC131079 DXY131079 EHU131079 ERQ131079 FBM131079 FLI131079 FVE131079 GFA131079 GOW131079 GYS131079 HIO131079 HSK131079 ICG131079 IMC131079 IVY131079 JFU131079 JPQ131079 JZM131079 KJI131079 KTE131079 LDA131079 LMW131079 LWS131079 MGO131079 MQK131079 NAG131079 NKC131079 NTY131079 ODU131079 ONQ131079 OXM131079 PHI131079 PRE131079 QBA131079 QKW131079 QUS131079 REO131079 ROK131079 RYG131079 SIC131079 SRY131079 TBU131079 TLQ131079 TVM131079 UFI131079 UPE131079 UZA131079 VIW131079 VSS131079 WCO131079 WMK131079 WWG131079 O196615 JU196615 TQ196615 ADM196615 ANI196615 AXE196615 BHA196615 BQW196615 CAS196615 CKO196615 CUK196615 DEG196615 DOC196615 DXY196615 EHU196615 ERQ196615 FBM196615 FLI196615 FVE196615 GFA196615 GOW196615 GYS196615 HIO196615 HSK196615 ICG196615 IMC196615 IVY196615 JFU196615 JPQ196615 JZM196615 KJI196615 KTE196615 LDA196615 LMW196615 LWS196615 MGO196615 MQK196615 NAG196615 NKC196615 NTY196615 ODU196615 ONQ196615 OXM196615 PHI196615 PRE196615 QBA196615 QKW196615 QUS196615 REO196615 ROK196615 RYG196615 SIC196615 SRY196615 TBU196615 TLQ196615 TVM196615 UFI196615 UPE196615 UZA196615 VIW196615 VSS196615 WCO196615 WMK196615 WWG196615 O262151 JU262151 TQ262151 ADM262151 ANI262151 AXE262151 BHA262151 BQW262151 CAS262151 CKO262151 CUK262151 DEG262151 DOC262151 DXY262151 EHU262151 ERQ262151 FBM262151 FLI262151 FVE262151 GFA262151 GOW262151 GYS262151 HIO262151 HSK262151 ICG262151 IMC262151 IVY262151 JFU262151 JPQ262151 JZM262151 KJI262151 KTE262151 LDA262151 LMW262151 LWS262151 MGO262151 MQK262151 NAG262151 NKC262151 NTY262151 ODU262151 ONQ262151 OXM262151 PHI262151 PRE262151 QBA262151 QKW262151 QUS262151 REO262151 ROK262151 RYG262151 SIC262151 SRY262151 TBU262151 TLQ262151 TVM262151 UFI262151 UPE262151 UZA262151 VIW262151 VSS262151 WCO262151 WMK262151 WWG262151 O327687 JU327687 TQ327687 ADM327687 ANI327687 AXE327687 BHA327687 BQW327687 CAS327687 CKO327687 CUK327687 DEG327687 DOC327687 DXY327687 EHU327687 ERQ327687 FBM327687 FLI327687 FVE327687 GFA327687 GOW327687 GYS327687 HIO327687 HSK327687 ICG327687 IMC327687 IVY327687 JFU327687 JPQ327687 JZM327687 KJI327687 KTE327687 LDA327687 LMW327687 LWS327687 MGO327687 MQK327687 NAG327687 NKC327687 NTY327687 ODU327687 ONQ327687 OXM327687 PHI327687 PRE327687 QBA327687 QKW327687 QUS327687 REO327687 ROK327687 RYG327687 SIC327687 SRY327687 TBU327687 TLQ327687 TVM327687 UFI327687 UPE327687 UZA327687 VIW327687 VSS327687 WCO327687 WMK327687 WWG327687 O393223 JU393223 TQ393223 ADM393223 ANI393223 AXE393223 BHA393223 BQW393223 CAS393223 CKO393223 CUK393223 DEG393223 DOC393223 DXY393223 EHU393223 ERQ393223 FBM393223 FLI393223 FVE393223 GFA393223 GOW393223 GYS393223 HIO393223 HSK393223 ICG393223 IMC393223 IVY393223 JFU393223 JPQ393223 JZM393223 KJI393223 KTE393223 LDA393223 LMW393223 LWS393223 MGO393223 MQK393223 NAG393223 NKC393223 NTY393223 ODU393223 ONQ393223 OXM393223 PHI393223 PRE393223 QBA393223 QKW393223 QUS393223 REO393223 ROK393223 RYG393223 SIC393223 SRY393223 TBU393223 TLQ393223 TVM393223 UFI393223 UPE393223 UZA393223 VIW393223 VSS393223 WCO393223 WMK393223 WWG393223 O458759 JU458759 TQ458759 ADM458759 ANI458759 AXE458759 BHA458759 BQW458759 CAS458759 CKO458759 CUK458759 DEG458759 DOC458759 DXY458759 EHU458759 ERQ458759 FBM458759 FLI458759 FVE458759 GFA458759 GOW458759 GYS458759 HIO458759 HSK458759 ICG458759 IMC458759 IVY458759 JFU458759 JPQ458759 JZM458759 KJI458759 KTE458759 LDA458759 LMW458759 LWS458759 MGO458759 MQK458759 NAG458759 NKC458759 NTY458759 ODU458759 ONQ458759 OXM458759 PHI458759 PRE458759 QBA458759 QKW458759 QUS458759 REO458759 ROK458759 RYG458759 SIC458759 SRY458759 TBU458759 TLQ458759 TVM458759 UFI458759 UPE458759 UZA458759 VIW458759 VSS458759 WCO458759 WMK458759 WWG458759 O524295 JU524295 TQ524295 ADM524295 ANI524295 AXE524295 BHA524295 BQW524295 CAS524295 CKO524295 CUK524295 DEG524295 DOC524295 DXY524295 EHU524295 ERQ524295 FBM524295 FLI524295 FVE524295 GFA524295 GOW524295 GYS524295 HIO524295 HSK524295 ICG524295 IMC524295 IVY524295 JFU524295 JPQ524295 JZM524295 KJI524295 KTE524295 LDA524295 LMW524295 LWS524295 MGO524295 MQK524295 NAG524295 NKC524295 NTY524295 ODU524295 ONQ524295 OXM524295 PHI524295 PRE524295 QBA524295 QKW524295 QUS524295 REO524295 ROK524295 RYG524295 SIC524295 SRY524295 TBU524295 TLQ524295 TVM524295 UFI524295 UPE524295 UZA524295 VIW524295 VSS524295 WCO524295 WMK524295 WWG524295 O589831 JU589831 TQ589831 ADM589831 ANI589831 AXE589831 BHA589831 BQW589831 CAS589831 CKO589831 CUK589831 DEG589831 DOC589831 DXY589831 EHU589831 ERQ589831 FBM589831 FLI589831 FVE589831 GFA589831 GOW589831 GYS589831 HIO589831 HSK589831 ICG589831 IMC589831 IVY589831 JFU589831 JPQ589831 JZM589831 KJI589831 KTE589831 LDA589831 LMW589831 LWS589831 MGO589831 MQK589831 NAG589831 NKC589831 NTY589831 ODU589831 ONQ589831 OXM589831 PHI589831 PRE589831 QBA589831 QKW589831 QUS589831 REO589831 ROK589831 RYG589831 SIC589831 SRY589831 TBU589831 TLQ589831 TVM589831 UFI589831 UPE589831 UZA589831 VIW589831 VSS589831 WCO589831 WMK589831 WWG589831 O655367 JU655367 TQ655367 ADM655367 ANI655367 AXE655367 BHA655367 BQW655367 CAS655367 CKO655367 CUK655367 DEG655367 DOC655367 DXY655367 EHU655367 ERQ655367 FBM655367 FLI655367 FVE655367 GFA655367 GOW655367 GYS655367 HIO655367 HSK655367 ICG655367 IMC655367 IVY655367 JFU655367 JPQ655367 JZM655367 KJI655367 KTE655367 LDA655367 LMW655367 LWS655367 MGO655367 MQK655367 NAG655367 NKC655367 NTY655367 ODU655367 ONQ655367 OXM655367 PHI655367 PRE655367 QBA655367 QKW655367 QUS655367 REO655367 ROK655367 RYG655367 SIC655367 SRY655367 TBU655367 TLQ655367 TVM655367 UFI655367 UPE655367 UZA655367 VIW655367 VSS655367 WCO655367 WMK655367 WWG655367 O720903 JU720903 TQ720903 ADM720903 ANI720903 AXE720903 BHA720903 BQW720903 CAS720903 CKO720903 CUK720903 DEG720903 DOC720903 DXY720903 EHU720903 ERQ720903 FBM720903 FLI720903 FVE720903 GFA720903 GOW720903 GYS720903 HIO720903 HSK720903 ICG720903 IMC720903 IVY720903 JFU720903 JPQ720903 JZM720903 KJI720903 KTE720903 LDA720903 LMW720903 LWS720903 MGO720903 MQK720903 NAG720903 NKC720903 NTY720903 ODU720903 ONQ720903 OXM720903 PHI720903 PRE720903 QBA720903 QKW720903 QUS720903 REO720903 ROK720903 RYG720903 SIC720903 SRY720903 TBU720903 TLQ720903 TVM720903 UFI720903 UPE720903 UZA720903 VIW720903 VSS720903 WCO720903 WMK720903 WWG720903 O786439 JU786439 TQ786439 ADM786439 ANI786439 AXE786439 BHA786439 BQW786439 CAS786439 CKO786439 CUK786439 DEG786439 DOC786439 DXY786439 EHU786439 ERQ786439 FBM786439 FLI786439 FVE786439 GFA786439 GOW786439 GYS786439 HIO786439 HSK786439 ICG786439 IMC786439 IVY786439 JFU786439 JPQ786439 JZM786439 KJI786439 KTE786439 LDA786439 LMW786439 LWS786439 MGO786439 MQK786439 NAG786439 NKC786439 NTY786439 ODU786439 ONQ786439 OXM786439 PHI786439 PRE786439 QBA786439 QKW786439 QUS786439 REO786439 ROK786439 RYG786439 SIC786439 SRY786439 TBU786439 TLQ786439 TVM786439 UFI786439 UPE786439 UZA786439 VIW786439 VSS786439 WCO786439 WMK786439 WWG786439 O851975 JU851975 TQ851975 ADM851975 ANI851975 AXE851975 BHA851975 BQW851975 CAS851975 CKO851975 CUK851975 DEG851975 DOC851975 DXY851975 EHU851975 ERQ851975 FBM851975 FLI851975 FVE851975 GFA851975 GOW851975 GYS851975 HIO851975 HSK851975 ICG851975 IMC851975 IVY851975 JFU851975 JPQ851975 JZM851975 KJI851975 KTE851975 LDA851975 LMW851975 LWS851975 MGO851975 MQK851975 NAG851975 NKC851975 NTY851975 ODU851975 ONQ851975 OXM851975 PHI851975 PRE851975 QBA851975 QKW851975 QUS851975 REO851975 ROK851975 RYG851975 SIC851975 SRY851975 TBU851975 TLQ851975 TVM851975 UFI851975 UPE851975 UZA851975 VIW851975 VSS851975 WCO851975 WMK851975 WWG851975 O917511 JU917511 TQ917511 ADM917511 ANI917511 AXE917511 BHA917511 BQW917511 CAS917511 CKO917511 CUK917511 DEG917511 DOC917511 DXY917511 EHU917511 ERQ917511 FBM917511 FLI917511 FVE917511 GFA917511 GOW917511 GYS917511 HIO917511 HSK917511 ICG917511 IMC917511 IVY917511 JFU917511 JPQ917511 JZM917511 KJI917511 KTE917511 LDA917511 LMW917511 LWS917511 MGO917511 MQK917511 NAG917511 NKC917511 NTY917511 ODU917511 ONQ917511 OXM917511 PHI917511 PRE917511 QBA917511 QKW917511 QUS917511 REO917511 ROK917511 RYG917511 SIC917511 SRY917511 TBU917511 TLQ917511 TVM917511 UFI917511 UPE917511 UZA917511 VIW917511 VSS917511 WCO917511 WMK917511 WWG917511 O983047 JU983047 TQ983047 ADM983047 ANI983047 AXE983047 BHA983047 BQW983047 CAS983047 CKO983047 CUK983047 DEG983047 DOC983047 DXY983047 EHU983047 ERQ983047 FBM983047 FLI983047 FVE983047 GFA983047 GOW983047 GYS983047 HIO983047 HSK983047 ICG983047 IMC983047 IVY983047 JFU983047 JPQ983047 JZM983047 KJI983047 KTE983047 LDA983047 LMW983047 LWS983047 MGO983047 MQK983047 NAG983047 NKC983047 NTY983047 ODU983047 ONQ983047 OXM983047 PHI983047 PRE983047 QBA983047 QKW983047 QUS983047 REO983047 ROK983047 RYG983047 SIC983047 SRY983047 TBU983047 TLQ983047 TVM983047 UFI983047 UPE983047 UZA983047 VIW983047 VSS983047 WCO983047 WMK983047 WWG983047 I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I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I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I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I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I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I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I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I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I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I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I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I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I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I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U65543 KA65543 TW65543 ADS65543 ANO65543 AXK65543 BHG65543 BRC65543 CAY65543 CKU65543 CUQ65543 DEM65543 DOI65543 DYE65543 EIA65543 ERW65543 FBS65543 FLO65543 FVK65543 GFG65543 GPC65543 GYY65543 HIU65543 HSQ65543 ICM65543 IMI65543 IWE65543 JGA65543 JPW65543 JZS65543 KJO65543 KTK65543 LDG65543 LNC65543 LWY65543 MGU65543 MQQ65543 NAM65543 NKI65543 NUE65543 OEA65543 ONW65543 OXS65543 PHO65543 PRK65543 QBG65543 QLC65543 QUY65543 REU65543 ROQ65543 RYM65543 SII65543 SSE65543 TCA65543 TLW65543 TVS65543 UFO65543 UPK65543 UZG65543 VJC65543 VSY65543 WCU65543 WMQ65543 WWM65543 U131079 KA131079 TW131079 ADS131079 ANO131079 AXK131079 BHG131079 BRC131079 CAY131079 CKU131079 CUQ131079 DEM131079 DOI131079 DYE131079 EIA131079 ERW131079 FBS131079 FLO131079 FVK131079 GFG131079 GPC131079 GYY131079 HIU131079 HSQ131079 ICM131079 IMI131079 IWE131079 JGA131079 JPW131079 JZS131079 KJO131079 KTK131079 LDG131079 LNC131079 LWY131079 MGU131079 MQQ131079 NAM131079 NKI131079 NUE131079 OEA131079 ONW131079 OXS131079 PHO131079 PRK131079 QBG131079 QLC131079 QUY131079 REU131079 ROQ131079 RYM131079 SII131079 SSE131079 TCA131079 TLW131079 TVS131079 UFO131079 UPK131079 UZG131079 VJC131079 VSY131079 WCU131079 WMQ131079 WWM131079 U196615 KA196615 TW196615 ADS196615 ANO196615 AXK196615 BHG196615 BRC196615 CAY196615 CKU196615 CUQ196615 DEM196615 DOI196615 DYE196615 EIA196615 ERW196615 FBS196615 FLO196615 FVK196615 GFG196615 GPC196615 GYY196615 HIU196615 HSQ196615 ICM196615 IMI196615 IWE196615 JGA196615 JPW196615 JZS196615 KJO196615 KTK196615 LDG196615 LNC196615 LWY196615 MGU196615 MQQ196615 NAM196615 NKI196615 NUE196615 OEA196615 ONW196615 OXS196615 PHO196615 PRK196615 QBG196615 QLC196615 QUY196615 REU196615 ROQ196615 RYM196615 SII196615 SSE196615 TCA196615 TLW196615 TVS196615 UFO196615 UPK196615 UZG196615 VJC196615 VSY196615 WCU196615 WMQ196615 WWM196615 U262151 KA262151 TW262151 ADS262151 ANO262151 AXK262151 BHG262151 BRC262151 CAY262151 CKU262151 CUQ262151 DEM262151 DOI262151 DYE262151 EIA262151 ERW262151 FBS262151 FLO262151 FVK262151 GFG262151 GPC262151 GYY262151 HIU262151 HSQ262151 ICM262151 IMI262151 IWE262151 JGA262151 JPW262151 JZS262151 KJO262151 KTK262151 LDG262151 LNC262151 LWY262151 MGU262151 MQQ262151 NAM262151 NKI262151 NUE262151 OEA262151 ONW262151 OXS262151 PHO262151 PRK262151 QBG262151 QLC262151 QUY262151 REU262151 ROQ262151 RYM262151 SII262151 SSE262151 TCA262151 TLW262151 TVS262151 UFO262151 UPK262151 UZG262151 VJC262151 VSY262151 WCU262151 WMQ262151 WWM262151 U327687 KA327687 TW327687 ADS327687 ANO327687 AXK327687 BHG327687 BRC327687 CAY327687 CKU327687 CUQ327687 DEM327687 DOI327687 DYE327687 EIA327687 ERW327687 FBS327687 FLO327687 FVK327687 GFG327687 GPC327687 GYY327687 HIU327687 HSQ327687 ICM327687 IMI327687 IWE327687 JGA327687 JPW327687 JZS327687 KJO327687 KTK327687 LDG327687 LNC327687 LWY327687 MGU327687 MQQ327687 NAM327687 NKI327687 NUE327687 OEA327687 ONW327687 OXS327687 PHO327687 PRK327687 QBG327687 QLC327687 QUY327687 REU327687 ROQ327687 RYM327687 SII327687 SSE327687 TCA327687 TLW327687 TVS327687 UFO327687 UPK327687 UZG327687 VJC327687 VSY327687 WCU327687 WMQ327687 WWM327687 U393223 KA393223 TW393223 ADS393223 ANO393223 AXK393223 BHG393223 BRC393223 CAY393223 CKU393223 CUQ393223 DEM393223 DOI393223 DYE393223 EIA393223 ERW393223 FBS393223 FLO393223 FVK393223 GFG393223 GPC393223 GYY393223 HIU393223 HSQ393223 ICM393223 IMI393223 IWE393223 JGA393223 JPW393223 JZS393223 KJO393223 KTK393223 LDG393223 LNC393223 LWY393223 MGU393223 MQQ393223 NAM393223 NKI393223 NUE393223 OEA393223 ONW393223 OXS393223 PHO393223 PRK393223 QBG393223 QLC393223 QUY393223 REU393223 ROQ393223 RYM393223 SII393223 SSE393223 TCA393223 TLW393223 TVS393223 UFO393223 UPK393223 UZG393223 VJC393223 VSY393223 WCU393223 WMQ393223 WWM393223 U458759 KA458759 TW458759 ADS458759 ANO458759 AXK458759 BHG458759 BRC458759 CAY458759 CKU458759 CUQ458759 DEM458759 DOI458759 DYE458759 EIA458759 ERW458759 FBS458759 FLO458759 FVK458759 GFG458759 GPC458759 GYY458759 HIU458759 HSQ458759 ICM458759 IMI458759 IWE458759 JGA458759 JPW458759 JZS458759 KJO458759 KTK458759 LDG458759 LNC458759 LWY458759 MGU458759 MQQ458759 NAM458759 NKI458759 NUE458759 OEA458759 ONW458759 OXS458759 PHO458759 PRK458759 QBG458759 QLC458759 QUY458759 REU458759 ROQ458759 RYM458759 SII458759 SSE458759 TCA458759 TLW458759 TVS458759 UFO458759 UPK458759 UZG458759 VJC458759 VSY458759 WCU458759 WMQ458759 WWM458759 U524295 KA524295 TW524295 ADS524295 ANO524295 AXK524295 BHG524295 BRC524295 CAY524295 CKU524295 CUQ524295 DEM524295 DOI524295 DYE524295 EIA524295 ERW524295 FBS524295 FLO524295 FVK524295 GFG524295 GPC524295 GYY524295 HIU524295 HSQ524295 ICM524295 IMI524295 IWE524295 JGA524295 JPW524295 JZS524295 KJO524295 KTK524295 LDG524295 LNC524295 LWY524295 MGU524295 MQQ524295 NAM524295 NKI524295 NUE524295 OEA524295 ONW524295 OXS524295 PHO524295 PRK524295 QBG524295 QLC524295 QUY524295 REU524295 ROQ524295 RYM524295 SII524295 SSE524295 TCA524295 TLW524295 TVS524295 UFO524295 UPK524295 UZG524295 VJC524295 VSY524295 WCU524295 WMQ524295 WWM524295 U589831 KA589831 TW589831 ADS589831 ANO589831 AXK589831 BHG589831 BRC589831 CAY589831 CKU589831 CUQ589831 DEM589831 DOI589831 DYE589831 EIA589831 ERW589831 FBS589831 FLO589831 FVK589831 GFG589831 GPC589831 GYY589831 HIU589831 HSQ589831 ICM589831 IMI589831 IWE589831 JGA589831 JPW589831 JZS589831 KJO589831 KTK589831 LDG589831 LNC589831 LWY589831 MGU589831 MQQ589831 NAM589831 NKI589831 NUE589831 OEA589831 ONW589831 OXS589831 PHO589831 PRK589831 QBG589831 QLC589831 QUY589831 REU589831 ROQ589831 RYM589831 SII589831 SSE589831 TCA589831 TLW589831 TVS589831 UFO589831 UPK589831 UZG589831 VJC589831 VSY589831 WCU589831 WMQ589831 WWM589831 U655367 KA655367 TW655367 ADS655367 ANO655367 AXK655367 BHG655367 BRC655367 CAY655367 CKU655367 CUQ655367 DEM655367 DOI655367 DYE655367 EIA655367 ERW655367 FBS655367 FLO655367 FVK655367 GFG655367 GPC655367 GYY655367 HIU655367 HSQ655367 ICM655367 IMI655367 IWE655367 JGA655367 JPW655367 JZS655367 KJO655367 KTK655367 LDG655367 LNC655367 LWY655367 MGU655367 MQQ655367 NAM655367 NKI655367 NUE655367 OEA655367 ONW655367 OXS655367 PHO655367 PRK655367 QBG655367 QLC655367 QUY655367 REU655367 ROQ655367 RYM655367 SII655367 SSE655367 TCA655367 TLW655367 TVS655367 UFO655367 UPK655367 UZG655367 VJC655367 VSY655367 WCU655367 WMQ655367 WWM655367 U720903 KA720903 TW720903 ADS720903 ANO720903 AXK720903 BHG720903 BRC720903 CAY720903 CKU720903 CUQ720903 DEM720903 DOI720903 DYE720903 EIA720903 ERW720903 FBS720903 FLO720903 FVK720903 GFG720903 GPC720903 GYY720903 HIU720903 HSQ720903 ICM720903 IMI720903 IWE720903 JGA720903 JPW720903 JZS720903 KJO720903 KTK720903 LDG720903 LNC720903 LWY720903 MGU720903 MQQ720903 NAM720903 NKI720903 NUE720903 OEA720903 ONW720903 OXS720903 PHO720903 PRK720903 QBG720903 QLC720903 QUY720903 REU720903 ROQ720903 RYM720903 SII720903 SSE720903 TCA720903 TLW720903 TVS720903 UFO720903 UPK720903 UZG720903 VJC720903 VSY720903 WCU720903 WMQ720903 WWM720903 U786439 KA786439 TW786439 ADS786439 ANO786439 AXK786439 BHG786439 BRC786439 CAY786439 CKU786439 CUQ786439 DEM786439 DOI786439 DYE786439 EIA786439 ERW786439 FBS786439 FLO786439 FVK786439 GFG786439 GPC786439 GYY786439 HIU786439 HSQ786439 ICM786439 IMI786439 IWE786439 JGA786439 JPW786439 JZS786439 KJO786439 KTK786439 LDG786439 LNC786439 LWY786439 MGU786439 MQQ786439 NAM786439 NKI786439 NUE786439 OEA786439 ONW786439 OXS786439 PHO786439 PRK786439 QBG786439 QLC786439 QUY786439 REU786439 ROQ786439 RYM786439 SII786439 SSE786439 TCA786439 TLW786439 TVS786439 UFO786439 UPK786439 UZG786439 VJC786439 VSY786439 WCU786439 WMQ786439 WWM786439 U851975 KA851975 TW851975 ADS851975 ANO851975 AXK851975 BHG851975 BRC851975 CAY851975 CKU851975 CUQ851975 DEM851975 DOI851975 DYE851975 EIA851975 ERW851975 FBS851975 FLO851975 FVK851975 GFG851975 GPC851975 GYY851975 HIU851975 HSQ851975 ICM851975 IMI851975 IWE851975 JGA851975 JPW851975 JZS851975 KJO851975 KTK851975 LDG851975 LNC851975 LWY851975 MGU851975 MQQ851975 NAM851975 NKI851975 NUE851975 OEA851975 ONW851975 OXS851975 PHO851975 PRK851975 QBG851975 QLC851975 QUY851975 REU851975 ROQ851975 RYM851975 SII851975 SSE851975 TCA851975 TLW851975 TVS851975 UFO851975 UPK851975 UZG851975 VJC851975 VSY851975 WCU851975 WMQ851975 WWM851975 U917511 KA917511 TW917511 ADS917511 ANO917511 AXK917511 BHG917511 BRC917511 CAY917511 CKU917511 CUQ917511 DEM917511 DOI917511 DYE917511 EIA917511 ERW917511 FBS917511 FLO917511 FVK917511 GFG917511 GPC917511 GYY917511 HIU917511 HSQ917511 ICM917511 IMI917511 IWE917511 JGA917511 JPW917511 JZS917511 KJO917511 KTK917511 LDG917511 LNC917511 LWY917511 MGU917511 MQQ917511 NAM917511 NKI917511 NUE917511 OEA917511 ONW917511 OXS917511 PHO917511 PRK917511 QBG917511 QLC917511 QUY917511 REU917511 ROQ917511 RYM917511 SII917511 SSE917511 TCA917511 TLW917511 TVS917511 UFO917511 UPK917511 UZG917511 VJC917511 VSY917511 WCU917511 WMQ917511 WWM917511 U983047 KA983047 TW983047 ADS983047 ANO983047 AXK983047 BHG983047 BRC983047 CAY983047 CKU983047 CUQ983047 DEM983047 DOI983047 DYE983047 EIA983047 ERW983047 FBS983047 FLO983047 FVK983047 GFG983047 GPC983047 GYY983047 HIU983047 HSQ983047 ICM983047 IMI983047 IWE983047 JGA983047 JPW983047 JZS983047 KJO983047 KTK983047 LDG983047 LNC983047 LWY983047 MGU983047 MQQ983047 NAM983047 NKI983047 NUE983047 OEA983047 ONW983047 OXS983047 PHO983047 PRK983047 QBG983047 QLC983047 QUY983047 REU983047 ROQ983047 RYM983047 SII983047 SSE983047 TCA983047 TLW983047 TVS983047 UFO983047 UPK983047 UZG983047 VJC983047 VSY983047 WCU983047 WMQ983047 WWM983047" xr:uid="{0DBBF38F-1B5D-40B7-8305-C33ACBDC57ED}">
      <formula1>"○"</formula1>
      <formula2>0</formula2>
    </dataValidation>
    <dataValidation type="list" allowBlank="1" showErrorMessage="1" errorTitle="入力規則違反" error="リストから選択してください" sqref="E65546:E65547 JK65546:JK65547 TG65546:TG65547 ADC65546:ADC65547 AMY65546:AMY65547 AWU65546:AWU65547 BGQ65546:BGQ65547 BQM65546:BQM65547 CAI65546:CAI65547 CKE65546:CKE65547 CUA65546:CUA65547 DDW65546:DDW65547 DNS65546:DNS65547 DXO65546:DXO65547 EHK65546:EHK65547 ERG65546:ERG65547 FBC65546:FBC65547 FKY65546:FKY65547 FUU65546:FUU65547 GEQ65546:GEQ65547 GOM65546:GOM65547 GYI65546:GYI65547 HIE65546:HIE65547 HSA65546:HSA65547 IBW65546:IBW65547 ILS65546:ILS65547 IVO65546:IVO65547 JFK65546:JFK65547 JPG65546:JPG65547 JZC65546:JZC65547 KIY65546:KIY65547 KSU65546:KSU65547 LCQ65546:LCQ65547 LMM65546:LMM65547 LWI65546:LWI65547 MGE65546:MGE65547 MQA65546:MQA65547 MZW65546:MZW65547 NJS65546:NJS65547 NTO65546:NTO65547 ODK65546:ODK65547 ONG65546:ONG65547 OXC65546:OXC65547 PGY65546:PGY65547 PQU65546:PQU65547 QAQ65546:QAQ65547 QKM65546:QKM65547 QUI65546:QUI65547 REE65546:REE65547 ROA65546:ROA65547 RXW65546:RXW65547 SHS65546:SHS65547 SRO65546:SRO65547 TBK65546:TBK65547 TLG65546:TLG65547 TVC65546:TVC65547 UEY65546:UEY65547 UOU65546:UOU65547 UYQ65546:UYQ65547 VIM65546:VIM65547 VSI65546:VSI65547 WCE65546:WCE65547 WMA65546:WMA65547 WVW65546:WVW65547 E131082:E131083 JK131082:JK131083 TG131082:TG131083 ADC131082:ADC131083 AMY131082:AMY131083 AWU131082:AWU131083 BGQ131082:BGQ131083 BQM131082:BQM131083 CAI131082:CAI131083 CKE131082:CKE131083 CUA131082:CUA131083 DDW131082:DDW131083 DNS131082:DNS131083 DXO131082:DXO131083 EHK131082:EHK131083 ERG131082:ERG131083 FBC131082:FBC131083 FKY131082:FKY131083 FUU131082:FUU131083 GEQ131082:GEQ131083 GOM131082:GOM131083 GYI131082:GYI131083 HIE131082:HIE131083 HSA131082:HSA131083 IBW131082:IBW131083 ILS131082:ILS131083 IVO131082:IVO131083 JFK131082:JFK131083 JPG131082:JPG131083 JZC131082:JZC131083 KIY131082:KIY131083 KSU131082:KSU131083 LCQ131082:LCQ131083 LMM131082:LMM131083 LWI131082:LWI131083 MGE131082:MGE131083 MQA131082:MQA131083 MZW131082:MZW131083 NJS131082:NJS131083 NTO131082:NTO131083 ODK131082:ODK131083 ONG131082:ONG131083 OXC131082:OXC131083 PGY131082:PGY131083 PQU131082:PQU131083 QAQ131082:QAQ131083 QKM131082:QKM131083 QUI131082:QUI131083 REE131082:REE131083 ROA131082:ROA131083 RXW131082:RXW131083 SHS131082:SHS131083 SRO131082:SRO131083 TBK131082:TBK131083 TLG131082:TLG131083 TVC131082:TVC131083 UEY131082:UEY131083 UOU131082:UOU131083 UYQ131082:UYQ131083 VIM131082:VIM131083 VSI131082:VSI131083 WCE131082:WCE131083 WMA131082:WMA131083 WVW131082:WVW131083 E196618:E196619 JK196618:JK196619 TG196618:TG196619 ADC196618:ADC196619 AMY196618:AMY196619 AWU196618:AWU196619 BGQ196618:BGQ196619 BQM196618:BQM196619 CAI196618:CAI196619 CKE196618:CKE196619 CUA196618:CUA196619 DDW196618:DDW196619 DNS196618:DNS196619 DXO196618:DXO196619 EHK196618:EHK196619 ERG196618:ERG196619 FBC196618:FBC196619 FKY196618:FKY196619 FUU196618:FUU196619 GEQ196618:GEQ196619 GOM196618:GOM196619 GYI196618:GYI196619 HIE196618:HIE196619 HSA196618:HSA196619 IBW196618:IBW196619 ILS196618:ILS196619 IVO196618:IVO196619 JFK196618:JFK196619 JPG196618:JPG196619 JZC196618:JZC196619 KIY196618:KIY196619 KSU196618:KSU196619 LCQ196618:LCQ196619 LMM196618:LMM196619 LWI196618:LWI196619 MGE196618:MGE196619 MQA196618:MQA196619 MZW196618:MZW196619 NJS196618:NJS196619 NTO196618:NTO196619 ODK196618:ODK196619 ONG196618:ONG196619 OXC196618:OXC196619 PGY196618:PGY196619 PQU196618:PQU196619 QAQ196618:QAQ196619 QKM196618:QKM196619 QUI196618:QUI196619 REE196618:REE196619 ROA196618:ROA196619 RXW196618:RXW196619 SHS196618:SHS196619 SRO196618:SRO196619 TBK196618:TBK196619 TLG196618:TLG196619 TVC196618:TVC196619 UEY196618:UEY196619 UOU196618:UOU196619 UYQ196618:UYQ196619 VIM196618:VIM196619 VSI196618:VSI196619 WCE196618:WCE196619 WMA196618:WMA196619 WVW196618:WVW196619 E262154:E262155 JK262154:JK262155 TG262154:TG262155 ADC262154:ADC262155 AMY262154:AMY262155 AWU262154:AWU262155 BGQ262154:BGQ262155 BQM262154:BQM262155 CAI262154:CAI262155 CKE262154:CKE262155 CUA262154:CUA262155 DDW262154:DDW262155 DNS262154:DNS262155 DXO262154:DXO262155 EHK262154:EHK262155 ERG262154:ERG262155 FBC262154:FBC262155 FKY262154:FKY262155 FUU262154:FUU262155 GEQ262154:GEQ262155 GOM262154:GOM262155 GYI262154:GYI262155 HIE262154:HIE262155 HSA262154:HSA262155 IBW262154:IBW262155 ILS262154:ILS262155 IVO262154:IVO262155 JFK262154:JFK262155 JPG262154:JPG262155 JZC262154:JZC262155 KIY262154:KIY262155 KSU262154:KSU262155 LCQ262154:LCQ262155 LMM262154:LMM262155 LWI262154:LWI262155 MGE262154:MGE262155 MQA262154:MQA262155 MZW262154:MZW262155 NJS262154:NJS262155 NTO262154:NTO262155 ODK262154:ODK262155 ONG262154:ONG262155 OXC262154:OXC262155 PGY262154:PGY262155 PQU262154:PQU262155 QAQ262154:QAQ262155 QKM262154:QKM262155 QUI262154:QUI262155 REE262154:REE262155 ROA262154:ROA262155 RXW262154:RXW262155 SHS262154:SHS262155 SRO262154:SRO262155 TBK262154:TBK262155 TLG262154:TLG262155 TVC262154:TVC262155 UEY262154:UEY262155 UOU262154:UOU262155 UYQ262154:UYQ262155 VIM262154:VIM262155 VSI262154:VSI262155 WCE262154:WCE262155 WMA262154:WMA262155 WVW262154:WVW262155 E327690:E327691 JK327690:JK327691 TG327690:TG327691 ADC327690:ADC327691 AMY327690:AMY327691 AWU327690:AWU327691 BGQ327690:BGQ327691 BQM327690:BQM327691 CAI327690:CAI327691 CKE327690:CKE327691 CUA327690:CUA327691 DDW327690:DDW327691 DNS327690:DNS327691 DXO327690:DXO327691 EHK327690:EHK327691 ERG327690:ERG327691 FBC327690:FBC327691 FKY327690:FKY327691 FUU327690:FUU327691 GEQ327690:GEQ327691 GOM327690:GOM327691 GYI327690:GYI327691 HIE327690:HIE327691 HSA327690:HSA327691 IBW327690:IBW327691 ILS327690:ILS327691 IVO327690:IVO327691 JFK327690:JFK327691 JPG327690:JPG327691 JZC327690:JZC327691 KIY327690:KIY327691 KSU327690:KSU327691 LCQ327690:LCQ327691 LMM327690:LMM327691 LWI327690:LWI327691 MGE327690:MGE327691 MQA327690:MQA327691 MZW327690:MZW327691 NJS327690:NJS327691 NTO327690:NTO327691 ODK327690:ODK327691 ONG327690:ONG327691 OXC327690:OXC327691 PGY327690:PGY327691 PQU327690:PQU327691 QAQ327690:QAQ327691 QKM327690:QKM327691 QUI327690:QUI327691 REE327690:REE327691 ROA327690:ROA327691 RXW327690:RXW327691 SHS327690:SHS327691 SRO327690:SRO327691 TBK327690:TBK327691 TLG327690:TLG327691 TVC327690:TVC327691 UEY327690:UEY327691 UOU327690:UOU327691 UYQ327690:UYQ327691 VIM327690:VIM327691 VSI327690:VSI327691 WCE327690:WCE327691 WMA327690:WMA327691 WVW327690:WVW327691 E393226:E393227 JK393226:JK393227 TG393226:TG393227 ADC393226:ADC393227 AMY393226:AMY393227 AWU393226:AWU393227 BGQ393226:BGQ393227 BQM393226:BQM393227 CAI393226:CAI393227 CKE393226:CKE393227 CUA393226:CUA393227 DDW393226:DDW393227 DNS393226:DNS393227 DXO393226:DXO393227 EHK393226:EHK393227 ERG393226:ERG393227 FBC393226:FBC393227 FKY393226:FKY393227 FUU393226:FUU393227 GEQ393226:GEQ393227 GOM393226:GOM393227 GYI393226:GYI393227 HIE393226:HIE393227 HSA393226:HSA393227 IBW393226:IBW393227 ILS393226:ILS393227 IVO393226:IVO393227 JFK393226:JFK393227 JPG393226:JPG393227 JZC393226:JZC393227 KIY393226:KIY393227 KSU393226:KSU393227 LCQ393226:LCQ393227 LMM393226:LMM393227 LWI393226:LWI393227 MGE393226:MGE393227 MQA393226:MQA393227 MZW393226:MZW393227 NJS393226:NJS393227 NTO393226:NTO393227 ODK393226:ODK393227 ONG393226:ONG393227 OXC393226:OXC393227 PGY393226:PGY393227 PQU393226:PQU393227 QAQ393226:QAQ393227 QKM393226:QKM393227 QUI393226:QUI393227 REE393226:REE393227 ROA393226:ROA393227 RXW393226:RXW393227 SHS393226:SHS393227 SRO393226:SRO393227 TBK393226:TBK393227 TLG393226:TLG393227 TVC393226:TVC393227 UEY393226:UEY393227 UOU393226:UOU393227 UYQ393226:UYQ393227 VIM393226:VIM393227 VSI393226:VSI393227 WCE393226:WCE393227 WMA393226:WMA393227 WVW393226:WVW393227 E458762:E458763 JK458762:JK458763 TG458762:TG458763 ADC458762:ADC458763 AMY458762:AMY458763 AWU458762:AWU458763 BGQ458762:BGQ458763 BQM458762:BQM458763 CAI458762:CAI458763 CKE458762:CKE458763 CUA458762:CUA458763 DDW458762:DDW458763 DNS458762:DNS458763 DXO458762:DXO458763 EHK458762:EHK458763 ERG458762:ERG458763 FBC458762:FBC458763 FKY458762:FKY458763 FUU458762:FUU458763 GEQ458762:GEQ458763 GOM458762:GOM458763 GYI458762:GYI458763 HIE458762:HIE458763 HSA458762:HSA458763 IBW458762:IBW458763 ILS458762:ILS458763 IVO458762:IVO458763 JFK458762:JFK458763 JPG458762:JPG458763 JZC458762:JZC458763 KIY458762:KIY458763 KSU458762:KSU458763 LCQ458762:LCQ458763 LMM458762:LMM458763 LWI458762:LWI458763 MGE458762:MGE458763 MQA458762:MQA458763 MZW458762:MZW458763 NJS458762:NJS458763 NTO458762:NTO458763 ODK458762:ODK458763 ONG458762:ONG458763 OXC458762:OXC458763 PGY458762:PGY458763 PQU458762:PQU458763 QAQ458762:QAQ458763 QKM458762:QKM458763 QUI458762:QUI458763 REE458762:REE458763 ROA458762:ROA458763 RXW458762:RXW458763 SHS458762:SHS458763 SRO458762:SRO458763 TBK458762:TBK458763 TLG458762:TLG458763 TVC458762:TVC458763 UEY458762:UEY458763 UOU458762:UOU458763 UYQ458762:UYQ458763 VIM458762:VIM458763 VSI458762:VSI458763 WCE458762:WCE458763 WMA458762:WMA458763 WVW458762:WVW458763 E524298:E524299 JK524298:JK524299 TG524298:TG524299 ADC524298:ADC524299 AMY524298:AMY524299 AWU524298:AWU524299 BGQ524298:BGQ524299 BQM524298:BQM524299 CAI524298:CAI524299 CKE524298:CKE524299 CUA524298:CUA524299 DDW524298:DDW524299 DNS524298:DNS524299 DXO524298:DXO524299 EHK524298:EHK524299 ERG524298:ERG524299 FBC524298:FBC524299 FKY524298:FKY524299 FUU524298:FUU524299 GEQ524298:GEQ524299 GOM524298:GOM524299 GYI524298:GYI524299 HIE524298:HIE524299 HSA524298:HSA524299 IBW524298:IBW524299 ILS524298:ILS524299 IVO524298:IVO524299 JFK524298:JFK524299 JPG524298:JPG524299 JZC524298:JZC524299 KIY524298:KIY524299 KSU524298:KSU524299 LCQ524298:LCQ524299 LMM524298:LMM524299 LWI524298:LWI524299 MGE524298:MGE524299 MQA524298:MQA524299 MZW524298:MZW524299 NJS524298:NJS524299 NTO524298:NTO524299 ODK524298:ODK524299 ONG524298:ONG524299 OXC524298:OXC524299 PGY524298:PGY524299 PQU524298:PQU524299 QAQ524298:QAQ524299 QKM524298:QKM524299 QUI524298:QUI524299 REE524298:REE524299 ROA524298:ROA524299 RXW524298:RXW524299 SHS524298:SHS524299 SRO524298:SRO524299 TBK524298:TBK524299 TLG524298:TLG524299 TVC524298:TVC524299 UEY524298:UEY524299 UOU524298:UOU524299 UYQ524298:UYQ524299 VIM524298:VIM524299 VSI524298:VSI524299 WCE524298:WCE524299 WMA524298:WMA524299 WVW524298:WVW524299 E589834:E589835 JK589834:JK589835 TG589834:TG589835 ADC589834:ADC589835 AMY589834:AMY589835 AWU589834:AWU589835 BGQ589834:BGQ589835 BQM589834:BQM589835 CAI589834:CAI589835 CKE589834:CKE589835 CUA589834:CUA589835 DDW589834:DDW589835 DNS589834:DNS589835 DXO589834:DXO589835 EHK589834:EHK589835 ERG589834:ERG589835 FBC589834:FBC589835 FKY589834:FKY589835 FUU589834:FUU589835 GEQ589834:GEQ589835 GOM589834:GOM589835 GYI589834:GYI589835 HIE589834:HIE589835 HSA589834:HSA589835 IBW589834:IBW589835 ILS589834:ILS589835 IVO589834:IVO589835 JFK589834:JFK589835 JPG589834:JPG589835 JZC589834:JZC589835 KIY589834:KIY589835 KSU589834:KSU589835 LCQ589834:LCQ589835 LMM589834:LMM589835 LWI589834:LWI589835 MGE589834:MGE589835 MQA589834:MQA589835 MZW589834:MZW589835 NJS589834:NJS589835 NTO589834:NTO589835 ODK589834:ODK589835 ONG589834:ONG589835 OXC589834:OXC589835 PGY589834:PGY589835 PQU589834:PQU589835 QAQ589834:QAQ589835 QKM589834:QKM589835 QUI589834:QUI589835 REE589834:REE589835 ROA589834:ROA589835 RXW589834:RXW589835 SHS589834:SHS589835 SRO589834:SRO589835 TBK589834:TBK589835 TLG589834:TLG589835 TVC589834:TVC589835 UEY589834:UEY589835 UOU589834:UOU589835 UYQ589834:UYQ589835 VIM589834:VIM589835 VSI589834:VSI589835 WCE589834:WCE589835 WMA589834:WMA589835 WVW589834:WVW589835 E655370:E655371 JK655370:JK655371 TG655370:TG655371 ADC655370:ADC655371 AMY655370:AMY655371 AWU655370:AWU655371 BGQ655370:BGQ655371 BQM655370:BQM655371 CAI655370:CAI655371 CKE655370:CKE655371 CUA655370:CUA655371 DDW655370:DDW655371 DNS655370:DNS655371 DXO655370:DXO655371 EHK655370:EHK655371 ERG655370:ERG655371 FBC655370:FBC655371 FKY655370:FKY655371 FUU655370:FUU655371 GEQ655370:GEQ655371 GOM655370:GOM655371 GYI655370:GYI655371 HIE655370:HIE655371 HSA655370:HSA655371 IBW655370:IBW655371 ILS655370:ILS655371 IVO655370:IVO655371 JFK655370:JFK655371 JPG655370:JPG655371 JZC655370:JZC655371 KIY655370:KIY655371 KSU655370:KSU655371 LCQ655370:LCQ655371 LMM655370:LMM655371 LWI655370:LWI655371 MGE655370:MGE655371 MQA655370:MQA655371 MZW655370:MZW655371 NJS655370:NJS655371 NTO655370:NTO655371 ODK655370:ODK655371 ONG655370:ONG655371 OXC655370:OXC655371 PGY655370:PGY655371 PQU655370:PQU655371 QAQ655370:QAQ655371 QKM655370:QKM655371 QUI655370:QUI655371 REE655370:REE655371 ROA655370:ROA655371 RXW655370:RXW655371 SHS655370:SHS655371 SRO655370:SRO655371 TBK655370:TBK655371 TLG655370:TLG655371 TVC655370:TVC655371 UEY655370:UEY655371 UOU655370:UOU655371 UYQ655370:UYQ655371 VIM655370:VIM655371 VSI655370:VSI655371 WCE655370:WCE655371 WMA655370:WMA655371 WVW655370:WVW655371 E720906:E720907 JK720906:JK720907 TG720906:TG720907 ADC720906:ADC720907 AMY720906:AMY720907 AWU720906:AWU720907 BGQ720906:BGQ720907 BQM720906:BQM720907 CAI720906:CAI720907 CKE720906:CKE720907 CUA720906:CUA720907 DDW720906:DDW720907 DNS720906:DNS720907 DXO720906:DXO720907 EHK720906:EHK720907 ERG720906:ERG720907 FBC720906:FBC720907 FKY720906:FKY720907 FUU720906:FUU720907 GEQ720906:GEQ720907 GOM720906:GOM720907 GYI720906:GYI720907 HIE720906:HIE720907 HSA720906:HSA720907 IBW720906:IBW720907 ILS720906:ILS720907 IVO720906:IVO720907 JFK720906:JFK720907 JPG720906:JPG720907 JZC720906:JZC720907 KIY720906:KIY720907 KSU720906:KSU720907 LCQ720906:LCQ720907 LMM720906:LMM720907 LWI720906:LWI720907 MGE720906:MGE720907 MQA720906:MQA720907 MZW720906:MZW720907 NJS720906:NJS720907 NTO720906:NTO720907 ODK720906:ODK720907 ONG720906:ONG720907 OXC720906:OXC720907 PGY720906:PGY720907 PQU720906:PQU720907 QAQ720906:QAQ720907 QKM720906:QKM720907 QUI720906:QUI720907 REE720906:REE720907 ROA720906:ROA720907 RXW720906:RXW720907 SHS720906:SHS720907 SRO720906:SRO720907 TBK720906:TBK720907 TLG720906:TLG720907 TVC720906:TVC720907 UEY720906:UEY720907 UOU720906:UOU720907 UYQ720906:UYQ720907 VIM720906:VIM720907 VSI720906:VSI720907 WCE720906:WCE720907 WMA720906:WMA720907 WVW720906:WVW720907 E786442:E786443 JK786442:JK786443 TG786442:TG786443 ADC786442:ADC786443 AMY786442:AMY786443 AWU786442:AWU786443 BGQ786442:BGQ786443 BQM786442:BQM786443 CAI786442:CAI786443 CKE786442:CKE786443 CUA786442:CUA786443 DDW786442:DDW786443 DNS786442:DNS786443 DXO786442:DXO786443 EHK786442:EHK786443 ERG786442:ERG786443 FBC786442:FBC786443 FKY786442:FKY786443 FUU786442:FUU786443 GEQ786442:GEQ786443 GOM786442:GOM786443 GYI786442:GYI786443 HIE786442:HIE786443 HSA786442:HSA786443 IBW786442:IBW786443 ILS786442:ILS786443 IVO786442:IVO786443 JFK786442:JFK786443 JPG786442:JPG786443 JZC786442:JZC786443 KIY786442:KIY786443 KSU786442:KSU786443 LCQ786442:LCQ786443 LMM786442:LMM786443 LWI786442:LWI786443 MGE786442:MGE786443 MQA786442:MQA786443 MZW786442:MZW786443 NJS786442:NJS786443 NTO786442:NTO786443 ODK786442:ODK786443 ONG786442:ONG786443 OXC786442:OXC786443 PGY786442:PGY786443 PQU786442:PQU786443 QAQ786442:QAQ786443 QKM786442:QKM786443 QUI786442:QUI786443 REE786442:REE786443 ROA786442:ROA786443 RXW786442:RXW786443 SHS786442:SHS786443 SRO786442:SRO786443 TBK786442:TBK786443 TLG786442:TLG786443 TVC786442:TVC786443 UEY786442:UEY786443 UOU786442:UOU786443 UYQ786442:UYQ786443 VIM786442:VIM786443 VSI786442:VSI786443 WCE786442:WCE786443 WMA786442:WMA786443 WVW786442:WVW786443 E851978:E851979 JK851978:JK851979 TG851978:TG851979 ADC851978:ADC851979 AMY851978:AMY851979 AWU851978:AWU851979 BGQ851978:BGQ851979 BQM851978:BQM851979 CAI851978:CAI851979 CKE851978:CKE851979 CUA851978:CUA851979 DDW851978:DDW851979 DNS851978:DNS851979 DXO851978:DXO851979 EHK851978:EHK851979 ERG851978:ERG851979 FBC851978:FBC851979 FKY851978:FKY851979 FUU851978:FUU851979 GEQ851978:GEQ851979 GOM851978:GOM851979 GYI851978:GYI851979 HIE851978:HIE851979 HSA851978:HSA851979 IBW851978:IBW851979 ILS851978:ILS851979 IVO851978:IVO851979 JFK851978:JFK851979 JPG851978:JPG851979 JZC851978:JZC851979 KIY851978:KIY851979 KSU851978:KSU851979 LCQ851978:LCQ851979 LMM851978:LMM851979 LWI851978:LWI851979 MGE851978:MGE851979 MQA851978:MQA851979 MZW851978:MZW851979 NJS851978:NJS851979 NTO851978:NTO851979 ODK851978:ODK851979 ONG851978:ONG851979 OXC851978:OXC851979 PGY851978:PGY851979 PQU851978:PQU851979 QAQ851978:QAQ851979 QKM851978:QKM851979 QUI851978:QUI851979 REE851978:REE851979 ROA851978:ROA851979 RXW851978:RXW851979 SHS851978:SHS851979 SRO851978:SRO851979 TBK851978:TBK851979 TLG851978:TLG851979 TVC851978:TVC851979 UEY851978:UEY851979 UOU851978:UOU851979 UYQ851978:UYQ851979 VIM851978:VIM851979 VSI851978:VSI851979 WCE851978:WCE851979 WMA851978:WMA851979 WVW851978:WVW851979 E917514:E917515 JK917514:JK917515 TG917514:TG917515 ADC917514:ADC917515 AMY917514:AMY917515 AWU917514:AWU917515 BGQ917514:BGQ917515 BQM917514:BQM917515 CAI917514:CAI917515 CKE917514:CKE917515 CUA917514:CUA917515 DDW917514:DDW917515 DNS917514:DNS917515 DXO917514:DXO917515 EHK917514:EHK917515 ERG917514:ERG917515 FBC917514:FBC917515 FKY917514:FKY917515 FUU917514:FUU917515 GEQ917514:GEQ917515 GOM917514:GOM917515 GYI917514:GYI917515 HIE917514:HIE917515 HSA917514:HSA917515 IBW917514:IBW917515 ILS917514:ILS917515 IVO917514:IVO917515 JFK917514:JFK917515 JPG917514:JPG917515 JZC917514:JZC917515 KIY917514:KIY917515 KSU917514:KSU917515 LCQ917514:LCQ917515 LMM917514:LMM917515 LWI917514:LWI917515 MGE917514:MGE917515 MQA917514:MQA917515 MZW917514:MZW917515 NJS917514:NJS917515 NTO917514:NTO917515 ODK917514:ODK917515 ONG917514:ONG917515 OXC917514:OXC917515 PGY917514:PGY917515 PQU917514:PQU917515 QAQ917514:QAQ917515 QKM917514:QKM917515 QUI917514:QUI917515 REE917514:REE917515 ROA917514:ROA917515 RXW917514:RXW917515 SHS917514:SHS917515 SRO917514:SRO917515 TBK917514:TBK917515 TLG917514:TLG917515 TVC917514:TVC917515 UEY917514:UEY917515 UOU917514:UOU917515 UYQ917514:UYQ917515 VIM917514:VIM917515 VSI917514:VSI917515 WCE917514:WCE917515 WMA917514:WMA917515 WVW917514:WVW917515 E983050:E983051 JK983050:JK983051 TG983050:TG983051 ADC983050:ADC983051 AMY983050:AMY983051 AWU983050:AWU983051 BGQ983050:BGQ983051 BQM983050:BQM983051 CAI983050:CAI983051 CKE983050:CKE983051 CUA983050:CUA983051 DDW983050:DDW983051 DNS983050:DNS983051 DXO983050:DXO983051 EHK983050:EHK983051 ERG983050:ERG983051 FBC983050:FBC983051 FKY983050:FKY983051 FUU983050:FUU983051 GEQ983050:GEQ983051 GOM983050:GOM983051 GYI983050:GYI983051 HIE983050:HIE983051 HSA983050:HSA983051 IBW983050:IBW983051 ILS983050:ILS983051 IVO983050:IVO983051 JFK983050:JFK983051 JPG983050:JPG983051 JZC983050:JZC983051 KIY983050:KIY983051 KSU983050:KSU983051 LCQ983050:LCQ983051 LMM983050:LMM983051 LWI983050:LWI983051 MGE983050:MGE983051 MQA983050:MQA983051 MZW983050:MZW983051 NJS983050:NJS983051 NTO983050:NTO983051 ODK983050:ODK983051 ONG983050:ONG983051 OXC983050:OXC983051 PGY983050:PGY983051 PQU983050:PQU983051 QAQ983050:QAQ983051 QKM983050:QKM983051 QUI983050:QUI983051 REE983050:REE983051 ROA983050:ROA983051 RXW983050:RXW983051 SHS983050:SHS983051 SRO983050:SRO983051 TBK983050:TBK983051 TLG983050:TLG983051 TVC983050:TVC983051 UEY983050:UEY983051 UOU983050:UOU983051 UYQ983050:UYQ983051 VIM983050:VIM983051 VSI983050:VSI983051 WCE983050:WCE983051 WMA983050:WMA983051 WVW983050:WVW983051 M65550:P65550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M131086:P131086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M196622:P196622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M262158:P262158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M327694:P327694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M393230:P393230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M458766:P458766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M524302:P524302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M589838:P589838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M655374:P655374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M720910:P720910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M786446:P786446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M851982:P851982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M917518:P917518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M983054:P983054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N65547:P65547 JT65547:JV65547 TP65547:TR65547 ADL65547:ADN65547 ANH65547:ANJ65547 AXD65547:AXF65547 BGZ65547:BHB65547 BQV65547:BQX65547 CAR65547:CAT65547 CKN65547:CKP65547 CUJ65547:CUL65547 DEF65547:DEH65547 DOB65547:DOD65547 DXX65547:DXZ65547 EHT65547:EHV65547 ERP65547:ERR65547 FBL65547:FBN65547 FLH65547:FLJ65547 FVD65547:FVF65547 GEZ65547:GFB65547 GOV65547:GOX65547 GYR65547:GYT65547 HIN65547:HIP65547 HSJ65547:HSL65547 ICF65547:ICH65547 IMB65547:IMD65547 IVX65547:IVZ65547 JFT65547:JFV65547 JPP65547:JPR65547 JZL65547:JZN65547 KJH65547:KJJ65547 KTD65547:KTF65547 LCZ65547:LDB65547 LMV65547:LMX65547 LWR65547:LWT65547 MGN65547:MGP65547 MQJ65547:MQL65547 NAF65547:NAH65547 NKB65547:NKD65547 NTX65547:NTZ65547 ODT65547:ODV65547 ONP65547:ONR65547 OXL65547:OXN65547 PHH65547:PHJ65547 PRD65547:PRF65547 QAZ65547:QBB65547 QKV65547:QKX65547 QUR65547:QUT65547 REN65547:REP65547 ROJ65547:ROL65547 RYF65547:RYH65547 SIB65547:SID65547 SRX65547:SRZ65547 TBT65547:TBV65547 TLP65547:TLR65547 TVL65547:TVN65547 UFH65547:UFJ65547 UPD65547:UPF65547 UYZ65547:UZB65547 VIV65547:VIX65547 VSR65547:VST65547 WCN65547:WCP65547 WMJ65547:WML65547 WWF65547:WWH65547 N131083:P131083 JT131083:JV131083 TP131083:TR131083 ADL131083:ADN131083 ANH131083:ANJ131083 AXD131083:AXF131083 BGZ131083:BHB131083 BQV131083:BQX131083 CAR131083:CAT131083 CKN131083:CKP131083 CUJ131083:CUL131083 DEF131083:DEH131083 DOB131083:DOD131083 DXX131083:DXZ131083 EHT131083:EHV131083 ERP131083:ERR131083 FBL131083:FBN131083 FLH131083:FLJ131083 FVD131083:FVF131083 GEZ131083:GFB131083 GOV131083:GOX131083 GYR131083:GYT131083 HIN131083:HIP131083 HSJ131083:HSL131083 ICF131083:ICH131083 IMB131083:IMD131083 IVX131083:IVZ131083 JFT131083:JFV131083 JPP131083:JPR131083 JZL131083:JZN131083 KJH131083:KJJ131083 KTD131083:KTF131083 LCZ131083:LDB131083 LMV131083:LMX131083 LWR131083:LWT131083 MGN131083:MGP131083 MQJ131083:MQL131083 NAF131083:NAH131083 NKB131083:NKD131083 NTX131083:NTZ131083 ODT131083:ODV131083 ONP131083:ONR131083 OXL131083:OXN131083 PHH131083:PHJ131083 PRD131083:PRF131083 QAZ131083:QBB131083 QKV131083:QKX131083 QUR131083:QUT131083 REN131083:REP131083 ROJ131083:ROL131083 RYF131083:RYH131083 SIB131083:SID131083 SRX131083:SRZ131083 TBT131083:TBV131083 TLP131083:TLR131083 TVL131083:TVN131083 UFH131083:UFJ131083 UPD131083:UPF131083 UYZ131083:UZB131083 VIV131083:VIX131083 VSR131083:VST131083 WCN131083:WCP131083 WMJ131083:WML131083 WWF131083:WWH131083 N196619:P196619 JT196619:JV196619 TP196619:TR196619 ADL196619:ADN196619 ANH196619:ANJ196619 AXD196619:AXF196619 BGZ196619:BHB196619 BQV196619:BQX196619 CAR196619:CAT196619 CKN196619:CKP196619 CUJ196619:CUL196619 DEF196619:DEH196619 DOB196619:DOD196619 DXX196619:DXZ196619 EHT196619:EHV196619 ERP196619:ERR196619 FBL196619:FBN196619 FLH196619:FLJ196619 FVD196619:FVF196619 GEZ196619:GFB196619 GOV196619:GOX196619 GYR196619:GYT196619 HIN196619:HIP196619 HSJ196619:HSL196619 ICF196619:ICH196619 IMB196619:IMD196619 IVX196619:IVZ196619 JFT196619:JFV196619 JPP196619:JPR196619 JZL196619:JZN196619 KJH196619:KJJ196619 KTD196619:KTF196619 LCZ196619:LDB196619 LMV196619:LMX196619 LWR196619:LWT196619 MGN196619:MGP196619 MQJ196619:MQL196619 NAF196619:NAH196619 NKB196619:NKD196619 NTX196619:NTZ196619 ODT196619:ODV196619 ONP196619:ONR196619 OXL196619:OXN196619 PHH196619:PHJ196619 PRD196619:PRF196619 QAZ196619:QBB196619 QKV196619:QKX196619 QUR196619:QUT196619 REN196619:REP196619 ROJ196619:ROL196619 RYF196619:RYH196619 SIB196619:SID196619 SRX196619:SRZ196619 TBT196619:TBV196619 TLP196619:TLR196619 TVL196619:TVN196619 UFH196619:UFJ196619 UPD196619:UPF196619 UYZ196619:UZB196619 VIV196619:VIX196619 VSR196619:VST196619 WCN196619:WCP196619 WMJ196619:WML196619 WWF196619:WWH196619 N262155:P262155 JT262155:JV262155 TP262155:TR262155 ADL262155:ADN262155 ANH262155:ANJ262155 AXD262155:AXF262155 BGZ262155:BHB262155 BQV262155:BQX262155 CAR262155:CAT262155 CKN262155:CKP262155 CUJ262155:CUL262155 DEF262155:DEH262155 DOB262155:DOD262155 DXX262155:DXZ262155 EHT262155:EHV262155 ERP262155:ERR262155 FBL262155:FBN262155 FLH262155:FLJ262155 FVD262155:FVF262155 GEZ262155:GFB262155 GOV262155:GOX262155 GYR262155:GYT262155 HIN262155:HIP262155 HSJ262155:HSL262155 ICF262155:ICH262155 IMB262155:IMD262155 IVX262155:IVZ262155 JFT262155:JFV262155 JPP262155:JPR262155 JZL262155:JZN262155 KJH262155:KJJ262155 KTD262155:KTF262155 LCZ262155:LDB262155 LMV262155:LMX262155 LWR262155:LWT262155 MGN262155:MGP262155 MQJ262155:MQL262155 NAF262155:NAH262155 NKB262155:NKD262155 NTX262155:NTZ262155 ODT262155:ODV262155 ONP262155:ONR262155 OXL262155:OXN262155 PHH262155:PHJ262155 PRD262155:PRF262155 QAZ262155:QBB262155 QKV262155:QKX262155 QUR262155:QUT262155 REN262155:REP262155 ROJ262155:ROL262155 RYF262155:RYH262155 SIB262155:SID262155 SRX262155:SRZ262155 TBT262155:TBV262155 TLP262155:TLR262155 TVL262155:TVN262155 UFH262155:UFJ262155 UPD262155:UPF262155 UYZ262155:UZB262155 VIV262155:VIX262155 VSR262155:VST262155 WCN262155:WCP262155 WMJ262155:WML262155 WWF262155:WWH262155 N327691:P327691 JT327691:JV327691 TP327691:TR327691 ADL327691:ADN327691 ANH327691:ANJ327691 AXD327691:AXF327691 BGZ327691:BHB327691 BQV327691:BQX327691 CAR327691:CAT327691 CKN327691:CKP327691 CUJ327691:CUL327691 DEF327691:DEH327691 DOB327691:DOD327691 DXX327691:DXZ327691 EHT327691:EHV327691 ERP327691:ERR327691 FBL327691:FBN327691 FLH327691:FLJ327691 FVD327691:FVF327691 GEZ327691:GFB327691 GOV327691:GOX327691 GYR327691:GYT327691 HIN327691:HIP327691 HSJ327691:HSL327691 ICF327691:ICH327691 IMB327691:IMD327691 IVX327691:IVZ327691 JFT327691:JFV327691 JPP327691:JPR327691 JZL327691:JZN327691 KJH327691:KJJ327691 KTD327691:KTF327691 LCZ327691:LDB327691 LMV327691:LMX327691 LWR327691:LWT327691 MGN327691:MGP327691 MQJ327691:MQL327691 NAF327691:NAH327691 NKB327691:NKD327691 NTX327691:NTZ327691 ODT327691:ODV327691 ONP327691:ONR327691 OXL327691:OXN327691 PHH327691:PHJ327691 PRD327691:PRF327691 QAZ327691:QBB327691 QKV327691:QKX327691 QUR327691:QUT327691 REN327691:REP327691 ROJ327691:ROL327691 RYF327691:RYH327691 SIB327691:SID327691 SRX327691:SRZ327691 TBT327691:TBV327691 TLP327691:TLR327691 TVL327691:TVN327691 UFH327691:UFJ327691 UPD327691:UPF327691 UYZ327691:UZB327691 VIV327691:VIX327691 VSR327691:VST327691 WCN327691:WCP327691 WMJ327691:WML327691 WWF327691:WWH327691 N393227:P393227 JT393227:JV393227 TP393227:TR393227 ADL393227:ADN393227 ANH393227:ANJ393227 AXD393227:AXF393227 BGZ393227:BHB393227 BQV393227:BQX393227 CAR393227:CAT393227 CKN393227:CKP393227 CUJ393227:CUL393227 DEF393227:DEH393227 DOB393227:DOD393227 DXX393227:DXZ393227 EHT393227:EHV393227 ERP393227:ERR393227 FBL393227:FBN393227 FLH393227:FLJ393227 FVD393227:FVF393227 GEZ393227:GFB393227 GOV393227:GOX393227 GYR393227:GYT393227 HIN393227:HIP393227 HSJ393227:HSL393227 ICF393227:ICH393227 IMB393227:IMD393227 IVX393227:IVZ393227 JFT393227:JFV393227 JPP393227:JPR393227 JZL393227:JZN393227 KJH393227:KJJ393227 KTD393227:KTF393227 LCZ393227:LDB393227 LMV393227:LMX393227 LWR393227:LWT393227 MGN393227:MGP393227 MQJ393227:MQL393227 NAF393227:NAH393227 NKB393227:NKD393227 NTX393227:NTZ393227 ODT393227:ODV393227 ONP393227:ONR393227 OXL393227:OXN393227 PHH393227:PHJ393227 PRD393227:PRF393227 QAZ393227:QBB393227 QKV393227:QKX393227 QUR393227:QUT393227 REN393227:REP393227 ROJ393227:ROL393227 RYF393227:RYH393227 SIB393227:SID393227 SRX393227:SRZ393227 TBT393227:TBV393227 TLP393227:TLR393227 TVL393227:TVN393227 UFH393227:UFJ393227 UPD393227:UPF393227 UYZ393227:UZB393227 VIV393227:VIX393227 VSR393227:VST393227 WCN393227:WCP393227 WMJ393227:WML393227 WWF393227:WWH393227 N458763:P458763 JT458763:JV458763 TP458763:TR458763 ADL458763:ADN458763 ANH458763:ANJ458763 AXD458763:AXF458763 BGZ458763:BHB458763 BQV458763:BQX458763 CAR458763:CAT458763 CKN458763:CKP458763 CUJ458763:CUL458763 DEF458763:DEH458763 DOB458763:DOD458763 DXX458763:DXZ458763 EHT458763:EHV458763 ERP458763:ERR458763 FBL458763:FBN458763 FLH458763:FLJ458763 FVD458763:FVF458763 GEZ458763:GFB458763 GOV458763:GOX458763 GYR458763:GYT458763 HIN458763:HIP458763 HSJ458763:HSL458763 ICF458763:ICH458763 IMB458763:IMD458763 IVX458763:IVZ458763 JFT458763:JFV458763 JPP458763:JPR458763 JZL458763:JZN458763 KJH458763:KJJ458763 KTD458763:KTF458763 LCZ458763:LDB458763 LMV458763:LMX458763 LWR458763:LWT458763 MGN458763:MGP458763 MQJ458763:MQL458763 NAF458763:NAH458763 NKB458763:NKD458763 NTX458763:NTZ458763 ODT458763:ODV458763 ONP458763:ONR458763 OXL458763:OXN458763 PHH458763:PHJ458763 PRD458763:PRF458763 QAZ458763:QBB458763 QKV458763:QKX458763 QUR458763:QUT458763 REN458763:REP458763 ROJ458763:ROL458763 RYF458763:RYH458763 SIB458763:SID458763 SRX458763:SRZ458763 TBT458763:TBV458763 TLP458763:TLR458763 TVL458763:TVN458763 UFH458763:UFJ458763 UPD458763:UPF458763 UYZ458763:UZB458763 VIV458763:VIX458763 VSR458763:VST458763 WCN458763:WCP458763 WMJ458763:WML458763 WWF458763:WWH458763 N524299:P524299 JT524299:JV524299 TP524299:TR524299 ADL524299:ADN524299 ANH524299:ANJ524299 AXD524299:AXF524299 BGZ524299:BHB524299 BQV524299:BQX524299 CAR524299:CAT524299 CKN524299:CKP524299 CUJ524299:CUL524299 DEF524299:DEH524299 DOB524299:DOD524299 DXX524299:DXZ524299 EHT524299:EHV524299 ERP524299:ERR524299 FBL524299:FBN524299 FLH524299:FLJ524299 FVD524299:FVF524299 GEZ524299:GFB524299 GOV524299:GOX524299 GYR524299:GYT524299 HIN524299:HIP524299 HSJ524299:HSL524299 ICF524299:ICH524299 IMB524299:IMD524299 IVX524299:IVZ524299 JFT524299:JFV524299 JPP524299:JPR524299 JZL524299:JZN524299 KJH524299:KJJ524299 KTD524299:KTF524299 LCZ524299:LDB524299 LMV524299:LMX524299 LWR524299:LWT524299 MGN524299:MGP524299 MQJ524299:MQL524299 NAF524299:NAH524299 NKB524299:NKD524299 NTX524299:NTZ524299 ODT524299:ODV524299 ONP524299:ONR524299 OXL524299:OXN524299 PHH524299:PHJ524299 PRD524299:PRF524299 QAZ524299:QBB524299 QKV524299:QKX524299 QUR524299:QUT524299 REN524299:REP524299 ROJ524299:ROL524299 RYF524299:RYH524299 SIB524299:SID524299 SRX524299:SRZ524299 TBT524299:TBV524299 TLP524299:TLR524299 TVL524299:TVN524299 UFH524299:UFJ524299 UPD524299:UPF524299 UYZ524299:UZB524299 VIV524299:VIX524299 VSR524299:VST524299 WCN524299:WCP524299 WMJ524299:WML524299 WWF524299:WWH524299 N589835:P589835 JT589835:JV589835 TP589835:TR589835 ADL589835:ADN589835 ANH589835:ANJ589835 AXD589835:AXF589835 BGZ589835:BHB589835 BQV589835:BQX589835 CAR589835:CAT589835 CKN589835:CKP589835 CUJ589835:CUL589835 DEF589835:DEH589835 DOB589835:DOD589835 DXX589835:DXZ589835 EHT589835:EHV589835 ERP589835:ERR589835 FBL589835:FBN589835 FLH589835:FLJ589835 FVD589835:FVF589835 GEZ589835:GFB589835 GOV589835:GOX589835 GYR589835:GYT589835 HIN589835:HIP589835 HSJ589835:HSL589835 ICF589835:ICH589835 IMB589835:IMD589835 IVX589835:IVZ589835 JFT589835:JFV589835 JPP589835:JPR589835 JZL589835:JZN589835 KJH589835:KJJ589835 KTD589835:KTF589835 LCZ589835:LDB589835 LMV589835:LMX589835 LWR589835:LWT589835 MGN589835:MGP589835 MQJ589835:MQL589835 NAF589835:NAH589835 NKB589835:NKD589835 NTX589835:NTZ589835 ODT589835:ODV589835 ONP589835:ONR589835 OXL589835:OXN589835 PHH589835:PHJ589835 PRD589835:PRF589835 QAZ589835:QBB589835 QKV589835:QKX589835 QUR589835:QUT589835 REN589835:REP589835 ROJ589835:ROL589835 RYF589835:RYH589835 SIB589835:SID589835 SRX589835:SRZ589835 TBT589835:TBV589835 TLP589835:TLR589835 TVL589835:TVN589835 UFH589835:UFJ589835 UPD589835:UPF589835 UYZ589835:UZB589835 VIV589835:VIX589835 VSR589835:VST589835 WCN589835:WCP589835 WMJ589835:WML589835 WWF589835:WWH589835 N655371:P655371 JT655371:JV655371 TP655371:TR655371 ADL655371:ADN655371 ANH655371:ANJ655371 AXD655371:AXF655371 BGZ655371:BHB655371 BQV655371:BQX655371 CAR655371:CAT655371 CKN655371:CKP655371 CUJ655371:CUL655371 DEF655371:DEH655371 DOB655371:DOD655371 DXX655371:DXZ655371 EHT655371:EHV655371 ERP655371:ERR655371 FBL655371:FBN655371 FLH655371:FLJ655371 FVD655371:FVF655371 GEZ655371:GFB655371 GOV655371:GOX655371 GYR655371:GYT655371 HIN655371:HIP655371 HSJ655371:HSL655371 ICF655371:ICH655371 IMB655371:IMD655371 IVX655371:IVZ655371 JFT655371:JFV655371 JPP655371:JPR655371 JZL655371:JZN655371 KJH655371:KJJ655371 KTD655371:KTF655371 LCZ655371:LDB655371 LMV655371:LMX655371 LWR655371:LWT655371 MGN655371:MGP655371 MQJ655371:MQL655371 NAF655371:NAH655371 NKB655371:NKD655371 NTX655371:NTZ655371 ODT655371:ODV655371 ONP655371:ONR655371 OXL655371:OXN655371 PHH655371:PHJ655371 PRD655371:PRF655371 QAZ655371:QBB655371 QKV655371:QKX655371 QUR655371:QUT655371 REN655371:REP655371 ROJ655371:ROL655371 RYF655371:RYH655371 SIB655371:SID655371 SRX655371:SRZ655371 TBT655371:TBV655371 TLP655371:TLR655371 TVL655371:TVN655371 UFH655371:UFJ655371 UPD655371:UPF655371 UYZ655371:UZB655371 VIV655371:VIX655371 VSR655371:VST655371 WCN655371:WCP655371 WMJ655371:WML655371 WWF655371:WWH655371 N720907:P720907 JT720907:JV720907 TP720907:TR720907 ADL720907:ADN720907 ANH720907:ANJ720907 AXD720907:AXF720907 BGZ720907:BHB720907 BQV720907:BQX720907 CAR720907:CAT720907 CKN720907:CKP720907 CUJ720907:CUL720907 DEF720907:DEH720907 DOB720907:DOD720907 DXX720907:DXZ720907 EHT720907:EHV720907 ERP720907:ERR720907 FBL720907:FBN720907 FLH720907:FLJ720907 FVD720907:FVF720907 GEZ720907:GFB720907 GOV720907:GOX720907 GYR720907:GYT720907 HIN720907:HIP720907 HSJ720907:HSL720907 ICF720907:ICH720907 IMB720907:IMD720907 IVX720907:IVZ720907 JFT720907:JFV720907 JPP720907:JPR720907 JZL720907:JZN720907 KJH720907:KJJ720907 KTD720907:KTF720907 LCZ720907:LDB720907 LMV720907:LMX720907 LWR720907:LWT720907 MGN720907:MGP720907 MQJ720907:MQL720907 NAF720907:NAH720907 NKB720907:NKD720907 NTX720907:NTZ720907 ODT720907:ODV720907 ONP720907:ONR720907 OXL720907:OXN720907 PHH720907:PHJ720907 PRD720907:PRF720907 QAZ720907:QBB720907 QKV720907:QKX720907 QUR720907:QUT720907 REN720907:REP720907 ROJ720907:ROL720907 RYF720907:RYH720907 SIB720907:SID720907 SRX720907:SRZ720907 TBT720907:TBV720907 TLP720907:TLR720907 TVL720907:TVN720907 UFH720907:UFJ720907 UPD720907:UPF720907 UYZ720907:UZB720907 VIV720907:VIX720907 VSR720907:VST720907 WCN720907:WCP720907 WMJ720907:WML720907 WWF720907:WWH720907 N786443:P786443 JT786443:JV786443 TP786443:TR786443 ADL786443:ADN786443 ANH786443:ANJ786443 AXD786443:AXF786443 BGZ786443:BHB786443 BQV786443:BQX786443 CAR786443:CAT786443 CKN786443:CKP786443 CUJ786443:CUL786443 DEF786443:DEH786443 DOB786443:DOD786443 DXX786443:DXZ786443 EHT786443:EHV786443 ERP786443:ERR786443 FBL786443:FBN786443 FLH786443:FLJ786443 FVD786443:FVF786443 GEZ786443:GFB786443 GOV786443:GOX786443 GYR786443:GYT786443 HIN786443:HIP786443 HSJ786443:HSL786443 ICF786443:ICH786443 IMB786443:IMD786443 IVX786443:IVZ786443 JFT786443:JFV786443 JPP786443:JPR786443 JZL786443:JZN786443 KJH786443:KJJ786443 KTD786443:KTF786443 LCZ786443:LDB786443 LMV786443:LMX786443 LWR786443:LWT786443 MGN786443:MGP786443 MQJ786443:MQL786443 NAF786443:NAH786443 NKB786443:NKD786443 NTX786443:NTZ786443 ODT786443:ODV786443 ONP786443:ONR786443 OXL786443:OXN786443 PHH786443:PHJ786443 PRD786443:PRF786443 QAZ786443:QBB786443 QKV786443:QKX786443 QUR786443:QUT786443 REN786443:REP786443 ROJ786443:ROL786443 RYF786443:RYH786443 SIB786443:SID786443 SRX786443:SRZ786443 TBT786443:TBV786443 TLP786443:TLR786443 TVL786443:TVN786443 UFH786443:UFJ786443 UPD786443:UPF786443 UYZ786443:UZB786443 VIV786443:VIX786443 VSR786443:VST786443 WCN786443:WCP786443 WMJ786443:WML786443 WWF786443:WWH786443 N851979:P851979 JT851979:JV851979 TP851979:TR851979 ADL851979:ADN851979 ANH851979:ANJ851979 AXD851979:AXF851979 BGZ851979:BHB851979 BQV851979:BQX851979 CAR851979:CAT851979 CKN851979:CKP851979 CUJ851979:CUL851979 DEF851979:DEH851979 DOB851979:DOD851979 DXX851979:DXZ851979 EHT851979:EHV851979 ERP851979:ERR851979 FBL851979:FBN851979 FLH851979:FLJ851979 FVD851979:FVF851979 GEZ851979:GFB851979 GOV851979:GOX851979 GYR851979:GYT851979 HIN851979:HIP851979 HSJ851979:HSL851979 ICF851979:ICH851979 IMB851979:IMD851979 IVX851979:IVZ851979 JFT851979:JFV851979 JPP851979:JPR851979 JZL851979:JZN851979 KJH851979:KJJ851979 KTD851979:KTF851979 LCZ851979:LDB851979 LMV851979:LMX851979 LWR851979:LWT851979 MGN851979:MGP851979 MQJ851979:MQL851979 NAF851979:NAH851979 NKB851979:NKD851979 NTX851979:NTZ851979 ODT851979:ODV851979 ONP851979:ONR851979 OXL851979:OXN851979 PHH851979:PHJ851979 PRD851979:PRF851979 QAZ851979:QBB851979 QKV851979:QKX851979 QUR851979:QUT851979 REN851979:REP851979 ROJ851979:ROL851979 RYF851979:RYH851979 SIB851979:SID851979 SRX851979:SRZ851979 TBT851979:TBV851979 TLP851979:TLR851979 TVL851979:TVN851979 UFH851979:UFJ851979 UPD851979:UPF851979 UYZ851979:UZB851979 VIV851979:VIX851979 VSR851979:VST851979 WCN851979:WCP851979 WMJ851979:WML851979 WWF851979:WWH851979 N917515:P917515 JT917515:JV917515 TP917515:TR917515 ADL917515:ADN917515 ANH917515:ANJ917515 AXD917515:AXF917515 BGZ917515:BHB917515 BQV917515:BQX917515 CAR917515:CAT917515 CKN917515:CKP917515 CUJ917515:CUL917515 DEF917515:DEH917515 DOB917515:DOD917515 DXX917515:DXZ917515 EHT917515:EHV917515 ERP917515:ERR917515 FBL917515:FBN917515 FLH917515:FLJ917515 FVD917515:FVF917515 GEZ917515:GFB917515 GOV917515:GOX917515 GYR917515:GYT917515 HIN917515:HIP917515 HSJ917515:HSL917515 ICF917515:ICH917515 IMB917515:IMD917515 IVX917515:IVZ917515 JFT917515:JFV917515 JPP917515:JPR917515 JZL917515:JZN917515 KJH917515:KJJ917515 KTD917515:KTF917515 LCZ917515:LDB917515 LMV917515:LMX917515 LWR917515:LWT917515 MGN917515:MGP917515 MQJ917515:MQL917515 NAF917515:NAH917515 NKB917515:NKD917515 NTX917515:NTZ917515 ODT917515:ODV917515 ONP917515:ONR917515 OXL917515:OXN917515 PHH917515:PHJ917515 PRD917515:PRF917515 QAZ917515:QBB917515 QKV917515:QKX917515 QUR917515:QUT917515 REN917515:REP917515 ROJ917515:ROL917515 RYF917515:RYH917515 SIB917515:SID917515 SRX917515:SRZ917515 TBT917515:TBV917515 TLP917515:TLR917515 TVL917515:TVN917515 UFH917515:UFJ917515 UPD917515:UPF917515 UYZ917515:UZB917515 VIV917515:VIX917515 VSR917515:VST917515 WCN917515:WCP917515 WMJ917515:WML917515 WWF917515:WWH917515 N983051:P983051 JT983051:JV983051 TP983051:TR983051 ADL983051:ADN983051 ANH983051:ANJ983051 AXD983051:AXF983051 BGZ983051:BHB983051 BQV983051:BQX983051 CAR983051:CAT983051 CKN983051:CKP983051 CUJ983051:CUL983051 DEF983051:DEH983051 DOB983051:DOD983051 DXX983051:DXZ983051 EHT983051:EHV983051 ERP983051:ERR983051 FBL983051:FBN983051 FLH983051:FLJ983051 FVD983051:FVF983051 GEZ983051:GFB983051 GOV983051:GOX983051 GYR983051:GYT983051 HIN983051:HIP983051 HSJ983051:HSL983051 ICF983051:ICH983051 IMB983051:IMD983051 IVX983051:IVZ983051 JFT983051:JFV983051 JPP983051:JPR983051 JZL983051:JZN983051 KJH983051:KJJ983051 KTD983051:KTF983051 LCZ983051:LDB983051 LMV983051:LMX983051 LWR983051:LWT983051 MGN983051:MGP983051 MQJ983051:MQL983051 NAF983051:NAH983051 NKB983051:NKD983051 NTX983051:NTZ983051 ODT983051:ODV983051 ONP983051:ONR983051 OXL983051:OXN983051 PHH983051:PHJ983051 PRD983051:PRF983051 QAZ983051:QBB983051 QKV983051:QKX983051 QUR983051:QUT983051 REN983051:REP983051 ROJ983051:ROL983051 RYF983051:RYH983051 SIB983051:SID983051 SRX983051:SRZ983051 TBT983051:TBV983051 TLP983051:TLR983051 TVL983051:TVN983051 UFH983051:UFJ983051 UPD983051:UPF983051 UYZ983051:UZB983051 VIV983051:VIX983051 VSR983051:VST983051 WCN983051:WCP983051 WMJ983051:WML983051 WWF983051:WWH983051 E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E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E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E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E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E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E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E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E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E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E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E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E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E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E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U6555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U13108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U19662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U26215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U32769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U39323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U45876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U52430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U58983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U65537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U72091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U78644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U85198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U91751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U98305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M65546:M65547 JS65546:JS65547 TO65546:TO65547 ADK65546:ADK65547 ANG65546:ANG65547 AXC65546:AXC65547 BGY65546:BGY65547 BQU65546:BQU65547 CAQ65546:CAQ65547 CKM65546:CKM65547 CUI65546:CUI65547 DEE65546:DEE65547 DOA65546:DOA65547 DXW65546:DXW65547 EHS65546:EHS65547 ERO65546:ERO65547 FBK65546:FBK65547 FLG65546:FLG65547 FVC65546:FVC65547 GEY65546:GEY65547 GOU65546:GOU65547 GYQ65546:GYQ65547 HIM65546:HIM65547 HSI65546:HSI65547 ICE65546:ICE65547 IMA65546:IMA65547 IVW65546:IVW65547 JFS65546:JFS65547 JPO65546:JPO65547 JZK65546:JZK65547 KJG65546:KJG65547 KTC65546:KTC65547 LCY65546:LCY65547 LMU65546:LMU65547 LWQ65546:LWQ65547 MGM65546:MGM65547 MQI65546:MQI65547 NAE65546:NAE65547 NKA65546:NKA65547 NTW65546:NTW65547 ODS65546:ODS65547 ONO65546:ONO65547 OXK65546:OXK65547 PHG65546:PHG65547 PRC65546:PRC65547 QAY65546:QAY65547 QKU65546:QKU65547 QUQ65546:QUQ65547 REM65546:REM65547 ROI65546:ROI65547 RYE65546:RYE65547 SIA65546:SIA65547 SRW65546:SRW65547 TBS65546:TBS65547 TLO65546:TLO65547 TVK65546:TVK65547 UFG65546:UFG65547 UPC65546:UPC65547 UYY65546:UYY65547 VIU65546:VIU65547 VSQ65546:VSQ65547 WCM65546:WCM65547 WMI65546:WMI65547 WWE65546:WWE65547 M131082:M131083 JS131082:JS131083 TO131082:TO131083 ADK131082:ADK131083 ANG131082:ANG131083 AXC131082:AXC131083 BGY131082:BGY131083 BQU131082:BQU131083 CAQ131082:CAQ131083 CKM131082:CKM131083 CUI131082:CUI131083 DEE131082:DEE131083 DOA131082:DOA131083 DXW131082:DXW131083 EHS131082:EHS131083 ERO131082:ERO131083 FBK131082:FBK131083 FLG131082:FLG131083 FVC131082:FVC131083 GEY131082:GEY131083 GOU131082:GOU131083 GYQ131082:GYQ131083 HIM131082:HIM131083 HSI131082:HSI131083 ICE131082:ICE131083 IMA131082:IMA131083 IVW131082:IVW131083 JFS131082:JFS131083 JPO131082:JPO131083 JZK131082:JZK131083 KJG131082:KJG131083 KTC131082:KTC131083 LCY131082:LCY131083 LMU131082:LMU131083 LWQ131082:LWQ131083 MGM131082:MGM131083 MQI131082:MQI131083 NAE131082:NAE131083 NKA131082:NKA131083 NTW131082:NTW131083 ODS131082:ODS131083 ONO131082:ONO131083 OXK131082:OXK131083 PHG131082:PHG131083 PRC131082:PRC131083 QAY131082:QAY131083 QKU131082:QKU131083 QUQ131082:QUQ131083 REM131082:REM131083 ROI131082:ROI131083 RYE131082:RYE131083 SIA131082:SIA131083 SRW131082:SRW131083 TBS131082:TBS131083 TLO131082:TLO131083 TVK131082:TVK131083 UFG131082:UFG131083 UPC131082:UPC131083 UYY131082:UYY131083 VIU131082:VIU131083 VSQ131082:VSQ131083 WCM131082:WCM131083 WMI131082:WMI131083 WWE131082:WWE131083 M196618:M196619 JS196618:JS196619 TO196618:TO196619 ADK196618:ADK196619 ANG196618:ANG196619 AXC196618:AXC196619 BGY196618:BGY196619 BQU196618:BQU196619 CAQ196618:CAQ196619 CKM196618:CKM196619 CUI196618:CUI196619 DEE196618:DEE196619 DOA196618:DOA196619 DXW196618:DXW196619 EHS196618:EHS196619 ERO196618:ERO196619 FBK196618:FBK196619 FLG196618:FLG196619 FVC196618:FVC196619 GEY196618:GEY196619 GOU196618:GOU196619 GYQ196618:GYQ196619 HIM196618:HIM196619 HSI196618:HSI196619 ICE196618:ICE196619 IMA196618:IMA196619 IVW196618:IVW196619 JFS196618:JFS196619 JPO196618:JPO196619 JZK196618:JZK196619 KJG196618:KJG196619 KTC196618:KTC196619 LCY196618:LCY196619 LMU196618:LMU196619 LWQ196618:LWQ196619 MGM196618:MGM196619 MQI196618:MQI196619 NAE196618:NAE196619 NKA196618:NKA196619 NTW196618:NTW196619 ODS196618:ODS196619 ONO196618:ONO196619 OXK196618:OXK196619 PHG196618:PHG196619 PRC196618:PRC196619 QAY196618:QAY196619 QKU196618:QKU196619 QUQ196618:QUQ196619 REM196618:REM196619 ROI196618:ROI196619 RYE196618:RYE196619 SIA196618:SIA196619 SRW196618:SRW196619 TBS196618:TBS196619 TLO196618:TLO196619 TVK196618:TVK196619 UFG196618:UFG196619 UPC196618:UPC196619 UYY196618:UYY196619 VIU196618:VIU196619 VSQ196618:VSQ196619 WCM196618:WCM196619 WMI196618:WMI196619 WWE196618:WWE196619 M262154:M262155 JS262154:JS262155 TO262154:TO262155 ADK262154:ADK262155 ANG262154:ANG262155 AXC262154:AXC262155 BGY262154:BGY262155 BQU262154:BQU262155 CAQ262154:CAQ262155 CKM262154:CKM262155 CUI262154:CUI262155 DEE262154:DEE262155 DOA262154:DOA262155 DXW262154:DXW262155 EHS262154:EHS262155 ERO262154:ERO262155 FBK262154:FBK262155 FLG262154:FLG262155 FVC262154:FVC262155 GEY262154:GEY262155 GOU262154:GOU262155 GYQ262154:GYQ262155 HIM262154:HIM262155 HSI262154:HSI262155 ICE262154:ICE262155 IMA262154:IMA262155 IVW262154:IVW262155 JFS262154:JFS262155 JPO262154:JPO262155 JZK262154:JZK262155 KJG262154:KJG262155 KTC262154:KTC262155 LCY262154:LCY262155 LMU262154:LMU262155 LWQ262154:LWQ262155 MGM262154:MGM262155 MQI262154:MQI262155 NAE262154:NAE262155 NKA262154:NKA262155 NTW262154:NTW262155 ODS262154:ODS262155 ONO262154:ONO262155 OXK262154:OXK262155 PHG262154:PHG262155 PRC262154:PRC262155 QAY262154:QAY262155 QKU262154:QKU262155 QUQ262154:QUQ262155 REM262154:REM262155 ROI262154:ROI262155 RYE262154:RYE262155 SIA262154:SIA262155 SRW262154:SRW262155 TBS262154:TBS262155 TLO262154:TLO262155 TVK262154:TVK262155 UFG262154:UFG262155 UPC262154:UPC262155 UYY262154:UYY262155 VIU262154:VIU262155 VSQ262154:VSQ262155 WCM262154:WCM262155 WMI262154:WMI262155 WWE262154:WWE262155 M327690:M327691 JS327690:JS327691 TO327690:TO327691 ADK327690:ADK327691 ANG327690:ANG327691 AXC327690:AXC327691 BGY327690:BGY327691 BQU327690:BQU327691 CAQ327690:CAQ327691 CKM327690:CKM327691 CUI327690:CUI327691 DEE327690:DEE327691 DOA327690:DOA327691 DXW327690:DXW327691 EHS327690:EHS327691 ERO327690:ERO327691 FBK327690:FBK327691 FLG327690:FLG327691 FVC327690:FVC327691 GEY327690:GEY327691 GOU327690:GOU327691 GYQ327690:GYQ327691 HIM327690:HIM327691 HSI327690:HSI327691 ICE327690:ICE327691 IMA327690:IMA327691 IVW327690:IVW327691 JFS327690:JFS327691 JPO327690:JPO327691 JZK327690:JZK327691 KJG327690:KJG327691 KTC327690:KTC327691 LCY327690:LCY327691 LMU327690:LMU327691 LWQ327690:LWQ327691 MGM327690:MGM327691 MQI327690:MQI327691 NAE327690:NAE327691 NKA327690:NKA327691 NTW327690:NTW327691 ODS327690:ODS327691 ONO327690:ONO327691 OXK327690:OXK327691 PHG327690:PHG327691 PRC327690:PRC327691 QAY327690:QAY327691 QKU327690:QKU327691 QUQ327690:QUQ327691 REM327690:REM327691 ROI327690:ROI327691 RYE327690:RYE327691 SIA327690:SIA327691 SRW327690:SRW327691 TBS327690:TBS327691 TLO327690:TLO327691 TVK327690:TVK327691 UFG327690:UFG327691 UPC327690:UPC327691 UYY327690:UYY327691 VIU327690:VIU327691 VSQ327690:VSQ327691 WCM327690:WCM327691 WMI327690:WMI327691 WWE327690:WWE327691 M393226:M393227 JS393226:JS393227 TO393226:TO393227 ADK393226:ADK393227 ANG393226:ANG393227 AXC393226:AXC393227 BGY393226:BGY393227 BQU393226:BQU393227 CAQ393226:CAQ393227 CKM393226:CKM393227 CUI393226:CUI393227 DEE393226:DEE393227 DOA393226:DOA393227 DXW393226:DXW393227 EHS393226:EHS393227 ERO393226:ERO393227 FBK393226:FBK393227 FLG393226:FLG393227 FVC393226:FVC393227 GEY393226:GEY393227 GOU393226:GOU393227 GYQ393226:GYQ393227 HIM393226:HIM393227 HSI393226:HSI393227 ICE393226:ICE393227 IMA393226:IMA393227 IVW393226:IVW393227 JFS393226:JFS393227 JPO393226:JPO393227 JZK393226:JZK393227 KJG393226:KJG393227 KTC393226:KTC393227 LCY393226:LCY393227 LMU393226:LMU393227 LWQ393226:LWQ393227 MGM393226:MGM393227 MQI393226:MQI393227 NAE393226:NAE393227 NKA393226:NKA393227 NTW393226:NTW393227 ODS393226:ODS393227 ONO393226:ONO393227 OXK393226:OXK393227 PHG393226:PHG393227 PRC393226:PRC393227 QAY393226:QAY393227 QKU393226:QKU393227 QUQ393226:QUQ393227 REM393226:REM393227 ROI393226:ROI393227 RYE393226:RYE393227 SIA393226:SIA393227 SRW393226:SRW393227 TBS393226:TBS393227 TLO393226:TLO393227 TVK393226:TVK393227 UFG393226:UFG393227 UPC393226:UPC393227 UYY393226:UYY393227 VIU393226:VIU393227 VSQ393226:VSQ393227 WCM393226:WCM393227 WMI393226:WMI393227 WWE393226:WWE393227 M458762:M458763 JS458762:JS458763 TO458762:TO458763 ADK458762:ADK458763 ANG458762:ANG458763 AXC458762:AXC458763 BGY458762:BGY458763 BQU458762:BQU458763 CAQ458762:CAQ458763 CKM458762:CKM458763 CUI458762:CUI458763 DEE458762:DEE458763 DOA458762:DOA458763 DXW458762:DXW458763 EHS458762:EHS458763 ERO458762:ERO458763 FBK458762:FBK458763 FLG458762:FLG458763 FVC458762:FVC458763 GEY458762:GEY458763 GOU458762:GOU458763 GYQ458762:GYQ458763 HIM458762:HIM458763 HSI458762:HSI458763 ICE458762:ICE458763 IMA458762:IMA458763 IVW458762:IVW458763 JFS458762:JFS458763 JPO458762:JPO458763 JZK458762:JZK458763 KJG458762:KJG458763 KTC458762:KTC458763 LCY458762:LCY458763 LMU458762:LMU458763 LWQ458762:LWQ458763 MGM458762:MGM458763 MQI458762:MQI458763 NAE458762:NAE458763 NKA458762:NKA458763 NTW458762:NTW458763 ODS458762:ODS458763 ONO458762:ONO458763 OXK458762:OXK458763 PHG458762:PHG458763 PRC458762:PRC458763 QAY458762:QAY458763 QKU458762:QKU458763 QUQ458762:QUQ458763 REM458762:REM458763 ROI458762:ROI458763 RYE458762:RYE458763 SIA458762:SIA458763 SRW458762:SRW458763 TBS458762:TBS458763 TLO458762:TLO458763 TVK458762:TVK458763 UFG458762:UFG458763 UPC458762:UPC458763 UYY458762:UYY458763 VIU458762:VIU458763 VSQ458762:VSQ458763 WCM458762:WCM458763 WMI458762:WMI458763 WWE458762:WWE458763 M524298:M524299 JS524298:JS524299 TO524298:TO524299 ADK524298:ADK524299 ANG524298:ANG524299 AXC524298:AXC524299 BGY524298:BGY524299 BQU524298:BQU524299 CAQ524298:CAQ524299 CKM524298:CKM524299 CUI524298:CUI524299 DEE524298:DEE524299 DOA524298:DOA524299 DXW524298:DXW524299 EHS524298:EHS524299 ERO524298:ERO524299 FBK524298:FBK524299 FLG524298:FLG524299 FVC524298:FVC524299 GEY524298:GEY524299 GOU524298:GOU524299 GYQ524298:GYQ524299 HIM524298:HIM524299 HSI524298:HSI524299 ICE524298:ICE524299 IMA524298:IMA524299 IVW524298:IVW524299 JFS524298:JFS524299 JPO524298:JPO524299 JZK524298:JZK524299 KJG524298:KJG524299 KTC524298:KTC524299 LCY524298:LCY524299 LMU524298:LMU524299 LWQ524298:LWQ524299 MGM524298:MGM524299 MQI524298:MQI524299 NAE524298:NAE524299 NKA524298:NKA524299 NTW524298:NTW524299 ODS524298:ODS524299 ONO524298:ONO524299 OXK524298:OXK524299 PHG524298:PHG524299 PRC524298:PRC524299 QAY524298:QAY524299 QKU524298:QKU524299 QUQ524298:QUQ524299 REM524298:REM524299 ROI524298:ROI524299 RYE524298:RYE524299 SIA524298:SIA524299 SRW524298:SRW524299 TBS524298:TBS524299 TLO524298:TLO524299 TVK524298:TVK524299 UFG524298:UFG524299 UPC524298:UPC524299 UYY524298:UYY524299 VIU524298:VIU524299 VSQ524298:VSQ524299 WCM524298:WCM524299 WMI524298:WMI524299 WWE524298:WWE524299 M589834:M589835 JS589834:JS589835 TO589834:TO589835 ADK589834:ADK589835 ANG589834:ANG589835 AXC589834:AXC589835 BGY589834:BGY589835 BQU589834:BQU589835 CAQ589834:CAQ589835 CKM589834:CKM589835 CUI589834:CUI589835 DEE589834:DEE589835 DOA589834:DOA589835 DXW589834:DXW589835 EHS589834:EHS589835 ERO589834:ERO589835 FBK589834:FBK589835 FLG589834:FLG589835 FVC589834:FVC589835 GEY589834:GEY589835 GOU589834:GOU589835 GYQ589834:GYQ589835 HIM589834:HIM589835 HSI589834:HSI589835 ICE589834:ICE589835 IMA589834:IMA589835 IVW589834:IVW589835 JFS589834:JFS589835 JPO589834:JPO589835 JZK589834:JZK589835 KJG589834:KJG589835 KTC589834:KTC589835 LCY589834:LCY589835 LMU589834:LMU589835 LWQ589834:LWQ589835 MGM589834:MGM589835 MQI589834:MQI589835 NAE589834:NAE589835 NKA589834:NKA589835 NTW589834:NTW589835 ODS589834:ODS589835 ONO589834:ONO589835 OXK589834:OXK589835 PHG589834:PHG589835 PRC589834:PRC589835 QAY589834:QAY589835 QKU589834:QKU589835 QUQ589834:QUQ589835 REM589834:REM589835 ROI589834:ROI589835 RYE589834:RYE589835 SIA589834:SIA589835 SRW589834:SRW589835 TBS589834:TBS589835 TLO589834:TLO589835 TVK589834:TVK589835 UFG589834:UFG589835 UPC589834:UPC589835 UYY589834:UYY589835 VIU589834:VIU589835 VSQ589834:VSQ589835 WCM589834:WCM589835 WMI589834:WMI589835 WWE589834:WWE589835 M655370:M655371 JS655370:JS655371 TO655370:TO655371 ADK655370:ADK655371 ANG655370:ANG655371 AXC655370:AXC655371 BGY655370:BGY655371 BQU655370:BQU655371 CAQ655370:CAQ655371 CKM655370:CKM655371 CUI655370:CUI655371 DEE655370:DEE655371 DOA655370:DOA655371 DXW655370:DXW655371 EHS655370:EHS655371 ERO655370:ERO655371 FBK655370:FBK655371 FLG655370:FLG655371 FVC655370:FVC655371 GEY655370:GEY655371 GOU655370:GOU655371 GYQ655370:GYQ655371 HIM655370:HIM655371 HSI655370:HSI655371 ICE655370:ICE655371 IMA655370:IMA655371 IVW655370:IVW655371 JFS655370:JFS655371 JPO655370:JPO655371 JZK655370:JZK655371 KJG655370:KJG655371 KTC655370:KTC655371 LCY655370:LCY655371 LMU655370:LMU655371 LWQ655370:LWQ655371 MGM655370:MGM655371 MQI655370:MQI655371 NAE655370:NAE655371 NKA655370:NKA655371 NTW655370:NTW655371 ODS655370:ODS655371 ONO655370:ONO655371 OXK655370:OXK655371 PHG655370:PHG655371 PRC655370:PRC655371 QAY655370:QAY655371 QKU655370:QKU655371 QUQ655370:QUQ655371 REM655370:REM655371 ROI655370:ROI655371 RYE655370:RYE655371 SIA655370:SIA655371 SRW655370:SRW655371 TBS655370:TBS655371 TLO655370:TLO655371 TVK655370:TVK655371 UFG655370:UFG655371 UPC655370:UPC655371 UYY655370:UYY655371 VIU655370:VIU655371 VSQ655370:VSQ655371 WCM655370:WCM655371 WMI655370:WMI655371 WWE655370:WWE655371 M720906:M720907 JS720906:JS720907 TO720906:TO720907 ADK720906:ADK720907 ANG720906:ANG720907 AXC720906:AXC720907 BGY720906:BGY720907 BQU720906:BQU720907 CAQ720906:CAQ720907 CKM720906:CKM720907 CUI720906:CUI720907 DEE720906:DEE720907 DOA720906:DOA720907 DXW720906:DXW720907 EHS720906:EHS720907 ERO720906:ERO720907 FBK720906:FBK720907 FLG720906:FLG720907 FVC720906:FVC720907 GEY720906:GEY720907 GOU720906:GOU720907 GYQ720906:GYQ720907 HIM720906:HIM720907 HSI720906:HSI720907 ICE720906:ICE720907 IMA720906:IMA720907 IVW720906:IVW720907 JFS720906:JFS720907 JPO720906:JPO720907 JZK720906:JZK720907 KJG720906:KJG720907 KTC720906:KTC720907 LCY720906:LCY720907 LMU720906:LMU720907 LWQ720906:LWQ720907 MGM720906:MGM720907 MQI720906:MQI720907 NAE720906:NAE720907 NKA720906:NKA720907 NTW720906:NTW720907 ODS720906:ODS720907 ONO720906:ONO720907 OXK720906:OXK720907 PHG720906:PHG720907 PRC720906:PRC720907 QAY720906:QAY720907 QKU720906:QKU720907 QUQ720906:QUQ720907 REM720906:REM720907 ROI720906:ROI720907 RYE720906:RYE720907 SIA720906:SIA720907 SRW720906:SRW720907 TBS720906:TBS720907 TLO720906:TLO720907 TVK720906:TVK720907 UFG720906:UFG720907 UPC720906:UPC720907 UYY720906:UYY720907 VIU720906:VIU720907 VSQ720906:VSQ720907 WCM720906:WCM720907 WMI720906:WMI720907 WWE720906:WWE720907 M786442:M786443 JS786442:JS786443 TO786442:TO786443 ADK786442:ADK786443 ANG786442:ANG786443 AXC786442:AXC786443 BGY786442:BGY786443 BQU786442:BQU786443 CAQ786442:CAQ786443 CKM786442:CKM786443 CUI786442:CUI786443 DEE786442:DEE786443 DOA786442:DOA786443 DXW786442:DXW786443 EHS786442:EHS786443 ERO786442:ERO786443 FBK786442:FBK786443 FLG786442:FLG786443 FVC786442:FVC786443 GEY786442:GEY786443 GOU786442:GOU786443 GYQ786442:GYQ786443 HIM786442:HIM786443 HSI786442:HSI786443 ICE786442:ICE786443 IMA786442:IMA786443 IVW786442:IVW786443 JFS786442:JFS786443 JPO786442:JPO786443 JZK786442:JZK786443 KJG786442:KJG786443 KTC786442:KTC786443 LCY786442:LCY786443 LMU786442:LMU786443 LWQ786442:LWQ786443 MGM786442:MGM786443 MQI786442:MQI786443 NAE786442:NAE786443 NKA786442:NKA786443 NTW786442:NTW786443 ODS786442:ODS786443 ONO786442:ONO786443 OXK786442:OXK786443 PHG786442:PHG786443 PRC786442:PRC786443 QAY786442:QAY786443 QKU786442:QKU786443 QUQ786442:QUQ786443 REM786442:REM786443 ROI786442:ROI786443 RYE786442:RYE786443 SIA786442:SIA786443 SRW786442:SRW786443 TBS786442:TBS786443 TLO786442:TLO786443 TVK786442:TVK786443 UFG786442:UFG786443 UPC786442:UPC786443 UYY786442:UYY786443 VIU786442:VIU786443 VSQ786442:VSQ786443 WCM786442:WCM786443 WMI786442:WMI786443 WWE786442:WWE786443 M851978:M851979 JS851978:JS851979 TO851978:TO851979 ADK851978:ADK851979 ANG851978:ANG851979 AXC851978:AXC851979 BGY851978:BGY851979 BQU851978:BQU851979 CAQ851978:CAQ851979 CKM851978:CKM851979 CUI851978:CUI851979 DEE851978:DEE851979 DOA851978:DOA851979 DXW851978:DXW851979 EHS851978:EHS851979 ERO851978:ERO851979 FBK851978:FBK851979 FLG851978:FLG851979 FVC851978:FVC851979 GEY851978:GEY851979 GOU851978:GOU851979 GYQ851978:GYQ851979 HIM851978:HIM851979 HSI851978:HSI851979 ICE851978:ICE851979 IMA851978:IMA851979 IVW851978:IVW851979 JFS851978:JFS851979 JPO851978:JPO851979 JZK851978:JZK851979 KJG851978:KJG851979 KTC851978:KTC851979 LCY851978:LCY851979 LMU851978:LMU851979 LWQ851978:LWQ851979 MGM851978:MGM851979 MQI851978:MQI851979 NAE851978:NAE851979 NKA851978:NKA851979 NTW851978:NTW851979 ODS851978:ODS851979 ONO851978:ONO851979 OXK851978:OXK851979 PHG851978:PHG851979 PRC851978:PRC851979 QAY851978:QAY851979 QKU851978:QKU851979 QUQ851978:QUQ851979 REM851978:REM851979 ROI851978:ROI851979 RYE851978:RYE851979 SIA851978:SIA851979 SRW851978:SRW851979 TBS851978:TBS851979 TLO851978:TLO851979 TVK851978:TVK851979 UFG851978:UFG851979 UPC851978:UPC851979 UYY851978:UYY851979 VIU851978:VIU851979 VSQ851978:VSQ851979 WCM851978:WCM851979 WMI851978:WMI851979 WWE851978:WWE851979 M917514:M917515 JS917514:JS917515 TO917514:TO917515 ADK917514:ADK917515 ANG917514:ANG917515 AXC917514:AXC917515 BGY917514:BGY917515 BQU917514:BQU917515 CAQ917514:CAQ917515 CKM917514:CKM917515 CUI917514:CUI917515 DEE917514:DEE917515 DOA917514:DOA917515 DXW917514:DXW917515 EHS917514:EHS917515 ERO917514:ERO917515 FBK917514:FBK917515 FLG917514:FLG917515 FVC917514:FVC917515 GEY917514:GEY917515 GOU917514:GOU917515 GYQ917514:GYQ917515 HIM917514:HIM917515 HSI917514:HSI917515 ICE917514:ICE917515 IMA917514:IMA917515 IVW917514:IVW917515 JFS917514:JFS917515 JPO917514:JPO917515 JZK917514:JZK917515 KJG917514:KJG917515 KTC917514:KTC917515 LCY917514:LCY917515 LMU917514:LMU917515 LWQ917514:LWQ917515 MGM917514:MGM917515 MQI917514:MQI917515 NAE917514:NAE917515 NKA917514:NKA917515 NTW917514:NTW917515 ODS917514:ODS917515 ONO917514:ONO917515 OXK917514:OXK917515 PHG917514:PHG917515 PRC917514:PRC917515 QAY917514:QAY917515 QKU917514:QKU917515 QUQ917514:QUQ917515 REM917514:REM917515 ROI917514:ROI917515 RYE917514:RYE917515 SIA917514:SIA917515 SRW917514:SRW917515 TBS917514:TBS917515 TLO917514:TLO917515 TVK917514:TVK917515 UFG917514:UFG917515 UPC917514:UPC917515 UYY917514:UYY917515 VIU917514:VIU917515 VSQ917514:VSQ917515 WCM917514:WCM917515 WMI917514:WMI917515 WWE917514:WWE917515 M983050:M983051 JS983050:JS983051 TO983050:TO983051 ADK983050:ADK983051 ANG983050:ANG983051 AXC983050:AXC983051 BGY983050:BGY983051 BQU983050:BQU983051 CAQ983050:CAQ983051 CKM983050:CKM983051 CUI983050:CUI983051 DEE983050:DEE983051 DOA983050:DOA983051 DXW983050:DXW983051 EHS983050:EHS983051 ERO983050:ERO983051 FBK983050:FBK983051 FLG983050:FLG983051 FVC983050:FVC983051 GEY983050:GEY983051 GOU983050:GOU983051 GYQ983050:GYQ983051 HIM983050:HIM983051 HSI983050:HSI983051 ICE983050:ICE983051 IMA983050:IMA983051 IVW983050:IVW983051 JFS983050:JFS983051 JPO983050:JPO983051 JZK983050:JZK983051 KJG983050:KJG983051 KTC983050:KTC983051 LCY983050:LCY983051 LMU983050:LMU983051 LWQ983050:LWQ983051 MGM983050:MGM983051 MQI983050:MQI983051 NAE983050:NAE983051 NKA983050:NKA983051 NTW983050:NTW983051 ODS983050:ODS983051 ONO983050:ONO983051 OXK983050:OXK983051 PHG983050:PHG983051 PRC983050:PRC983051 QAY983050:QAY983051 QKU983050:QKU983051 QUQ983050:QUQ983051 REM983050:REM983051 ROI983050:ROI983051 RYE983050:RYE983051 SIA983050:SIA983051 SRW983050:SRW983051 TBS983050:TBS983051 TLO983050:TLO983051 TVK983050:TVK983051 UFG983050:UFG983051 UPC983050:UPC983051 UYY983050:UYY983051 VIU983050:VIU983051 VSQ983050:VSQ983051 WCM983050:WCM983051 WMI983050:WMI983051 WWE983050:WWE983051 WVZ16:WVZ17 WMD16:WMD17 WCH16:WCH17 VSL16:VSL17 VIP16:VIP17 UYT16:UYT17 UOX16:UOX17 UFB16:UFB17 TVF16:TVF17 TLJ16:TLJ17 TBN16:TBN17 SRR16:SRR17 SHV16:SHV17 RXZ16:RXZ17 ROD16:ROD17 REH16:REH17 QUL16:QUL17 QKP16:QKP17 QAT16:QAT17 PQX16:PQX17 PHB16:PHB17 OXF16:OXF17 ONJ16:ONJ17 ODN16:ODN17 NTR16:NTR17 NJV16:NJV17 MZZ16:MZZ17 MQD16:MQD17 MGH16:MGH17 LWL16:LWL17 LMP16:LMP17 LCT16:LCT17 KSX16:KSX17 KJB16:KJB17 JZF16:JZF17 JPJ16:JPJ17 JFN16:JFN17 IVR16:IVR17 ILV16:ILV17 IBZ16:IBZ17 HSD16:HSD17 HIH16:HIH17 GYL16:GYL17 GOP16:GOP17 GET16:GET17 FUX16:FUX17 FLB16:FLB17 FBF16:FBF17 ERJ16:ERJ17 EHN16:EHN17 DXR16:DXR17 DNV16:DNV17 DDZ16:DDZ17 CUD16:CUD17 CKH16:CKH17 CAL16:CAL17 BQP16:BQP17 BGT16:BGT17 AWX16:AWX17 ANB16:ANB17 ADF16:ADF17 TJ16:TJ17 JN16:JN17 TJ11:TJ12 ADF11:ADF12 ANB11:ANB12 AWX11:AWX12 BGT11:BGT12 BQP11:BQP12 CAL11:CAL12 CKH11:CKH12 CUD11:CUD12 DDZ11:DDZ12 DNV11:DNV12 DXR11:DXR12 EHN11:EHN12 ERJ11:ERJ12 FBF11:FBF12 FLB11:FLB12 FUX11:FUX12 GET11:GET12 GOP11:GOP12 GYL11:GYL12 HIH11:HIH12 HSD11:HSD12 IBZ11:IBZ12 ILV11:ILV12 IVR11:IVR12 JFN11:JFN12 JPJ11:JPJ12 JZF11:JZF12 KJB11:KJB12 KSX11:KSX12 LCT11:LCT12 LMP11:LMP12 LWL11:LWL12 MGH11:MGH12 MQD11:MQD12 MZZ11:MZZ12 NJV11:NJV12 NTR11:NTR12 ODN11:ODN12 ONJ11:ONJ12 OXF11:OXF12 PHB11:PHB12 PQX11:PQX12 QAT11:QAT12 QKP11:QKP12 QUL11:QUL12 REH11:REH12 ROD11:ROD12 RXZ11:RXZ12 SHV11:SHV12 SRR11:SRR12 TBN11:TBN12 TLJ11:TLJ12 TVF11:TVF12 UFB11:UFB12 UOX11:UOX12 UYT11:UYT12 VIP11:VIP12 VSL11:VSL12 WCH11:WCH12 WMD11:WMD12 WVZ11:WVZ12 JW12:JY12 TS12:TU12 ADO12:ADQ12 ANK12:ANM12 AXG12:AXI12 BHC12:BHE12 BQY12:BRA12 CAU12:CAW12 CKQ12:CKS12 CUM12:CUO12 DEI12:DEK12 DOE12:DOG12 DYA12:DYC12 EHW12:EHY12 ERS12:ERU12 FBO12:FBQ12 FLK12:FLM12 FVG12:FVI12 GFC12:GFE12 GOY12:GPA12 GYU12:GYW12 HIQ12:HIS12 HSM12:HSO12 ICI12:ICK12 IME12:IMG12 IWA12:IWC12 JFW12:JFY12 JPS12:JPU12 JZO12:JZQ12 KJK12:KJM12 KTG12:KTI12 LDC12:LDE12 LMY12:LNA12 LWU12:LWW12 MGQ12:MGS12 MQM12:MQO12 NAI12:NAK12 NKE12:NKG12 NUA12:NUC12 ODW12:ODY12 ONS12:ONU12 OXO12:OXQ12 PHK12:PHM12 PRG12:PRI12 QBC12:QBE12 QKY12:QLA12 QUU12:QUW12 REQ12:RES12 ROM12:ROO12 RYI12:RYK12 SIE12:SIG12 SSA12:SSC12 TBW12:TBY12 TLS12:TLU12 TVO12:TVQ12 UFK12:UFM12 UPG12:UPI12 UZC12:UZE12 VIY12:VJA12 VSU12:VSW12 WCQ12:WCS12 WMM12:WMO12 WWI12:WWK12 WWH16:WWH17 JV11:JV12 TR11:TR12 ADN11:ADN12 ANJ11:ANJ12 AXF11:AXF12 BHB11:BHB12 BQX11:BQX12 CAT11:CAT12 CKP11:CKP12 CUL11:CUL12 DEH11:DEH12 DOD11:DOD12 DXZ11:DXZ12 EHV11:EHV12 ERR11:ERR12 FBN11:FBN12 FLJ11:FLJ12 FVF11:FVF12 GFB11:GFB12 GOX11:GOX12 GYT11:GYT12 HIP11:HIP12 HSL11:HSL12 ICH11:ICH12 IMD11:IMD12 IVZ11:IVZ12 JFV11:JFV12 JPR11:JPR12 JZN11:JZN12 KJJ11:KJJ12 KTF11:KTF12 LDB11:LDB12 LMX11:LMX12 LWT11:LWT12 MGP11:MGP12 MQL11:MQL12 NAH11:NAH12 NKD11:NKD12 NTZ11:NTZ12 ODV11:ODV12 ONR11:ONR12 OXN11:OXN12 PHJ11:PHJ12 PRF11:PRF12 QBB11:QBB12 QKX11:QKX12 QUT11:QUT12 REP11:REP12 ROL11:ROL12 RYH11:RYH12 SID11:SID12 SRZ11:SRZ12 TBV11:TBV12 TLR11:TLR12 TVN11:TVN12 UFJ11:UFJ12 UPF11:UPF12 UZB11:UZB12 VIX11:VIX12 VST11:VST12 WCP11:WCP12 WML11:WML12 WWH11:WWH12 JN11:JN12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ML16:WML17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xr:uid="{1939FB95-B434-4646-BFA1-A5EBE84F5E0F}">
      <formula1>"○"</formula1>
      <formula2>0</formula2>
    </dataValidation>
    <dataValidation type="list" operator="equal" allowBlank="1" showErrorMessage="1" errorTitle="入力規則違反" error="リストから選択してください" sqref="Q983045:T983045 JW983045:JZ983045 TS983045:TV983045 ADO983045:ADR983045 ANK983045:ANN983045 AXG983045:AXJ983045 BHC983045:BHF983045 BQY983045:BRB983045 CAU983045:CAX983045 CKQ983045:CKT983045 CUM983045:CUP983045 DEI983045:DEL983045 DOE983045:DOH983045 DYA983045:DYD983045 EHW983045:EHZ983045 ERS983045:ERV983045 FBO983045:FBR983045 FLK983045:FLN983045 FVG983045:FVJ983045 GFC983045:GFF983045 GOY983045:GPB983045 GYU983045:GYX983045 HIQ983045:HIT983045 HSM983045:HSP983045 ICI983045:ICL983045 IME983045:IMH983045 IWA983045:IWD983045 JFW983045:JFZ983045 JPS983045:JPV983045 JZO983045:JZR983045 KJK983045:KJN983045 KTG983045:KTJ983045 LDC983045:LDF983045 LMY983045:LNB983045 LWU983045:LWX983045 MGQ983045:MGT983045 MQM983045:MQP983045 NAI983045:NAL983045 NKE983045:NKH983045 NUA983045:NUD983045 ODW983045:ODZ983045 ONS983045:ONV983045 OXO983045:OXR983045 PHK983045:PHN983045 PRG983045:PRJ983045 QBC983045:QBF983045 QKY983045:QLB983045 QUU983045:QUX983045 REQ983045:RET983045 ROM983045:ROP983045 RYI983045:RYL983045 SIE983045:SIH983045 SSA983045:SSD983045 TBW983045:TBZ983045 TLS983045:TLV983045 TVO983045:TVR983045 UFK983045:UFN983045 UPG983045:UPJ983045 UZC983045:UZF983045 VIY983045:VJB983045 VSU983045:VSX983045 WCQ983045:WCT983045 WMM983045:WMP983045 WWI983045:WWL983045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M65538:O65538 JS65538:JU65538 TO65538:TQ65538 ADK65538:ADM65538 ANG65538:ANI65538 AXC65538:AXE65538 BGY65538:BHA65538 BQU65538:BQW65538 CAQ65538:CAS65538 CKM65538:CKO65538 CUI65538:CUK65538 DEE65538:DEG65538 DOA65538:DOC65538 DXW65538:DXY65538 EHS65538:EHU65538 ERO65538:ERQ65538 FBK65538:FBM65538 FLG65538:FLI65538 FVC65538:FVE65538 GEY65538:GFA65538 GOU65538:GOW65538 GYQ65538:GYS65538 HIM65538:HIO65538 HSI65538:HSK65538 ICE65538:ICG65538 IMA65538:IMC65538 IVW65538:IVY65538 JFS65538:JFU65538 JPO65538:JPQ65538 JZK65538:JZM65538 KJG65538:KJI65538 KTC65538:KTE65538 LCY65538:LDA65538 LMU65538:LMW65538 LWQ65538:LWS65538 MGM65538:MGO65538 MQI65538:MQK65538 NAE65538:NAG65538 NKA65538:NKC65538 NTW65538:NTY65538 ODS65538:ODU65538 ONO65538:ONQ65538 OXK65538:OXM65538 PHG65538:PHI65538 PRC65538:PRE65538 QAY65538:QBA65538 QKU65538:QKW65538 QUQ65538:QUS65538 REM65538:REO65538 ROI65538:ROK65538 RYE65538:RYG65538 SIA65538:SIC65538 SRW65538:SRY65538 TBS65538:TBU65538 TLO65538:TLQ65538 TVK65538:TVM65538 UFG65538:UFI65538 UPC65538:UPE65538 UYY65538:UZA65538 VIU65538:VIW65538 VSQ65538:VSS65538 WCM65538:WCO65538 WMI65538:WMK65538 WWE65538:WWG65538 M131074:O131074 JS131074:JU131074 TO131074:TQ131074 ADK131074:ADM131074 ANG131074:ANI131074 AXC131074:AXE131074 BGY131074:BHA131074 BQU131074:BQW131074 CAQ131074:CAS131074 CKM131074:CKO131074 CUI131074:CUK131074 DEE131074:DEG131074 DOA131074:DOC131074 DXW131074:DXY131074 EHS131074:EHU131074 ERO131074:ERQ131074 FBK131074:FBM131074 FLG131074:FLI131074 FVC131074:FVE131074 GEY131074:GFA131074 GOU131074:GOW131074 GYQ131074:GYS131074 HIM131074:HIO131074 HSI131074:HSK131074 ICE131074:ICG131074 IMA131074:IMC131074 IVW131074:IVY131074 JFS131074:JFU131074 JPO131074:JPQ131074 JZK131074:JZM131074 KJG131074:KJI131074 KTC131074:KTE131074 LCY131074:LDA131074 LMU131074:LMW131074 LWQ131074:LWS131074 MGM131074:MGO131074 MQI131074:MQK131074 NAE131074:NAG131074 NKA131074:NKC131074 NTW131074:NTY131074 ODS131074:ODU131074 ONO131074:ONQ131074 OXK131074:OXM131074 PHG131074:PHI131074 PRC131074:PRE131074 QAY131074:QBA131074 QKU131074:QKW131074 QUQ131074:QUS131074 REM131074:REO131074 ROI131074:ROK131074 RYE131074:RYG131074 SIA131074:SIC131074 SRW131074:SRY131074 TBS131074:TBU131074 TLO131074:TLQ131074 TVK131074:TVM131074 UFG131074:UFI131074 UPC131074:UPE131074 UYY131074:UZA131074 VIU131074:VIW131074 VSQ131074:VSS131074 WCM131074:WCO131074 WMI131074:WMK131074 WWE131074:WWG131074 M196610:O196610 JS196610:JU196610 TO196610:TQ196610 ADK196610:ADM196610 ANG196610:ANI196610 AXC196610:AXE196610 BGY196610:BHA196610 BQU196610:BQW196610 CAQ196610:CAS196610 CKM196610:CKO196610 CUI196610:CUK196610 DEE196610:DEG196610 DOA196610:DOC196610 DXW196610:DXY196610 EHS196610:EHU196610 ERO196610:ERQ196610 FBK196610:FBM196610 FLG196610:FLI196610 FVC196610:FVE196610 GEY196610:GFA196610 GOU196610:GOW196610 GYQ196610:GYS196610 HIM196610:HIO196610 HSI196610:HSK196610 ICE196610:ICG196610 IMA196610:IMC196610 IVW196610:IVY196610 JFS196610:JFU196610 JPO196610:JPQ196610 JZK196610:JZM196610 KJG196610:KJI196610 KTC196610:KTE196610 LCY196610:LDA196610 LMU196610:LMW196610 LWQ196610:LWS196610 MGM196610:MGO196610 MQI196610:MQK196610 NAE196610:NAG196610 NKA196610:NKC196610 NTW196610:NTY196610 ODS196610:ODU196610 ONO196610:ONQ196610 OXK196610:OXM196610 PHG196610:PHI196610 PRC196610:PRE196610 QAY196610:QBA196610 QKU196610:QKW196610 QUQ196610:QUS196610 REM196610:REO196610 ROI196610:ROK196610 RYE196610:RYG196610 SIA196610:SIC196610 SRW196610:SRY196610 TBS196610:TBU196610 TLO196610:TLQ196610 TVK196610:TVM196610 UFG196610:UFI196610 UPC196610:UPE196610 UYY196610:UZA196610 VIU196610:VIW196610 VSQ196610:VSS196610 WCM196610:WCO196610 WMI196610:WMK196610 WWE196610:WWG196610 M262146:O262146 JS262146:JU262146 TO262146:TQ262146 ADK262146:ADM262146 ANG262146:ANI262146 AXC262146:AXE262146 BGY262146:BHA262146 BQU262146:BQW262146 CAQ262146:CAS262146 CKM262146:CKO262146 CUI262146:CUK262146 DEE262146:DEG262146 DOA262146:DOC262146 DXW262146:DXY262146 EHS262146:EHU262146 ERO262146:ERQ262146 FBK262146:FBM262146 FLG262146:FLI262146 FVC262146:FVE262146 GEY262146:GFA262146 GOU262146:GOW262146 GYQ262146:GYS262146 HIM262146:HIO262146 HSI262146:HSK262146 ICE262146:ICG262146 IMA262146:IMC262146 IVW262146:IVY262146 JFS262146:JFU262146 JPO262146:JPQ262146 JZK262146:JZM262146 KJG262146:KJI262146 KTC262146:KTE262146 LCY262146:LDA262146 LMU262146:LMW262146 LWQ262146:LWS262146 MGM262146:MGO262146 MQI262146:MQK262146 NAE262146:NAG262146 NKA262146:NKC262146 NTW262146:NTY262146 ODS262146:ODU262146 ONO262146:ONQ262146 OXK262146:OXM262146 PHG262146:PHI262146 PRC262146:PRE262146 QAY262146:QBA262146 QKU262146:QKW262146 QUQ262146:QUS262146 REM262146:REO262146 ROI262146:ROK262146 RYE262146:RYG262146 SIA262146:SIC262146 SRW262146:SRY262146 TBS262146:TBU262146 TLO262146:TLQ262146 TVK262146:TVM262146 UFG262146:UFI262146 UPC262146:UPE262146 UYY262146:UZA262146 VIU262146:VIW262146 VSQ262146:VSS262146 WCM262146:WCO262146 WMI262146:WMK262146 WWE262146:WWG262146 M327682:O327682 JS327682:JU327682 TO327682:TQ327682 ADK327682:ADM327682 ANG327682:ANI327682 AXC327682:AXE327682 BGY327682:BHA327682 BQU327682:BQW327682 CAQ327682:CAS327682 CKM327682:CKO327682 CUI327682:CUK327682 DEE327682:DEG327682 DOA327682:DOC327682 DXW327682:DXY327682 EHS327682:EHU327682 ERO327682:ERQ327682 FBK327682:FBM327682 FLG327682:FLI327682 FVC327682:FVE327682 GEY327682:GFA327682 GOU327682:GOW327682 GYQ327682:GYS327682 HIM327682:HIO327682 HSI327682:HSK327682 ICE327682:ICG327682 IMA327682:IMC327682 IVW327682:IVY327682 JFS327682:JFU327682 JPO327682:JPQ327682 JZK327682:JZM327682 KJG327682:KJI327682 KTC327682:KTE327682 LCY327682:LDA327682 LMU327682:LMW327682 LWQ327682:LWS327682 MGM327682:MGO327682 MQI327682:MQK327682 NAE327682:NAG327682 NKA327682:NKC327682 NTW327682:NTY327682 ODS327682:ODU327682 ONO327682:ONQ327682 OXK327682:OXM327682 PHG327682:PHI327682 PRC327682:PRE327682 QAY327682:QBA327682 QKU327682:QKW327682 QUQ327682:QUS327682 REM327682:REO327682 ROI327682:ROK327682 RYE327682:RYG327682 SIA327682:SIC327682 SRW327682:SRY327682 TBS327682:TBU327682 TLO327682:TLQ327682 TVK327682:TVM327682 UFG327682:UFI327682 UPC327682:UPE327682 UYY327682:UZA327682 VIU327682:VIW327682 VSQ327682:VSS327682 WCM327682:WCO327682 WMI327682:WMK327682 WWE327682:WWG327682 M393218:O393218 JS393218:JU393218 TO393218:TQ393218 ADK393218:ADM393218 ANG393218:ANI393218 AXC393218:AXE393218 BGY393218:BHA393218 BQU393218:BQW393218 CAQ393218:CAS393218 CKM393218:CKO393218 CUI393218:CUK393218 DEE393218:DEG393218 DOA393218:DOC393218 DXW393218:DXY393218 EHS393218:EHU393218 ERO393218:ERQ393218 FBK393218:FBM393218 FLG393218:FLI393218 FVC393218:FVE393218 GEY393218:GFA393218 GOU393218:GOW393218 GYQ393218:GYS393218 HIM393218:HIO393218 HSI393218:HSK393218 ICE393218:ICG393218 IMA393218:IMC393218 IVW393218:IVY393218 JFS393218:JFU393218 JPO393218:JPQ393218 JZK393218:JZM393218 KJG393218:KJI393218 KTC393218:KTE393218 LCY393218:LDA393218 LMU393218:LMW393218 LWQ393218:LWS393218 MGM393218:MGO393218 MQI393218:MQK393218 NAE393218:NAG393218 NKA393218:NKC393218 NTW393218:NTY393218 ODS393218:ODU393218 ONO393218:ONQ393218 OXK393218:OXM393218 PHG393218:PHI393218 PRC393218:PRE393218 QAY393218:QBA393218 QKU393218:QKW393218 QUQ393218:QUS393218 REM393218:REO393218 ROI393218:ROK393218 RYE393218:RYG393218 SIA393218:SIC393218 SRW393218:SRY393218 TBS393218:TBU393218 TLO393218:TLQ393218 TVK393218:TVM393218 UFG393218:UFI393218 UPC393218:UPE393218 UYY393218:UZA393218 VIU393218:VIW393218 VSQ393218:VSS393218 WCM393218:WCO393218 WMI393218:WMK393218 WWE393218:WWG393218 M458754:O458754 JS458754:JU458754 TO458754:TQ458754 ADK458754:ADM458754 ANG458754:ANI458754 AXC458754:AXE458754 BGY458754:BHA458754 BQU458754:BQW458754 CAQ458754:CAS458754 CKM458754:CKO458754 CUI458754:CUK458754 DEE458754:DEG458754 DOA458754:DOC458754 DXW458754:DXY458754 EHS458754:EHU458754 ERO458754:ERQ458754 FBK458754:FBM458754 FLG458754:FLI458754 FVC458754:FVE458754 GEY458754:GFA458754 GOU458754:GOW458754 GYQ458754:GYS458754 HIM458754:HIO458754 HSI458754:HSK458754 ICE458754:ICG458754 IMA458754:IMC458754 IVW458754:IVY458754 JFS458754:JFU458754 JPO458754:JPQ458754 JZK458754:JZM458754 KJG458754:KJI458754 KTC458754:KTE458754 LCY458754:LDA458754 LMU458754:LMW458754 LWQ458754:LWS458754 MGM458754:MGO458754 MQI458754:MQK458754 NAE458754:NAG458754 NKA458754:NKC458754 NTW458754:NTY458754 ODS458754:ODU458754 ONO458754:ONQ458754 OXK458754:OXM458754 PHG458754:PHI458754 PRC458754:PRE458754 QAY458754:QBA458754 QKU458754:QKW458754 QUQ458754:QUS458754 REM458754:REO458754 ROI458754:ROK458754 RYE458754:RYG458754 SIA458754:SIC458754 SRW458754:SRY458754 TBS458754:TBU458754 TLO458754:TLQ458754 TVK458754:TVM458754 UFG458754:UFI458754 UPC458754:UPE458754 UYY458754:UZA458754 VIU458754:VIW458754 VSQ458754:VSS458754 WCM458754:WCO458754 WMI458754:WMK458754 WWE458754:WWG458754 M524290:O524290 JS524290:JU524290 TO524290:TQ524290 ADK524290:ADM524290 ANG524290:ANI524290 AXC524290:AXE524290 BGY524290:BHA524290 BQU524290:BQW524290 CAQ524290:CAS524290 CKM524290:CKO524290 CUI524290:CUK524290 DEE524290:DEG524290 DOA524290:DOC524290 DXW524290:DXY524290 EHS524290:EHU524290 ERO524290:ERQ524290 FBK524290:FBM524290 FLG524290:FLI524290 FVC524290:FVE524290 GEY524290:GFA524290 GOU524290:GOW524290 GYQ524290:GYS524290 HIM524290:HIO524290 HSI524290:HSK524290 ICE524290:ICG524290 IMA524290:IMC524290 IVW524290:IVY524290 JFS524290:JFU524290 JPO524290:JPQ524290 JZK524290:JZM524290 KJG524290:KJI524290 KTC524290:KTE524290 LCY524290:LDA524290 LMU524290:LMW524290 LWQ524290:LWS524290 MGM524290:MGO524290 MQI524290:MQK524290 NAE524290:NAG524290 NKA524290:NKC524290 NTW524290:NTY524290 ODS524290:ODU524290 ONO524290:ONQ524290 OXK524290:OXM524290 PHG524290:PHI524290 PRC524290:PRE524290 QAY524290:QBA524290 QKU524290:QKW524290 QUQ524290:QUS524290 REM524290:REO524290 ROI524290:ROK524290 RYE524290:RYG524290 SIA524290:SIC524290 SRW524290:SRY524290 TBS524290:TBU524290 TLO524290:TLQ524290 TVK524290:TVM524290 UFG524290:UFI524290 UPC524290:UPE524290 UYY524290:UZA524290 VIU524290:VIW524290 VSQ524290:VSS524290 WCM524290:WCO524290 WMI524290:WMK524290 WWE524290:WWG524290 M589826:O589826 JS589826:JU589826 TO589826:TQ589826 ADK589826:ADM589826 ANG589826:ANI589826 AXC589826:AXE589826 BGY589826:BHA589826 BQU589826:BQW589826 CAQ589826:CAS589826 CKM589826:CKO589826 CUI589826:CUK589826 DEE589826:DEG589826 DOA589826:DOC589826 DXW589826:DXY589826 EHS589826:EHU589826 ERO589826:ERQ589826 FBK589826:FBM589826 FLG589826:FLI589826 FVC589826:FVE589826 GEY589826:GFA589826 GOU589826:GOW589826 GYQ589826:GYS589826 HIM589826:HIO589826 HSI589826:HSK589826 ICE589826:ICG589826 IMA589826:IMC589826 IVW589826:IVY589826 JFS589826:JFU589826 JPO589826:JPQ589826 JZK589826:JZM589826 KJG589826:KJI589826 KTC589826:KTE589826 LCY589826:LDA589826 LMU589826:LMW589826 LWQ589826:LWS589826 MGM589826:MGO589826 MQI589826:MQK589826 NAE589826:NAG589826 NKA589826:NKC589826 NTW589826:NTY589826 ODS589826:ODU589826 ONO589826:ONQ589826 OXK589826:OXM589826 PHG589826:PHI589826 PRC589826:PRE589826 QAY589826:QBA589826 QKU589826:QKW589826 QUQ589826:QUS589826 REM589826:REO589826 ROI589826:ROK589826 RYE589826:RYG589826 SIA589826:SIC589826 SRW589826:SRY589826 TBS589826:TBU589826 TLO589826:TLQ589826 TVK589826:TVM589826 UFG589826:UFI589826 UPC589826:UPE589826 UYY589826:UZA589826 VIU589826:VIW589826 VSQ589826:VSS589826 WCM589826:WCO589826 WMI589826:WMK589826 WWE589826:WWG589826 M655362:O655362 JS655362:JU655362 TO655362:TQ655362 ADK655362:ADM655362 ANG655362:ANI655362 AXC655362:AXE655362 BGY655362:BHA655362 BQU655362:BQW655362 CAQ655362:CAS655362 CKM655362:CKO655362 CUI655362:CUK655362 DEE655362:DEG655362 DOA655362:DOC655362 DXW655362:DXY655362 EHS655362:EHU655362 ERO655362:ERQ655362 FBK655362:FBM655362 FLG655362:FLI655362 FVC655362:FVE655362 GEY655362:GFA655362 GOU655362:GOW655362 GYQ655362:GYS655362 HIM655362:HIO655362 HSI655362:HSK655362 ICE655362:ICG655362 IMA655362:IMC655362 IVW655362:IVY655362 JFS655362:JFU655362 JPO655362:JPQ655362 JZK655362:JZM655362 KJG655362:KJI655362 KTC655362:KTE655362 LCY655362:LDA655362 LMU655362:LMW655362 LWQ655362:LWS655362 MGM655362:MGO655362 MQI655362:MQK655362 NAE655362:NAG655362 NKA655362:NKC655362 NTW655362:NTY655362 ODS655362:ODU655362 ONO655362:ONQ655362 OXK655362:OXM655362 PHG655362:PHI655362 PRC655362:PRE655362 QAY655362:QBA655362 QKU655362:QKW655362 QUQ655362:QUS655362 REM655362:REO655362 ROI655362:ROK655362 RYE655362:RYG655362 SIA655362:SIC655362 SRW655362:SRY655362 TBS655362:TBU655362 TLO655362:TLQ655362 TVK655362:TVM655362 UFG655362:UFI655362 UPC655362:UPE655362 UYY655362:UZA655362 VIU655362:VIW655362 VSQ655362:VSS655362 WCM655362:WCO655362 WMI655362:WMK655362 WWE655362:WWG655362 M720898:O720898 JS720898:JU720898 TO720898:TQ720898 ADK720898:ADM720898 ANG720898:ANI720898 AXC720898:AXE720898 BGY720898:BHA720898 BQU720898:BQW720898 CAQ720898:CAS720898 CKM720898:CKO720898 CUI720898:CUK720898 DEE720898:DEG720898 DOA720898:DOC720898 DXW720898:DXY720898 EHS720898:EHU720898 ERO720898:ERQ720898 FBK720898:FBM720898 FLG720898:FLI720898 FVC720898:FVE720898 GEY720898:GFA720898 GOU720898:GOW720898 GYQ720898:GYS720898 HIM720898:HIO720898 HSI720898:HSK720898 ICE720898:ICG720898 IMA720898:IMC720898 IVW720898:IVY720898 JFS720898:JFU720898 JPO720898:JPQ720898 JZK720898:JZM720898 KJG720898:KJI720898 KTC720898:KTE720898 LCY720898:LDA720898 LMU720898:LMW720898 LWQ720898:LWS720898 MGM720898:MGO720898 MQI720898:MQK720898 NAE720898:NAG720898 NKA720898:NKC720898 NTW720898:NTY720898 ODS720898:ODU720898 ONO720898:ONQ720898 OXK720898:OXM720898 PHG720898:PHI720898 PRC720898:PRE720898 QAY720898:QBA720898 QKU720898:QKW720898 QUQ720898:QUS720898 REM720898:REO720898 ROI720898:ROK720898 RYE720898:RYG720898 SIA720898:SIC720898 SRW720898:SRY720898 TBS720898:TBU720898 TLO720898:TLQ720898 TVK720898:TVM720898 UFG720898:UFI720898 UPC720898:UPE720898 UYY720898:UZA720898 VIU720898:VIW720898 VSQ720898:VSS720898 WCM720898:WCO720898 WMI720898:WMK720898 WWE720898:WWG720898 M786434:O786434 JS786434:JU786434 TO786434:TQ786434 ADK786434:ADM786434 ANG786434:ANI786434 AXC786434:AXE786434 BGY786434:BHA786434 BQU786434:BQW786434 CAQ786434:CAS786434 CKM786434:CKO786434 CUI786434:CUK786434 DEE786434:DEG786434 DOA786434:DOC786434 DXW786434:DXY786434 EHS786434:EHU786434 ERO786434:ERQ786434 FBK786434:FBM786434 FLG786434:FLI786434 FVC786434:FVE786434 GEY786434:GFA786434 GOU786434:GOW786434 GYQ786434:GYS786434 HIM786434:HIO786434 HSI786434:HSK786434 ICE786434:ICG786434 IMA786434:IMC786434 IVW786434:IVY786434 JFS786434:JFU786434 JPO786434:JPQ786434 JZK786434:JZM786434 KJG786434:KJI786434 KTC786434:KTE786434 LCY786434:LDA786434 LMU786434:LMW786434 LWQ786434:LWS786434 MGM786434:MGO786434 MQI786434:MQK786434 NAE786434:NAG786434 NKA786434:NKC786434 NTW786434:NTY786434 ODS786434:ODU786434 ONO786434:ONQ786434 OXK786434:OXM786434 PHG786434:PHI786434 PRC786434:PRE786434 QAY786434:QBA786434 QKU786434:QKW786434 QUQ786434:QUS786434 REM786434:REO786434 ROI786434:ROK786434 RYE786434:RYG786434 SIA786434:SIC786434 SRW786434:SRY786434 TBS786434:TBU786434 TLO786434:TLQ786434 TVK786434:TVM786434 UFG786434:UFI786434 UPC786434:UPE786434 UYY786434:UZA786434 VIU786434:VIW786434 VSQ786434:VSS786434 WCM786434:WCO786434 WMI786434:WMK786434 WWE786434:WWG786434 M851970:O851970 JS851970:JU851970 TO851970:TQ851970 ADK851970:ADM851970 ANG851970:ANI851970 AXC851970:AXE851970 BGY851970:BHA851970 BQU851970:BQW851970 CAQ851970:CAS851970 CKM851970:CKO851970 CUI851970:CUK851970 DEE851970:DEG851970 DOA851970:DOC851970 DXW851970:DXY851970 EHS851970:EHU851970 ERO851970:ERQ851970 FBK851970:FBM851970 FLG851970:FLI851970 FVC851970:FVE851970 GEY851970:GFA851970 GOU851970:GOW851970 GYQ851970:GYS851970 HIM851970:HIO851970 HSI851970:HSK851970 ICE851970:ICG851970 IMA851970:IMC851970 IVW851970:IVY851970 JFS851970:JFU851970 JPO851970:JPQ851970 JZK851970:JZM851970 KJG851970:KJI851970 KTC851970:KTE851970 LCY851970:LDA851970 LMU851970:LMW851970 LWQ851970:LWS851970 MGM851970:MGO851970 MQI851970:MQK851970 NAE851970:NAG851970 NKA851970:NKC851970 NTW851970:NTY851970 ODS851970:ODU851970 ONO851970:ONQ851970 OXK851970:OXM851970 PHG851970:PHI851970 PRC851970:PRE851970 QAY851970:QBA851970 QKU851970:QKW851970 QUQ851970:QUS851970 REM851970:REO851970 ROI851970:ROK851970 RYE851970:RYG851970 SIA851970:SIC851970 SRW851970:SRY851970 TBS851970:TBU851970 TLO851970:TLQ851970 TVK851970:TVM851970 UFG851970:UFI851970 UPC851970:UPE851970 UYY851970:UZA851970 VIU851970:VIW851970 VSQ851970:VSS851970 WCM851970:WCO851970 WMI851970:WMK851970 WWE851970:WWG851970 M917506:O917506 JS917506:JU917506 TO917506:TQ917506 ADK917506:ADM917506 ANG917506:ANI917506 AXC917506:AXE917506 BGY917506:BHA917506 BQU917506:BQW917506 CAQ917506:CAS917506 CKM917506:CKO917506 CUI917506:CUK917506 DEE917506:DEG917506 DOA917506:DOC917506 DXW917506:DXY917506 EHS917506:EHU917506 ERO917506:ERQ917506 FBK917506:FBM917506 FLG917506:FLI917506 FVC917506:FVE917506 GEY917506:GFA917506 GOU917506:GOW917506 GYQ917506:GYS917506 HIM917506:HIO917506 HSI917506:HSK917506 ICE917506:ICG917506 IMA917506:IMC917506 IVW917506:IVY917506 JFS917506:JFU917506 JPO917506:JPQ917506 JZK917506:JZM917506 KJG917506:KJI917506 KTC917506:KTE917506 LCY917506:LDA917506 LMU917506:LMW917506 LWQ917506:LWS917506 MGM917506:MGO917506 MQI917506:MQK917506 NAE917506:NAG917506 NKA917506:NKC917506 NTW917506:NTY917506 ODS917506:ODU917506 ONO917506:ONQ917506 OXK917506:OXM917506 PHG917506:PHI917506 PRC917506:PRE917506 QAY917506:QBA917506 QKU917506:QKW917506 QUQ917506:QUS917506 REM917506:REO917506 ROI917506:ROK917506 RYE917506:RYG917506 SIA917506:SIC917506 SRW917506:SRY917506 TBS917506:TBU917506 TLO917506:TLQ917506 TVK917506:TVM917506 UFG917506:UFI917506 UPC917506:UPE917506 UYY917506:UZA917506 VIU917506:VIW917506 VSQ917506:VSS917506 WCM917506:WCO917506 WMI917506:WMK917506 WWE917506:WWG917506 M983042:O983042 JS983042:JU983042 TO983042:TQ983042 ADK983042:ADM983042 ANG983042:ANI983042 AXC983042:AXE983042 BGY983042:BHA983042 BQU983042:BQW983042 CAQ983042:CAS983042 CKM983042:CKO983042 CUI983042:CUK983042 DEE983042:DEG983042 DOA983042:DOC983042 DXW983042:DXY983042 EHS983042:EHU983042 ERO983042:ERQ983042 FBK983042:FBM983042 FLG983042:FLI983042 FVC983042:FVE983042 GEY983042:GFA983042 GOU983042:GOW983042 GYQ983042:GYS983042 HIM983042:HIO983042 HSI983042:HSK983042 ICE983042:ICG983042 IMA983042:IMC983042 IVW983042:IVY983042 JFS983042:JFU983042 JPO983042:JPQ983042 JZK983042:JZM983042 KJG983042:KJI983042 KTC983042:KTE983042 LCY983042:LDA983042 LMU983042:LMW983042 LWQ983042:LWS983042 MGM983042:MGO983042 MQI983042:MQK983042 NAE983042:NAG983042 NKA983042:NKC983042 NTW983042:NTY983042 ODS983042:ODU983042 ONO983042:ONQ983042 OXK983042:OXM983042 PHG983042:PHI983042 PRC983042:PRE983042 QAY983042:QBA983042 QKU983042:QKW983042 QUQ983042:QUS983042 REM983042:REO983042 ROI983042:ROK983042 RYE983042:RYG983042 SIA983042:SIC983042 SRW983042:SRY983042 TBS983042:TBU983042 TLO983042:TLQ983042 TVK983042:TVM983042 UFG983042:UFI983042 UPC983042:UPE983042 UYY983042:UZA983042 VIU983042:VIW983042 VSQ983042:VSS983042 WCM983042:WCO983042 WMI983042:WMK983042 WWE983042:WWG983042 Q65541:T65541 JW65541:JZ65541 TS65541:TV65541 ADO65541:ADR65541 ANK65541:ANN65541 AXG65541:AXJ65541 BHC65541:BHF65541 BQY65541:BRB65541 CAU65541:CAX65541 CKQ65541:CKT65541 CUM65541:CUP65541 DEI65541:DEL65541 DOE65541:DOH65541 DYA65541:DYD65541 EHW65541:EHZ65541 ERS65541:ERV65541 FBO65541:FBR65541 FLK65541:FLN65541 FVG65541:FVJ65541 GFC65541:GFF65541 GOY65541:GPB65541 GYU65541:GYX65541 HIQ65541:HIT65541 HSM65541:HSP65541 ICI65541:ICL65541 IME65541:IMH65541 IWA65541:IWD65541 JFW65541:JFZ65541 JPS65541:JPV65541 JZO65541:JZR65541 KJK65541:KJN65541 KTG65541:KTJ65541 LDC65541:LDF65541 LMY65541:LNB65541 LWU65541:LWX65541 MGQ65541:MGT65541 MQM65541:MQP65541 NAI65541:NAL65541 NKE65541:NKH65541 NUA65541:NUD65541 ODW65541:ODZ65541 ONS65541:ONV65541 OXO65541:OXR65541 PHK65541:PHN65541 PRG65541:PRJ65541 QBC65541:QBF65541 QKY65541:QLB65541 QUU65541:QUX65541 REQ65541:RET65541 ROM65541:ROP65541 RYI65541:RYL65541 SIE65541:SIH65541 SSA65541:SSD65541 TBW65541:TBZ65541 TLS65541:TLV65541 TVO65541:TVR65541 UFK65541:UFN65541 UPG65541:UPJ65541 UZC65541:UZF65541 VIY65541:VJB65541 VSU65541:VSX65541 WCQ65541:WCT65541 WMM65541:WMP65541 WWI65541:WWL65541 Q131077:T131077 JW131077:JZ131077 TS131077:TV131077 ADO131077:ADR131077 ANK131077:ANN131077 AXG131077:AXJ131077 BHC131077:BHF131077 BQY131077:BRB131077 CAU131077:CAX131077 CKQ131077:CKT131077 CUM131077:CUP131077 DEI131077:DEL131077 DOE131077:DOH131077 DYA131077:DYD131077 EHW131077:EHZ131077 ERS131077:ERV131077 FBO131077:FBR131077 FLK131077:FLN131077 FVG131077:FVJ131077 GFC131077:GFF131077 GOY131077:GPB131077 GYU131077:GYX131077 HIQ131077:HIT131077 HSM131077:HSP131077 ICI131077:ICL131077 IME131077:IMH131077 IWA131077:IWD131077 JFW131077:JFZ131077 JPS131077:JPV131077 JZO131077:JZR131077 KJK131077:KJN131077 KTG131077:KTJ131077 LDC131077:LDF131077 LMY131077:LNB131077 LWU131077:LWX131077 MGQ131077:MGT131077 MQM131077:MQP131077 NAI131077:NAL131077 NKE131077:NKH131077 NUA131077:NUD131077 ODW131077:ODZ131077 ONS131077:ONV131077 OXO131077:OXR131077 PHK131077:PHN131077 PRG131077:PRJ131077 QBC131077:QBF131077 QKY131077:QLB131077 QUU131077:QUX131077 REQ131077:RET131077 ROM131077:ROP131077 RYI131077:RYL131077 SIE131077:SIH131077 SSA131077:SSD131077 TBW131077:TBZ131077 TLS131077:TLV131077 TVO131077:TVR131077 UFK131077:UFN131077 UPG131077:UPJ131077 UZC131077:UZF131077 VIY131077:VJB131077 VSU131077:VSX131077 WCQ131077:WCT131077 WMM131077:WMP131077 WWI131077:WWL131077 Q196613:T196613 JW196613:JZ196613 TS196613:TV196613 ADO196613:ADR196613 ANK196613:ANN196613 AXG196613:AXJ196613 BHC196613:BHF196613 BQY196613:BRB196613 CAU196613:CAX196613 CKQ196613:CKT196613 CUM196613:CUP196613 DEI196613:DEL196613 DOE196613:DOH196613 DYA196613:DYD196613 EHW196613:EHZ196613 ERS196613:ERV196613 FBO196613:FBR196613 FLK196613:FLN196613 FVG196613:FVJ196613 GFC196613:GFF196613 GOY196613:GPB196613 GYU196613:GYX196613 HIQ196613:HIT196613 HSM196613:HSP196613 ICI196613:ICL196613 IME196613:IMH196613 IWA196613:IWD196613 JFW196613:JFZ196613 JPS196613:JPV196613 JZO196613:JZR196613 KJK196613:KJN196613 KTG196613:KTJ196613 LDC196613:LDF196613 LMY196613:LNB196613 LWU196613:LWX196613 MGQ196613:MGT196613 MQM196613:MQP196613 NAI196613:NAL196613 NKE196613:NKH196613 NUA196613:NUD196613 ODW196613:ODZ196613 ONS196613:ONV196613 OXO196613:OXR196613 PHK196613:PHN196613 PRG196613:PRJ196613 QBC196613:QBF196613 QKY196613:QLB196613 QUU196613:QUX196613 REQ196613:RET196613 ROM196613:ROP196613 RYI196613:RYL196613 SIE196613:SIH196613 SSA196613:SSD196613 TBW196613:TBZ196613 TLS196613:TLV196613 TVO196613:TVR196613 UFK196613:UFN196613 UPG196613:UPJ196613 UZC196613:UZF196613 VIY196613:VJB196613 VSU196613:VSX196613 WCQ196613:WCT196613 WMM196613:WMP196613 WWI196613:WWL196613 Q262149:T262149 JW262149:JZ262149 TS262149:TV262149 ADO262149:ADR262149 ANK262149:ANN262149 AXG262149:AXJ262149 BHC262149:BHF262149 BQY262149:BRB262149 CAU262149:CAX262149 CKQ262149:CKT262149 CUM262149:CUP262149 DEI262149:DEL262149 DOE262149:DOH262149 DYA262149:DYD262149 EHW262149:EHZ262149 ERS262149:ERV262149 FBO262149:FBR262149 FLK262149:FLN262149 FVG262149:FVJ262149 GFC262149:GFF262149 GOY262149:GPB262149 GYU262149:GYX262149 HIQ262149:HIT262149 HSM262149:HSP262149 ICI262149:ICL262149 IME262149:IMH262149 IWA262149:IWD262149 JFW262149:JFZ262149 JPS262149:JPV262149 JZO262149:JZR262149 KJK262149:KJN262149 KTG262149:KTJ262149 LDC262149:LDF262149 LMY262149:LNB262149 LWU262149:LWX262149 MGQ262149:MGT262149 MQM262149:MQP262149 NAI262149:NAL262149 NKE262149:NKH262149 NUA262149:NUD262149 ODW262149:ODZ262149 ONS262149:ONV262149 OXO262149:OXR262149 PHK262149:PHN262149 PRG262149:PRJ262149 QBC262149:QBF262149 QKY262149:QLB262149 QUU262149:QUX262149 REQ262149:RET262149 ROM262149:ROP262149 RYI262149:RYL262149 SIE262149:SIH262149 SSA262149:SSD262149 TBW262149:TBZ262149 TLS262149:TLV262149 TVO262149:TVR262149 UFK262149:UFN262149 UPG262149:UPJ262149 UZC262149:UZF262149 VIY262149:VJB262149 VSU262149:VSX262149 WCQ262149:WCT262149 WMM262149:WMP262149 WWI262149:WWL262149 Q327685:T327685 JW327685:JZ327685 TS327685:TV327685 ADO327685:ADR327685 ANK327685:ANN327685 AXG327685:AXJ327685 BHC327685:BHF327685 BQY327685:BRB327685 CAU327685:CAX327685 CKQ327685:CKT327685 CUM327685:CUP327685 DEI327685:DEL327685 DOE327685:DOH327685 DYA327685:DYD327685 EHW327685:EHZ327685 ERS327685:ERV327685 FBO327685:FBR327685 FLK327685:FLN327685 FVG327685:FVJ327685 GFC327685:GFF327685 GOY327685:GPB327685 GYU327685:GYX327685 HIQ327685:HIT327685 HSM327685:HSP327685 ICI327685:ICL327685 IME327685:IMH327685 IWA327685:IWD327685 JFW327685:JFZ327685 JPS327685:JPV327685 JZO327685:JZR327685 KJK327685:KJN327685 KTG327685:KTJ327685 LDC327685:LDF327685 LMY327685:LNB327685 LWU327685:LWX327685 MGQ327685:MGT327685 MQM327685:MQP327685 NAI327685:NAL327685 NKE327685:NKH327685 NUA327685:NUD327685 ODW327685:ODZ327685 ONS327685:ONV327685 OXO327685:OXR327685 PHK327685:PHN327685 PRG327685:PRJ327685 QBC327685:QBF327685 QKY327685:QLB327685 QUU327685:QUX327685 REQ327685:RET327685 ROM327685:ROP327685 RYI327685:RYL327685 SIE327685:SIH327685 SSA327685:SSD327685 TBW327685:TBZ327685 TLS327685:TLV327685 TVO327685:TVR327685 UFK327685:UFN327685 UPG327685:UPJ327685 UZC327685:UZF327685 VIY327685:VJB327685 VSU327685:VSX327685 WCQ327685:WCT327685 WMM327685:WMP327685 WWI327685:WWL327685 Q393221:T393221 JW393221:JZ393221 TS393221:TV393221 ADO393221:ADR393221 ANK393221:ANN393221 AXG393221:AXJ393221 BHC393221:BHF393221 BQY393221:BRB393221 CAU393221:CAX393221 CKQ393221:CKT393221 CUM393221:CUP393221 DEI393221:DEL393221 DOE393221:DOH393221 DYA393221:DYD393221 EHW393221:EHZ393221 ERS393221:ERV393221 FBO393221:FBR393221 FLK393221:FLN393221 FVG393221:FVJ393221 GFC393221:GFF393221 GOY393221:GPB393221 GYU393221:GYX393221 HIQ393221:HIT393221 HSM393221:HSP393221 ICI393221:ICL393221 IME393221:IMH393221 IWA393221:IWD393221 JFW393221:JFZ393221 JPS393221:JPV393221 JZO393221:JZR393221 KJK393221:KJN393221 KTG393221:KTJ393221 LDC393221:LDF393221 LMY393221:LNB393221 LWU393221:LWX393221 MGQ393221:MGT393221 MQM393221:MQP393221 NAI393221:NAL393221 NKE393221:NKH393221 NUA393221:NUD393221 ODW393221:ODZ393221 ONS393221:ONV393221 OXO393221:OXR393221 PHK393221:PHN393221 PRG393221:PRJ393221 QBC393221:QBF393221 QKY393221:QLB393221 QUU393221:QUX393221 REQ393221:RET393221 ROM393221:ROP393221 RYI393221:RYL393221 SIE393221:SIH393221 SSA393221:SSD393221 TBW393221:TBZ393221 TLS393221:TLV393221 TVO393221:TVR393221 UFK393221:UFN393221 UPG393221:UPJ393221 UZC393221:UZF393221 VIY393221:VJB393221 VSU393221:VSX393221 WCQ393221:WCT393221 WMM393221:WMP393221 WWI393221:WWL393221 Q458757:T458757 JW458757:JZ458757 TS458757:TV458757 ADO458757:ADR458757 ANK458757:ANN458757 AXG458757:AXJ458757 BHC458757:BHF458757 BQY458757:BRB458757 CAU458757:CAX458757 CKQ458757:CKT458757 CUM458757:CUP458757 DEI458757:DEL458757 DOE458757:DOH458757 DYA458757:DYD458757 EHW458757:EHZ458757 ERS458757:ERV458757 FBO458757:FBR458757 FLK458757:FLN458757 FVG458757:FVJ458757 GFC458757:GFF458757 GOY458757:GPB458757 GYU458757:GYX458757 HIQ458757:HIT458757 HSM458757:HSP458757 ICI458757:ICL458757 IME458757:IMH458757 IWA458757:IWD458757 JFW458757:JFZ458757 JPS458757:JPV458757 JZO458757:JZR458757 KJK458757:KJN458757 KTG458757:KTJ458757 LDC458757:LDF458757 LMY458757:LNB458757 LWU458757:LWX458757 MGQ458757:MGT458757 MQM458757:MQP458757 NAI458757:NAL458757 NKE458757:NKH458757 NUA458757:NUD458757 ODW458757:ODZ458757 ONS458757:ONV458757 OXO458757:OXR458757 PHK458757:PHN458757 PRG458757:PRJ458757 QBC458757:QBF458757 QKY458757:QLB458757 QUU458757:QUX458757 REQ458757:RET458757 ROM458757:ROP458757 RYI458757:RYL458757 SIE458757:SIH458757 SSA458757:SSD458757 TBW458757:TBZ458757 TLS458757:TLV458757 TVO458757:TVR458757 UFK458757:UFN458757 UPG458757:UPJ458757 UZC458757:UZF458757 VIY458757:VJB458757 VSU458757:VSX458757 WCQ458757:WCT458757 WMM458757:WMP458757 WWI458757:WWL458757 Q524293:T524293 JW524293:JZ524293 TS524293:TV524293 ADO524293:ADR524293 ANK524293:ANN524293 AXG524293:AXJ524293 BHC524293:BHF524293 BQY524293:BRB524293 CAU524293:CAX524293 CKQ524293:CKT524293 CUM524293:CUP524293 DEI524293:DEL524293 DOE524293:DOH524293 DYA524293:DYD524293 EHW524293:EHZ524293 ERS524293:ERV524293 FBO524293:FBR524293 FLK524293:FLN524293 FVG524293:FVJ524293 GFC524293:GFF524293 GOY524293:GPB524293 GYU524293:GYX524293 HIQ524293:HIT524293 HSM524293:HSP524293 ICI524293:ICL524293 IME524293:IMH524293 IWA524293:IWD524293 JFW524293:JFZ524293 JPS524293:JPV524293 JZO524293:JZR524293 KJK524293:KJN524293 KTG524293:KTJ524293 LDC524293:LDF524293 LMY524293:LNB524293 LWU524293:LWX524293 MGQ524293:MGT524293 MQM524293:MQP524293 NAI524293:NAL524293 NKE524293:NKH524293 NUA524293:NUD524293 ODW524293:ODZ524293 ONS524293:ONV524293 OXO524293:OXR524293 PHK524293:PHN524293 PRG524293:PRJ524293 QBC524293:QBF524293 QKY524293:QLB524293 QUU524293:QUX524293 REQ524293:RET524293 ROM524293:ROP524293 RYI524293:RYL524293 SIE524293:SIH524293 SSA524293:SSD524293 TBW524293:TBZ524293 TLS524293:TLV524293 TVO524293:TVR524293 UFK524293:UFN524293 UPG524293:UPJ524293 UZC524293:UZF524293 VIY524293:VJB524293 VSU524293:VSX524293 WCQ524293:WCT524293 WMM524293:WMP524293 WWI524293:WWL524293 Q589829:T589829 JW589829:JZ589829 TS589829:TV589829 ADO589829:ADR589829 ANK589829:ANN589829 AXG589829:AXJ589829 BHC589829:BHF589829 BQY589829:BRB589829 CAU589829:CAX589829 CKQ589829:CKT589829 CUM589829:CUP589829 DEI589829:DEL589829 DOE589829:DOH589829 DYA589829:DYD589829 EHW589829:EHZ589829 ERS589829:ERV589829 FBO589829:FBR589829 FLK589829:FLN589829 FVG589829:FVJ589829 GFC589829:GFF589829 GOY589829:GPB589829 GYU589829:GYX589829 HIQ589829:HIT589829 HSM589829:HSP589829 ICI589829:ICL589829 IME589829:IMH589829 IWA589829:IWD589829 JFW589829:JFZ589829 JPS589829:JPV589829 JZO589829:JZR589829 KJK589829:KJN589829 KTG589829:KTJ589829 LDC589829:LDF589829 LMY589829:LNB589829 LWU589829:LWX589829 MGQ589829:MGT589829 MQM589829:MQP589829 NAI589829:NAL589829 NKE589829:NKH589829 NUA589829:NUD589829 ODW589829:ODZ589829 ONS589829:ONV589829 OXO589829:OXR589829 PHK589829:PHN589829 PRG589829:PRJ589829 QBC589829:QBF589829 QKY589829:QLB589829 QUU589829:QUX589829 REQ589829:RET589829 ROM589829:ROP589829 RYI589829:RYL589829 SIE589829:SIH589829 SSA589829:SSD589829 TBW589829:TBZ589829 TLS589829:TLV589829 TVO589829:TVR589829 UFK589829:UFN589829 UPG589829:UPJ589829 UZC589829:UZF589829 VIY589829:VJB589829 VSU589829:VSX589829 WCQ589829:WCT589829 WMM589829:WMP589829 WWI589829:WWL589829 Q655365:T655365 JW655365:JZ655365 TS655365:TV655365 ADO655365:ADR655365 ANK655365:ANN655365 AXG655365:AXJ655365 BHC655365:BHF655365 BQY655365:BRB655365 CAU655365:CAX655365 CKQ655365:CKT655365 CUM655365:CUP655365 DEI655365:DEL655365 DOE655365:DOH655365 DYA655365:DYD655365 EHW655365:EHZ655365 ERS655365:ERV655365 FBO655365:FBR655365 FLK655365:FLN655365 FVG655365:FVJ655365 GFC655365:GFF655365 GOY655365:GPB655365 GYU655365:GYX655365 HIQ655365:HIT655365 HSM655365:HSP655365 ICI655365:ICL655365 IME655365:IMH655365 IWA655365:IWD655365 JFW655365:JFZ655365 JPS655365:JPV655365 JZO655365:JZR655365 KJK655365:KJN655365 KTG655365:KTJ655365 LDC655365:LDF655365 LMY655365:LNB655365 LWU655365:LWX655365 MGQ655365:MGT655365 MQM655365:MQP655365 NAI655365:NAL655365 NKE655365:NKH655365 NUA655365:NUD655365 ODW655365:ODZ655365 ONS655365:ONV655365 OXO655365:OXR655365 PHK655365:PHN655365 PRG655365:PRJ655365 QBC655365:QBF655365 QKY655365:QLB655365 QUU655365:QUX655365 REQ655365:RET655365 ROM655365:ROP655365 RYI655365:RYL655365 SIE655365:SIH655365 SSA655365:SSD655365 TBW655365:TBZ655365 TLS655365:TLV655365 TVO655365:TVR655365 UFK655365:UFN655365 UPG655365:UPJ655365 UZC655365:UZF655365 VIY655365:VJB655365 VSU655365:VSX655365 WCQ655365:WCT655365 WMM655365:WMP655365 WWI655365:WWL655365 Q720901:T720901 JW720901:JZ720901 TS720901:TV720901 ADO720901:ADR720901 ANK720901:ANN720901 AXG720901:AXJ720901 BHC720901:BHF720901 BQY720901:BRB720901 CAU720901:CAX720901 CKQ720901:CKT720901 CUM720901:CUP720901 DEI720901:DEL720901 DOE720901:DOH720901 DYA720901:DYD720901 EHW720901:EHZ720901 ERS720901:ERV720901 FBO720901:FBR720901 FLK720901:FLN720901 FVG720901:FVJ720901 GFC720901:GFF720901 GOY720901:GPB720901 GYU720901:GYX720901 HIQ720901:HIT720901 HSM720901:HSP720901 ICI720901:ICL720901 IME720901:IMH720901 IWA720901:IWD720901 JFW720901:JFZ720901 JPS720901:JPV720901 JZO720901:JZR720901 KJK720901:KJN720901 KTG720901:KTJ720901 LDC720901:LDF720901 LMY720901:LNB720901 LWU720901:LWX720901 MGQ720901:MGT720901 MQM720901:MQP720901 NAI720901:NAL720901 NKE720901:NKH720901 NUA720901:NUD720901 ODW720901:ODZ720901 ONS720901:ONV720901 OXO720901:OXR720901 PHK720901:PHN720901 PRG720901:PRJ720901 QBC720901:QBF720901 QKY720901:QLB720901 QUU720901:QUX720901 REQ720901:RET720901 ROM720901:ROP720901 RYI720901:RYL720901 SIE720901:SIH720901 SSA720901:SSD720901 TBW720901:TBZ720901 TLS720901:TLV720901 TVO720901:TVR720901 UFK720901:UFN720901 UPG720901:UPJ720901 UZC720901:UZF720901 VIY720901:VJB720901 VSU720901:VSX720901 WCQ720901:WCT720901 WMM720901:WMP720901 WWI720901:WWL720901 Q786437:T786437 JW786437:JZ786437 TS786437:TV786437 ADO786437:ADR786437 ANK786437:ANN786437 AXG786437:AXJ786437 BHC786437:BHF786437 BQY786437:BRB786437 CAU786437:CAX786437 CKQ786437:CKT786437 CUM786437:CUP786437 DEI786437:DEL786437 DOE786437:DOH786437 DYA786437:DYD786437 EHW786437:EHZ786437 ERS786437:ERV786437 FBO786437:FBR786437 FLK786437:FLN786437 FVG786437:FVJ786437 GFC786437:GFF786437 GOY786437:GPB786437 GYU786437:GYX786437 HIQ786437:HIT786437 HSM786437:HSP786437 ICI786437:ICL786437 IME786437:IMH786437 IWA786437:IWD786437 JFW786437:JFZ786437 JPS786437:JPV786437 JZO786437:JZR786437 KJK786437:KJN786437 KTG786437:KTJ786437 LDC786437:LDF786437 LMY786437:LNB786437 LWU786437:LWX786437 MGQ786437:MGT786437 MQM786437:MQP786437 NAI786437:NAL786437 NKE786437:NKH786437 NUA786437:NUD786437 ODW786437:ODZ786437 ONS786437:ONV786437 OXO786437:OXR786437 PHK786437:PHN786437 PRG786437:PRJ786437 QBC786437:QBF786437 QKY786437:QLB786437 QUU786437:QUX786437 REQ786437:RET786437 ROM786437:ROP786437 RYI786437:RYL786437 SIE786437:SIH786437 SSA786437:SSD786437 TBW786437:TBZ786437 TLS786437:TLV786437 TVO786437:TVR786437 UFK786437:UFN786437 UPG786437:UPJ786437 UZC786437:UZF786437 VIY786437:VJB786437 VSU786437:VSX786437 WCQ786437:WCT786437 WMM786437:WMP786437 WWI786437:WWL786437 Q851973:T851973 JW851973:JZ851973 TS851973:TV851973 ADO851973:ADR851973 ANK851973:ANN851973 AXG851973:AXJ851973 BHC851973:BHF851973 BQY851973:BRB851973 CAU851973:CAX851973 CKQ851973:CKT851973 CUM851973:CUP851973 DEI851973:DEL851973 DOE851973:DOH851973 DYA851973:DYD851973 EHW851973:EHZ851973 ERS851973:ERV851973 FBO851973:FBR851973 FLK851973:FLN851973 FVG851973:FVJ851973 GFC851973:GFF851973 GOY851973:GPB851973 GYU851973:GYX851973 HIQ851973:HIT851973 HSM851973:HSP851973 ICI851973:ICL851973 IME851973:IMH851973 IWA851973:IWD851973 JFW851973:JFZ851973 JPS851973:JPV851973 JZO851973:JZR851973 KJK851973:KJN851973 KTG851973:KTJ851973 LDC851973:LDF851973 LMY851973:LNB851973 LWU851973:LWX851973 MGQ851973:MGT851973 MQM851973:MQP851973 NAI851973:NAL851973 NKE851973:NKH851973 NUA851973:NUD851973 ODW851973:ODZ851973 ONS851973:ONV851973 OXO851973:OXR851973 PHK851973:PHN851973 PRG851973:PRJ851973 QBC851973:QBF851973 QKY851973:QLB851973 QUU851973:QUX851973 REQ851973:RET851973 ROM851973:ROP851973 RYI851973:RYL851973 SIE851973:SIH851973 SSA851973:SSD851973 TBW851973:TBZ851973 TLS851973:TLV851973 TVO851973:TVR851973 UFK851973:UFN851973 UPG851973:UPJ851973 UZC851973:UZF851973 VIY851973:VJB851973 VSU851973:VSX851973 WCQ851973:WCT851973 WMM851973:WMP851973 WWI851973:WWL851973 Q917509:T917509 JW917509:JZ917509 TS917509:TV917509 ADO917509:ADR917509 ANK917509:ANN917509 AXG917509:AXJ917509 BHC917509:BHF917509 BQY917509:BRB917509 CAU917509:CAX917509 CKQ917509:CKT917509 CUM917509:CUP917509 DEI917509:DEL917509 DOE917509:DOH917509 DYA917509:DYD917509 EHW917509:EHZ917509 ERS917509:ERV917509 FBO917509:FBR917509 FLK917509:FLN917509 FVG917509:FVJ917509 GFC917509:GFF917509 GOY917509:GPB917509 GYU917509:GYX917509 HIQ917509:HIT917509 HSM917509:HSP917509 ICI917509:ICL917509 IME917509:IMH917509 IWA917509:IWD917509 JFW917509:JFZ917509 JPS917509:JPV917509 JZO917509:JZR917509 KJK917509:KJN917509 KTG917509:KTJ917509 LDC917509:LDF917509 LMY917509:LNB917509 LWU917509:LWX917509 MGQ917509:MGT917509 MQM917509:MQP917509 NAI917509:NAL917509 NKE917509:NKH917509 NUA917509:NUD917509 ODW917509:ODZ917509 ONS917509:ONV917509 OXO917509:OXR917509 PHK917509:PHN917509 PRG917509:PRJ917509 QBC917509:QBF917509 QKY917509:QLB917509 QUU917509:QUX917509 REQ917509:RET917509 ROM917509:ROP917509 RYI917509:RYL917509 SIE917509:SIH917509 SSA917509:SSD917509 TBW917509:TBZ917509 TLS917509:TLV917509 TVO917509:TVR917509 UFK917509:UFN917509 UPG917509:UPJ917509 UZC917509:UZF917509 VIY917509:VJB917509 VSU917509:VSX917509 WCQ917509:WCT917509 WMM917509:WMP917509 WWI917509:WWL917509" xr:uid="{65C5472E-9D99-4A1A-BC9F-5B07A301B09C}">
      <formula1>"いる,いない"</formula1>
    </dataValidation>
    <dataValidation type="list" allowBlank="1" showInputMessage="1" showErrorMessage="1" sqref="S3:V3 S7:V7 L11:O12 X11:AA12 L16:O17 X16:AA17" xr:uid="{24576C78-1D45-4446-A65F-CF5F82F7E72A}">
      <formula1>"○,×"</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20C41-EEFA-4012-95E2-5B2D64FE0EDD}">
  <sheetPr codeName="Sheet14">
    <pageSetUpPr fitToPage="1"/>
  </sheetPr>
  <dimension ref="A1:AJ21"/>
  <sheetViews>
    <sheetView showGridLines="0" view="pageBreakPreview" zoomScaleNormal="100" zoomScaleSheetLayoutView="100" workbookViewId="0"/>
  </sheetViews>
  <sheetFormatPr defaultColWidth="8.09765625" defaultRowHeight="12.6"/>
  <cols>
    <col min="1" max="37" width="3.3984375" style="60" customWidth="1"/>
    <col min="38" max="266" width="8.09765625" style="60"/>
    <col min="267" max="288" width="3.3984375" style="60" customWidth="1"/>
    <col min="289" max="522" width="8.09765625" style="60"/>
    <col min="523" max="544" width="3.3984375" style="60" customWidth="1"/>
    <col min="545" max="778" width="8.09765625" style="60"/>
    <col min="779" max="800" width="3.3984375" style="60" customWidth="1"/>
    <col min="801" max="1034" width="8.09765625" style="60"/>
    <col min="1035" max="1056" width="3.3984375" style="60" customWidth="1"/>
    <col min="1057" max="1290" width="8.09765625" style="60"/>
    <col min="1291" max="1312" width="3.3984375" style="60" customWidth="1"/>
    <col min="1313" max="1546" width="8.09765625" style="60"/>
    <col min="1547" max="1568" width="3.3984375" style="60" customWidth="1"/>
    <col min="1569" max="1802" width="8.09765625" style="60"/>
    <col min="1803" max="1824" width="3.3984375" style="60" customWidth="1"/>
    <col min="1825" max="2058" width="8.09765625" style="60"/>
    <col min="2059" max="2080" width="3.3984375" style="60" customWidth="1"/>
    <col min="2081" max="2314" width="8.09765625" style="60"/>
    <col min="2315" max="2336" width="3.3984375" style="60" customWidth="1"/>
    <col min="2337" max="2570" width="8.09765625" style="60"/>
    <col min="2571" max="2592" width="3.3984375" style="60" customWidth="1"/>
    <col min="2593" max="2826" width="8.09765625" style="60"/>
    <col min="2827" max="2848" width="3.3984375" style="60" customWidth="1"/>
    <col min="2849" max="3082" width="8.09765625" style="60"/>
    <col min="3083" max="3104" width="3.3984375" style="60" customWidth="1"/>
    <col min="3105" max="3338" width="8.09765625" style="60"/>
    <col min="3339" max="3360" width="3.3984375" style="60" customWidth="1"/>
    <col min="3361" max="3594" width="8.09765625" style="60"/>
    <col min="3595" max="3616" width="3.3984375" style="60" customWidth="1"/>
    <col min="3617" max="3850" width="8.09765625" style="60"/>
    <col min="3851" max="3872" width="3.3984375" style="60" customWidth="1"/>
    <col min="3873" max="4106" width="8.09765625" style="60"/>
    <col min="4107" max="4128" width="3.3984375" style="60" customWidth="1"/>
    <col min="4129" max="4362" width="8.09765625" style="60"/>
    <col min="4363" max="4384" width="3.3984375" style="60" customWidth="1"/>
    <col min="4385" max="4618" width="8.09765625" style="60"/>
    <col min="4619" max="4640" width="3.3984375" style="60" customWidth="1"/>
    <col min="4641" max="4874" width="8.09765625" style="60"/>
    <col min="4875" max="4896" width="3.3984375" style="60" customWidth="1"/>
    <col min="4897" max="5130" width="8.09765625" style="60"/>
    <col min="5131" max="5152" width="3.3984375" style="60" customWidth="1"/>
    <col min="5153" max="5386" width="8.09765625" style="60"/>
    <col min="5387" max="5408" width="3.3984375" style="60" customWidth="1"/>
    <col min="5409" max="5642" width="8.09765625" style="60"/>
    <col min="5643" max="5664" width="3.3984375" style="60" customWidth="1"/>
    <col min="5665" max="5898" width="8.09765625" style="60"/>
    <col min="5899" max="5920" width="3.3984375" style="60" customWidth="1"/>
    <col min="5921" max="6154" width="8.09765625" style="60"/>
    <col min="6155" max="6176" width="3.3984375" style="60" customWidth="1"/>
    <col min="6177" max="6410" width="8.09765625" style="60"/>
    <col min="6411" max="6432" width="3.3984375" style="60" customWidth="1"/>
    <col min="6433" max="6666" width="8.09765625" style="60"/>
    <col min="6667" max="6688" width="3.3984375" style="60" customWidth="1"/>
    <col min="6689" max="6922" width="8.09765625" style="60"/>
    <col min="6923" max="6944" width="3.3984375" style="60" customWidth="1"/>
    <col min="6945" max="7178" width="8.09765625" style="60"/>
    <col min="7179" max="7200" width="3.3984375" style="60" customWidth="1"/>
    <col min="7201" max="7434" width="8.09765625" style="60"/>
    <col min="7435" max="7456" width="3.3984375" style="60" customWidth="1"/>
    <col min="7457" max="7690" width="8.09765625" style="60"/>
    <col min="7691" max="7712" width="3.3984375" style="60" customWidth="1"/>
    <col min="7713" max="7946" width="8.09765625" style="60"/>
    <col min="7947" max="7968" width="3.3984375" style="60" customWidth="1"/>
    <col min="7969" max="8202" width="8.09765625" style="60"/>
    <col min="8203" max="8224" width="3.3984375" style="60" customWidth="1"/>
    <col min="8225" max="8458" width="8.09765625" style="60"/>
    <col min="8459" max="8480" width="3.3984375" style="60" customWidth="1"/>
    <col min="8481" max="8714" width="8.09765625" style="60"/>
    <col min="8715" max="8736" width="3.3984375" style="60" customWidth="1"/>
    <col min="8737" max="8970" width="8.09765625" style="60"/>
    <col min="8971" max="8992" width="3.3984375" style="60" customWidth="1"/>
    <col min="8993" max="9226" width="8.09765625" style="60"/>
    <col min="9227" max="9248" width="3.3984375" style="60" customWidth="1"/>
    <col min="9249" max="9482" width="8.09765625" style="60"/>
    <col min="9483" max="9504" width="3.3984375" style="60" customWidth="1"/>
    <col min="9505" max="9738" width="8.09765625" style="60"/>
    <col min="9739" max="9760" width="3.3984375" style="60" customWidth="1"/>
    <col min="9761" max="9994" width="8.09765625" style="60"/>
    <col min="9995" max="10016" width="3.3984375" style="60" customWidth="1"/>
    <col min="10017" max="10250" width="8.09765625" style="60"/>
    <col min="10251" max="10272" width="3.3984375" style="60" customWidth="1"/>
    <col min="10273" max="10506" width="8.09765625" style="60"/>
    <col min="10507" max="10528" width="3.3984375" style="60" customWidth="1"/>
    <col min="10529" max="10762" width="8.09765625" style="60"/>
    <col min="10763" max="10784" width="3.3984375" style="60" customWidth="1"/>
    <col min="10785" max="11018" width="8.09765625" style="60"/>
    <col min="11019" max="11040" width="3.3984375" style="60" customWidth="1"/>
    <col min="11041" max="11274" width="8.09765625" style="60"/>
    <col min="11275" max="11296" width="3.3984375" style="60" customWidth="1"/>
    <col min="11297" max="11530" width="8.09765625" style="60"/>
    <col min="11531" max="11552" width="3.3984375" style="60" customWidth="1"/>
    <col min="11553" max="11786" width="8.09765625" style="60"/>
    <col min="11787" max="11808" width="3.3984375" style="60" customWidth="1"/>
    <col min="11809" max="12042" width="8.09765625" style="60"/>
    <col min="12043" max="12064" width="3.3984375" style="60" customWidth="1"/>
    <col min="12065" max="12298" width="8.09765625" style="60"/>
    <col min="12299" max="12320" width="3.3984375" style="60" customWidth="1"/>
    <col min="12321" max="12554" width="8.09765625" style="60"/>
    <col min="12555" max="12576" width="3.3984375" style="60" customWidth="1"/>
    <col min="12577" max="12810" width="8.09765625" style="60"/>
    <col min="12811" max="12832" width="3.3984375" style="60" customWidth="1"/>
    <col min="12833" max="13066" width="8.09765625" style="60"/>
    <col min="13067" max="13088" width="3.3984375" style="60" customWidth="1"/>
    <col min="13089" max="13322" width="8.09765625" style="60"/>
    <col min="13323" max="13344" width="3.3984375" style="60" customWidth="1"/>
    <col min="13345" max="13578" width="8.09765625" style="60"/>
    <col min="13579" max="13600" width="3.3984375" style="60" customWidth="1"/>
    <col min="13601" max="13834" width="8.09765625" style="60"/>
    <col min="13835" max="13856" width="3.3984375" style="60" customWidth="1"/>
    <col min="13857" max="14090" width="8.09765625" style="60"/>
    <col min="14091" max="14112" width="3.3984375" style="60" customWidth="1"/>
    <col min="14113" max="14346" width="8.09765625" style="60"/>
    <col min="14347" max="14368" width="3.3984375" style="60" customWidth="1"/>
    <col min="14369" max="14602" width="8.09765625" style="60"/>
    <col min="14603" max="14624" width="3.3984375" style="60" customWidth="1"/>
    <col min="14625" max="14858" width="8.09765625" style="60"/>
    <col min="14859" max="14880" width="3.3984375" style="60" customWidth="1"/>
    <col min="14881" max="15114" width="8.09765625" style="60"/>
    <col min="15115" max="15136" width="3.3984375" style="60" customWidth="1"/>
    <col min="15137" max="15370" width="8.09765625" style="60"/>
    <col min="15371" max="15392" width="3.3984375" style="60" customWidth="1"/>
    <col min="15393" max="15626" width="8.09765625" style="60"/>
    <col min="15627" max="15648" width="3.3984375" style="60" customWidth="1"/>
    <col min="15649" max="15882" width="8.09765625" style="60"/>
    <col min="15883" max="15904" width="3.3984375" style="60" customWidth="1"/>
    <col min="15905" max="16138" width="8.09765625" style="60"/>
    <col min="16139" max="16160" width="3.3984375" style="60" customWidth="1"/>
    <col min="16161" max="16384" width="8.09765625" style="60"/>
  </cols>
  <sheetData>
    <row r="1" spans="1:36" ht="20.100000000000001" customHeight="1">
      <c r="A1" s="60" t="s">
        <v>707</v>
      </c>
    </row>
    <row r="2" spans="1:36" ht="20.100000000000001" customHeight="1">
      <c r="A2" s="60" t="s">
        <v>121</v>
      </c>
    </row>
    <row r="3" spans="1:36" ht="7.95" customHeight="1"/>
    <row r="4" spans="1:36" ht="20.100000000000001" customHeight="1">
      <c r="A4" s="60" t="s">
        <v>116</v>
      </c>
      <c r="Q4" s="539"/>
      <c r="R4" s="540"/>
      <c r="S4" s="540"/>
      <c r="T4" s="541"/>
      <c r="V4" s="60" t="s">
        <v>427</v>
      </c>
    </row>
    <row r="5" spans="1:36" ht="7.95" customHeight="1"/>
    <row r="6" spans="1:36" ht="20.100000000000001" customHeight="1">
      <c r="A6" s="60" t="s">
        <v>132</v>
      </c>
      <c r="Q6" s="539"/>
      <c r="R6" s="540"/>
      <c r="S6" s="540"/>
      <c r="T6" s="541"/>
      <c r="V6" s="60" t="s">
        <v>427</v>
      </c>
    </row>
    <row r="7" spans="1:36" ht="7.95" customHeight="1"/>
    <row r="8" spans="1:36" ht="20.100000000000001" customHeight="1">
      <c r="A8" s="60" t="s">
        <v>270</v>
      </c>
    </row>
    <row r="9" spans="1:36" ht="7.95" customHeight="1"/>
    <row r="10" spans="1:36" ht="20.100000000000001" customHeight="1">
      <c r="A10" s="62"/>
      <c r="B10" s="62"/>
      <c r="C10" s="62"/>
      <c r="D10" s="542"/>
      <c r="E10" s="441"/>
      <c r="F10" s="441"/>
      <c r="G10" s="442"/>
      <c r="H10" s="442"/>
      <c r="I10" s="442"/>
      <c r="J10" s="442"/>
      <c r="K10" s="442"/>
      <c r="L10" s="442"/>
      <c r="M10" s="442"/>
      <c r="N10" s="442"/>
      <c r="O10" s="442"/>
      <c r="P10" s="442"/>
      <c r="Q10" s="442"/>
      <c r="R10" s="442"/>
      <c r="S10" s="442"/>
      <c r="T10" s="442"/>
      <c r="U10" s="442"/>
      <c r="V10" s="442"/>
      <c r="W10" s="442"/>
      <c r="X10" s="442"/>
      <c r="Y10" s="442"/>
      <c r="Z10" s="442"/>
      <c r="AA10" s="442"/>
      <c r="AB10" s="442"/>
      <c r="AC10" s="442"/>
      <c r="AD10" s="442"/>
      <c r="AE10" s="442"/>
      <c r="AF10" s="442"/>
      <c r="AG10" s="442"/>
      <c r="AH10" s="442"/>
      <c r="AI10" s="442"/>
      <c r="AJ10" s="501"/>
    </row>
    <row r="11" spans="1:36" ht="20.100000000000001" customHeight="1">
      <c r="A11" s="62"/>
      <c r="B11" s="62"/>
      <c r="C11" s="62"/>
      <c r="D11" s="444"/>
      <c r="E11" s="445"/>
      <c r="F11" s="445"/>
      <c r="G11" s="446"/>
      <c r="H11" s="446"/>
      <c r="I11" s="446"/>
      <c r="J11" s="446"/>
      <c r="K11" s="446"/>
      <c r="L11" s="446"/>
      <c r="M11" s="446"/>
      <c r="N11" s="446"/>
      <c r="O11" s="446"/>
      <c r="P11" s="446"/>
      <c r="Q11" s="446"/>
      <c r="R11" s="446"/>
      <c r="S11" s="446"/>
      <c r="T11" s="446"/>
      <c r="U11" s="446"/>
      <c r="V11" s="446"/>
      <c r="W11" s="446"/>
      <c r="X11" s="446"/>
      <c r="Y11" s="446"/>
      <c r="Z11" s="446"/>
      <c r="AA11" s="446"/>
      <c r="AB11" s="446"/>
      <c r="AC11" s="446"/>
      <c r="AD11" s="446"/>
      <c r="AE11" s="446"/>
      <c r="AF11" s="446"/>
      <c r="AG11" s="446"/>
      <c r="AH11" s="446"/>
      <c r="AI11" s="446"/>
      <c r="AJ11" s="447"/>
    </row>
    <row r="12" spans="1:36" ht="20.100000000000001" customHeight="1">
      <c r="A12" s="62"/>
      <c r="B12" s="62"/>
      <c r="C12" s="62"/>
      <c r="D12" s="444"/>
      <c r="E12" s="445"/>
      <c r="F12" s="445"/>
      <c r="G12" s="446"/>
      <c r="H12" s="446"/>
      <c r="I12" s="446"/>
      <c r="J12" s="446"/>
      <c r="K12" s="446"/>
      <c r="L12" s="446"/>
      <c r="M12" s="446"/>
      <c r="N12" s="446"/>
      <c r="O12" s="446"/>
      <c r="P12" s="446"/>
      <c r="Q12" s="446"/>
      <c r="R12" s="446"/>
      <c r="S12" s="446"/>
      <c r="T12" s="446"/>
      <c r="U12" s="446"/>
      <c r="V12" s="446"/>
      <c r="W12" s="446"/>
      <c r="X12" s="446"/>
      <c r="Y12" s="446"/>
      <c r="Z12" s="446"/>
      <c r="AA12" s="446"/>
      <c r="AB12" s="446"/>
      <c r="AC12" s="446"/>
      <c r="AD12" s="446"/>
      <c r="AE12" s="446"/>
      <c r="AF12" s="446"/>
      <c r="AG12" s="446"/>
      <c r="AH12" s="446"/>
      <c r="AI12" s="446"/>
      <c r="AJ12" s="447"/>
    </row>
    <row r="13" spans="1:36" ht="20.100000000000001" customHeight="1">
      <c r="A13" s="62"/>
      <c r="B13" s="62"/>
      <c r="C13" s="62"/>
      <c r="D13" s="444"/>
      <c r="E13" s="445"/>
      <c r="F13" s="445"/>
      <c r="G13" s="446"/>
      <c r="H13" s="446"/>
      <c r="I13" s="446"/>
      <c r="J13" s="446"/>
      <c r="K13" s="446"/>
      <c r="L13" s="446"/>
      <c r="M13" s="446"/>
      <c r="N13" s="446"/>
      <c r="O13" s="446"/>
      <c r="P13" s="446"/>
      <c r="Q13" s="446"/>
      <c r="R13" s="446"/>
      <c r="S13" s="446"/>
      <c r="T13" s="446"/>
      <c r="U13" s="446"/>
      <c r="V13" s="446"/>
      <c r="W13" s="446"/>
      <c r="X13" s="446"/>
      <c r="Y13" s="446"/>
      <c r="Z13" s="446"/>
      <c r="AA13" s="446"/>
      <c r="AB13" s="446"/>
      <c r="AC13" s="446"/>
      <c r="AD13" s="446"/>
      <c r="AE13" s="446"/>
      <c r="AF13" s="446"/>
      <c r="AG13" s="446"/>
      <c r="AH13" s="446"/>
      <c r="AI13" s="446"/>
      <c r="AJ13" s="447"/>
    </row>
    <row r="14" spans="1:36" ht="19.5" customHeight="1">
      <c r="A14" s="62"/>
      <c r="B14" s="62"/>
      <c r="C14" s="62"/>
      <c r="D14" s="448"/>
      <c r="E14" s="449"/>
      <c r="F14" s="449"/>
      <c r="G14" s="449"/>
      <c r="H14" s="449"/>
      <c r="I14" s="449"/>
      <c r="J14" s="449"/>
      <c r="K14" s="449"/>
      <c r="L14" s="449"/>
      <c r="M14" s="449"/>
      <c r="N14" s="449"/>
      <c r="O14" s="449"/>
      <c r="P14" s="449"/>
      <c r="Q14" s="449"/>
      <c r="R14" s="449"/>
      <c r="S14" s="449"/>
      <c r="T14" s="449"/>
      <c r="U14" s="449"/>
      <c r="V14" s="449"/>
      <c r="W14" s="449"/>
      <c r="X14" s="449"/>
      <c r="Y14" s="449"/>
      <c r="Z14" s="449"/>
      <c r="AA14" s="449"/>
      <c r="AB14" s="449"/>
      <c r="AC14" s="449"/>
      <c r="AD14" s="449"/>
      <c r="AE14" s="449"/>
      <c r="AF14" s="449"/>
      <c r="AG14" s="449"/>
      <c r="AH14" s="449"/>
      <c r="AI14" s="449"/>
      <c r="AJ14" s="450"/>
    </row>
    <row r="15" spans="1:36" ht="7.95" customHeight="1"/>
    <row r="16" spans="1:36" ht="20.100000000000001" customHeight="1">
      <c r="A16" s="60" t="s">
        <v>118</v>
      </c>
    </row>
    <row r="17" spans="4:27" ht="8.1" customHeight="1"/>
    <row r="18" spans="4:27" ht="18" customHeight="1">
      <c r="D18" s="543" t="s">
        <v>119</v>
      </c>
      <c r="E18" s="544"/>
      <c r="F18" s="544"/>
      <c r="G18" s="544"/>
      <c r="H18" s="545"/>
      <c r="I18" s="545"/>
      <c r="J18" s="545"/>
      <c r="K18" s="546"/>
      <c r="L18" s="536"/>
      <c r="M18" s="537"/>
      <c r="N18" s="537"/>
      <c r="O18" s="538"/>
      <c r="P18" s="543" t="s">
        <v>120</v>
      </c>
      <c r="Q18" s="544"/>
      <c r="R18" s="544"/>
      <c r="S18" s="544"/>
      <c r="T18" s="545"/>
      <c r="U18" s="545"/>
      <c r="V18" s="545"/>
      <c r="W18" s="546"/>
      <c r="X18" s="536"/>
      <c r="Y18" s="537"/>
      <c r="Z18" s="537"/>
      <c r="AA18" s="538"/>
    </row>
    <row r="19" spans="4:27" ht="18" customHeight="1">
      <c r="D19" s="532" t="s">
        <v>31</v>
      </c>
      <c r="E19" s="533"/>
      <c r="F19" s="533"/>
      <c r="G19" s="533"/>
      <c r="H19" s="534"/>
      <c r="I19" s="534"/>
      <c r="J19" s="534"/>
      <c r="K19" s="535"/>
      <c r="L19" s="536"/>
      <c r="M19" s="537"/>
      <c r="N19" s="537"/>
      <c r="O19" s="538"/>
    </row>
    <row r="20" spans="4:27" ht="7.95" customHeight="1"/>
    <row r="21" spans="4:27" ht="7.95" customHeight="1"/>
  </sheetData>
  <sheetProtection algorithmName="SHA-512" hashValue="06rBDUI7XvFnHRRbiZqmd5RZNUltqGrR/sqi1hmV8Qsx/col1h0qJPJ7JWXeHKsL30tZaxFdJ1DbpAFyZH0vcw==" saltValue="aQKHQYaAzsSGbtP4tHd6QA==" spinCount="100000" sheet="1" objects="1" scenarios="1"/>
  <mergeCells count="9">
    <mergeCell ref="D19:K19"/>
    <mergeCell ref="L19:O19"/>
    <mergeCell ref="Q4:T4"/>
    <mergeCell ref="Q6:T6"/>
    <mergeCell ref="D10:AJ14"/>
    <mergeCell ref="D18:K18"/>
    <mergeCell ref="L18:O18"/>
    <mergeCell ref="P18:W18"/>
    <mergeCell ref="X18:AA18"/>
  </mergeCells>
  <phoneticPr fontId="4"/>
  <dataValidations count="8">
    <dataValidation type="list" allowBlank="1" showInputMessage="1" showErrorMessage="1" sqref="Q4:T4 Q6:T6" xr:uid="{D54021D6-5A17-44CF-8A7D-EDE28FCEFAB1}">
      <formula1>"○,×,非該当"</formula1>
    </dataValidation>
    <dataValidation type="list" allowBlank="1" showInputMessage="1" showErrorMessage="1" sqref="L18:O19 X18:AA18" xr:uid="{A25C62A6-83A8-45EB-BD86-45619F460DC1}">
      <formula1>"○,×"</formula1>
    </dataValidation>
    <dataValidation type="list" operator="equal" allowBlank="1" showErrorMessage="1" errorTitle="入力規則違反" error="リストから選択してください" sqref="Q983047:T983047 JW983047:JZ983047 TS983047:TV983047 ADO983047:ADR983047 ANK983047:ANN983047 AXG983047:AXJ983047 BHC983047:BHF983047 BQY983047:BRB983047 CAU983047:CAX983047 CKQ983047:CKT983047 CUM983047:CUP983047 DEI983047:DEL983047 DOE983047:DOH983047 DYA983047:DYD983047 EHW983047:EHZ983047 ERS983047:ERV983047 FBO983047:FBR983047 FLK983047:FLN983047 FVG983047:FVJ983047 GFC983047:GFF983047 GOY983047:GPB983047 GYU983047:GYX983047 HIQ983047:HIT983047 HSM983047:HSP983047 ICI983047:ICL983047 IME983047:IMH983047 IWA983047:IWD983047 JFW983047:JFZ983047 JPS983047:JPV983047 JZO983047:JZR983047 KJK983047:KJN983047 KTG983047:KTJ983047 LDC983047:LDF983047 LMY983047:LNB983047 LWU983047:LWX983047 MGQ983047:MGT983047 MQM983047:MQP983047 NAI983047:NAL983047 NKE983047:NKH983047 NUA983047:NUD983047 ODW983047:ODZ983047 ONS983047:ONV983047 OXO983047:OXR983047 PHK983047:PHN983047 PRG983047:PRJ983047 QBC983047:QBF983047 QKY983047:QLB983047 QUU983047:QUX983047 REQ983047:RET983047 ROM983047:ROP983047 RYI983047:RYL983047 SIE983047:SIH983047 SSA983047:SSD983047 TBW983047:TBZ983047 TLS983047:TLV983047 TVO983047:TVR983047 UFK983047:UFN983047 UPG983047:UPJ983047 UZC983047:UZF983047 VIY983047:VJB983047 VSU983047:VSX983047 WCQ983047:WCT983047 WMM983047:WMP983047 WWI983047:WWL983047 M65532:O65532 JS65532:JU65532 TO65532:TQ65532 ADK65532:ADM65532 ANG65532:ANI65532 AXC65532:AXE65532 BGY65532:BHA65532 BQU65532:BQW65532 CAQ65532:CAS65532 CKM65532:CKO65532 CUI65532:CUK65532 DEE65532:DEG65532 DOA65532:DOC65532 DXW65532:DXY65532 EHS65532:EHU65532 ERO65532:ERQ65532 FBK65532:FBM65532 FLG65532:FLI65532 FVC65532:FVE65532 GEY65532:GFA65532 GOU65532:GOW65532 GYQ65532:GYS65532 HIM65532:HIO65532 HSI65532:HSK65532 ICE65532:ICG65532 IMA65532:IMC65532 IVW65532:IVY65532 JFS65532:JFU65532 JPO65532:JPQ65532 JZK65532:JZM65532 KJG65532:KJI65532 KTC65532:KTE65532 LCY65532:LDA65532 LMU65532:LMW65532 LWQ65532:LWS65532 MGM65532:MGO65532 MQI65532:MQK65532 NAE65532:NAG65532 NKA65532:NKC65532 NTW65532:NTY65532 ODS65532:ODU65532 ONO65532:ONQ65532 OXK65532:OXM65532 PHG65532:PHI65532 PRC65532:PRE65532 QAY65532:QBA65532 QKU65532:QKW65532 QUQ65532:QUS65532 REM65532:REO65532 ROI65532:ROK65532 RYE65532:RYG65532 SIA65532:SIC65532 SRW65532:SRY65532 TBS65532:TBU65532 TLO65532:TLQ65532 TVK65532:TVM65532 UFG65532:UFI65532 UPC65532:UPE65532 UYY65532:UZA65532 VIU65532:VIW65532 VSQ65532:VSS65532 WCM65532:WCO65532 WMI65532:WMK65532 WWE65532:WWG65532 M131068:O131068 JS131068:JU131068 TO131068:TQ131068 ADK131068:ADM131068 ANG131068:ANI131068 AXC131068:AXE131068 BGY131068:BHA131068 BQU131068:BQW131068 CAQ131068:CAS131068 CKM131068:CKO131068 CUI131068:CUK131068 DEE131068:DEG131068 DOA131068:DOC131068 DXW131068:DXY131068 EHS131068:EHU131068 ERO131068:ERQ131068 FBK131068:FBM131068 FLG131068:FLI131068 FVC131068:FVE131068 GEY131068:GFA131068 GOU131068:GOW131068 GYQ131068:GYS131068 HIM131068:HIO131068 HSI131068:HSK131068 ICE131068:ICG131068 IMA131068:IMC131068 IVW131068:IVY131068 JFS131068:JFU131068 JPO131068:JPQ131068 JZK131068:JZM131068 KJG131068:KJI131068 KTC131068:KTE131068 LCY131068:LDA131068 LMU131068:LMW131068 LWQ131068:LWS131068 MGM131068:MGO131068 MQI131068:MQK131068 NAE131068:NAG131068 NKA131068:NKC131068 NTW131068:NTY131068 ODS131068:ODU131068 ONO131068:ONQ131068 OXK131068:OXM131068 PHG131068:PHI131068 PRC131068:PRE131068 QAY131068:QBA131068 QKU131068:QKW131068 QUQ131068:QUS131068 REM131068:REO131068 ROI131068:ROK131068 RYE131068:RYG131068 SIA131068:SIC131068 SRW131068:SRY131068 TBS131068:TBU131068 TLO131068:TLQ131068 TVK131068:TVM131068 UFG131068:UFI131068 UPC131068:UPE131068 UYY131068:UZA131068 VIU131068:VIW131068 VSQ131068:VSS131068 WCM131068:WCO131068 WMI131068:WMK131068 WWE131068:WWG131068 M196604:O196604 JS196604:JU196604 TO196604:TQ196604 ADK196604:ADM196604 ANG196604:ANI196604 AXC196604:AXE196604 BGY196604:BHA196604 BQU196604:BQW196604 CAQ196604:CAS196604 CKM196604:CKO196604 CUI196604:CUK196604 DEE196604:DEG196604 DOA196604:DOC196604 DXW196604:DXY196604 EHS196604:EHU196604 ERO196604:ERQ196604 FBK196604:FBM196604 FLG196604:FLI196604 FVC196604:FVE196604 GEY196604:GFA196604 GOU196604:GOW196604 GYQ196604:GYS196604 HIM196604:HIO196604 HSI196604:HSK196604 ICE196604:ICG196604 IMA196604:IMC196604 IVW196604:IVY196604 JFS196604:JFU196604 JPO196604:JPQ196604 JZK196604:JZM196604 KJG196604:KJI196604 KTC196604:KTE196604 LCY196604:LDA196604 LMU196604:LMW196604 LWQ196604:LWS196604 MGM196604:MGO196604 MQI196604:MQK196604 NAE196604:NAG196604 NKA196604:NKC196604 NTW196604:NTY196604 ODS196604:ODU196604 ONO196604:ONQ196604 OXK196604:OXM196604 PHG196604:PHI196604 PRC196604:PRE196604 QAY196604:QBA196604 QKU196604:QKW196604 QUQ196604:QUS196604 REM196604:REO196604 ROI196604:ROK196604 RYE196604:RYG196604 SIA196604:SIC196604 SRW196604:SRY196604 TBS196604:TBU196604 TLO196604:TLQ196604 TVK196604:TVM196604 UFG196604:UFI196604 UPC196604:UPE196604 UYY196604:UZA196604 VIU196604:VIW196604 VSQ196604:VSS196604 WCM196604:WCO196604 WMI196604:WMK196604 WWE196604:WWG196604 M262140:O262140 JS262140:JU262140 TO262140:TQ262140 ADK262140:ADM262140 ANG262140:ANI262140 AXC262140:AXE262140 BGY262140:BHA262140 BQU262140:BQW262140 CAQ262140:CAS262140 CKM262140:CKO262140 CUI262140:CUK262140 DEE262140:DEG262140 DOA262140:DOC262140 DXW262140:DXY262140 EHS262140:EHU262140 ERO262140:ERQ262140 FBK262140:FBM262140 FLG262140:FLI262140 FVC262140:FVE262140 GEY262140:GFA262140 GOU262140:GOW262140 GYQ262140:GYS262140 HIM262140:HIO262140 HSI262140:HSK262140 ICE262140:ICG262140 IMA262140:IMC262140 IVW262140:IVY262140 JFS262140:JFU262140 JPO262140:JPQ262140 JZK262140:JZM262140 KJG262140:KJI262140 KTC262140:KTE262140 LCY262140:LDA262140 LMU262140:LMW262140 LWQ262140:LWS262140 MGM262140:MGO262140 MQI262140:MQK262140 NAE262140:NAG262140 NKA262140:NKC262140 NTW262140:NTY262140 ODS262140:ODU262140 ONO262140:ONQ262140 OXK262140:OXM262140 PHG262140:PHI262140 PRC262140:PRE262140 QAY262140:QBA262140 QKU262140:QKW262140 QUQ262140:QUS262140 REM262140:REO262140 ROI262140:ROK262140 RYE262140:RYG262140 SIA262140:SIC262140 SRW262140:SRY262140 TBS262140:TBU262140 TLO262140:TLQ262140 TVK262140:TVM262140 UFG262140:UFI262140 UPC262140:UPE262140 UYY262140:UZA262140 VIU262140:VIW262140 VSQ262140:VSS262140 WCM262140:WCO262140 WMI262140:WMK262140 WWE262140:WWG262140 M327676:O327676 JS327676:JU327676 TO327676:TQ327676 ADK327676:ADM327676 ANG327676:ANI327676 AXC327676:AXE327676 BGY327676:BHA327676 BQU327676:BQW327676 CAQ327676:CAS327676 CKM327676:CKO327676 CUI327676:CUK327676 DEE327676:DEG327676 DOA327676:DOC327676 DXW327676:DXY327676 EHS327676:EHU327676 ERO327676:ERQ327676 FBK327676:FBM327676 FLG327676:FLI327676 FVC327676:FVE327676 GEY327676:GFA327676 GOU327676:GOW327676 GYQ327676:GYS327676 HIM327676:HIO327676 HSI327676:HSK327676 ICE327676:ICG327676 IMA327676:IMC327676 IVW327676:IVY327676 JFS327676:JFU327676 JPO327676:JPQ327676 JZK327676:JZM327676 KJG327676:KJI327676 KTC327676:KTE327676 LCY327676:LDA327676 LMU327676:LMW327676 LWQ327676:LWS327676 MGM327676:MGO327676 MQI327676:MQK327676 NAE327676:NAG327676 NKA327676:NKC327676 NTW327676:NTY327676 ODS327676:ODU327676 ONO327676:ONQ327676 OXK327676:OXM327676 PHG327676:PHI327676 PRC327676:PRE327676 QAY327676:QBA327676 QKU327676:QKW327676 QUQ327676:QUS327676 REM327676:REO327676 ROI327676:ROK327676 RYE327676:RYG327676 SIA327676:SIC327676 SRW327676:SRY327676 TBS327676:TBU327676 TLO327676:TLQ327676 TVK327676:TVM327676 UFG327676:UFI327676 UPC327676:UPE327676 UYY327676:UZA327676 VIU327676:VIW327676 VSQ327676:VSS327676 WCM327676:WCO327676 WMI327676:WMK327676 WWE327676:WWG327676 M393212:O393212 JS393212:JU393212 TO393212:TQ393212 ADK393212:ADM393212 ANG393212:ANI393212 AXC393212:AXE393212 BGY393212:BHA393212 BQU393212:BQW393212 CAQ393212:CAS393212 CKM393212:CKO393212 CUI393212:CUK393212 DEE393212:DEG393212 DOA393212:DOC393212 DXW393212:DXY393212 EHS393212:EHU393212 ERO393212:ERQ393212 FBK393212:FBM393212 FLG393212:FLI393212 FVC393212:FVE393212 GEY393212:GFA393212 GOU393212:GOW393212 GYQ393212:GYS393212 HIM393212:HIO393212 HSI393212:HSK393212 ICE393212:ICG393212 IMA393212:IMC393212 IVW393212:IVY393212 JFS393212:JFU393212 JPO393212:JPQ393212 JZK393212:JZM393212 KJG393212:KJI393212 KTC393212:KTE393212 LCY393212:LDA393212 LMU393212:LMW393212 LWQ393212:LWS393212 MGM393212:MGO393212 MQI393212:MQK393212 NAE393212:NAG393212 NKA393212:NKC393212 NTW393212:NTY393212 ODS393212:ODU393212 ONO393212:ONQ393212 OXK393212:OXM393212 PHG393212:PHI393212 PRC393212:PRE393212 QAY393212:QBA393212 QKU393212:QKW393212 QUQ393212:QUS393212 REM393212:REO393212 ROI393212:ROK393212 RYE393212:RYG393212 SIA393212:SIC393212 SRW393212:SRY393212 TBS393212:TBU393212 TLO393212:TLQ393212 TVK393212:TVM393212 UFG393212:UFI393212 UPC393212:UPE393212 UYY393212:UZA393212 VIU393212:VIW393212 VSQ393212:VSS393212 WCM393212:WCO393212 WMI393212:WMK393212 WWE393212:WWG393212 M458748:O458748 JS458748:JU458748 TO458748:TQ458748 ADK458748:ADM458748 ANG458748:ANI458748 AXC458748:AXE458748 BGY458748:BHA458748 BQU458748:BQW458748 CAQ458748:CAS458748 CKM458748:CKO458748 CUI458748:CUK458748 DEE458748:DEG458748 DOA458748:DOC458748 DXW458748:DXY458748 EHS458748:EHU458748 ERO458748:ERQ458748 FBK458748:FBM458748 FLG458748:FLI458748 FVC458748:FVE458748 GEY458748:GFA458748 GOU458748:GOW458748 GYQ458748:GYS458748 HIM458748:HIO458748 HSI458748:HSK458748 ICE458748:ICG458748 IMA458748:IMC458748 IVW458748:IVY458748 JFS458748:JFU458748 JPO458748:JPQ458748 JZK458748:JZM458748 KJG458748:KJI458748 KTC458748:KTE458748 LCY458748:LDA458748 LMU458748:LMW458748 LWQ458748:LWS458748 MGM458748:MGO458748 MQI458748:MQK458748 NAE458748:NAG458748 NKA458748:NKC458748 NTW458748:NTY458748 ODS458748:ODU458748 ONO458748:ONQ458748 OXK458748:OXM458748 PHG458748:PHI458748 PRC458748:PRE458748 QAY458748:QBA458748 QKU458748:QKW458748 QUQ458748:QUS458748 REM458748:REO458748 ROI458748:ROK458748 RYE458748:RYG458748 SIA458748:SIC458748 SRW458748:SRY458748 TBS458748:TBU458748 TLO458748:TLQ458748 TVK458748:TVM458748 UFG458748:UFI458748 UPC458748:UPE458748 UYY458748:UZA458748 VIU458748:VIW458748 VSQ458748:VSS458748 WCM458748:WCO458748 WMI458748:WMK458748 WWE458748:WWG458748 M524284:O524284 JS524284:JU524284 TO524284:TQ524284 ADK524284:ADM524284 ANG524284:ANI524284 AXC524284:AXE524284 BGY524284:BHA524284 BQU524284:BQW524284 CAQ524284:CAS524284 CKM524284:CKO524284 CUI524284:CUK524284 DEE524284:DEG524284 DOA524284:DOC524284 DXW524284:DXY524284 EHS524284:EHU524284 ERO524284:ERQ524284 FBK524284:FBM524284 FLG524284:FLI524284 FVC524284:FVE524284 GEY524284:GFA524284 GOU524284:GOW524284 GYQ524284:GYS524284 HIM524284:HIO524284 HSI524284:HSK524284 ICE524284:ICG524284 IMA524284:IMC524284 IVW524284:IVY524284 JFS524284:JFU524284 JPO524284:JPQ524284 JZK524284:JZM524284 KJG524284:KJI524284 KTC524284:KTE524284 LCY524284:LDA524284 LMU524284:LMW524284 LWQ524284:LWS524284 MGM524284:MGO524284 MQI524284:MQK524284 NAE524284:NAG524284 NKA524284:NKC524284 NTW524284:NTY524284 ODS524284:ODU524284 ONO524284:ONQ524284 OXK524284:OXM524284 PHG524284:PHI524284 PRC524284:PRE524284 QAY524284:QBA524284 QKU524284:QKW524284 QUQ524284:QUS524284 REM524284:REO524284 ROI524284:ROK524284 RYE524284:RYG524284 SIA524284:SIC524284 SRW524284:SRY524284 TBS524284:TBU524284 TLO524284:TLQ524284 TVK524284:TVM524284 UFG524284:UFI524284 UPC524284:UPE524284 UYY524284:UZA524284 VIU524284:VIW524284 VSQ524284:VSS524284 WCM524284:WCO524284 WMI524284:WMK524284 WWE524284:WWG524284 M589820:O589820 JS589820:JU589820 TO589820:TQ589820 ADK589820:ADM589820 ANG589820:ANI589820 AXC589820:AXE589820 BGY589820:BHA589820 BQU589820:BQW589820 CAQ589820:CAS589820 CKM589820:CKO589820 CUI589820:CUK589820 DEE589820:DEG589820 DOA589820:DOC589820 DXW589820:DXY589820 EHS589820:EHU589820 ERO589820:ERQ589820 FBK589820:FBM589820 FLG589820:FLI589820 FVC589820:FVE589820 GEY589820:GFA589820 GOU589820:GOW589820 GYQ589820:GYS589820 HIM589820:HIO589820 HSI589820:HSK589820 ICE589820:ICG589820 IMA589820:IMC589820 IVW589820:IVY589820 JFS589820:JFU589820 JPO589820:JPQ589820 JZK589820:JZM589820 KJG589820:KJI589820 KTC589820:KTE589820 LCY589820:LDA589820 LMU589820:LMW589820 LWQ589820:LWS589820 MGM589820:MGO589820 MQI589820:MQK589820 NAE589820:NAG589820 NKA589820:NKC589820 NTW589820:NTY589820 ODS589820:ODU589820 ONO589820:ONQ589820 OXK589820:OXM589820 PHG589820:PHI589820 PRC589820:PRE589820 QAY589820:QBA589820 QKU589820:QKW589820 QUQ589820:QUS589820 REM589820:REO589820 ROI589820:ROK589820 RYE589820:RYG589820 SIA589820:SIC589820 SRW589820:SRY589820 TBS589820:TBU589820 TLO589820:TLQ589820 TVK589820:TVM589820 UFG589820:UFI589820 UPC589820:UPE589820 UYY589820:UZA589820 VIU589820:VIW589820 VSQ589820:VSS589820 WCM589820:WCO589820 WMI589820:WMK589820 WWE589820:WWG589820 M655356:O655356 JS655356:JU655356 TO655356:TQ655356 ADK655356:ADM655356 ANG655356:ANI655356 AXC655356:AXE655356 BGY655356:BHA655356 BQU655356:BQW655356 CAQ655356:CAS655356 CKM655356:CKO655356 CUI655356:CUK655356 DEE655356:DEG655356 DOA655356:DOC655356 DXW655356:DXY655356 EHS655356:EHU655356 ERO655356:ERQ655356 FBK655356:FBM655356 FLG655356:FLI655356 FVC655356:FVE655356 GEY655356:GFA655356 GOU655356:GOW655356 GYQ655356:GYS655356 HIM655356:HIO655356 HSI655356:HSK655356 ICE655356:ICG655356 IMA655356:IMC655356 IVW655356:IVY655356 JFS655356:JFU655356 JPO655356:JPQ655356 JZK655356:JZM655356 KJG655356:KJI655356 KTC655356:KTE655356 LCY655356:LDA655356 LMU655356:LMW655356 LWQ655356:LWS655356 MGM655356:MGO655356 MQI655356:MQK655356 NAE655356:NAG655356 NKA655356:NKC655356 NTW655356:NTY655356 ODS655356:ODU655356 ONO655356:ONQ655356 OXK655356:OXM655356 PHG655356:PHI655356 PRC655356:PRE655356 QAY655356:QBA655356 QKU655356:QKW655356 QUQ655356:QUS655356 REM655356:REO655356 ROI655356:ROK655356 RYE655356:RYG655356 SIA655356:SIC655356 SRW655356:SRY655356 TBS655356:TBU655356 TLO655356:TLQ655356 TVK655356:TVM655356 UFG655356:UFI655356 UPC655356:UPE655356 UYY655356:UZA655356 VIU655356:VIW655356 VSQ655356:VSS655356 WCM655356:WCO655356 WMI655356:WMK655356 WWE655356:WWG655356 M720892:O720892 JS720892:JU720892 TO720892:TQ720892 ADK720892:ADM720892 ANG720892:ANI720892 AXC720892:AXE720892 BGY720892:BHA720892 BQU720892:BQW720892 CAQ720892:CAS720892 CKM720892:CKO720892 CUI720892:CUK720892 DEE720892:DEG720892 DOA720892:DOC720892 DXW720892:DXY720892 EHS720892:EHU720892 ERO720892:ERQ720892 FBK720892:FBM720892 FLG720892:FLI720892 FVC720892:FVE720892 GEY720892:GFA720892 GOU720892:GOW720892 GYQ720892:GYS720892 HIM720892:HIO720892 HSI720892:HSK720892 ICE720892:ICG720892 IMA720892:IMC720892 IVW720892:IVY720892 JFS720892:JFU720892 JPO720892:JPQ720892 JZK720892:JZM720892 KJG720892:KJI720892 KTC720892:KTE720892 LCY720892:LDA720892 LMU720892:LMW720892 LWQ720892:LWS720892 MGM720892:MGO720892 MQI720892:MQK720892 NAE720892:NAG720892 NKA720892:NKC720892 NTW720892:NTY720892 ODS720892:ODU720892 ONO720892:ONQ720892 OXK720892:OXM720892 PHG720892:PHI720892 PRC720892:PRE720892 QAY720892:QBA720892 QKU720892:QKW720892 QUQ720892:QUS720892 REM720892:REO720892 ROI720892:ROK720892 RYE720892:RYG720892 SIA720892:SIC720892 SRW720892:SRY720892 TBS720892:TBU720892 TLO720892:TLQ720892 TVK720892:TVM720892 UFG720892:UFI720892 UPC720892:UPE720892 UYY720892:UZA720892 VIU720892:VIW720892 VSQ720892:VSS720892 WCM720892:WCO720892 WMI720892:WMK720892 WWE720892:WWG720892 M786428:O786428 JS786428:JU786428 TO786428:TQ786428 ADK786428:ADM786428 ANG786428:ANI786428 AXC786428:AXE786428 BGY786428:BHA786428 BQU786428:BQW786428 CAQ786428:CAS786428 CKM786428:CKO786428 CUI786428:CUK786428 DEE786428:DEG786428 DOA786428:DOC786428 DXW786428:DXY786428 EHS786428:EHU786428 ERO786428:ERQ786428 FBK786428:FBM786428 FLG786428:FLI786428 FVC786428:FVE786428 GEY786428:GFA786428 GOU786428:GOW786428 GYQ786428:GYS786428 HIM786428:HIO786428 HSI786428:HSK786428 ICE786428:ICG786428 IMA786428:IMC786428 IVW786428:IVY786428 JFS786428:JFU786428 JPO786428:JPQ786428 JZK786428:JZM786428 KJG786428:KJI786428 KTC786428:KTE786428 LCY786428:LDA786428 LMU786428:LMW786428 LWQ786428:LWS786428 MGM786428:MGO786428 MQI786428:MQK786428 NAE786428:NAG786428 NKA786428:NKC786428 NTW786428:NTY786428 ODS786428:ODU786428 ONO786428:ONQ786428 OXK786428:OXM786428 PHG786428:PHI786428 PRC786428:PRE786428 QAY786428:QBA786428 QKU786428:QKW786428 QUQ786428:QUS786428 REM786428:REO786428 ROI786428:ROK786428 RYE786428:RYG786428 SIA786428:SIC786428 SRW786428:SRY786428 TBS786428:TBU786428 TLO786428:TLQ786428 TVK786428:TVM786428 UFG786428:UFI786428 UPC786428:UPE786428 UYY786428:UZA786428 VIU786428:VIW786428 VSQ786428:VSS786428 WCM786428:WCO786428 WMI786428:WMK786428 WWE786428:WWG786428 M851964:O851964 JS851964:JU851964 TO851964:TQ851964 ADK851964:ADM851964 ANG851964:ANI851964 AXC851964:AXE851964 BGY851964:BHA851964 BQU851964:BQW851964 CAQ851964:CAS851964 CKM851964:CKO851964 CUI851964:CUK851964 DEE851964:DEG851964 DOA851964:DOC851964 DXW851964:DXY851964 EHS851964:EHU851964 ERO851964:ERQ851964 FBK851964:FBM851964 FLG851964:FLI851964 FVC851964:FVE851964 GEY851964:GFA851964 GOU851964:GOW851964 GYQ851964:GYS851964 HIM851964:HIO851964 HSI851964:HSK851964 ICE851964:ICG851964 IMA851964:IMC851964 IVW851964:IVY851964 JFS851964:JFU851964 JPO851964:JPQ851964 JZK851964:JZM851964 KJG851964:KJI851964 KTC851964:KTE851964 LCY851964:LDA851964 LMU851964:LMW851964 LWQ851964:LWS851964 MGM851964:MGO851964 MQI851964:MQK851964 NAE851964:NAG851964 NKA851964:NKC851964 NTW851964:NTY851964 ODS851964:ODU851964 ONO851964:ONQ851964 OXK851964:OXM851964 PHG851964:PHI851964 PRC851964:PRE851964 QAY851964:QBA851964 QKU851964:QKW851964 QUQ851964:QUS851964 REM851964:REO851964 ROI851964:ROK851964 RYE851964:RYG851964 SIA851964:SIC851964 SRW851964:SRY851964 TBS851964:TBU851964 TLO851964:TLQ851964 TVK851964:TVM851964 UFG851964:UFI851964 UPC851964:UPE851964 UYY851964:UZA851964 VIU851964:VIW851964 VSQ851964:VSS851964 WCM851964:WCO851964 WMI851964:WMK851964 WWE851964:WWG851964 M917500:O917500 JS917500:JU917500 TO917500:TQ917500 ADK917500:ADM917500 ANG917500:ANI917500 AXC917500:AXE917500 BGY917500:BHA917500 BQU917500:BQW917500 CAQ917500:CAS917500 CKM917500:CKO917500 CUI917500:CUK917500 DEE917500:DEG917500 DOA917500:DOC917500 DXW917500:DXY917500 EHS917500:EHU917500 ERO917500:ERQ917500 FBK917500:FBM917500 FLG917500:FLI917500 FVC917500:FVE917500 GEY917500:GFA917500 GOU917500:GOW917500 GYQ917500:GYS917500 HIM917500:HIO917500 HSI917500:HSK917500 ICE917500:ICG917500 IMA917500:IMC917500 IVW917500:IVY917500 JFS917500:JFU917500 JPO917500:JPQ917500 JZK917500:JZM917500 KJG917500:KJI917500 KTC917500:KTE917500 LCY917500:LDA917500 LMU917500:LMW917500 LWQ917500:LWS917500 MGM917500:MGO917500 MQI917500:MQK917500 NAE917500:NAG917500 NKA917500:NKC917500 NTW917500:NTY917500 ODS917500:ODU917500 ONO917500:ONQ917500 OXK917500:OXM917500 PHG917500:PHI917500 PRC917500:PRE917500 QAY917500:QBA917500 QKU917500:QKW917500 QUQ917500:QUS917500 REM917500:REO917500 ROI917500:ROK917500 RYE917500:RYG917500 SIA917500:SIC917500 SRW917500:SRY917500 TBS917500:TBU917500 TLO917500:TLQ917500 TVK917500:TVM917500 UFG917500:UFI917500 UPC917500:UPE917500 UYY917500:UZA917500 VIU917500:VIW917500 VSQ917500:VSS917500 WCM917500:WCO917500 WMI917500:WMK917500 WWE917500:WWG917500 M983036:O983036 JS983036:JU983036 TO983036:TQ983036 ADK983036:ADM983036 ANG983036:ANI983036 AXC983036:AXE983036 BGY983036:BHA983036 BQU983036:BQW983036 CAQ983036:CAS983036 CKM983036:CKO983036 CUI983036:CUK983036 DEE983036:DEG983036 DOA983036:DOC983036 DXW983036:DXY983036 EHS983036:EHU983036 ERO983036:ERQ983036 FBK983036:FBM983036 FLG983036:FLI983036 FVC983036:FVE983036 GEY983036:GFA983036 GOU983036:GOW983036 GYQ983036:GYS983036 HIM983036:HIO983036 HSI983036:HSK983036 ICE983036:ICG983036 IMA983036:IMC983036 IVW983036:IVY983036 JFS983036:JFU983036 JPO983036:JPQ983036 JZK983036:JZM983036 KJG983036:KJI983036 KTC983036:KTE983036 LCY983036:LDA983036 LMU983036:LMW983036 LWQ983036:LWS983036 MGM983036:MGO983036 MQI983036:MQK983036 NAE983036:NAG983036 NKA983036:NKC983036 NTW983036:NTY983036 ODS983036:ODU983036 ONO983036:ONQ983036 OXK983036:OXM983036 PHG983036:PHI983036 PRC983036:PRE983036 QAY983036:QBA983036 QKU983036:QKW983036 QUQ983036:QUS983036 REM983036:REO983036 ROI983036:ROK983036 RYE983036:RYG983036 SIA983036:SIC983036 SRW983036:SRY983036 TBS983036:TBU983036 TLO983036:TLQ983036 TVK983036:TVM983036 UFG983036:UFI983036 UPC983036:UPE983036 UYY983036:UZA983036 VIU983036:VIW983036 VSQ983036:VSS983036 WCM983036:WCO983036 WMI983036:WMK983036 WWE983036:WWG983036 M65536:O65536 JS65536:JU65536 TO65536:TQ65536 ADK65536:ADM65536 ANG65536:ANI65536 AXC65536:AXE65536 BGY65536:BHA65536 BQU65536:BQW65536 CAQ65536:CAS65536 CKM65536:CKO65536 CUI65536:CUK65536 DEE65536:DEG65536 DOA65536:DOC65536 DXW65536:DXY65536 EHS65536:EHU65536 ERO65536:ERQ65536 FBK65536:FBM65536 FLG65536:FLI65536 FVC65536:FVE65536 GEY65536:GFA65536 GOU65536:GOW65536 GYQ65536:GYS65536 HIM65536:HIO65536 HSI65536:HSK65536 ICE65536:ICG65536 IMA65536:IMC65536 IVW65536:IVY65536 JFS65536:JFU65536 JPO65536:JPQ65536 JZK65536:JZM65536 KJG65536:KJI65536 KTC65536:KTE65536 LCY65536:LDA65536 LMU65536:LMW65536 LWQ65536:LWS65536 MGM65536:MGO65536 MQI65536:MQK65536 NAE65536:NAG65536 NKA65536:NKC65536 NTW65536:NTY65536 ODS65536:ODU65536 ONO65536:ONQ65536 OXK65536:OXM65536 PHG65536:PHI65536 PRC65536:PRE65536 QAY65536:QBA65536 QKU65536:QKW65536 QUQ65536:QUS65536 REM65536:REO65536 ROI65536:ROK65536 RYE65536:RYG65536 SIA65536:SIC65536 SRW65536:SRY65536 TBS65536:TBU65536 TLO65536:TLQ65536 TVK65536:TVM65536 UFG65536:UFI65536 UPC65536:UPE65536 UYY65536:UZA65536 VIU65536:VIW65536 VSQ65536:VSS65536 WCM65536:WCO65536 WMI65536:WMK65536 WWE65536:WWG65536 M131072:O131072 JS131072:JU131072 TO131072:TQ131072 ADK131072:ADM131072 ANG131072:ANI131072 AXC131072:AXE131072 BGY131072:BHA131072 BQU131072:BQW131072 CAQ131072:CAS131072 CKM131072:CKO131072 CUI131072:CUK131072 DEE131072:DEG131072 DOA131072:DOC131072 DXW131072:DXY131072 EHS131072:EHU131072 ERO131072:ERQ131072 FBK131072:FBM131072 FLG131072:FLI131072 FVC131072:FVE131072 GEY131072:GFA131072 GOU131072:GOW131072 GYQ131072:GYS131072 HIM131072:HIO131072 HSI131072:HSK131072 ICE131072:ICG131072 IMA131072:IMC131072 IVW131072:IVY131072 JFS131072:JFU131072 JPO131072:JPQ131072 JZK131072:JZM131072 KJG131072:KJI131072 KTC131072:KTE131072 LCY131072:LDA131072 LMU131072:LMW131072 LWQ131072:LWS131072 MGM131072:MGO131072 MQI131072:MQK131072 NAE131072:NAG131072 NKA131072:NKC131072 NTW131072:NTY131072 ODS131072:ODU131072 ONO131072:ONQ131072 OXK131072:OXM131072 PHG131072:PHI131072 PRC131072:PRE131072 QAY131072:QBA131072 QKU131072:QKW131072 QUQ131072:QUS131072 REM131072:REO131072 ROI131072:ROK131072 RYE131072:RYG131072 SIA131072:SIC131072 SRW131072:SRY131072 TBS131072:TBU131072 TLO131072:TLQ131072 TVK131072:TVM131072 UFG131072:UFI131072 UPC131072:UPE131072 UYY131072:UZA131072 VIU131072:VIW131072 VSQ131072:VSS131072 WCM131072:WCO131072 WMI131072:WMK131072 WWE131072:WWG131072 M196608:O196608 JS196608:JU196608 TO196608:TQ196608 ADK196608:ADM196608 ANG196608:ANI196608 AXC196608:AXE196608 BGY196608:BHA196608 BQU196608:BQW196608 CAQ196608:CAS196608 CKM196608:CKO196608 CUI196608:CUK196608 DEE196608:DEG196608 DOA196608:DOC196608 DXW196608:DXY196608 EHS196608:EHU196608 ERO196608:ERQ196608 FBK196608:FBM196608 FLG196608:FLI196608 FVC196608:FVE196608 GEY196608:GFA196608 GOU196608:GOW196608 GYQ196608:GYS196608 HIM196608:HIO196608 HSI196608:HSK196608 ICE196608:ICG196608 IMA196608:IMC196608 IVW196608:IVY196608 JFS196608:JFU196608 JPO196608:JPQ196608 JZK196608:JZM196608 KJG196608:KJI196608 KTC196608:KTE196608 LCY196608:LDA196608 LMU196608:LMW196608 LWQ196608:LWS196608 MGM196608:MGO196608 MQI196608:MQK196608 NAE196608:NAG196608 NKA196608:NKC196608 NTW196608:NTY196608 ODS196608:ODU196608 ONO196608:ONQ196608 OXK196608:OXM196608 PHG196608:PHI196608 PRC196608:PRE196608 QAY196608:QBA196608 QKU196608:QKW196608 QUQ196608:QUS196608 REM196608:REO196608 ROI196608:ROK196608 RYE196608:RYG196608 SIA196608:SIC196608 SRW196608:SRY196608 TBS196608:TBU196608 TLO196608:TLQ196608 TVK196608:TVM196608 UFG196608:UFI196608 UPC196608:UPE196608 UYY196608:UZA196608 VIU196608:VIW196608 VSQ196608:VSS196608 WCM196608:WCO196608 WMI196608:WMK196608 WWE196608:WWG196608 M262144:O262144 JS262144:JU262144 TO262144:TQ262144 ADK262144:ADM262144 ANG262144:ANI262144 AXC262144:AXE262144 BGY262144:BHA262144 BQU262144:BQW262144 CAQ262144:CAS262144 CKM262144:CKO262144 CUI262144:CUK262144 DEE262144:DEG262144 DOA262144:DOC262144 DXW262144:DXY262144 EHS262144:EHU262144 ERO262144:ERQ262144 FBK262144:FBM262144 FLG262144:FLI262144 FVC262144:FVE262144 GEY262144:GFA262144 GOU262144:GOW262144 GYQ262144:GYS262144 HIM262144:HIO262144 HSI262144:HSK262144 ICE262144:ICG262144 IMA262144:IMC262144 IVW262144:IVY262144 JFS262144:JFU262144 JPO262144:JPQ262144 JZK262144:JZM262144 KJG262144:KJI262144 KTC262144:KTE262144 LCY262144:LDA262144 LMU262144:LMW262144 LWQ262144:LWS262144 MGM262144:MGO262144 MQI262144:MQK262144 NAE262144:NAG262144 NKA262144:NKC262144 NTW262144:NTY262144 ODS262144:ODU262144 ONO262144:ONQ262144 OXK262144:OXM262144 PHG262144:PHI262144 PRC262144:PRE262144 QAY262144:QBA262144 QKU262144:QKW262144 QUQ262144:QUS262144 REM262144:REO262144 ROI262144:ROK262144 RYE262144:RYG262144 SIA262144:SIC262144 SRW262144:SRY262144 TBS262144:TBU262144 TLO262144:TLQ262144 TVK262144:TVM262144 UFG262144:UFI262144 UPC262144:UPE262144 UYY262144:UZA262144 VIU262144:VIW262144 VSQ262144:VSS262144 WCM262144:WCO262144 WMI262144:WMK262144 WWE262144:WWG262144 M327680:O327680 JS327680:JU327680 TO327680:TQ327680 ADK327680:ADM327680 ANG327680:ANI327680 AXC327680:AXE327680 BGY327680:BHA327680 BQU327680:BQW327680 CAQ327680:CAS327680 CKM327680:CKO327680 CUI327680:CUK327680 DEE327680:DEG327680 DOA327680:DOC327680 DXW327680:DXY327680 EHS327680:EHU327680 ERO327680:ERQ327680 FBK327680:FBM327680 FLG327680:FLI327680 FVC327680:FVE327680 GEY327680:GFA327680 GOU327680:GOW327680 GYQ327680:GYS327680 HIM327680:HIO327680 HSI327680:HSK327680 ICE327680:ICG327680 IMA327680:IMC327680 IVW327680:IVY327680 JFS327680:JFU327680 JPO327680:JPQ327680 JZK327680:JZM327680 KJG327680:KJI327680 KTC327680:KTE327680 LCY327680:LDA327680 LMU327680:LMW327680 LWQ327680:LWS327680 MGM327680:MGO327680 MQI327680:MQK327680 NAE327680:NAG327680 NKA327680:NKC327680 NTW327680:NTY327680 ODS327680:ODU327680 ONO327680:ONQ327680 OXK327680:OXM327680 PHG327680:PHI327680 PRC327680:PRE327680 QAY327680:QBA327680 QKU327680:QKW327680 QUQ327680:QUS327680 REM327680:REO327680 ROI327680:ROK327680 RYE327680:RYG327680 SIA327680:SIC327680 SRW327680:SRY327680 TBS327680:TBU327680 TLO327680:TLQ327680 TVK327680:TVM327680 UFG327680:UFI327680 UPC327680:UPE327680 UYY327680:UZA327680 VIU327680:VIW327680 VSQ327680:VSS327680 WCM327680:WCO327680 WMI327680:WMK327680 WWE327680:WWG327680 M393216:O393216 JS393216:JU393216 TO393216:TQ393216 ADK393216:ADM393216 ANG393216:ANI393216 AXC393216:AXE393216 BGY393216:BHA393216 BQU393216:BQW393216 CAQ393216:CAS393216 CKM393216:CKO393216 CUI393216:CUK393216 DEE393216:DEG393216 DOA393216:DOC393216 DXW393216:DXY393216 EHS393216:EHU393216 ERO393216:ERQ393216 FBK393216:FBM393216 FLG393216:FLI393216 FVC393216:FVE393216 GEY393216:GFA393216 GOU393216:GOW393216 GYQ393216:GYS393216 HIM393216:HIO393216 HSI393216:HSK393216 ICE393216:ICG393216 IMA393216:IMC393216 IVW393216:IVY393216 JFS393216:JFU393216 JPO393216:JPQ393216 JZK393216:JZM393216 KJG393216:KJI393216 KTC393216:KTE393216 LCY393216:LDA393216 LMU393216:LMW393216 LWQ393216:LWS393216 MGM393216:MGO393216 MQI393216:MQK393216 NAE393216:NAG393216 NKA393216:NKC393216 NTW393216:NTY393216 ODS393216:ODU393216 ONO393216:ONQ393216 OXK393216:OXM393216 PHG393216:PHI393216 PRC393216:PRE393216 QAY393216:QBA393216 QKU393216:QKW393216 QUQ393216:QUS393216 REM393216:REO393216 ROI393216:ROK393216 RYE393216:RYG393216 SIA393216:SIC393216 SRW393216:SRY393216 TBS393216:TBU393216 TLO393216:TLQ393216 TVK393216:TVM393216 UFG393216:UFI393216 UPC393216:UPE393216 UYY393216:UZA393216 VIU393216:VIW393216 VSQ393216:VSS393216 WCM393216:WCO393216 WMI393216:WMK393216 WWE393216:WWG393216 M458752:O458752 JS458752:JU458752 TO458752:TQ458752 ADK458752:ADM458752 ANG458752:ANI458752 AXC458752:AXE458752 BGY458752:BHA458752 BQU458752:BQW458752 CAQ458752:CAS458752 CKM458752:CKO458752 CUI458752:CUK458752 DEE458752:DEG458752 DOA458752:DOC458752 DXW458752:DXY458752 EHS458752:EHU458752 ERO458752:ERQ458752 FBK458752:FBM458752 FLG458752:FLI458752 FVC458752:FVE458752 GEY458752:GFA458752 GOU458752:GOW458752 GYQ458752:GYS458752 HIM458752:HIO458752 HSI458752:HSK458752 ICE458752:ICG458752 IMA458752:IMC458752 IVW458752:IVY458752 JFS458752:JFU458752 JPO458752:JPQ458752 JZK458752:JZM458752 KJG458752:KJI458752 KTC458752:KTE458752 LCY458752:LDA458752 LMU458752:LMW458752 LWQ458752:LWS458752 MGM458752:MGO458752 MQI458752:MQK458752 NAE458752:NAG458752 NKA458752:NKC458752 NTW458752:NTY458752 ODS458752:ODU458752 ONO458752:ONQ458752 OXK458752:OXM458752 PHG458752:PHI458752 PRC458752:PRE458752 QAY458752:QBA458752 QKU458752:QKW458752 QUQ458752:QUS458752 REM458752:REO458752 ROI458752:ROK458752 RYE458752:RYG458752 SIA458752:SIC458752 SRW458752:SRY458752 TBS458752:TBU458752 TLO458752:TLQ458752 TVK458752:TVM458752 UFG458752:UFI458752 UPC458752:UPE458752 UYY458752:UZA458752 VIU458752:VIW458752 VSQ458752:VSS458752 WCM458752:WCO458752 WMI458752:WMK458752 WWE458752:WWG458752 M524288:O524288 JS524288:JU524288 TO524288:TQ524288 ADK524288:ADM524288 ANG524288:ANI524288 AXC524288:AXE524288 BGY524288:BHA524288 BQU524288:BQW524288 CAQ524288:CAS524288 CKM524288:CKO524288 CUI524288:CUK524288 DEE524288:DEG524288 DOA524288:DOC524288 DXW524288:DXY524288 EHS524288:EHU524288 ERO524288:ERQ524288 FBK524288:FBM524288 FLG524288:FLI524288 FVC524288:FVE524288 GEY524288:GFA524288 GOU524288:GOW524288 GYQ524288:GYS524288 HIM524288:HIO524288 HSI524288:HSK524288 ICE524288:ICG524288 IMA524288:IMC524288 IVW524288:IVY524288 JFS524288:JFU524288 JPO524288:JPQ524288 JZK524288:JZM524288 KJG524288:KJI524288 KTC524288:KTE524288 LCY524288:LDA524288 LMU524288:LMW524288 LWQ524288:LWS524288 MGM524288:MGO524288 MQI524288:MQK524288 NAE524288:NAG524288 NKA524288:NKC524288 NTW524288:NTY524288 ODS524288:ODU524288 ONO524288:ONQ524288 OXK524288:OXM524288 PHG524288:PHI524288 PRC524288:PRE524288 QAY524288:QBA524288 QKU524288:QKW524288 QUQ524288:QUS524288 REM524288:REO524288 ROI524288:ROK524288 RYE524288:RYG524288 SIA524288:SIC524288 SRW524288:SRY524288 TBS524288:TBU524288 TLO524288:TLQ524288 TVK524288:TVM524288 UFG524288:UFI524288 UPC524288:UPE524288 UYY524288:UZA524288 VIU524288:VIW524288 VSQ524288:VSS524288 WCM524288:WCO524288 WMI524288:WMK524288 WWE524288:WWG524288 M589824:O589824 JS589824:JU589824 TO589824:TQ589824 ADK589824:ADM589824 ANG589824:ANI589824 AXC589824:AXE589824 BGY589824:BHA589824 BQU589824:BQW589824 CAQ589824:CAS589824 CKM589824:CKO589824 CUI589824:CUK589824 DEE589824:DEG589824 DOA589824:DOC589824 DXW589824:DXY589824 EHS589824:EHU589824 ERO589824:ERQ589824 FBK589824:FBM589824 FLG589824:FLI589824 FVC589824:FVE589824 GEY589824:GFA589824 GOU589824:GOW589824 GYQ589824:GYS589824 HIM589824:HIO589824 HSI589824:HSK589824 ICE589824:ICG589824 IMA589824:IMC589824 IVW589824:IVY589824 JFS589824:JFU589824 JPO589824:JPQ589824 JZK589824:JZM589824 KJG589824:KJI589824 KTC589824:KTE589824 LCY589824:LDA589824 LMU589824:LMW589824 LWQ589824:LWS589824 MGM589824:MGO589824 MQI589824:MQK589824 NAE589824:NAG589824 NKA589824:NKC589824 NTW589824:NTY589824 ODS589824:ODU589824 ONO589824:ONQ589824 OXK589824:OXM589824 PHG589824:PHI589824 PRC589824:PRE589824 QAY589824:QBA589824 QKU589824:QKW589824 QUQ589824:QUS589824 REM589824:REO589824 ROI589824:ROK589824 RYE589824:RYG589824 SIA589824:SIC589824 SRW589824:SRY589824 TBS589824:TBU589824 TLO589824:TLQ589824 TVK589824:TVM589824 UFG589824:UFI589824 UPC589824:UPE589824 UYY589824:UZA589824 VIU589824:VIW589824 VSQ589824:VSS589824 WCM589824:WCO589824 WMI589824:WMK589824 WWE589824:WWG589824 M655360:O655360 JS655360:JU655360 TO655360:TQ655360 ADK655360:ADM655360 ANG655360:ANI655360 AXC655360:AXE655360 BGY655360:BHA655360 BQU655360:BQW655360 CAQ655360:CAS655360 CKM655360:CKO655360 CUI655360:CUK655360 DEE655360:DEG655360 DOA655360:DOC655360 DXW655360:DXY655360 EHS655360:EHU655360 ERO655360:ERQ655360 FBK655360:FBM655360 FLG655360:FLI655360 FVC655360:FVE655360 GEY655360:GFA655360 GOU655360:GOW655360 GYQ655360:GYS655360 HIM655360:HIO655360 HSI655360:HSK655360 ICE655360:ICG655360 IMA655360:IMC655360 IVW655360:IVY655360 JFS655360:JFU655360 JPO655360:JPQ655360 JZK655360:JZM655360 KJG655360:KJI655360 KTC655360:KTE655360 LCY655360:LDA655360 LMU655360:LMW655360 LWQ655360:LWS655360 MGM655360:MGO655360 MQI655360:MQK655360 NAE655360:NAG655360 NKA655360:NKC655360 NTW655360:NTY655360 ODS655360:ODU655360 ONO655360:ONQ655360 OXK655360:OXM655360 PHG655360:PHI655360 PRC655360:PRE655360 QAY655360:QBA655360 QKU655360:QKW655360 QUQ655360:QUS655360 REM655360:REO655360 ROI655360:ROK655360 RYE655360:RYG655360 SIA655360:SIC655360 SRW655360:SRY655360 TBS655360:TBU655360 TLO655360:TLQ655360 TVK655360:TVM655360 UFG655360:UFI655360 UPC655360:UPE655360 UYY655360:UZA655360 VIU655360:VIW655360 VSQ655360:VSS655360 WCM655360:WCO655360 WMI655360:WMK655360 WWE655360:WWG655360 M720896:O720896 JS720896:JU720896 TO720896:TQ720896 ADK720896:ADM720896 ANG720896:ANI720896 AXC720896:AXE720896 BGY720896:BHA720896 BQU720896:BQW720896 CAQ720896:CAS720896 CKM720896:CKO720896 CUI720896:CUK720896 DEE720896:DEG720896 DOA720896:DOC720896 DXW720896:DXY720896 EHS720896:EHU720896 ERO720896:ERQ720896 FBK720896:FBM720896 FLG720896:FLI720896 FVC720896:FVE720896 GEY720896:GFA720896 GOU720896:GOW720896 GYQ720896:GYS720896 HIM720896:HIO720896 HSI720896:HSK720896 ICE720896:ICG720896 IMA720896:IMC720896 IVW720896:IVY720896 JFS720896:JFU720896 JPO720896:JPQ720896 JZK720896:JZM720896 KJG720896:KJI720896 KTC720896:KTE720896 LCY720896:LDA720896 LMU720896:LMW720896 LWQ720896:LWS720896 MGM720896:MGO720896 MQI720896:MQK720896 NAE720896:NAG720896 NKA720896:NKC720896 NTW720896:NTY720896 ODS720896:ODU720896 ONO720896:ONQ720896 OXK720896:OXM720896 PHG720896:PHI720896 PRC720896:PRE720896 QAY720896:QBA720896 QKU720896:QKW720896 QUQ720896:QUS720896 REM720896:REO720896 ROI720896:ROK720896 RYE720896:RYG720896 SIA720896:SIC720896 SRW720896:SRY720896 TBS720896:TBU720896 TLO720896:TLQ720896 TVK720896:TVM720896 UFG720896:UFI720896 UPC720896:UPE720896 UYY720896:UZA720896 VIU720896:VIW720896 VSQ720896:VSS720896 WCM720896:WCO720896 WMI720896:WMK720896 WWE720896:WWG720896 M786432:O786432 JS786432:JU786432 TO786432:TQ786432 ADK786432:ADM786432 ANG786432:ANI786432 AXC786432:AXE786432 BGY786432:BHA786432 BQU786432:BQW786432 CAQ786432:CAS786432 CKM786432:CKO786432 CUI786432:CUK786432 DEE786432:DEG786432 DOA786432:DOC786432 DXW786432:DXY786432 EHS786432:EHU786432 ERO786432:ERQ786432 FBK786432:FBM786432 FLG786432:FLI786432 FVC786432:FVE786432 GEY786432:GFA786432 GOU786432:GOW786432 GYQ786432:GYS786432 HIM786432:HIO786432 HSI786432:HSK786432 ICE786432:ICG786432 IMA786432:IMC786432 IVW786432:IVY786432 JFS786432:JFU786432 JPO786432:JPQ786432 JZK786432:JZM786432 KJG786432:KJI786432 KTC786432:KTE786432 LCY786432:LDA786432 LMU786432:LMW786432 LWQ786432:LWS786432 MGM786432:MGO786432 MQI786432:MQK786432 NAE786432:NAG786432 NKA786432:NKC786432 NTW786432:NTY786432 ODS786432:ODU786432 ONO786432:ONQ786432 OXK786432:OXM786432 PHG786432:PHI786432 PRC786432:PRE786432 QAY786432:QBA786432 QKU786432:QKW786432 QUQ786432:QUS786432 REM786432:REO786432 ROI786432:ROK786432 RYE786432:RYG786432 SIA786432:SIC786432 SRW786432:SRY786432 TBS786432:TBU786432 TLO786432:TLQ786432 TVK786432:TVM786432 UFG786432:UFI786432 UPC786432:UPE786432 UYY786432:UZA786432 VIU786432:VIW786432 VSQ786432:VSS786432 WCM786432:WCO786432 WMI786432:WMK786432 WWE786432:WWG786432 M851968:O851968 JS851968:JU851968 TO851968:TQ851968 ADK851968:ADM851968 ANG851968:ANI851968 AXC851968:AXE851968 BGY851968:BHA851968 BQU851968:BQW851968 CAQ851968:CAS851968 CKM851968:CKO851968 CUI851968:CUK851968 DEE851968:DEG851968 DOA851968:DOC851968 DXW851968:DXY851968 EHS851968:EHU851968 ERO851968:ERQ851968 FBK851968:FBM851968 FLG851968:FLI851968 FVC851968:FVE851968 GEY851968:GFA851968 GOU851968:GOW851968 GYQ851968:GYS851968 HIM851968:HIO851968 HSI851968:HSK851968 ICE851968:ICG851968 IMA851968:IMC851968 IVW851968:IVY851968 JFS851968:JFU851968 JPO851968:JPQ851968 JZK851968:JZM851968 KJG851968:KJI851968 KTC851968:KTE851968 LCY851968:LDA851968 LMU851968:LMW851968 LWQ851968:LWS851968 MGM851968:MGO851968 MQI851968:MQK851968 NAE851968:NAG851968 NKA851968:NKC851968 NTW851968:NTY851968 ODS851968:ODU851968 ONO851968:ONQ851968 OXK851968:OXM851968 PHG851968:PHI851968 PRC851968:PRE851968 QAY851968:QBA851968 QKU851968:QKW851968 QUQ851968:QUS851968 REM851968:REO851968 ROI851968:ROK851968 RYE851968:RYG851968 SIA851968:SIC851968 SRW851968:SRY851968 TBS851968:TBU851968 TLO851968:TLQ851968 TVK851968:TVM851968 UFG851968:UFI851968 UPC851968:UPE851968 UYY851968:UZA851968 VIU851968:VIW851968 VSQ851968:VSS851968 WCM851968:WCO851968 WMI851968:WMK851968 WWE851968:WWG851968 M917504:O917504 JS917504:JU917504 TO917504:TQ917504 ADK917504:ADM917504 ANG917504:ANI917504 AXC917504:AXE917504 BGY917504:BHA917504 BQU917504:BQW917504 CAQ917504:CAS917504 CKM917504:CKO917504 CUI917504:CUK917504 DEE917504:DEG917504 DOA917504:DOC917504 DXW917504:DXY917504 EHS917504:EHU917504 ERO917504:ERQ917504 FBK917504:FBM917504 FLG917504:FLI917504 FVC917504:FVE917504 GEY917504:GFA917504 GOU917504:GOW917504 GYQ917504:GYS917504 HIM917504:HIO917504 HSI917504:HSK917504 ICE917504:ICG917504 IMA917504:IMC917504 IVW917504:IVY917504 JFS917504:JFU917504 JPO917504:JPQ917504 JZK917504:JZM917504 KJG917504:KJI917504 KTC917504:KTE917504 LCY917504:LDA917504 LMU917504:LMW917504 LWQ917504:LWS917504 MGM917504:MGO917504 MQI917504:MQK917504 NAE917504:NAG917504 NKA917504:NKC917504 NTW917504:NTY917504 ODS917504:ODU917504 ONO917504:ONQ917504 OXK917504:OXM917504 PHG917504:PHI917504 PRC917504:PRE917504 QAY917504:QBA917504 QKU917504:QKW917504 QUQ917504:QUS917504 REM917504:REO917504 ROI917504:ROK917504 RYE917504:RYG917504 SIA917504:SIC917504 SRW917504:SRY917504 TBS917504:TBU917504 TLO917504:TLQ917504 TVK917504:TVM917504 UFG917504:UFI917504 UPC917504:UPE917504 UYY917504:UZA917504 VIU917504:VIW917504 VSQ917504:VSS917504 WCM917504:WCO917504 WMI917504:WMK917504 WWE917504:WWG917504 M983040:O983040 JS983040:JU983040 TO983040:TQ983040 ADK983040:ADM983040 ANG983040:ANI983040 AXC983040:AXE983040 BGY983040:BHA983040 BQU983040:BQW983040 CAQ983040:CAS983040 CKM983040:CKO983040 CUI983040:CUK983040 DEE983040:DEG983040 DOA983040:DOC983040 DXW983040:DXY983040 EHS983040:EHU983040 ERO983040:ERQ983040 FBK983040:FBM983040 FLG983040:FLI983040 FVC983040:FVE983040 GEY983040:GFA983040 GOU983040:GOW983040 GYQ983040:GYS983040 HIM983040:HIO983040 HSI983040:HSK983040 ICE983040:ICG983040 IMA983040:IMC983040 IVW983040:IVY983040 JFS983040:JFU983040 JPO983040:JPQ983040 JZK983040:JZM983040 KJG983040:KJI983040 KTC983040:KTE983040 LCY983040:LDA983040 LMU983040:LMW983040 LWQ983040:LWS983040 MGM983040:MGO983040 MQI983040:MQK983040 NAE983040:NAG983040 NKA983040:NKC983040 NTW983040:NTY983040 ODS983040:ODU983040 ONO983040:ONQ983040 OXK983040:OXM983040 PHG983040:PHI983040 PRC983040:PRE983040 QAY983040:QBA983040 QKU983040:QKW983040 QUQ983040:QUS983040 REM983040:REO983040 ROI983040:ROK983040 RYE983040:RYG983040 SIA983040:SIC983040 SRW983040:SRY983040 TBS983040:TBU983040 TLO983040:TLQ983040 TVK983040:TVM983040 UFG983040:UFI983040 UPC983040:UPE983040 UYY983040:UZA983040 VIU983040:VIW983040 VSQ983040:VSS983040 WCM983040:WCO983040 WMI983040:WMK983040 WWE983040:WWG983040 M65540:O65540 JS65540:JU65540 TO65540:TQ65540 ADK65540:ADM65540 ANG65540:ANI65540 AXC65540:AXE65540 BGY65540:BHA65540 BQU65540:BQW65540 CAQ65540:CAS65540 CKM65540:CKO65540 CUI65540:CUK65540 DEE65540:DEG65540 DOA65540:DOC65540 DXW65540:DXY65540 EHS65540:EHU65540 ERO65540:ERQ65540 FBK65540:FBM65540 FLG65540:FLI65540 FVC65540:FVE65540 GEY65540:GFA65540 GOU65540:GOW65540 GYQ65540:GYS65540 HIM65540:HIO65540 HSI65540:HSK65540 ICE65540:ICG65540 IMA65540:IMC65540 IVW65540:IVY65540 JFS65540:JFU65540 JPO65540:JPQ65540 JZK65540:JZM65540 KJG65540:KJI65540 KTC65540:KTE65540 LCY65540:LDA65540 LMU65540:LMW65540 LWQ65540:LWS65540 MGM65540:MGO65540 MQI65540:MQK65540 NAE65540:NAG65540 NKA65540:NKC65540 NTW65540:NTY65540 ODS65540:ODU65540 ONO65540:ONQ65540 OXK65540:OXM65540 PHG65540:PHI65540 PRC65540:PRE65540 QAY65540:QBA65540 QKU65540:QKW65540 QUQ65540:QUS65540 REM65540:REO65540 ROI65540:ROK65540 RYE65540:RYG65540 SIA65540:SIC65540 SRW65540:SRY65540 TBS65540:TBU65540 TLO65540:TLQ65540 TVK65540:TVM65540 UFG65540:UFI65540 UPC65540:UPE65540 UYY65540:UZA65540 VIU65540:VIW65540 VSQ65540:VSS65540 WCM65540:WCO65540 WMI65540:WMK65540 WWE65540:WWG65540 M131076:O131076 JS131076:JU131076 TO131076:TQ131076 ADK131076:ADM131076 ANG131076:ANI131076 AXC131076:AXE131076 BGY131076:BHA131076 BQU131076:BQW131076 CAQ131076:CAS131076 CKM131076:CKO131076 CUI131076:CUK131076 DEE131076:DEG131076 DOA131076:DOC131076 DXW131076:DXY131076 EHS131076:EHU131076 ERO131076:ERQ131076 FBK131076:FBM131076 FLG131076:FLI131076 FVC131076:FVE131076 GEY131076:GFA131076 GOU131076:GOW131076 GYQ131076:GYS131076 HIM131076:HIO131076 HSI131076:HSK131076 ICE131076:ICG131076 IMA131076:IMC131076 IVW131076:IVY131076 JFS131076:JFU131076 JPO131076:JPQ131076 JZK131076:JZM131076 KJG131076:KJI131076 KTC131076:KTE131076 LCY131076:LDA131076 LMU131076:LMW131076 LWQ131076:LWS131076 MGM131076:MGO131076 MQI131076:MQK131076 NAE131076:NAG131076 NKA131076:NKC131076 NTW131076:NTY131076 ODS131076:ODU131076 ONO131076:ONQ131076 OXK131076:OXM131076 PHG131076:PHI131076 PRC131076:PRE131076 QAY131076:QBA131076 QKU131076:QKW131076 QUQ131076:QUS131076 REM131076:REO131076 ROI131076:ROK131076 RYE131076:RYG131076 SIA131076:SIC131076 SRW131076:SRY131076 TBS131076:TBU131076 TLO131076:TLQ131076 TVK131076:TVM131076 UFG131076:UFI131076 UPC131076:UPE131076 UYY131076:UZA131076 VIU131076:VIW131076 VSQ131076:VSS131076 WCM131076:WCO131076 WMI131076:WMK131076 WWE131076:WWG131076 M196612:O196612 JS196612:JU196612 TO196612:TQ196612 ADK196612:ADM196612 ANG196612:ANI196612 AXC196612:AXE196612 BGY196612:BHA196612 BQU196612:BQW196612 CAQ196612:CAS196612 CKM196612:CKO196612 CUI196612:CUK196612 DEE196612:DEG196612 DOA196612:DOC196612 DXW196612:DXY196612 EHS196612:EHU196612 ERO196612:ERQ196612 FBK196612:FBM196612 FLG196612:FLI196612 FVC196612:FVE196612 GEY196612:GFA196612 GOU196612:GOW196612 GYQ196612:GYS196612 HIM196612:HIO196612 HSI196612:HSK196612 ICE196612:ICG196612 IMA196612:IMC196612 IVW196612:IVY196612 JFS196612:JFU196612 JPO196612:JPQ196612 JZK196612:JZM196612 KJG196612:KJI196612 KTC196612:KTE196612 LCY196612:LDA196612 LMU196612:LMW196612 LWQ196612:LWS196612 MGM196612:MGO196612 MQI196612:MQK196612 NAE196612:NAG196612 NKA196612:NKC196612 NTW196612:NTY196612 ODS196612:ODU196612 ONO196612:ONQ196612 OXK196612:OXM196612 PHG196612:PHI196612 PRC196612:PRE196612 QAY196612:QBA196612 QKU196612:QKW196612 QUQ196612:QUS196612 REM196612:REO196612 ROI196612:ROK196612 RYE196612:RYG196612 SIA196612:SIC196612 SRW196612:SRY196612 TBS196612:TBU196612 TLO196612:TLQ196612 TVK196612:TVM196612 UFG196612:UFI196612 UPC196612:UPE196612 UYY196612:UZA196612 VIU196612:VIW196612 VSQ196612:VSS196612 WCM196612:WCO196612 WMI196612:WMK196612 WWE196612:WWG196612 M262148:O262148 JS262148:JU262148 TO262148:TQ262148 ADK262148:ADM262148 ANG262148:ANI262148 AXC262148:AXE262148 BGY262148:BHA262148 BQU262148:BQW262148 CAQ262148:CAS262148 CKM262148:CKO262148 CUI262148:CUK262148 DEE262148:DEG262148 DOA262148:DOC262148 DXW262148:DXY262148 EHS262148:EHU262148 ERO262148:ERQ262148 FBK262148:FBM262148 FLG262148:FLI262148 FVC262148:FVE262148 GEY262148:GFA262148 GOU262148:GOW262148 GYQ262148:GYS262148 HIM262148:HIO262148 HSI262148:HSK262148 ICE262148:ICG262148 IMA262148:IMC262148 IVW262148:IVY262148 JFS262148:JFU262148 JPO262148:JPQ262148 JZK262148:JZM262148 KJG262148:KJI262148 KTC262148:KTE262148 LCY262148:LDA262148 LMU262148:LMW262148 LWQ262148:LWS262148 MGM262148:MGO262148 MQI262148:MQK262148 NAE262148:NAG262148 NKA262148:NKC262148 NTW262148:NTY262148 ODS262148:ODU262148 ONO262148:ONQ262148 OXK262148:OXM262148 PHG262148:PHI262148 PRC262148:PRE262148 QAY262148:QBA262148 QKU262148:QKW262148 QUQ262148:QUS262148 REM262148:REO262148 ROI262148:ROK262148 RYE262148:RYG262148 SIA262148:SIC262148 SRW262148:SRY262148 TBS262148:TBU262148 TLO262148:TLQ262148 TVK262148:TVM262148 UFG262148:UFI262148 UPC262148:UPE262148 UYY262148:UZA262148 VIU262148:VIW262148 VSQ262148:VSS262148 WCM262148:WCO262148 WMI262148:WMK262148 WWE262148:WWG262148 M327684:O327684 JS327684:JU327684 TO327684:TQ327684 ADK327684:ADM327684 ANG327684:ANI327684 AXC327684:AXE327684 BGY327684:BHA327684 BQU327684:BQW327684 CAQ327684:CAS327684 CKM327684:CKO327684 CUI327684:CUK327684 DEE327684:DEG327684 DOA327684:DOC327684 DXW327684:DXY327684 EHS327684:EHU327684 ERO327684:ERQ327684 FBK327684:FBM327684 FLG327684:FLI327684 FVC327684:FVE327684 GEY327684:GFA327684 GOU327684:GOW327684 GYQ327684:GYS327684 HIM327684:HIO327684 HSI327684:HSK327684 ICE327684:ICG327684 IMA327684:IMC327684 IVW327684:IVY327684 JFS327684:JFU327684 JPO327684:JPQ327684 JZK327684:JZM327684 KJG327684:KJI327684 KTC327684:KTE327684 LCY327684:LDA327684 LMU327684:LMW327684 LWQ327684:LWS327684 MGM327684:MGO327684 MQI327684:MQK327684 NAE327684:NAG327684 NKA327684:NKC327684 NTW327684:NTY327684 ODS327684:ODU327684 ONO327684:ONQ327684 OXK327684:OXM327684 PHG327684:PHI327684 PRC327684:PRE327684 QAY327684:QBA327684 QKU327684:QKW327684 QUQ327684:QUS327684 REM327684:REO327684 ROI327684:ROK327684 RYE327684:RYG327684 SIA327684:SIC327684 SRW327684:SRY327684 TBS327684:TBU327684 TLO327684:TLQ327684 TVK327684:TVM327684 UFG327684:UFI327684 UPC327684:UPE327684 UYY327684:UZA327684 VIU327684:VIW327684 VSQ327684:VSS327684 WCM327684:WCO327684 WMI327684:WMK327684 WWE327684:WWG327684 M393220:O393220 JS393220:JU393220 TO393220:TQ393220 ADK393220:ADM393220 ANG393220:ANI393220 AXC393220:AXE393220 BGY393220:BHA393220 BQU393220:BQW393220 CAQ393220:CAS393220 CKM393220:CKO393220 CUI393220:CUK393220 DEE393220:DEG393220 DOA393220:DOC393220 DXW393220:DXY393220 EHS393220:EHU393220 ERO393220:ERQ393220 FBK393220:FBM393220 FLG393220:FLI393220 FVC393220:FVE393220 GEY393220:GFA393220 GOU393220:GOW393220 GYQ393220:GYS393220 HIM393220:HIO393220 HSI393220:HSK393220 ICE393220:ICG393220 IMA393220:IMC393220 IVW393220:IVY393220 JFS393220:JFU393220 JPO393220:JPQ393220 JZK393220:JZM393220 KJG393220:KJI393220 KTC393220:KTE393220 LCY393220:LDA393220 LMU393220:LMW393220 LWQ393220:LWS393220 MGM393220:MGO393220 MQI393220:MQK393220 NAE393220:NAG393220 NKA393220:NKC393220 NTW393220:NTY393220 ODS393220:ODU393220 ONO393220:ONQ393220 OXK393220:OXM393220 PHG393220:PHI393220 PRC393220:PRE393220 QAY393220:QBA393220 QKU393220:QKW393220 QUQ393220:QUS393220 REM393220:REO393220 ROI393220:ROK393220 RYE393220:RYG393220 SIA393220:SIC393220 SRW393220:SRY393220 TBS393220:TBU393220 TLO393220:TLQ393220 TVK393220:TVM393220 UFG393220:UFI393220 UPC393220:UPE393220 UYY393220:UZA393220 VIU393220:VIW393220 VSQ393220:VSS393220 WCM393220:WCO393220 WMI393220:WMK393220 WWE393220:WWG393220 M458756:O458756 JS458756:JU458756 TO458756:TQ458756 ADK458756:ADM458756 ANG458756:ANI458756 AXC458756:AXE458756 BGY458756:BHA458756 BQU458756:BQW458756 CAQ458756:CAS458756 CKM458756:CKO458756 CUI458756:CUK458756 DEE458756:DEG458756 DOA458756:DOC458756 DXW458756:DXY458756 EHS458756:EHU458756 ERO458756:ERQ458756 FBK458756:FBM458756 FLG458756:FLI458756 FVC458756:FVE458756 GEY458756:GFA458756 GOU458756:GOW458756 GYQ458756:GYS458756 HIM458756:HIO458756 HSI458756:HSK458756 ICE458756:ICG458756 IMA458756:IMC458756 IVW458756:IVY458756 JFS458756:JFU458756 JPO458756:JPQ458756 JZK458756:JZM458756 KJG458756:KJI458756 KTC458756:KTE458756 LCY458756:LDA458756 LMU458756:LMW458756 LWQ458756:LWS458756 MGM458756:MGO458756 MQI458756:MQK458756 NAE458756:NAG458756 NKA458756:NKC458756 NTW458756:NTY458756 ODS458756:ODU458756 ONO458756:ONQ458756 OXK458756:OXM458756 PHG458756:PHI458756 PRC458756:PRE458756 QAY458756:QBA458756 QKU458756:QKW458756 QUQ458756:QUS458756 REM458756:REO458756 ROI458756:ROK458756 RYE458756:RYG458756 SIA458756:SIC458756 SRW458756:SRY458756 TBS458756:TBU458756 TLO458756:TLQ458756 TVK458756:TVM458756 UFG458756:UFI458756 UPC458756:UPE458756 UYY458756:UZA458756 VIU458756:VIW458756 VSQ458756:VSS458756 WCM458756:WCO458756 WMI458756:WMK458756 WWE458756:WWG458756 M524292:O524292 JS524292:JU524292 TO524292:TQ524292 ADK524292:ADM524292 ANG524292:ANI524292 AXC524292:AXE524292 BGY524292:BHA524292 BQU524292:BQW524292 CAQ524292:CAS524292 CKM524292:CKO524292 CUI524292:CUK524292 DEE524292:DEG524292 DOA524292:DOC524292 DXW524292:DXY524292 EHS524292:EHU524292 ERO524292:ERQ524292 FBK524292:FBM524292 FLG524292:FLI524292 FVC524292:FVE524292 GEY524292:GFA524292 GOU524292:GOW524292 GYQ524292:GYS524292 HIM524292:HIO524292 HSI524292:HSK524292 ICE524292:ICG524292 IMA524292:IMC524292 IVW524292:IVY524292 JFS524292:JFU524292 JPO524292:JPQ524292 JZK524292:JZM524292 KJG524292:KJI524292 KTC524292:KTE524292 LCY524292:LDA524292 LMU524292:LMW524292 LWQ524292:LWS524292 MGM524292:MGO524292 MQI524292:MQK524292 NAE524292:NAG524292 NKA524292:NKC524292 NTW524292:NTY524292 ODS524292:ODU524292 ONO524292:ONQ524292 OXK524292:OXM524292 PHG524292:PHI524292 PRC524292:PRE524292 QAY524292:QBA524292 QKU524292:QKW524292 QUQ524292:QUS524292 REM524292:REO524292 ROI524292:ROK524292 RYE524292:RYG524292 SIA524292:SIC524292 SRW524292:SRY524292 TBS524292:TBU524292 TLO524292:TLQ524292 TVK524292:TVM524292 UFG524292:UFI524292 UPC524292:UPE524292 UYY524292:UZA524292 VIU524292:VIW524292 VSQ524292:VSS524292 WCM524292:WCO524292 WMI524292:WMK524292 WWE524292:WWG524292 M589828:O589828 JS589828:JU589828 TO589828:TQ589828 ADK589828:ADM589828 ANG589828:ANI589828 AXC589828:AXE589828 BGY589828:BHA589828 BQU589828:BQW589828 CAQ589828:CAS589828 CKM589828:CKO589828 CUI589828:CUK589828 DEE589828:DEG589828 DOA589828:DOC589828 DXW589828:DXY589828 EHS589828:EHU589828 ERO589828:ERQ589828 FBK589828:FBM589828 FLG589828:FLI589828 FVC589828:FVE589828 GEY589828:GFA589828 GOU589828:GOW589828 GYQ589828:GYS589828 HIM589828:HIO589828 HSI589828:HSK589828 ICE589828:ICG589828 IMA589828:IMC589828 IVW589828:IVY589828 JFS589828:JFU589828 JPO589828:JPQ589828 JZK589828:JZM589828 KJG589828:KJI589828 KTC589828:KTE589828 LCY589828:LDA589828 LMU589828:LMW589828 LWQ589828:LWS589828 MGM589828:MGO589828 MQI589828:MQK589828 NAE589828:NAG589828 NKA589828:NKC589828 NTW589828:NTY589828 ODS589828:ODU589828 ONO589828:ONQ589828 OXK589828:OXM589828 PHG589828:PHI589828 PRC589828:PRE589828 QAY589828:QBA589828 QKU589828:QKW589828 QUQ589828:QUS589828 REM589828:REO589828 ROI589828:ROK589828 RYE589828:RYG589828 SIA589828:SIC589828 SRW589828:SRY589828 TBS589828:TBU589828 TLO589828:TLQ589828 TVK589828:TVM589828 UFG589828:UFI589828 UPC589828:UPE589828 UYY589828:UZA589828 VIU589828:VIW589828 VSQ589828:VSS589828 WCM589828:WCO589828 WMI589828:WMK589828 WWE589828:WWG589828 M655364:O655364 JS655364:JU655364 TO655364:TQ655364 ADK655364:ADM655364 ANG655364:ANI655364 AXC655364:AXE655364 BGY655364:BHA655364 BQU655364:BQW655364 CAQ655364:CAS655364 CKM655364:CKO655364 CUI655364:CUK655364 DEE655364:DEG655364 DOA655364:DOC655364 DXW655364:DXY655364 EHS655364:EHU655364 ERO655364:ERQ655364 FBK655364:FBM655364 FLG655364:FLI655364 FVC655364:FVE655364 GEY655364:GFA655364 GOU655364:GOW655364 GYQ655364:GYS655364 HIM655364:HIO655364 HSI655364:HSK655364 ICE655364:ICG655364 IMA655364:IMC655364 IVW655364:IVY655364 JFS655364:JFU655364 JPO655364:JPQ655364 JZK655364:JZM655364 KJG655364:KJI655364 KTC655364:KTE655364 LCY655364:LDA655364 LMU655364:LMW655364 LWQ655364:LWS655364 MGM655364:MGO655364 MQI655364:MQK655364 NAE655364:NAG655364 NKA655364:NKC655364 NTW655364:NTY655364 ODS655364:ODU655364 ONO655364:ONQ655364 OXK655364:OXM655364 PHG655364:PHI655364 PRC655364:PRE655364 QAY655364:QBA655364 QKU655364:QKW655364 QUQ655364:QUS655364 REM655364:REO655364 ROI655364:ROK655364 RYE655364:RYG655364 SIA655364:SIC655364 SRW655364:SRY655364 TBS655364:TBU655364 TLO655364:TLQ655364 TVK655364:TVM655364 UFG655364:UFI655364 UPC655364:UPE655364 UYY655364:UZA655364 VIU655364:VIW655364 VSQ655364:VSS655364 WCM655364:WCO655364 WMI655364:WMK655364 WWE655364:WWG655364 M720900:O720900 JS720900:JU720900 TO720900:TQ720900 ADK720900:ADM720900 ANG720900:ANI720900 AXC720900:AXE720900 BGY720900:BHA720900 BQU720900:BQW720900 CAQ720900:CAS720900 CKM720900:CKO720900 CUI720900:CUK720900 DEE720900:DEG720900 DOA720900:DOC720900 DXW720900:DXY720900 EHS720900:EHU720900 ERO720900:ERQ720900 FBK720900:FBM720900 FLG720900:FLI720900 FVC720900:FVE720900 GEY720900:GFA720900 GOU720900:GOW720900 GYQ720900:GYS720900 HIM720900:HIO720900 HSI720900:HSK720900 ICE720900:ICG720900 IMA720900:IMC720900 IVW720900:IVY720900 JFS720900:JFU720900 JPO720900:JPQ720900 JZK720900:JZM720900 KJG720900:KJI720900 KTC720900:KTE720900 LCY720900:LDA720900 LMU720900:LMW720900 LWQ720900:LWS720900 MGM720900:MGO720900 MQI720900:MQK720900 NAE720900:NAG720900 NKA720900:NKC720900 NTW720900:NTY720900 ODS720900:ODU720900 ONO720900:ONQ720900 OXK720900:OXM720900 PHG720900:PHI720900 PRC720900:PRE720900 QAY720900:QBA720900 QKU720900:QKW720900 QUQ720900:QUS720900 REM720900:REO720900 ROI720900:ROK720900 RYE720900:RYG720900 SIA720900:SIC720900 SRW720900:SRY720900 TBS720900:TBU720900 TLO720900:TLQ720900 TVK720900:TVM720900 UFG720900:UFI720900 UPC720900:UPE720900 UYY720900:UZA720900 VIU720900:VIW720900 VSQ720900:VSS720900 WCM720900:WCO720900 WMI720900:WMK720900 WWE720900:WWG720900 M786436:O786436 JS786436:JU786436 TO786436:TQ786436 ADK786436:ADM786436 ANG786436:ANI786436 AXC786436:AXE786436 BGY786436:BHA786436 BQU786436:BQW786436 CAQ786436:CAS786436 CKM786436:CKO786436 CUI786436:CUK786436 DEE786436:DEG786436 DOA786436:DOC786436 DXW786436:DXY786436 EHS786436:EHU786436 ERO786436:ERQ786436 FBK786436:FBM786436 FLG786436:FLI786436 FVC786436:FVE786436 GEY786436:GFA786436 GOU786436:GOW786436 GYQ786436:GYS786436 HIM786436:HIO786436 HSI786436:HSK786436 ICE786436:ICG786436 IMA786436:IMC786436 IVW786436:IVY786436 JFS786436:JFU786436 JPO786436:JPQ786436 JZK786436:JZM786436 KJG786436:KJI786436 KTC786436:KTE786436 LCY786436:LDA786436 LMU786436:LMW786436 LWQ786436:LWS786436 MGM786436:MGO786436 MQI786436:MQK786436 NAE786436:NAG786436 NKA786436:NKC786436 NTW786436:NTY786436 ODS786436:ODU786436 ONO786436:ONQ786436 OXK786436:OXM786436 PHG786436:PHI786436 PRC786436:PRE786436 QAY786436:QBA786436 QKU786436:QKW786436 QUQ786436:QUS786436 REM786436:REO786436 ROI786436:ROK786436 RYE786436:RYG786436 SIA786436:SIC786436 SRW786436:SRY786436 TBS786436:TBU786436 TLO786436:TLQ786436 TVK786436:TVM786436 UFG786436:UFI786436 UPC786436:UPE786436 UYY786436:UZA786436 VIU786436:VIW786436 VSQ786436:VSS786436 WCM786436:WCO786436 WMI786436:WMK786436 WWE786436:WWG786436 M851972:O851972 JS851972:JU851972 TO851972:TQ851972 ADK851972:ADM851972 ANG851972:ANI851972 AXC851972:AXE851972 BGY851972:BHA851972 BQU851972:BQW851972 CAQ851972:CAS851972 CKM851972:CKO851972 CUI851972:CUK851972 DEE851972:DEG851972 DOA851972:DOC851972 DXW851972:DXY851972 EHS851972:EHU851972 ERO851972:ERQ851972 FBK851972:FBM851972 FLG851972:FLI851972 FVC851972:FVE851972 GEY851972:GFA851972 GOU851972:GOW851972 GYQ851972:GYS851972 HIM851972:HIO851972 HSI851972:HSK851972 ICE851972:ICG851972 IMA851972:IMC851972 IVW851972:IVY851972 JFS851972:JFU851972 JPO851972:JPQ851972 JZK851972:JZM851972 KJG851972:KJI851972 KTC851972:KTE851972 LCY851972:LDA851972 LMU851972:LMW851972 LWQ851972:LWS851972 MGM851972:MGO851972 MQI851972:MQK851972 NAE851972:NAG851972 NKA851972:NKC851972 NTW851972:NTY851972 ODS851972:ODU851972 ONO851972:ONQ851972 OXK851972:OXM851972 PHG851972:PHI851972 PRC851972:PRE851972 QAY851972:QBA851972 QKU851972:QKW851972 QUQ851972:QUS851972 REM851972:REO851972 ROI851972:ROK851972 RYE851972:RYG851972 SIA851972:SIC851972 SRW851972:SRY851972 TBS851972:TBU851972 TLO851972:TLQ851972 TVK851972:TVM851972 UFG851972:UFI851972 UPC851972:UPE851972 UYY851972:UZA851972 VIU851972:VIW851972 VSQ851972:VSS851972 WCM851972:WCO851972 WMI851972:WMK851972 WWE851972:WWG851972 M917508:O917508 JS917508:JU917508 TO917508:TQ917508 ADK917508:ADM917508 ANG917508:ANI917508 AXC917508:AXE917508 BGY917508:BHA917508 BQU917508:BQW917508 CAQ917508:CAS917508 CKM917508:CKO917508 CUI917508:CUK917508 DEE917508:DEG917508 DOA917508:DOC917508 DXW917508:DXY917508 EHS917508:EHU917508 ERO917508:ERQ917508 FBK917508:FBM917508 FLG917508:FLI917508 FVC917508:FVE917508 GEY917508:GFA917508 GOU917508:GOW917508 GYQ917508:GYS917508 HIM917508:HIO917508 HSI917508:HSK917508 ICE917508:ICG917508 IMA917508:IMC917508 IVW917508:IVY917508 JFS917508:JFU917508 JPO917508:JPQ917508 JZK917508:JZM917508 KJG917508:KJI917508 KTC917508:KTE917508 LCY917508:LDA917508 LMU917508:LMW917508 LWQ917508:LWS917508 MGM917508:MGO917508 MQI917508:MQK917508 NAE917508:NAG917508 NKA917508:NKC917508 NTW917508:NTY917508 ODS917508:ODU917508 ONO917508:ONQ917508 OXK917508:OXM917508 PHG917508:PHI917508 PRC917508:PRE917508 QAY917508:QBA917508 QKU917508:QKW917508 QUQ917508:QUS917508 REM917508:REO917508 ROI917508:ROK917508 RYE917508:RYG917508 SIA917508:SIC917508 SRW917508:SRY917508 TBS917508:TBU917508 TLO917508:TLQ917508 TVK917508:TVM917508 UFG917508:UFI917508 UPC917508:UPE917508 UYY917508:UZA917508 VIU917508:VIW917508 VSQ917508:VSS917508 WCM917508:WCO917508 WMI917508:WMK917508 WWE917508:WWG917508 M983044:O983044 JS983044:JU983044 TO983044:TQ983044 ADK983044:ADM983044 ANG983044:ANI983044 AXC983044:AXE983044 BGY983044:BHA983044 BQU983044:BQW983044 CAQ983044:CAS983044 CKM983044:CKO983044 CUI983044:CUK983044 DEE983044:DEG983044 DOA983044:DOC983044 DXW983044:DXY983044 EHS983044:EHU983044 ERO983044:ERQ983044 FBK983044:FBM983044 FLG983044:FLI983044 FVC983044:FVE983044 GEY983044:GFA983044 GOU983044:GOW983044 GYQ983044:GYS983044 HIM983044:HIO983044 HSI983044:HSK983044 ICE983044:ICG983044 IMA983044:IMC983044 IVW983044:IVY983044 JFS983044:JFU983044 JPO983044:JPQ983044 JZK983044:JZM983044 KJG983044:KJI983044 KTC983044:KTE983044 LCY983044:LDA983044 LMU983044:LMW983044 LWQ983044:LWS983044 MGM983044:MGO983044 MQI983044:MQK983044 NAE983044:NAG983044 NKA983044:NKC983044 NTW983044:NTY983044 ODS983044:ODU983044 ONO983044:ONQ983044 OXK983044:OXM983044 PHG983044:PHI983044 PRC983044:PRE983044 QAY983044:QBA983044 QKU983044:QKW983044 QUQ983044:QUS983044 REM983044:REO983044 ROI983044:ROK983044 RYE983044:RYG983044 SIA983044:SIC983044 SRW983044:SRY983044 TBS983044:TBU983044 TLO983044:TLQ983044 TVK983044:TVM983044 UFG983044:UFI983044 UPC983044:UPE983044 UYY983044:UZA983044 VIU983044:VIW983044 VSQ983044:VSS983044 WCM983044:WCO983044 WMI983044:WMK983044 WWE983044:WWG983044 Q65543:T65543 JW65543:JZ65543 TS65543:TV65543 ADO65543:ADR65543 ANK65543:ANN65543 AXG65543:AXJ65543 BHC65543:BHF65543 BQY65543:BRB65543 CAU65543:CAX65543 CKQ65543:CKT65543 CUM65543:CUP65543 DEI65543:DEL65543 DOE65543:DOH65543 DYA65543:DYD65543 EHW65543:EHZ65543 ERS65543:ERV65543 FBO65543:FBR65543 FLK65543:FLN65543 FVG65543:FVJ65543 GFC65543:GFF65543 GOY65543:GPB65543 GYU65543:GYX65543 HIQ65543:HIT65543 HSM65543:HSP65543 ICI65543:ICL65543 IME65543:IMH65543 IWA65543:IWD65543 JFW65543:JFZ65543 JPS65543:JPV65543 JZO65543:JZR65543 KJK65543:KJN65543 KTG65543:KTJ65543 LDC65543:LDF65543 LMY65543:LNB65543 LWU65543:LWX65543 MGQ65543:MGT65543 MQM65543:MQP65543 NAI65543:NAL65543 NKE65543:NKH65543 NUA65543:NUD65543 ODW65543:ODZ65543 ONS65543:ONV65543 OXO65543:OXR65543 PHK65543:PHN65543 PRG65543:PRJ65543 QBC65543:QBF65543 QKY65543:QLB65543 QUU65543:QUX65543 REQ65543:RET65543 ROM65543:ROP65543 RYI65543:RYL65543 SIE65543:SIH65543 SSA65543:SSD65543 TBW65543:TBZ65543 TLS65543:TLV65543 TVO65543:TVR65543 UFK65543:UFN65543 UPG65543:UPJ65543 UZC65543:UZF65543 VIY65543:VJB65543 VSU65543:VSX65543 WCQ65543:WCT65543 WMM65543:WMP65543 WWI65543:WWL65543 Q131079:T131079 JW131079:JZ131079 TS131079:TV131079 ADO131079:ADR131079 ANK131079:ANN131079 AXG131079:AXJ131079 BHC131079:BHF131079 BQY131079:BRB131079 CAU131079:CAX131079 CKQ131079:CKT131079 CUM131079:CUP131079 DEI131079:DEL131079 DOE131079:DOH131079 DYA131079:DYD131079 EHW131079:EHZ131079 ERS131079:ERV131079 FBO131079:FBR131079 FLK131079:FLN131079 FVG131079:FVJ131079 GFC131079:GFF131079 GOY131079:GPB131079 GYU131079:GYX131079 HIQ131079:HIT131079 HSM131079:HSP131079 ICI131079:ICL131079 IME131079:IMH131079 IWA131079:IWD131079 JFW131079:JFZ131079 JPS131079:JPV131079 JZO131079:JZR131079 KJK131079:KJN131079 KTG131079:KTJ131079 LDC131079:LDF131079 LMY131079:LNB131079 LWU131079:LWX131079 MGQ131079:MGT131079 MQM131079:MQP131079 NAI131079:NAL131079 NKE131079:NKH131079 NUA131079:NUD131079 ODW131079:ODZ131079 ONS131079:ONV131079 OXO131079:OXR131079 PHK131079:PHN131079 PRG131079:PRJ131079 QBC131079:QBF131079 QKY131079:QLB131079 QUU131079:QUX131079 REQ131079:RET131079 ROM131079:ROP131079 RYI131079:RYL131079 SIE131079:SIH131079 SSA131079:SSD131079 TBW131079:TBZ131079 TLS131079:TLV131079 TVO131079:TVR131079 UFK131079:UFN131079 UPG131079:UPJ131079 UZC131079:UZF131079 VIY131079:VJB131079 VSU131079:VSX131079 WCQ131079:WCT131079 WMM131079:WMP131079 WWI131079:WWL131079 Q196615:T196615 JW196615:JZ196615 TS196615:TV196615 ADO196615:ADR196615 ANK196615:ANN196615 AXG196615:AXJ196615 BHC196615:BHF196615 BQY196615:BRB196615 CAU196615:CAX196615 CKQ196615:CKT196615 CUM196615:CUP196615 DEI196615:DEL196615 DOE196615:DOH196615 DYA196615:DYD196615 EHW196615:EHZ196615 ERS196615:ERV196615 FBO196615:FBR196615 FLK196615:FLN196615 FVG196615:FVJ196615 GFC196615:GFF196615 GOY196615:GPB196615 GYU196615:GYX196615 HIQ196615:HIT196615 HSM196615:HSP196615 ICI196615:ICL196615 IME196615:IMH196615 IWA196615:IWD196615 JFW196615:JFZ196615 JPS196615:JPV196615 JZO196615:JZR196615 KJK196615:KJN196615 KTG196615:KTJ196615 LDC196615:LDF196615 LMY196615:LNB196615 LWU196615:LWX196615 MGQ196615:MGT196615 MQM196615:MQP196615 NAI196615:NAL196615 NKE196615:NKH196615 NUA196615:NUD196615 ODW196615:ODZ196615 ONS196615:ONV196615 OXO196615:OXR196615 PHK196615:PHN196615 PRG196615:PRJ196615 QBC196615:QBF196615 QKY196615:QLB196615 QUU196615:QUX196615 REQ196615:RET196615 ROM196615:ROP196615 RYI196615:RYL196615 SIE196615:SIH196615 SSA196615:SSD196615 TBW196615:TBZ196615 TLS196615:TLV196615 TVO196615:TVR196615 UFK196615:UFN196615 UPG196615:UPJ196615 UZC196615:UZF196615 VIY196615:VJB196615 VSU196615:VSX196615 WCQ196615:WCT196615 WMM196615:WMP196615 WWI196615:WWL196615 Q262151:T262151 JW262151:JZ262151 TS262151:TV262151 ADO262151:ADR262151 ANK262151:ANN262151 AXG262151:AXJ262151 BHC262151:BHF262151 BQY262151:BRB262151 CAU262151:CAX262151 CKQ262151:CKT262151 CUM262151:CUP262151 DEI262151:DEL262151 DOE262151:DOH262151 DYA262151:DYD262151 EHW262151:EHZ262151 ERS262151:ERV262151 FBO262151:FBR262151 FLK262151:FLN262151 FVG262151:FVJ262151 GFC262151:GFF262151 GOY262151:GPB262151 GYU262151:GYX262151 HIQ262151:HIT262151 HSM262151:HSP262151 ICI262151:ICL262151 IME262151:IMH262151 IWA262151:IWD262151 JFW262151:JFZ262151 JPS262151:JPV262151 JZO262151:JZR262151 KJK262151:KJN262151 KTG262151:KTJ262151 LDC262151:LDF262151 LMY262151:LNB262151 LWU262151:LWX262151 MGQ262151:MGT262151 MQM262151:MQP262151 NAI262151:NAL262151 NKE262151:NKH262151 NUA262151:NUD262151 ODW262151:ODZ262151 ONS262151:ONV262151 OXO262151:OXR262151 PHK262151:PHN262151 PRG262151:PRJ262151 QBC262151:QBF262151 QKY262151:QLB262151 QUU262151:QUX262151 REQ262151:RET262151 ROM262151:ROP262151 RYI262151:RYL262151 SIE262151:SIH262151 SSA262151:SSD262151 TBW262151:TBZ262151 TLS262151:TLV262151 TVO262151:TVR262151 UFK262151:UFN262151 UPG262151:UPJ262151 UZC262151:UZF262151 VIY262151:VJB262151 VSU262151:VSX262151 WCQ262151:WCT262151 WMM262151:WMP262151 WWI262151:WWL262151 Q327687:T327687 JW327687:JZ327687 TS327687:TV327687 ADO327687:ADR327687 ANK327687:ANN327687 AXG327687:AXJ327687 BHC327687:BHF327687 BQY327687:BRB327687 CAU327687:CAX327687 CKQ327687:CKT327687 CUM327687:CUP327687 DEI327687:DEL327687 DOE327687:DOH327687 DYA327687:DYD327687 EHW327687:EHZ327687 ERS327687:ERV327687 FBO327687:FBR327687 FLK327687:FLN327687 FVG327687:FVJ327687 GFC327687:GFF327687 GOY327687:GPB327687 GYU327687:GYX327687 HIQ327687:HIT327687 HSM327687:HSP327687 ICI327687:ICL327687 IME327687:IMH327687 IWA327687:IWD327687 JFW327687:JFZ327687 JPS327687:JPV327687 JZO327687:JZR327687 KJK327687:KJN327687 KTG327687:KTJ327687 LDC327687:LDF327687 LMY327687:LNB327687 LWU327687:LWX327687 MGQ327687:MGT327687 MQM327687:MQP327687 NAI327687:NAL327687 NKE327687:NKH327687 NUA327687:NUD327687 ODW327687:ODZ327687 ONS327687:ONV327687 OXO327687:OXR327687 PHK327687:PHN327687 PRG327687:PRJ327687 QBC327687:QBF327687 QKY327687:QLB327687 QUU327687:QUX327687 REQ327687:RET327687 ROM327687:ROP327687 RYI327687:RYL327687 SIE327687:SIH327687 SSA327687:SSD327687 TBW327687:TBZ327687 TLS327687:TLV327687 TVO327687:TVR327687 UFK327687:UFN327687 UPG327687:UPJ327687 UZC327687:UZF327687 VIY327687:VJB327687 VSU327687:VSX327687 WCQ327687:WCT327687 WMM327687:WMP327687 WWI327687:WWL327687 Q393223:T393223 JW393223:JZ393223 TS393223:TV393223 ADO393223:ADR393223 ANK393223:ANN393223 AXG393223:AXJ393223 BHC393223:BHF393223 BQY393223:BRB393223 CAU393223:CAX393223 CKQ393223:CKT393223 CUM393223:CUP393223 DEI393223:DEL393223 DOE393223:DOH393223 DYA393223:DYD393223 EHW393223:EHZ393223 ERS393223:ERV393223 FBO393223:FBR393223 FLK393223:FLN393223 FVG393223:FVJ393223 GFC393223:GFF393223 GOY393223:GPB393223 GYU393223:GYX393223 HIQ393223:HIT393223 HSM393223:HSP393223 ICI393223:ICL393223 IME393223:IMH393223 IWA393223:IWD393223 JFW393223:JFZ393223 JPS393223:JPV393223 JZO393223:JZR393223 KJK393223:KJN393223 KTG393223:KTJ393223 LDC393223:LDF393223 LMY393223:LNB393223 LWU393223:LWX393223 MGQ393223:MGT393223 MQM393223:MQP393223 NAI393223:NAL393223 NKE393223:NKH393223 NUA393223:NUD393223 ODW393223:ODZ393223 ONS393223:ONV393223 OXO393223:OXR393223 PHK393223:PHN393223 PRG393223:PRJ393223 QBC393223:QBF393223 QKY393223:QLB393223 QUU393223:QUX393223 REQ393223:RET393223 ROM393223:ROP393223 RYI393223:RYL393223 SIE393223:SIH393223 SSA393223:SSD393223 TBW393223:TBZ393223 TLS393223:TLV393223 TVO393223:TVR393223 UFK393223:UFN393223 UPG393223:UPJ393223 UZC393223:UZF393223 VIY393223:VJB393223 VSU393223:VSX393223 WCQ393223:WCT393223 WMM393223:WMP393223 WWI393223:WWL393223 Q458759:T458759 JW458759:JZ458759 TS458759:TV458759 ADO458759:ADR458759 ANK458759:ANN458759 AXG458759:AXJ458759 BHC458759:BHF458759 BQY458759:BRB458759 CAU458759:CAX458759 CKQ458759:CKT458759 CUM458759:CUP458759 DEI458759:DEL458759 DOE458759:DOH458759 DYA458759:DYD458759 EHW458759:EHZ458759 ERS458759:ERV458759 FBO458759:FBR458759 FLK458759:FLN458759 FVG458759:FVJ458759 GFC458759:GFF458759 GOY458759:GPB458759 GYU458759:GYX458759 HIQ458759:HIT458759 HSM458759:HSP458759 ICI458759:ICL458759 IME458759:IMH458759 IWA458759:IWD458759 JFW458759:JFZ458759 JPS458759:JPV458759 JZO458759:JZR458759 KJK458759:KJN458759 KTG458759:KTJ458759 LDC458759:LDF458759 LMY458759:LNB458759 LWU458759:LWX458759 MGQ458759:MGT458759 MQM458759:MQP458759 NAI458759:NAL458759 NKE458759:NKH458759 NUA458759:NUD458759 ODW458759:ODZ458759 ONS458759:ONV458759 OXO458759:OXR458759 PHK458759:PHN458759 PRG458759:PRJ458759 QBC458759:QBF458759 QKY458759:QLB458759 QUU458759:QUX458759 REQ458759:RET458759 ROM458759:ROP458759 RYI458759:RYL458759 SIE458759:SIH458759 SSA458759:SSD458759 TBW458759:TBZ458759 TLS458759:TLV458759 TVO458759:TVR458759 UFK458759:UFN458759 UPG458759:UPJ458759 UZC458759:UZF458759 VIY458759:VJB458759 VSU458759:VSX458759 WCQ458759:WCT458759 WMM458759:WMP458759 WWI458759:WWL458759 Q524295:T524295 JW524295:JZ524295 TS524295:TV524295 ADO524295:ADR524295 ANK524295:ANN524295 AXG524295:AXJ524295 BHC524295:BHF524295 BQY524295:BRB524295 CAU524295:CAX524295 CKQ524295:CKT524295 CUM524295:CUP524295 DEI524295:DEL524295 DOE524295:DOH524295 DYA524295:DYD524295 EHW524295:EHZ524295 ERS524295:ERV524295 FBO524295:FBR524295 FLK524295:FLN524295 FVG524295:FVJ524295 GFC524295:GFF524295 GOY524295:GPB524295 GYU524295:GYX524295 HIQ524295:HIT524295 HSM524295:HSP524295 ICI524295:ICL524295 IME524295:IMH524295 IWA524295:IWD524295 JFW524295:JFZ524295 JPS524295:JPV524295 JZO524295:JZR524295 KJK524295:KJN524295 KTG524295:KTJ524295 LDC524295:LDF524295 LMY524295:LNB524295 LWU524295:LWX524295 MGQ524295:MGT524295 MQM524295:MQP524295 NAI524295:NAL524295 NKE524295:NKH524295 NUA524295:NUD524295 ODW524295:ODZ524295 ONS524295:ONV524295 OXO524295:OXR524295 PHK524295:PHN524295 PRG524295:PRJ524295 QBC524295:QBF524295 QKY524295:QLB524295 QUU524295:QUX524295 REQ524295:RET524295 ROM524295:ROP524295 RYI524295:RYL524295 SIE524295:SIH524295 SSA524295:SSD524295 TBW524295:TBZ524295 TLS524295:TLV524295 TVO524295:TVR524295 UFK524295:UFN524295 UPG524295:UPJ524295 UZC524295:UZF524295 VIY524295:VJB524295 VSU524295:VSX524295 WCQ524295:WCT524295 WMM524295:WMP524295 WWI524295:WWL524295 Q589831:T589831 JW589831:JZ589831 TS589831:TV589831 ADO589831:ADR589831 ANK589831:ANN589831 AXG589831:AXJ589831 BHC589831:BHF589831 BQY589831:BRB589831 CAU589831:CAX589831 CKQ589831:CKT589831 CUM589831:CUP589831 DEI589831:DEL589831 DOE589831:DOH589831 DYA589831:DYD589831 EHW589831:EHZ589831 ERS589831:ERV589831 FBO589831:FBR589831 FLK589831:FLN589831 FVG589831:FVJ589831 GFC589831:GFF589831 GOY589831:GPB589831 GYU589831:GYX589831 HIQ589831:HIT589831 HSM589831:HSP589831 ICI589831:ICL589831 IME589831:IMH589831 IWA589831:IWD589831 JFW589831:JFZ589831 JPS589831:JPV589831 JZO589831:JZR589831 KJK589831:KJN589831 KTG589831:KTJ589831 LDC589831:LDF589831 LMY589831:LNB589831 LWU589831:LWX589831 MGQ589831:MGT589831 MQM589831:MQP589831 NAI589831:NAL589831 NKE589831:NKH589831 NUA589831:NUD589831 ODW589831:ODZ589831 ONS589831:ONV589831 OXO589831:OXR589831 PHK589831:PHN589831 PRG589831:PRJ589831 QBC589831:QBF589831 QKY589831:QLB589831 QUU589831:QUX589831 REQ589831:RET589831 ROM589831:ROP589831 RYI589831:RYL589831 SIE589831:SIH589831 SSA589831:SSD589831 TBW589831:TBZ589831 TLS589831:TLV589831 TVO589831:TVR589831 UFK589831:UFN589831 UPG589831:UPJ589831 UZC589831:UZF589831 VIY589831:VJB589831 VSU589831:VSX589831 WCQ589831:WCT589831 WMM589831:WMP589831 WWI589831:WWL589831 Q655367:T655367 JW655367:JZ655367 TS655367:TV655367 ADO655367:ADR655367 ANK655367:ANN655367 AXG655367:AXJ655367 BHC655367:BHF655367 BQY655367:BRB655367 CAU655367:CAX655367 CKQ655367:CKT655367 CUM655367:CUP655367 DEI655367:DEL655367 DOE655367:DOH655367 DYA655367:DYD655367 EHW655367:EHZ655367 ERS655367:ERV655367 FBO655367:FBR655367 FLK655367:FLN655367 FVG655367:FVJ655367 GFC655367:GFF655367 GOY655367:GPB655367 GYU655367:GYX655367 HIQ655367:HIT655367 HSM655367:HSP655367 ICI655367:ICL655367 IME655367:IMH655367 IWA655367:IWD655367 JFW655367:JFZ655367 JPS655367:JPV655367 JZO655367:JZR655367 KJK655367:KJN655367 KTG655367:KTJ655367 LDC655367:LDF655367 LMY655367:LNB655367 LWU655367:LWX655367 MGQ655367:MGT655367 MQM655367:MQP655367 NAI655367:NAL655367 NKE655367:NKH655367 NUA655367:NUD655367 ODW655367:ODZ655367 ONS655367:ONV655367 OXO655367:OXR655367 PHK655367:PHN655367 PRG655367:PRJ655367 QBC655367:QBF655367 QKY655367:QLB655367 QUU655367:QUX655367 REQ655367:RET655367 ROM655367:ROP655367 RYI655367:RYL655367 SIE655367:SIH655367 SSA655367:SSD655367 TBW655367:TBZ655367 TLS655367:TLV655367 TVO655367:TVR655367 UFK655367:UFN655367 UPG655367:UPJ655367 UZC655367:UZF655367 VIY655367:VJB655367 VSU655367:VSX655367 WCQ655367:WCT655367 WMM655367:WMP655367 WWI655367:WWL655367 Q720903:T720903 JW720903:JZ720903 TS720903:TV720903 ADO720903:ADR720903 ANK720903:ANN720903 AXG720903:AXJ720903 BHC720903:BHF720903 BQY720903:BRB720903 CAU720903:CAX720903 CKQ720903:CKT720903 CUM720903:CUP720903 DEI720903:DEL720903 DOE720903:DOH720903 DYA720903:DYD720903 EHW720903:EHZ720903 ERS720903:ERV720903 FBO720903:FBR720903 FLK720903:FLN720903 FVG720903:FVJ720903 GFC720903:GFF720903 GOY720903:GPB720903 GYU720903:GYX720903 HIQ720903:HIT720903 HSM720903:HSP720903 ICI720903:ICL720903 IME720903:IMH720903 IWA720903:IWD720903 JFW720903:JFZ720903 JPS720903:JPV720903 JZO720903:JZR720903 KJK720903:KJN720903 KTG720903:KTJ720903 LDC720903:LDF720903 LMY720903:LNB720903 LWU720903:LWX720903 MGQ720903:MGT720903 MQM720903:MQP720903 NAI720903:NAL720903 NKE720903:NKH720903 NUA720903:NUD720903 ODW720903:ODZ720903 ONS720903:ONV720903 OXO720903:OXR720903 PHK720903:PHN720903 PRG720903:PRJ720903 QBC720903:QBF720903 QKY720903:QLB720903 QUU720903:QUX720903 REQ720903:RET720903 ROM720903:ROP720903 RYI720903:RYL720903 SIE720903:SIH720903 SSA720903:SSD720903 TBW720903:TBZ720903 TLS720903:TLV720903 TVO720903:TVR720903 UFK720903:UFN720903 UPG720903:UPJ720903 UZC720903:UZF720903 VIY720903:VJB720903 VSU720903:VSX720903 WCQ720903:WCT720903 WMM720903:WMP720903 WWI720903:WWL720903 Q786439:T786439 JW786439:JZ786439 TS786439:TV786439 ADO786439:ADR786439 ANK786439:ANN786439 AXG786439:AXJ786439 BHC786439:BHF786439 BQY786439:BRB786439 CAU786439:CAX786439 CKQ786439:CKT786439 CUM786439:CUP786439 DEI786439:DEL786439 DOE786439:DOH786439 DYA786439:DYD786439 EHW786439:EHZ786439 ERS786439:ERV786439 FBO786439:FBR786439 FLK786439:FLN786439 FVG786439:FVJ786439 GFC786439:GFF786439 GOY786439:GPB786439 GYU786439:GYX786439 HIQ786439:HIT786439 HSM786439:HSP786439 ICI786439:ICL786439 IME786439:IMH786439 IWA786439:IWD786439 JFW786439:JFZ786439 JPS786439:JPV786439 JZO786439:JZR786439 KJK786439:KJN786439 KTG786439:KTJ786439 LDC786439:LDF786439 LMY786439:LNB786439 LWU786439:LWX786439 MGQ786439:MGT786439 MQM786439:MQP786439 NAI786439:NAL786439 NKE786439:NKH786439 NUA786439:NUD786439 ODW786439:ODZ786439 ONS786439:ONV786439 OXO786439:OXR786439 PHK786439:PHN786439 PRG786439:PRJ786439 QBC786439:QBF786439 QKY786439:QLB786439 QUU786439:QUX786439 REQ786439:RET786439 ROM786439:ROP786439 RYI786439:RYL786439 SIE786439:SIH786439 SSA786439:SSD786439 TBW786439:TBZ786439 TLS786439:TLV786439 TVO786439:TVR786439 UFK786439:UFN786439 UPG786439:UPJ786439 UZC786439:UZF786439 VIY786439:VJB786439 VSU786439:VSX786439 WCQ786439:WCT786439 WMM786439:WMP786439 WWI786439:WWL786439 Q851975:T851975 JW851975:JZ851975 TS851975:TV851975 ADO851975:ADR851975 ANK851975:ANN851975 AXG851975:AXJ851975 BHC851975:BHF851975 BQY851975:BRB851975 CAU851975:CAX851975 CKQ851975:CKT851975 CUM851975:CUP851975 DEI851975:DEL851975 DOE851975:DOH851975 DYA851975:DYD851975 EHW851975:EHZ851975 ERS851975:ERV851975 FBO851975:FBR851975 FLK851975:FLN851975 FVG851975:FVJ851975 GFC851975:GFF851975 GOY851975:GPB851975 GYU851975:GYX851975 HIQ851975:HIT851975 HSM851975:HSP851975 ICI851975:ICL851975 IME851975:IMH851975 IWA851975:IWD851975 JFW851975:JFZ851975 JPS851975:JPV851975 JZO851975:JZR851975 KJK851975:KJN851975 KTG851975:KTJ851975 LDC851975:LDF851975 LMY851975:LNB851975 LWU851975:LWX851975 MGQ851975:MGT851975 MQM851975:MQP851975 NAI851975:NAL851975 NKE851975:NKH851975 NUA851975:NUD851975 ODW851975:ODZ851975 ONS851975:ONV851975 OXO851975:OXR851975 PHK851975:PHN851975 PRG851975:PRJ851975 QBC851975:QBF851975 QKY851975:QLB851975 QUU851975:QUX851975 REQ851975:RET851975 ROM851975:ROP851975 RYI851975:RYL851975 SIE851975:SIH851975 SSA851975:SSD851975 TBW851975:TBZ851975 TLS851975:TLV851975 TVO851975:TVR851975 UFK851975:UFN851975 UPG851975:UPJ851975 UZC851975:UZF851975 VIY851975:VJB851975 VSU851975:VSX851975 WCQ851975:WCT851975 WMM851975:WMP851975 WWI851975:WWL851975 Q917511:T917511 JW917511:JZ917511 TS917511:TV917511 ADO917511:ADR917511 ANK917511:ANN917511 AXG917511:AXJ917511 BHC917511:BHF917511 BQY917511:BRB917511 CAU917511:CAX917511 CKQ917511:CKT917511 CUM917511:CUP917511 DEI917511:DEL917511 DOE917511:DOH917511 DYA917511:DYD917511 EHW917511:EHZ917511 ERS917511:ERV917511 FBO917511:FBR917511 FLK917511:FLN917511 FVG917511:FVJ917511 GFC917511:GFF917511 GOY917511:GPB917511 GYU917511:GYX917511 HIQ917511:HIT917511 HSM917511:HSP917511 ICI917511:ICL917511 IME917511:IMH917511 IWA917511:IWD917511 JFW917511:JFZ917511 JPS917511:JPV917511 JZO917511:JZR917511 KJK917511:KJN917511 KTG917511:KTJ917511 LDC917511:LDF917511 LMY917511:LNB917511 LWU917511:LWX917511 MGQ917511:MGT917511 MQM917511:MQP917511 NAI917511:NAL917511 NKE917511:NKH917511 NUA917511:NUD917511 ODW917511:ODZ917511 ONS917511:ONV917511 OXO917511:OXR917511 PHK917511:PHN917511 PRG917511:PRJ917511 QBC917511:QBF917511 QKY917511:QLB917511 QUU917511:QUX917511 REQ917511:RET917511 ROM917511:ROP917511 RYI917511:RYL917511 SIE917511:SIH917511 SSA917511:SSD917511 TBW917511:TBZ917511 TLS917511:TLV917511 TVO917511:TVR917511 UFK917511:UFN917511 UPG917511:UPJ917511 UZC917511:UZF917511 VIY917511:VJB917511 VSU917511:VSX917511 WCQ917511:WCT917511 WMM917511:WMP917511 WWI917511:WWL917511" xr:uid="{4F30356C-F699-4DA3-9A2D-3A42ACC4E179}">
      <formula1>"いる,いない"</formula1>
    </dataValidation>
    <dataValidation type="list" allowBlank="1" showErrorMessage="1" errorTitle="入力規則違反" error="リストから選択してください" sqref="E65548:E65549 JK65548:JK65549 TG65548:TG65549 ADC65548:ADC65549 AMY65548:AMY65549 AWU65548:AWU65549 BGQ65548:BGQ65549 BQM65548:BQM65549 CAI65548:CAI65549 CKE65548:CKE65549 CUA65548:CUA65549 DDW65548:DDW65549 DNS65548:DNS65549 DXO65548:DXO65549 EHK65548:EHK65549 ERG65548:ERG65549 FBC65548:FBC65549 FKY65548:FKY65549 FUU65548:FUU65549 GEQ65548:GEQ65549 GOM65548:GOM65549 GYI65548:GYI65549 HIE65548:HIE65549 HSA65548:HSA65549 IBW65548:IBW65549 ILS65548:ILS65549 IVO65548:IVO65549 JFK65548:JFK65549 JPG65548:JPG65549 JZC65548:JZC65549 KIY65548:KIY65549 KSU65548:KSU65549 LCQ65548:LCQ65549 LMM65548:LMM65549 LWI65548:LWI65549 MGE65548:MGE65549 MQA65548:MQA65549 MZW65548:MZW65549 NJS65548:NJS65549 NTO65548:NTO65549 ODK65548:ODK65549 ONG65548:ONG65549 OXC65548:OXC65549 PGY65548:PGY65549 PQU65548:PQU65549 QAQ65548:QAQ65549 QKM65548:QKM65549 QUI65548:QUI65549 REE65548:REE65549 ROA65548:ROA65549 RXW65548:RXW65549 SHS65548:SHS65549 SRO65548:SRO65549 TBK65548:TBK65549 TLG65548:TLG65549 TVC65548:TVC65549 UEY65548:UEY65549 UOU65548:UOU65549 UYQ65548:UYQ65549 VIM65548:VIM65549 VSI65548:VSI65549 WCE65548:WCE65549 WMA65548:WMA65549 WVW65548:WVW65549 E131084:E131085 JK131084:JK131085 TG131084:TG131085 ADC131084:ADC131085 AMY131084:AMY131085 AWU131084:AWU131085 BGQ131084:BGQ131085 BQM131084:BQM131085 CAI131084:CAI131085 CKE131084:CKE131085 CUA131084:CUA131085 DDW131084:DDW131085 DNS131084:DNS131085 DXO131084:DXO131085 EHK131084:EHK131085 ERG131084:ERG131085 FBC131084:FBC131085 FKY131084:FKY131085 FUU131084:FUU131085 GEQ131084:GEQ131085 GOM131084:GOM131085 GYI131084:GYI131085 HIE131084:HIE131085 HSA131084:HSA131085 IBW131084:IBW131085 ILS131084:ILS131085 IVO131084:IVO131085 JFK131084:JFK131085 JPG131084:JPG131085 JZC131084:JZC131085 KIY131084:KIY131085 KSU131084:KSU131085 LCQ131084:LCQ131085 LMM131084:LMM131085 LWI131084:LWI131085 MGE131084:MGE131085 MQA131084:MQA131085 MZW131084:MZW131085 NJS131084:NJS131085 NTO131084:NTO131085 ODK131084:ODK131085 ONG131084:ONG131085 OXC131084:OXC131085 PGY131084:PGY131085 PQU131084:PQU131085 QAQ131084:QAQ131085 QKM131084:QKM131085 QUI131084:QUI131085 REE131084:REE131085 ROA131084:ROA131085 RXW131084:RXW131085 SHS131084:SHS131085 SRO131084:SRO131085 TBK131084:TBK131085 TLG131084:TLG131085 TVC131084:TVC131085 UEY131084:UEY131085 UOU131084:UOU131085 UYQ131084:UYQ131085 VIM131084:VIM131085 VSI131084:VSI131085 WCE131084:WCE131085 WMA131084:WMA131085 WVW131084:WVW131085 E196620:E196621 JK196620:JK196621 TG196620:TG196621 ADC196620:ADC196621 AMY196620:AMY196621 AWU196620:AWU196621 BGQ196620:BGQ196621 BQM196620:BQM196621 CAI196620:CAI196621 CKE196620:CKE196621 CUA196620:CUA196621 DDW196620:DDW196621 DNS196620:DNS196621 DXO196620:DXO196621 EHK196620:EHK196621 ERG196620:ERG196621 FBC196620:FBC196621 FKY196620:FKY196621 FUU196620:FUU196621 GEQ196620:GEQ196621 GOM196620:GOM196621 GYI196620:GYI196621 HIE196620:HIE196621 HSA196620:HSA196621 IBW196620:IBW196621 ILS196620:ILS196621 IVO196620:IVO196621 JFK196620:JFK196621 JPG196620:JPG196621 JZC196620:JZC196621 KIY196620:KIY196621 KSU196620:KSU196621 LCQ196620:LCQ196621 LMM196620:LMM196621 LWI196620:LWI196621 MGE196620:MGE196621 MQA196620:MQA196621 MZW196620:MZW196621 NJS196620:NJS196621 NTO196620:NTO196621 ODK196620:ODK196621 ONG196620:ONG196621 OXC196620:OXC196621 PGY196620:PGY196621 PQU196620:PQU196621 QAQ196620:QAQ196621 QKM196620:QKM196621 QUI196620:QUI196621 REE196620:REE196621 ROA196620:ROA196621 RXW196620:RXW196621 SHS196620:SHS196621 SRO196620:SRO196621 TBK196620:TBK196621 TLG196620:TLG196621 TVC196620:TVC196621 UEY196620:UEY196621 UOU196620:UOU196621 UYQ196620:UYQ196621 VIM196620:VIM196621 VSI196620:VSI196621 WCE196620:WCE196621 WMA196620:WMA196621 WVW196620:WVW196621 E262156:E262157 JK262156:JK262157 TG262156:TG262157 ADC262156:ADC262157 AMY262156:AMY262157 AWU262156:AWU262157 BGQ262156:BGQ262157 BQM262156:BQM262157 CAI262156:CAI262157 CKE262156:CKE262157 CUA262156:CUA262157 DDW262156:DDW262157 DNS262156:DNS262157 DXO262156:DXO262157 EHK262156:EHK262157 ERG262156:ERG262157 FBC262156:FBC262157 FKY262156:FKY262157 FUU262156:FUU262157 GEQ262156:GEQ262157 GOM262156:GOM262157 GYI262156:GYI262157 HIE262156:HIE262157 HSA262156:HSA262157 IBW262156:IBW262157 ILS262156:ILS262157 IVO262156:IVO262157 JFK262156:JFK262157 JPG262156:JPG262157 JZC262156:JZC262157 KIY262156:KIY262157 KSU262156:KSU262157 LCQ262156:LCQ262157 LMM262156:LMM262157 LWI262156:LWI262157 MGE262156:MGE262157 MQA262156:MQA262157 MZW262156:MZW262157 NJS262156:NJS262157 NTO262156:NTO262157 ODK262156:ODK262157 ONG262156:ONG262157 OXC262156:OXC262157 PGY262156:PGY262157 PQU262156:PQU262157 QAQ262156:QAQ262157 QKM262156:QKM262157 QUI262156:QUI262157 REE262156:REE262157 ROA262156:ROA262157 RXW262156:RXW262157 SHS262156:SHS262157 SRO262156:SRO262157 TBK262156:TBK262157 TLG262156:TLG262157 TVC262156:TVC262157 UEY262156:UEY262157 UOU262156:UOU262157 UYQ262156:UYQ262157 VIM262156:VIM262157 VSI262156:VSI262157 WCE262156:WCE262157 WMA262156:WMA262157 WVW262156:WVW262157 E327692:E327693 JK327692:JK327693 TG327692:TG327693 ADC327692:ADC327693 AMY327692:AMY327693 AWU327692:AWU327693 BGQ327692:BGQ327693 BQM327692:BQM327693 CAI327692:CAI327693 CKE327692:CKE327693 CUA327692:CUA327693 DDW327692:DDW327693 DNS327692:DNS327693 DXO327692:DXO327693 EHK327692:EHK327693 ERG327692:ERG327693 FBC327692:FBC327693 FKY327692:FKY327693 FUU327692:FUU327693 GEQ327692:GEQ327693 GOM327692:GOM327693 GYI327692:GYI327693 HIE327692:HIE327693 HSA327692:HSA327693 IBW327692:IBW327693 ILS327692:ILS327693 IVO327692:IVO327693 JFK327692:JFK327693 JPG327692:JPG327693 JZC327692:JZC327693 KIY327692:KIY327693 KSU327692:KSU327693 LCQ327692:LCQ327693 LMM327692:LMM327693 LWI327692:LWI327693 MGE327692:MGE327693 MQA327692:MQA327693 MZW327692:MZW327693 NJS327692:NJS327693 NTO327692:NTO327693 ODK327692:ODK327693 ONG327692:ONG327693 OXC327692:OXC327693 PGY327692:PGY327693 PQU327692:PQU327693 QAQ327692:QAQ327693 QKM327692:QKM327693 QUI327692:QUI327693 REE327692:REE327693 ROA327692:ROA327693 RXW327692:RXW327693 SHS327692:SHS327693 SRO327692:SRO327693 TBK327692:TBK327693 TLG327692:TLG327693 TVC327692:TVC327693 UEY327692:UEY327693 UOU327692:UOU327693 UYQ327692:UYQ327693 VIM327692:VIM327693 VSI327692:VSI327693 WCE327692:WCE327693 WMA327692:WMA327693 WVW327692:WVW327693 E393228:E393229 JK393228:JK393229 TG393228:TG393229 ADC393228:ADC393229 AMY393228:AMY393229 AWU393228:AWU393229 BGQ393228:BGQ393229 BQM393228:BQM393229 CAI393228:CAI393229 CKE393228:CKE393229 CUA393228:CUA393229 DDW393228:DDW393229 DNS393228:DNS393229 DXO393228:DXO393229 EHK393228:EHK393229 ERG393228:ERG393229 FBC393228:FBC393229 FKY393228:FKY393229 FUU393228:FUU393229 GEQ393228:GEQ393229 GOM393228:GOM393229 GYI393228:GYI393229 HIE393228:HIE393229 HSA393228:HSA393229 IBW393228:IBW393229 ILS393228:ILS393229 IVO393228:IVO393229 JFK393228:JFK393229 JPG393228:JPG393229 JZC393228:JZC393229 KIY393228:KIY393229 KSU393228:KSU393229 LCQ393228:LCQ393229 LMM393228:LMM393229 LWI393228:LWI393229 MGE393228:MGE393229 MQA393228:MQA393229 MZW393228:MZW393229 NJS393228:NJS393229 NTO393228:NTO393229 ODK393228:ODK393229 ONG393228:ONG393229 OXC393228:OXC393229 PGY393228:PGY393229 PQU393228:PQU393229 QAQ393228:QAQ393229 QKM393228:QKM393229 QUI393228:QUI393229 REE393228:REE393229 ROA393228:ROA393229 RXW393228:RXW393229 SHS393228:SHS393229 SRO393228:SRO393229 TBK393228:TBK393229 TLG393228:TLG393229 TVC393228:TVC393229 UEY393228:UEY393229 UOU393228:UOU393229 UYQ393228:UYQ393229 VIM393228:VIM393229 VSI393228:VSI393229 WCE393228:WCE393229 WMA393228:WMA393229 WVW393228:WVW393229 E458764:E458765 JK458764:JK458765 TG458764:TG458765 ADC458764:ADC458765 AMY458764:AMY458765 AWU458764:AWU458765 BGQ458764:BGQ458765 BQM458764:BQM458765 CAI458764:CAI458765 CKE458764:CKE458765 CUA458764:CUA458765 DDW458764:DDW458765 DNS458764:DNS458765 DXO458764:DXO458765 EHK458764:EHK458765 ERG458764:ERG458765 FBC458764:FBC458765 FKY458764:FKY458765 FUU458764:FUU458765 GEQ458764:GEQ458765 GOM458764:GOM458765 GYI458764:GYI458765 HIE458764:HIE458765 HSA458764:HSA458765 IBW458764:IBW458765 ILS458764:ILS458765 IVO458764:IVO458765 JFK458764:JFK458765 JPG458764:JPG458765 JZC458764:JZC458765 KIY458764:KIY458765 KSU458764:KSU458765 LCQ458764:LCQ458765 LMM458764:LMM458765 LWI458764:LWI458765 MGE458764:MGE458765 MQA458764:MQA458765 MZW458764:MZW458765 NJS458764:NJS458765 NTO458764:NTO458765 ODK458764:ODK458765 ONG458764:ONG458765 OXC458764:OXC458765 PGY458764:PGY458765 PQU458764:PQU458765 QAQ458764:QAQ458765 QKM458764:QKM458765 QUI458764:QUI458765 REE458764:REE458765 ROA458764:ROA458765 RXW458764:RXW458765 SHS458764:SHS458765 SRO458764:SRO458765 TBK458764:TBK458765 TLG458764:TLG458765 TVC458764:TVC458765 UEY458764:UEY458765 UOU458764:UOU458765 UYQ458764:UYQ458765 VIM458764:VIM458765 VSI458764:VSI458765 WCE458764:WCE458765 WMA458764:WMA458765 WVW458764:WVW458765 E524300:E524301 JK524300:JK524301 TG524300:TG524301 ADC524300:ADC524301 AMY524300:AMY524301 AWU524300:AWU524301 BGQ524300:BGQ524301 BQM524300:BQM524301 CAI524300:CAI524301 CKE524300:CKE524301 CUA524300:CUA524301 DDW524300:DDW524301 DNS524300:DNS524301 DXO524300:DXO524301 EHK524300:EHK524301 ERG524300:ERG524301 FBC524300:FBC524301 FKY524300:FKY524301 FUU524300:FUU524301 GEQ524300:GEQ524301 GOM524300:GOM524301 GYI524300:GYI524301 HIE524300:HIE524301 HSA524300:HSA524301 IBW524300:IBW524301 ILS524300:ILS524301 IVO524300:IVO524301 JFK524300:JFK524301 JPG524300:JPG524301 JZC524300:JZC524301 KIY524300:KIY524301 KSU524300:KSU524301 LCQ524300:LCQ524301 LMM524300:LMM524301 LWI524300:LWI524301 MGE524300:MGE524301 MQA524300:MQA524301 MZW524300:MZW524301 NJS524300:NJS524301 NTO524300:NTO524301 ODK524300:ODK524301 ONG524300:ONG524301 OXC524300:OXC524301 PGY524300:PGY524301 PQU524300:PQU524301 QAQ524300:QAQ524301 QKM524300:QKM524301 QUI524300:QUI524301 REE524300:REE524301 ROA524300:ROA524301 RXW524300:RXW524301 SHS524300:SHS524301 SRO524300:SRO524301 TBK524300:TBK524301 TLG524300:TLG524301 TVC524300:TVC524301 UEY524300:UEY524301 UOU524300:UOU524301 UYQ524300:UYQ524301 VIM524300:VIM524301 VSI524300:VSI524301 WCE524300:WCE524301 WMA524300:WMA524301 WVW524300:WVW524301 E589836:E589837 JK589836:JK589837 TG589836:TG589837 ADC589836:ADC589837 AMY589836:AMY589837 AWU589836:AWU589837 BGQ589836:BGQ589837 BQM589836:BQM589837 CAI589836:CAI589837 CKE589836:CKE589837 CUA589836:CUA589837 DDW589836:DDW589837 DNS589836:DNS589837 DXO589836:DXO589837 EHK589836:EHK589837 ERG589836:ERG589837 FBC589836:FBC589837 FKY589836:FKY589837 FUU589836:FUU589837 GEQ589836:GEQ589837 GOM589836:GOM589837 GYI589836:GYI589837 HIE589836:HIE589837 HSA589836:HSA589837 IBW589836:IBW589837 ILS589836:ILS589837 IVO589836:IVO589837 JFK589836:JFK589837 JPG589836:JPG589837 JZC589836:JZC589837 KIY589836:KIY589837 KSU589836:KSU589837 LCQ589836:LCQ589837 LMM589836:LMM589837 LWI589836:LWI589837 MGE589836:MGE589837 MQA589836:MQA589837 MZW589836:MZW589837 NJS589836:NJS589837 NTO589836:NTO589837 ODK589836:ODK589837 ONG589836:ONG589837 OXC589836:OXC589837 PGY589836:PGY589837 PQU589836:PQU589837 QAQ589836:QAQ589837 QKM589836:QKM589837 QUI589836:QUI589837 REE589836:REE589837 ROA589836:ROA589837 RXW589836:RXW589837 SHS589836:SHS589837 SRO589836:SRO589837 TBK589836:TBK589837 TLG589836:TLG589837 TVC589836:TVC589837 UEY589836:UEY589837 UOU589836:UOU589837 UYQ589836:UYQ589837 VIM589836:VIM589837 VSI589836:VSI589837 WCE589836:WCE589837 WMA589836:WMA589837 WVW589836:WVW589837 E655372:E655373 JK655372:JK655373 TG655372:TG655373 ADC655372:ADC655373 AMY655372:AMY655373 AWU655372:AWU655373 BGQ655372:BGQ655373 BQM655372:BQM655373 CAI655372:CAI655373 CKE655372:CKE655373 CUA655372:CUA655373 DDW655372:DDW655373 DNS655372:DNS655373 DXO655372:DXO655373 EHK655372:EHK655373 ERG655372:ERG655373 FBC655372:FBC655373 FKY655372:FKY655373 FUU655372:FUU655373 GEQ655372:GEQ655373 GOM655372:GOM655373 GYI655372:GYI655373 HIE655372:HIE655373 HSA655372:HSA655373 IBW655372:IBW655373 ILS655372:ILS655373 IVO655372:IVO655373 JFK655372:JFK655373 JPG655372:JPG655373 JZC655372:JZC655373 KIY655372:KIY655373 KSU655372:KSU655373 LCQ655372:LCQ655373 LMM655372:LMM655373 LWI655372:LWI655373 MGE655372:MGE655373 MQA655372:MQA655373 MZW655372:MZW655373 NJS655372:NJS655373 NTO655372:NTO655373 ODK655372:ODK655373 ONG655372:ONG655373 OXC655372:OXC655373 PGY655372:PGY655373 PQU655372:PQU655373 QAQ655372:QAQ655373 QKM655372:QKM655373 QUI655372:QUI655373 REE655372:REE655373 ROA655372:ROA655373 RXW655372:RXW655373 SHS655372:SHS655373 SRO655372:SRO655373 TBK655372:TBK655373 TLG655372:TLG655373 TVC655372:TVC655373 UEY655372:UEY655373 UOU655372:UOU655373 UYQ655372:UYQ655373 VIM655372:VIM655373 VSI655372:VSI655373 WCE655372:WCE655373 WMA655372:WMA655373 WVW655372:WVW655373 E720908:E720909 JK720908:JK720909 TG720908:TG720909 ADC720908:ADC720909 AMY720908:AMY720909 AWU720908:AWU720909 BGQ720908:BGQ720909 BQM720908:BQM720909 CAI720908:CAI720909 CKE720908:CKE720909 CUA720908:CUA720909 DDW720908:DDW720909 DNS720908:DNS720909 DXO720908:DXO720909 EHK720908:EHK720909 ERG720908:ERG720909 FBC720908:FBC720909 FKY720908:FKY720909 FUU720908:FUU720909 GEQ720908:GEQ720909 GOM720908:GOM720909 GYI720908:GYI720909 HIE720908:HIE720909 HSA720908:HSA720909 IBW720908:IBW720909 ILS720908:ILS720909 IVO720908:IVO720909 JFK720908:JFK720909 JPG720908:JPG720909 JZC720908:JZC720909 KIY720908:KIY720909 KSU720908:KSU720909 LCQ720908:LCQ720909 LMM720908:LMM720909 LWI720908:LWI720909 MGE720908:MGE720909 MQA720908:MQA720909 MZW720908:MZW720909 NJS720908:NJS720909 NTO720908:NTO720909 ODK720908:ODK720909 ONG720908:ONG720909 OXC720908:OXC720909 PGY720908:PGY720909 PQU720908:PQU720909 QAQ720908:QAQ720909 QKM720908:QKM720909 QUI720908:QUI720909 REE720908:REE720909 ROA720908:ROA720909 RXW720908:RXW720909 SHS720908:SHS720909 SRO720908:SRO720909 TBK720908:TBK720909 TLG720908:TLG720909 TVC720908:TVC720909 UEY720908:UEY720909 UOU720908:UOU720909 UYQ720908:UYQ720909 VIM720908:VIM720909 VSI720908:VSI720909 WCE720908:WCE720909 WMA720908:WMA720909 WVW720908:WVW720909 E786444:E786445 JK786444:JK786445 TG786444:TG786445 ADC786444:ADC786445 AMY786444:AMY786445 AWU786444:AWU786445 BGQ786444:BGQ786445 BQM786444:BQM786445 CAI786444:CAI786445 CKE786444:CKE786445 CUA786444:CUA786445 DDW786444:DDW786445 DNS786444:DNS786445 DXO786444:DXO786445 EHK786444:EHK786445 ERG786444:ERG786445 FBC786444:FBC786445 FKY786444:FKY786445 FUU786444:FUU786445 GEQ786444:GEQ786445 GOM786444:GOM786445 GYI786444:GYI786445 HIE786444:HIE786445 HSA786444:HSA786445 IBW786444:IBW786445 ILS786444:ILS786445 IVO786444:IVO786445 JFK786444:JFK786445 JPG786444:JPG786445 JZC786444:JZC786445 KIY786444:KIY786445 KSU786444:KSU786445 LCQ786444:LCQ786445 LMM786444:LMM786445 LWI786444:LWI786445 MGE786444:MGE786445 MQA786444:MQA786445 MZW786444:MZW786445 NJS786444:NJS786445 NTO786444:NTO786445 ODK786444:ODK786445 ONG786444:ONG786445 OXC786444:OXC786445 PGY786444:PGY786445 PQU786444:PQU786445 QAQ786444:QAQ786445 QKM786444:QKM786445 QUI786444:QUI786445 REE786444:REE786445 ROA786444:ROA786445 RXW786444:RXW786445 SHS786444:SHS786445 SRO786444:SRO786445 TBK786444:TBK786445 TLG786444:TLG786445 TVC786444:TVC786445 UEY786444:UEY786445 UOU786444:UOU786445 UYQ786444:UYQ786445 VIM786444:VIM786445 VSI786444:VSI786445 WCE786444:WCE786445 WMA786444:WMA786445 WVW786444:WVW786445 E851980:E851981 JK851980:JK851981 TG851980:TG851981 ADC851980:ADC851981 AMY851980:AMY851981 AWU851980:AWU851981 BGQ851980:BGQ851981 BQM851980:BQM851981 CAI851980:CAI851981 CKE851980:CKE851981 CUA851980:CUA851981 DDW851980:DDW851981 DNS851980:DNS851981 DXO851980:DXO851981 EHK851980:EHK851981 ERG851980:ERG851981 FBC851980:FBC851981 FKY851980:FKY851981 FUU851980:FUU851981 GEQ851980:GEQ851981 GOM851980:GOM851981 GYI851980:GYI851981 HIE851980:HIE851981 HSA851980:HSA851981 IBW851980:IBW851981 ILS851980:ILS851981 IVO851980:IVO851981 JFK851980:JFK851981 JPG851980:JPG851981 JZC851980:JZC851981 KIY851980:KIY851981 KSU851980:KSU851981 LCQ851980:LCQ851981 LMM851980:LMM851981 LWI851980:LWI851981 MGE851980:MGE851981 MQA851980:MQA851981 MZW851980:MZW851981 NJS851980:NJS851981 NTO851980:NTO851981 ODK851980:ODK851981 ONG851980:ONG851981 OXC851980:OXC851981 PGY851980:PGY851981 PQU851980:PQU851981 QAQ851980:QAQ851981 QKM851980:QKM851981 QUI851980:QUI851981 REE851980:REE851981 ROA851980:ROA851981 RXW851980:RXW851981 SHS851980:SHS851981 SRO851980:SRO851981 TBK851980:TBK851981 TLG851980:TLG851981 TVC851980:TVC851981 UEY851980:UEY851981 UOU851980:UOU851981 UYQ851980:UYQ851981 VIM851980:VIM851981 VSI851980:VSI851981 WCE851980:WCE851981 WMA851980:WMA851981 WVW851980:WVW851981 E917516:E917517 JK917516:JK917517 TG917516:TG917517 ADC917516:ADC917517 AMY917516:AMY917517 AWU917516:AWU917517 BGQ917516:BGQ917517 BQM917516:BQM917517 CAI917516:CAI917517 CKE917516:CKE917517 CUA917516:CUA917517 DDW917516:DDW917517 DNS917516:DNS917517 DXO917516:DXO917517 EHK917516:EHK917517 ERG917516:ERG917517 FBC917516:FBC917517 FKY917516:FKY917517 FUU917516:FUU917517 GEQ917516:GEQ917517 GOM917516:GOM917517 GYI917516:GYI917517 HIE917516:HIE917517 HSA917516:HSA917517 IBW917516:IBW917517 ILS917516:ILS917517 IVO917516:IVO917517 JFK917516:JFK917517 JPG917516:JPG917517 JZC917516:JZC917517 KIY917516:KIY917517 KSU917516:KSU917517 LCQ917516:LCQ917517 LMM917516:LMM917517 LWI917516:LWI917517 MGE917516:MGE917517 MQA917516:MQA917517 MZW917516:MZW917517 NJS917516:NJS917517 NTO917516:NTO917517 ODK917516:ODK917517 ONG917516:ONG917517 OXC917516:OXC917517 PGY917516:PGY917517 PQU917516:PQU917517 QAQ917516:QAQ917517 QKM917516:QKM917517 QUI917516:QUI917517 REE917516:REE917517 ROA917516:ROA917517 RXW917516:RXW917517 SHS917516:SHS917517 SRO917516:SRO917517 TBK917516:TBK917517 TLG917516:TLG917517 TVC917516:TVC917517 UEY917516:UEY917517 UOU917516:UOU917517 UYQ917516:UYQ917517 VIM917516:VIM917517 VSI917516:VSI917517 WCE917516:WCE917517 WMA917516:WMA917517 WVW917516:WVW917517 E983052:E983053 JK983052:JK983053 TG983052:TG983053 ADC983052:ADC983053 AMY983052:AMY983053 AWU983052:AWU983053 BGQ983052:BGQ983053 BQM983052:BQM983053 CAI983052:CAI983053 CKE983052:CKE983053 CUA983052:CUA983053 DDW983052:DDW983053 DNS983052:DNS983053 DXO983052:DXO983053 EHK983052:EHK983053 ERG983052:ERG983053 FBC983052:FBC983053 FKY983052:FKY983053 FUU983052:FUU983053 GEQ983052:GEQ983053 GOM983052:GOM983053 GYI983052:GYI983053 HIE983052:HIE983053 HSA983052:HSA983053 IBW983052:IBW983053 ILS983052:ILS983053 IVO983052:IVO983053 JFK983052:JFK983053 JPG983052:JPG983053 JZC983052:JZC983053 KIY983052:KIY983053 KSU983052:KSU983053 LCQ983052:LCQ983053 LMM983052:LMM983053 LWI983052:LWI983053 MGE983052:MGE983053 MQA983052:MQA983053 MZW983052:MZW983053 NJS983052:NJS983053 NTO983052:NTO983053 ODK983052:ODK983053 ONG983052:ONG983053 OXC983052:OXC983053 PGY983052:PGY983053 PQU983052:PQU983053 QAQ983052:QAQ983053 QKM983052:QKM983053 QUI983052:QUI983053 REE983052:REE983053 ROA983052:ROA983053 RXW983052:RXW983053 SHS983052:SHS983053 SRO983052:SRO983053 TBK983052:TBK983053 TLG983052:TLG983053 TVC983052:TVC983053 UEY983052:UEY983053 UOU983052:UOU983053 UYQ983052:UYQ983053 VIM983052:VIM983053 VSI983052:VSI983053 WCE983052:WCE983053 WMA983052:WMA983053 WVW983052:WVW983053 M65552:P65552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M131088:P131088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M196624:P196624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M262160:P262160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M327696:P327696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M393232:P393232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M458768:P458768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M524304:P524304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M589840:P589840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M655376:P655376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M720912:P720912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M786448:P786448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M851984:P851984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M917520:P917520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M983056:P983056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N65549:P65549 JT65549:JV65549 TP65549:TR65549 ADL65549:ADN65549 ANH65549:ANJ65549 AXD65549:AXF65549 BGZ65549:BHB65549 BQV65549:BQX65549 CAR65549:CAT65549 CKN65549:CKP65549 CUJ65549:CUL65549 DEF65549:DEH65549 DOB65549:DOD65549 DXX65549:DXZ65549 EHT65549:EHV65549 ERP65549:ERR65549 FBL65549:FBN65549 FLH65549:FLJ65549 FVD65549:FVF65549 GEZ65549:GFB65549 GOV65549:GOX65549 GYR65549:GYT65549 HIN65549:HIP65549 HSJ65549:HSL65549 ICF65549:ICH65549 IMB65549:IMD65549 IVX65549:IVZ65549 JFT65549:JFV65549 JPP65549:JPR65549 JZL65549:JZN65549 KJH65549:KJJ65549 KTD65549:KTF65549 LCZ65549:LDB65549 LMV65549:LMX65549 LWR65549:LWT65549 MGN65549:MGP65549 MQJ65549:MQL65549 NAF65549:NAH65549 NKB65549:NKD65549 NTX65549:NTZ65549 ODT65549:ODV65549 ONP65549:ONR65549 OXL65549:OXN65549 PHH65549:PHJ65549 PRD65549:PRF65549 QAZ65549:QBB65549 QKV65549:QKX65549 QUR65549:QUT65549 REN65549:REP65549 ROJ65549:ROL65549 RYF65549:RYH65549 SIB65549:SID65549 SRX65549:SRZ65549 TBT65549:TBV65549 TLP65549:TLR65549 TVL65549:TVN65549 UFH65549:UFJ65549 UPD65549:UPF65549 UYZ65549:UZB65549 VIV65549:VIX65549 VSR65549:VST65549 WCN65549:WCP65549 WMJ65549:WML65549 WWF65549:WWH65549 N131085:P131085 JT131085:JV131085 TP131085:TR131085 ADL131085:ADN131085 ANH131085:ANJ131085 AXD131085:AXF131085 BGZ131085:BHB131085 BQV131085:BQX131085 CAR131085:CAT131085 CKN131085:CKP131085 CUJ131085:CUL131085 DEF131085:DEH131085 DOB131085:DOD131085 DXX131085:DXZ131085 EHT131085:EHV131085 ERP131085:ERR131085 FBL131085:FBN131085 FLH131085:FLJ131085 FVD131085:FVF131085 GEZ131085:GFB131085 GOV131085:GOX131085 GYR131085:GYT131085 HIN131085:HIP131085 HSJ131085:HSL131085 ICF131085:ICH131085 IMB131085:IMD131085 IVX131085:IVZ131085 JFT131085:JFV131085 JPP131085:JPR131085 JZL131085:JZN131085 KJH131085:KJJ131085 KTD131085:KTF131085 LCZ131085:LDB131085 LMV131085:LMX131085 LWR131085:LWT131085 MGN131085:MGP131085 MQJ131085:MQL131085 NAF131085:NAH131085 NKB131085:NKD131085 NTX131085:NTZ131085 ODT131085:ODV131085 ONP131085:ONR131085 OXL131085:OXN131085 PHH131085:PHJ131085 PRD131085:PRF131085 QAZ131085:QBB131085 QKV131085:QKX131085 QUR131085:QUT131085 REN131085:REP131085 ROJ131085:ROL131085 RYF131085:RYH131085 SIB131085:SID131085 SRX131085:SRZ131085 TBT131085:TBV131085 TLP131085:TLR131085 TVL131085:TVN131085 UFH131085:UFJ131085 UPD131085:UPF131085 UYZ131085:UZB131085 VIV131085:VIX131085 VSR131085:VST131085 WCN131085:WCP131085 WMJ131085:WML131085 WWF131085:WWH131085 N196621:P196621 JT196621:JV196621 TP196621:TR196621 ADL196621:ADN196621 ANH196621:ANJ196621 AXD196621:AXF196621 BGZ196621:BHB196621 BQV196621:BQX196621 CAR196621:CAT196621 CKN196621:CKP196621 CUJ196621:CUL196621 DEF196621:DEH196621 DOB196621:DOD196621 DXX196621:DXZ196621 EHT196621:EHV196621 ERP196621:ERR196621 FBL196621:FBN196621 FLH196621:FLJ196621 FVD196621:FVF196621 GEZ196621:GFB196621 GOV196621:GOX196621 GYR196621:GYT196621 HIN196621:HIP196621 HSJ196621:HSL196621 ICF196621:ICH196621 IMB196621:IMD196621 IVX196621:IVZ196621 JFT196621:JFV196621 JPP196621:JPR196621 JZL196621:JZN196621 KJH196621:KJJ196621 KTD196621:KTF196621 LCZ196621:LDB196621 LMV196621:LMX196621 LWR196621:LWT196621 MGN196621:MGP196621 MQJ196621:MQL196621 NAF196621:NAH196621 NKB196621:NKD196621 NTX196621:NTZ196621 ODT196621:ODV196621 ONP196621:ONR196621 OXL196621:OXN196621 PHH196621:PHJ196621 PRD196621:PRF196621 QAZ196621:QBB196621 QKV196621:QKX196621 QUR196621:QUT196621 REN196621:REP196621 ROJ196621:ROL196621 RYF196621:RYH196621 SIB196621:SID196621 SRX196621:SRZ196621 TBT196621:TBV196621 TLP196621:TLR196621 TVL196621:TVN196621 UFH196621:UFJ196621 UPD196621:UPF196621 UYZ196621:UZB196621 VIV196621:VIX196621 VSR196621:VST196621 WCN196621:WCP196621 WMJ196621:WML196621 WWF196621:WWH196621 N262157:P262157 JT262157:JV262157 TP262157:TR262157 ADL262157:ADN262157 ANH262157:ANJ262157 AXD262157:AXF262157 BGZ262157:BHB262157 BQV262157:BQX262157 CAR262157:CAT262157 CKN262157:CKP262157 CUJ262157:CUL262157 DEF262157:DEH262157 DOB262157:DOD262157 DXX262157:DXZ262157 EHT262157:EHV262157 ERP262157:ERR262157 FBL262157:FBN262157 FLH262157:FLJ262157 FVD262157:FVF262157 GEZ262157:GFB262157 GOV262157:GOX262157 GYR262157:GYT262157 HIN262157:HIP262157 HSJ262157:HSL262157 ICF262157:ICH262157 IMB262157:IMD262157 IVX262157:IVZ262157 JFT262157:JFV262157 JPP262157:JPR262157 JZL262157:JZN262157 KJH262157:KJJ262157 KTD262157:KTF262157 LCZ262157:LDB262157 LMV262157:LMX262157 LWR262157:LWT262157 MGN262157:MGP262157 MQJ262157:MQL262157 NAF262157:NAH262157 NKB262157:NKD262157 NTX262157:NTZ262157 ODT262157:ODV262157 ONP262157:ONR262157 OXL262157:OXN262157 PHH262157:PHJ262157 PRD262157:PRF262157 QAZ262157:QBB262157 QKV262157:QKX262157 QUR262157:QUT262157 REN262157:REP262157 ROJ262157:ROL262157 RYF262157:RYH262157 SIB262157:SID262157 SRX262157:SRZ262157 TBT262157:TBV262157 TLP262157:TLR262157 TVL262157:TVN262157 UFH262157:UFJ262157 UPD262157:UPF262157 UYZ262157:UZB262157 VIV262157:VIX262157 VSR262157:VST262157 WCN262157:WCP262157 WMJ262157:WML262157 WWF262157:WWH262157 N327693:P327693 JT327693:JV327693 TP327693:TR327693 ADL327693:ADN327693 ANH327693:ANJ327693 AXD327693:AXF327693 BGZ327693:BHB327693 BQV327693:BQX327693 CAR327693:CAT327693 CKN327693:CKP327693 CUJ327693:CUL327693 DEF327693:DEH327693 DOB327693:DOD327693 DXX327693:DXZ327693 EHT327693:EHV327693 ERP327693:ERR327693 FBL327693:FBN327693 FLH327693:FLJ327693 FVD327693:FVF327693 GEZ327693:GFB327693 GOV327693:GOX327693 GYR327693:GYT327693 HIN327693:HIP327693 HSJ327693:HSL327693 ICF327693:ICH327693 IMB327693:IMD327693 IVX327693:IVZ327693 JFT327693:JFV327693 JPP327693:JPR327693 JZL327693:JZN327693 KJH327693:KJJ327693 KTD327693:KTF327693 LCZ327693:LDB327693 LMV327693:LMX327693 LWR327693:LWT327693 MGN327693:MGP327693 MQJ327693:MQL327693 NAF327693:NAH327693 NKB327693:NKD327693 NTX327693:NTZ327693 ODT327693:ODV327693 ONP327693:ONR327693 OXL327693:OXN327693 PHH327693:PHJ327693 PRD327693:PRF327693 QAZ327693:QBB327693 QKV327693:QKX327693 QUR327693:QUT327693 REN327693:REP327693 ROJ327693:ROL327693 RYF327693:RYH327693 SIB327693:SID327693 SRX327693:SRZ327693 TBT327693:TBV327693 TLP327693:TLR327693 TVL327693:TVN327693 UFH327693:UFJ327693 UPD327693:UPF327693 UYZ327693:UZB327693 VIV327693:VIX327693 VSR327693:VST327693 WCN327693:WCP327693 WMJ327693:WML327693 WWF327693:WWH327693 N393229:P393229 JT393229:JV393229 TP393229:TR393229 ADL393229:ADN393229 ANH393229:ANJ393229 AXD393229:AXF393229 BGZ393229:BHB393229 BQV393229:BQX393229 CAR393229:CAT393229 CKN393229:CKP393229 CUJ393229:CUL393229 DEF393229:DEH393229 DOB393229:DOD393229 DXX393229:DXZ393229 EHT393229:EHV393229 ERP393229:ERR393229 FBL393229:FBN393229 FLH393229:FLJ393229 FVD393229:FVF393229 GEZ393229:GFB393229 GOV393229:GOX393229 GYR393229:GYT393229 HIN393229:HIP393229 HSJ393229:HSL393229 ICF393229:ICH393229 IMB393229:IMD393229 IVX393229:IVZ393229 JFT393229:JFV393229 JPP393229:JPR393229 JZL393229:JZN393229 KJH393229:KJJ393229 KTD393229:KTF393229 LCZ393229:LDB393229 LMV393229:LMX393229 LWR393229:LWT393229 MGN393229:MGP393229 MQJ393229:MQL393229 NAF393229:NAH393229 NKB393229:NKD393229 NTX393229:NTZ393229 ODT393229:ODV393229 ONP393229:ONR393229 OXL393229:OXN393229 PHH393229:PHJ393229 PRD393229:PRF393229 QAZ393229:QBB393229 QKV393229:QKX393229 QUR393229:QUT393229 REN393229:REP393229 ROJ393229:ROL393229 RYF393229:RYH393229 SIB393229:SID393229 SRX393229:SRZ393229 TBT393229:TBV393229 TLP393229:TLR393229 TVL393229:TVN393229 UFH393229:UFJ393229 UPD393229:UPF393229 UYZ393229:UZB393229 VIV393229:VIX393229 VSR393229:VST393229 WCN393229:WCP393229 WMJ393229:WML393229 WWF393229:WWH393229 N458765:P458765 JT458765:JV458765 TP458765:TR458765 ADL458765:ADN458765 ANH458765:ANJ458765 AXD458765:AXF458765 BGZ458765:BHB458765 BQV458765:BQX458765 CAR458765:CAT458765 CKN458765:CKP458765 CUJ458765:CUL458765 DEF458765:DEH458765 DOB458765:DOD458765 DXX458765:DXZ458765 EHT458765:EHV458765 ERP458765:ERR458765 FBL458765:FBN458765 FLH458765:FLJ458765 FVD458765:FVF458765 GEZ458765:GFB458765 GOV458765:GOX458765 GYR458765:GYT458765 HIN458765:HIP458765 HSJ458765:HSL458765 ICF458765:ICH458765 IMB458765:IMD458765 IVX458765:IVZ458765 JFT458765:JFV458765 JPP458765:JPR458765 JZL458765:JZN458765 KJH458765:KJJ458765 KTD458765:KTF458765 LCZ458765:LDB458765 LMV458765:LMX458765 LWR458765:LWT458765 MGN458765:MGP458765 MQJ458765:MQL458765 NAF458765:NAH458765 NKB458765:NKD458765 NTX458765:NTZ458765 ODT458765:ODV458765 ONP458765:ONR458765 OXL458765:OXN458765 PHH458765:PHJ458765 PRD458765:PRF458765 QAZ458765:QBB458765 QKV458765:QKX458765 QUR458765:QUT458765 REN458765:REP458765 ROJ458765:ROL458765 RYF458765:RYH458765 SIB458765:SID458765 SRX458765:SRZ458765 TBT458765:TBV458765 TLP458765:TLR458765 TVL458765:TVN458765 UFH458765:UFJ458765 UPD458765:UPF458765 UYZ458765:UZB458765 VIV458765:VIX458765 VSR458765:VST458765 WCN458765:WCP458765 WMJ458765:WML458765 WWF458765:WWH458765 N524301:P524301 JT524301:JV524301 TP524301:TR524301 ADL524301:ADN524301 ANH524301:ANJ524301 AXD524301:AXF524301 BGZ524301:BHB524301 BQV524301:BQX524301 CAR524301:CAT524301 CKN524301:CKP524301 CUJ524301:CUL524301 DEF524301:DEH524301 DOB524301:DOD524301 DXX524301:DXZ524301 EHT524301:EHV524301 ERP524301:ERR524301 FBL524301:FBN524301 FLH524301:FLJ524301 FVD524301:FVF524301 GEZ524301:GFB524301 GOV524301:GOX524301 GYR524301:GYT524301 HIN524301:HIP524301 HSJ524301:HSL524301 ICF524301:ICH524301 IMB524301:IMD524301 IVX524301:IVZ524301 JFT524301:JFV524301 JPP524301:JPR524301 JZL524301:JZN524301 KJH524301:KJJ524301 KTD524301:KTF524301 LCZ524301:LDB524301 LMV524301:LMX524301 LWR524301:LWT524301 MGN524301:MGP524301 MQJ524301:MQL524301 NAF524301:NAH524301 NKB524301:NKD524301 NTX524301:NTZ524301 ODT524301:ODV524301 ONP524301:ONR524301 OXL524301:OXN524301 PHH524301:PHJ524301 PRD524301:PRF524301 QAZ524301:QBB524301 QKV524301:QKX524301 QUR524301:QUT524301 REN524301:REP524301 ROJ524301:ROL524301 RYF524301:RYH524301 SIB524301:SID524301 SRX524301:SRZ524301 TBT524301:TBV524301 TLP524301:TLR524301 TVL524301:TVN524301 UFH524301:UFJ524301 UPD524301:UPF524301 UYZ524301:UZB524301 VIV524301:VIX524301 VSR524301:VST524301 WCN524301:WCP524301 WMJ524301:WML524301 WWF524301:WWH524301 N589837:P589837 JT589837:JV589837 TP589837:TR589837 ADL589837:ADN589837 ANH589837:ANJ589837 AXD589837:AXF589837 BGZ589837:BHB589837 BQV589837:BQX589837 CAR589837:CAT589837 CKN589837:CKP589837 CUJ589837:CUL589837 DEF589837:DEH589837 DOB589837:DOD589837 DXX589837:DXZ589837 EHT589837:EHV589837 ERP589837:ERR589837 FBL589837:FBN589837 FLH589837:FLJ589837 FVD589837:FVF589837 GEZ589837:GFB589837 GOV589837:GOX589837 GYR589837:GYT589837 HIN589837:HIP589837 HSJ589837:HSL589837 ICF589837:ICH589837 IMB589837:IMD589837 IVX589837:IVZ589837 JFT589837:JFV589837 JPP589837:JPR589837 JZL589837:JZN589837 KJH589837:KJJ589837 KTD589837:KTF589837 LCZ589837:LDB589837 LMV589837:LMX589837 LWR589837:LWT589837 MGN589837:MGP589837 MQJ589837:MQL589837 NAF589837:NAH589837 NKB589837:NKD589837 NTX589837:NTZ589837 ODT589837:ODV589837 ONP589837:ONR589837 OXL589837:OXN589837 PHH589837:PHJ589837 PRD589837:PRF589837 QAZ589837:QBB589837 QKV589837:QKX589837 QUR589837:QUT589837 REN589837:REP589837 ROJ589837:ROL589837 RYF589837:RYH589837 SIB589837:SID589837 SRX589837:SRZ589837 TBT589837:TBV589837 TLP589837:TLR589837 TVL589837:TVN589837 UFH589837:UFJ589837 UPD589837:UPF589837 UYZ589837:UZB589837 VIV589837:VIX589837 VSR589837:VST589837 WCN589837:WCP589837 WMJ589837:WML589837 WWF589837:WWH589837 N655373:P655373 JT655373:JV655373 TP655373:TR655373 ADL655373:ADN655373 ANH655373:ANJ655373 AXD655373:AXF655373 BGZ655373:BHB655373 BQV655373:BQX655373 CAR655373:CAT655373 CKN655373:CKP655373 CUJ655373:CUL655373 DEF655373:DEH655373 DOB655373:DOD655373 DXX655373:DXZ655373 EHT655373:EHV655373 ERP655373:ERR655373 FBL655373:FBN655373 FLH655373:FLJ655373 FVD655373:FVF655373 GEZ655373:GFB655373 GOV655373:GOX655373 GYR655373:GYT655373 HIN655373:HIP655373 HSJ655373:HSL655373 ICF655373:ICH655373 IMB655373:IMD655373 IVX655373:IVZ655373 JFT655373:JFV655373 JPP655373:JPR655373 JZL655373:JZN655373 KJH655373:KJJ655373 KTD655373:KTF655373 LCZ655373:LDB655373 LMV655373:LMX655373 LWR655373:LWT655373 MGN655373:MGP655373 MQJ655373:MQL655373 NAF655373:NAH655373 NKB655373:NKD655373 NTX655373:NTZ655373 ODT655373:ODV655373 ONP655373:ONR655373 OXL655373:OXN655373 PHH655373:PHJ655373 PRD655373:PRF655373 QAZ655373:QBB655373 QKV655373:QKX655373 QUR655373:QUT655373 REN655373:REP655373 ROJ655373:ROL655373 RYF655373:RYH655373 SIB655373:SID655373 SRX655373:SRZ655373 TBT655373:TBV655373 TLP655373:TLR655373 TVL655373:TVN655373 UFH655373:UFJ655373 UPD655373:UPF655373 UYZ655373:UZB655373 VIV655373:VIX655373 VSR655373:VST655373 WCN655373:WCP655373 WMJ655373:WML655373 WWF655373:WWH655373 N720909:P720909 JT720909:JV720909 TP720909:TR720909 ADL720909:ADN720909 ANH720909:ANJ720909 AXD720909:AXF720909 BGZ720909:BHB720909 BQV720909:BQX720909 CAR720909:CAT720909 CKN720909:CKP720909 CUJ720909:CUL720909 DEF720909:DEH720909 DOB720909:DOD720909 DXX720909:DXZ720909 EHT720909:EHV720909 ERP720909:ERR720909 FBL720909:FBN720909 FLH720909:FLJ720909 FVD720909:FVF720909 GEZ720909:GFB720909 GOV720909:GOX720909 GYR720909:GYT720909 HIN720909:HIP720909 HSJ720909:HSL720909 ICF720909:ICH720909 IMB720909:IMD720909 IVX720909:IVZ720909 JFT720909:JFV720909 JPP720909:JPR720909 JZL720909:JZN720909 KJH720909:KJJ720909 KTD720909:KTF720909 LCZ720909:LDB720909 LMV720909:LMX720909 LWR720909:LWT720909 MGN720909:MGP720909 MQJ720909:MQL720909 NAF720909:NAH720909 NKB720909:NKD720909 NTX720909:NTZ720909 ODT720909:ODV720909 ONP720909:ONR720909 OXL720909:OXN720909 PHH720909:PHJ720909 PRD720909:PRF720909 QAZ720909:QBB720909 QKV720909:QKX720909 QUR720909:QUT720909 REN720909:REP720909 ROJ720909:ROL720909 RYF720909:RYH720909 SIB720909:SID720909 SRX720909:SRZ720909 TBT720909:TBV720909 TLP720909:TLR720909 TVL720909:TVN720909 UFH720909:UFJ720909 UPD720909:UPF720909 UYZ720909:UZB720909 VIV720909:VIX720909 VSR720909:VST720909 WCN720909:WCP720909 WMJ720909:WML720909 WWF720909:WWH720909 N786445:P786445 JT786445:JV786445 TP786445:TR786445 ADL786445:ADN786445 ANH786445:ANJ786445 AXD786445:AXF786445 BGZ786445:BHB786445 BQV786445:BQX786445 CAR786445:CAT786445 CKN786445:CKP786445 CUJ786445:CUL786445 DEF786445:DEH786445 DOB786445:DOD786445 DXX786445:DXZ786445 EHT786445:EHV786445 ERP786445:ERR786445 FBL786445:FBN786445 FLH786445:FLJ786445 FVD786445:FVF786445 GEZ786445:GFB786445 GOV786445:GOX786445 GYR786445:GYT786445 HIN786445:HIP786445 HSJ786445:HSL786445 ICF786445:ICH786445 IMB786445:IMD786445 IVX786445:IVZ786445 JFT786445:JFV786445 JPP786445:JPR786445 JZL786445:JZN786445 KJH786445:KJJ786445 KTD786445:KTF786445 LCZ786445:LDB786445 LMV786445:LMX786445 LWR786445:LWT786445 MGN786445:MGP786445 MQJ786445:MQL786445 NAF786445:NAH786445 NKB786445:NKD786445 NTX786445:NTZ786445 ODT786445:ODV786445 ONP786445:ONR786445 OXL786445:OXN786445 PHH786445:PHJ786445 PRD786445:PRF786445 QAZ786445:QBB786445 QKV786445:QKX786445 QUR786445:QUT786445 REN786445:REP786445 ROJ786445:ROL786445 RYF786445:RYH786445 SIB786445:SID786445 SRX786445:SRZ786445 TBT786445:TBV786445 TLP786445:TLR786445 TVL786445:TVN786445 UFH786445:UFJ786445 UPD786445:UPF786445 UYZ786445:UZB786445 VIV786445:VIX786445 VSR786445:VST786445 WCN786445:WCP786445 WMJ786445:WML786445 WWF786445:WWH786445 N851981:P851981 JT851981:JV851981 TP851981:TR851981 ADL851981:ADN851981 ANH851981:ANJ851981 AXD851981:AXF851981 BGZ851981:BHB851981 BQV851981:BQX851981 CAR851981:CAT851981 CKN851981:CKP851981 CUJ851981:CUL851981 DEF851981:DEH851981 DOB851981:DOD851981 DXX851981:DXZ851981 EHT851981:EHV851981 ERP851981:ERR851981 FBL851981:FBN851981 FLH851981:FLJ851981 FVD851981:FVF851981 GEZ851981:GFB851981 GOV851981:GOX851981 GYR851981:GYT851981 HIN851981:HIP851981 HSJ851981:HSL851981 ICF851981:ICH851981 IMB851981:IMD851981 IVX851981:IVZ851981 JFT851981:JFV851981 JPP851981:JPR851981 JZL851981:JZN851981 KJH851981:KJJ851981 KTD851981:KTF851981 LCZ851981:LDB851981 LMV851981:LMX851981 LWR851981:LWT851981 MGN851981:MGP851981 MQJ851981:MQL851981 NAF851981:NAH851981 NKB851981:NKD851981 NTX851981:NTZ851981 ODT851981:ODV851981 ONP851981:ONR851981 OXL851981:OXN851981 PHH851981:PHJ851981 PRD851981:PRF851981 QAZ851981:QBB851981 QKV851981:QKX851981 QUR851981:QUT851981 REN851981:REP851981 ROJ851981:ROL851981 RYF851981:RYH851981 SIB851981:SID851981 SRX851981:SRZ851981 TBT851981:TBV851981 TLP851981:TLR851981 TVL851981:TVN851981 UFH851981:UFJ851981 UPD851981:UPF851981 UYZ851981:UZB851981 VIV851981:VIX851981 VSR851981:VST851981 WCN851981:WCP851981 WMJ851981:WML851981 WWF851981:WWH851981 N917517:P917517 JT917517:JV917517 TP917517:TR917517 ADL917517:ADN917517 ANH917517:ANJ917517 AXD917517:AXF917517 BGZ917517:BHB917517 BQV917517:BQX917517 CAR917517:CAT917517 CKN917517:CKP917517 CUJ917517:CUL917517 DEF917517:DEH917517 DOB917517:DOD917517 DXX917517:DXZ917517 EHT917517:EHV917517 ERP917517:ERR917517 FBL917517:FBN917517 FLH917517:FLJ917517 FVD917517:FVF917517 GEZ917517:GFB917517 GOV917517:GOX917517 GYR917517:GYT917517 HIN917517:HIP917517 HSJ917517:HSL917517 ICF917517:ICH917517 IMB917517:IMD917517 IVX917517:IVZ917517 JFT917517:JFV917517 JPP917517:JPR917517 JZL917517:JZN917517 KJH917517:KJJ917517 KTD917517:KTF917517 LCZ917517:LDB917517 LMV917517:LMX917517 LWR917517:LWT917517 MGN917517:MGP917517 MQJ917517:MQL917517 NAF917517:NAH917517 NKB917517:NKD917517 NTX917517:NTZ917517 ODT917517:ODV917517 ONP917517:ONR917517 OXL917517:OXN917517 PHH917517:PHJ917517 PRD917517:PRF917517 QAZ917517:QBB917517 QKV917517:QKX917517 QUR917517:QUT917517 REN917517:REP917517 ROJ917517:ROL917517 RYF917517:RYH917517 SIB917517:SID917517 SRX917517:SRZ917517 TBT917517:TBV917517 TLP917517:TLR917517 TVL917517:TVN917517 UFH917517:UFJ917517 UPD917517:UPF917517 UYZ917517:UZB917517 VIV917517:VIX917517 VSR917517:VST917517 WCN917517:WCP917517 WMJ917517:WML917517 WWF917517:WWH917517 N983053:P983053 JT983053:JV983053 TP983053:TR983053 ADL983053:ADN983053 ANH983053:ANJ983053 AXD983053:AXF983053 BGZ983053:BHB983053 BQV983053:BQX983053 CAR983053:CAT983053 CKN983053:CKP983053 CUJ983053:CUL983053 DEF983053:DEH983053 DOB983053:DOD983053 DXX983053:DXZ983053 EHT983053:EHV983053 ERP983053:ERR983053 FBL983053:FBN983053 FLH983053:FLJ983053 FVD983053:FVF983053 GEZ983053:GFB983053 GOV983053:GOX983053 GYR983053:GYT983053 HIN983053:HIP983053 HSJ983053:HSL983053 ICF983053:ICH983053 IMB983053:IMD983053 IVX983053:IVZ983053 JFT983053:JFV983053 JPP983053:JPR983053 JZL983053:JZN983053 KJH983053:KJJ983053 KTD983053:KTF983053 LCZ983053:LDB983053 LMV983053:LMX983053 LWR983053:LWT983053 MGN983053:MGP983053 MQJ983053:MQL983053 NAF983053:NAH983053 NKB983053:NKD983053 NTX983053:NTZ983053 ODT983053:ODV983053 ONP983053:ONR983053 OXL983053:OXN983053 PHH983053:PHJ983053 PRD983053:PRF983053 QAZ983053:QBB983053 QKV983053:QKX983053 QUR983053:QUT983053 REN983053:REP983053 ROJ983053:ROL983053 RYF983053:RYH983053 SIB983053:SID983053 SRX983053:SRZ983053 TBT983053:TBV983053 TLP983053:TLR983053 TVL983053:TVN983053 UFH983053:UFJ983053 UPD983053:UPF983053 UYZ983053:UZB983053 VIV983053:VIX983053 VSR983053:VST983053 WCN983053:WCP983053 WMJ983053:WML983053 WWF983053:WWH983053 E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E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E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E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E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E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E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E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E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E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E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E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E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E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E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U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U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U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U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U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U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U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U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U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U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U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U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U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U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U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M65548:M65549 JS65548:JS65549 TO65548:TO65549 ADK65548:ADK65549 ANG65548:ANG65549 AXC65548:AXC65549 BGY65548:BGY65549 BQU65548:BQU65549 CAQ65548:CAQ65549 CKM65548:CKM65549 CUI65548:CUI65549 DEE65548:DEE65549 DOA65548:DOA65549 DXW65548:DXW65549 EHS65548:EHS65549 ERO65548:ERO65549 FBK65548:FBK65549 FLG65548:FLG65549 FVC65548:FVC65549 GEY65548:GEY65549 GOU65548:GOU65549 GYQ65548:GYQ65549 HIM65548:HIM65549 HSI65548:HSI65549 ICE65548:ICE65549 IMA65548:IMA65549 IVW65548:IVW65549 JFS65548:JFS65549 JPO65548:JPO65549 JZK65548:JZK65549 KJG65548:KJG65549 KTC65548:KTC65549 LCY65548:LCY65549 LMU65548:LMU65549 LWQ65548:LWQ65549 MGM65548:MGM65549 MQI65548:MQI65549 NAE65548:NAE65549 NKA65548:NKA65549 NTW65548:NTW65549 ODS65548:ODS65549 ONO65548:ONO65549 OXK65548:OXK65549 PHG65548:PHG65549 PRC65548:PRC65549 QAY65548:QAY65549 QKU65548:QKU65549 QUQ65548:QUQ65549 REM65548:REM65549 ROI65548:ROI65549 RYE65548:RYE65549 SIA65548:SIA65549 SRW65548:SRW65549 TBS65548:TBS65549 TLO65548:TLO65549 TVK65548:TVK65549 UFG65548:UFG65549 UPC65548:UPC65549 UYY65548:UYY65549 VIU65548:VIU65549 VSQ65548:VSQ65549 WCM65548:WCM65549 WMI65548:WMI65549 WWE65548:WWE65549 M131084:M131085 JS131084:JS131085 TO131084:TO131085 ADK131084:ADK131085 ANG131084:ANG131085 AXC131084:AXC131085 BGY131084:BGY131085 BQU131084:BQU131085 CAQ131084:CAQ131085 CKM131084:CKM131085 CUI131084:CUI131085 DEE131084:DEE131085 DOA131084:DOA131085 DXW131084:DXW131085 EHS131084:EHS131085 ERO131084:ERO131085 FBK131084:FBK131085 FLG131084:FLG131085 FVC131084:FVC131085 GEY131084:GEY131085 GOU131084:GOU131085 GYQ131084:GYQ131085 HIM131084:HIM131085 HSI131084:HSI131085 ICE131084:ICE131085 IMA131084:IMA131085 IVW131084:IVW131085 JFS131084:JFS131085 JPO131084:JPO131085 JZK131084:JZK131085 KJG131084:KJG131085 KTC131084:KTC131085 LCY131084:LCY131085 LMU131084:LMU131085 LWQ131084:LWQ131085 MGM131084:MGM131085 MQI131084:MQI131085 NAE131084:NAE131085 NKA131084:NKA131085 NTW131084:NTW131085 ODS131084:ODS131085 ONO131084:ONO131085 OXK131084:OXK131085 PHG131084:PHG131085 PRC131084:PRC131085 QAY131084:QAY131085 QKU131084:QKU131085 QUQ131084:QUQ131085 REM131084:REM131085 ROI131084:ROI131085 RYE131084:RYE131085 SIA131084:SIA131085 SRW131084:SRW131085 TBS131084:TBS131085 TLO131084:TLO131085 TVK131084:TVK131085 UFG131084:UFG131085 UPC131084:UPC131085 UYY131084:UYY131085 VIU131084:VIU131085 VSQ131084:VSQ131085 WCM131084:WCM131085 WMI131084:WMI131085 WWE131084:WWE131085 M196620:M196621 JS196620:JS196621 TO196620:TO196621 ADK196620:ADK196621 ANG196620:ANG196621 AXC196620:AXC196621 BGY196620:BGY196621 BQU196620:BQU196621 CAQ196620:CAQ196621 CKM196620:CKM196621 CUI196620:CUI196621 DEE196620:DEE196621 DOA196620:DOA196621 DXW196620:DXW196621 EHS196620:EHS196621 ERO196620:ERO196621 FBK196620:FBK196621 FLG196620:FLG196621 FVC196620:FVC196621 GEY196620:GEY196621 GOU196620:GOU196621 GYQ196620:GYQ196621 HIM196620:HIM196621 HSI196620:HSI196621 ICE196620:ICE196621 IMA196620:IMA196621 IVW196620:IVW196621 JFS196620:JFS196621 JPO196620:JPO196621 JZK196620:JZK196621 KJG196620:KJG196621 KTC196620:KTC196621 LCY196620:LCY196621 LMU196620:LMU196621 LWQ196620:LWQ196621 MGM196620:MGM196621 MQI196620:MQI196621 NAE196620:NAE196621 NKA196620:NKA196621 NTW196620:NTW196621 ODS196620:ODS196621 ONO196620:ONO196621 OXK196620:OXK196621 PHG196620:PHG196621 PRC196620:PRC196621 QAY196620:QAY196621 QKU196620:QKU196621 QUQ196620:QUQ196621 REM196620:REM196621 ROI196620:ROI196621 RYE196620:RYE196621 SIA196620:SIA196621 SRW196620:SRW196621 TBS196620:TBS196621 TLO196620:TLO196621 TVK196620:TVK196621 UFG196620:UFG196621 UPC196620:UPC196621 UYY196620:UYY196621 VIU196620:VIU196621 VSQ196620:VSQ196621 WCM196620:WCM196621 WMI196620:WMI196621 WWE196620:WWE196621 M262156:M262157 JS262156:JS262157 TO262156:TO262157 ADK262156:ADK262157 ANG262156:ANG262157 AXC262156:AXC262157 BGY262156:BGY262157 BQU262156:BQU262157 CAQ262156:CAQ262157 CKM262156:CKM262157 CUI262156:CUI262157 DEE262156:DEE262157 DOA262156:DOA262157 DXW262156:DXW262157 EHS262156:EHS262157 ERO262156:ERO262157 FBK262156:FBK262157 FLG262156:FLG262157 FVC262156:FVC262157 GEY262156:GEY262157 GOU262156:GOU262157 GYQ262156:GYQ262157 HIM262156:HIM262157 HSI262156:HSI262157 ICE262156:ICE262157 IMA262156:IMA262157 IVW262156:IVW262157 JFS262156:JFS262157 JPO262156:JPO262157 JZK262156:JZK262157 KJG262156:KJG262157 KTC262156:KTC262157 LCY262156:LCY262157 LMU262156:LMU262157 LWQ262156:LWQ262157 MGM262156:MGM262157 MQI262156:MQI262157 NAE262156:NAE262157 NKA262156:NKA262157 NTW262156:NTW262157 ODS262156:ODS262157 ONO262156:ONO262157 OXK262156:OXK262157 PHG262156:PHG262157 PRC262156:PRC262157 QAY262156:QAY262157 QKU262156:QKU262157 QUQ262156:QUQ262157 REM262156:REM262157 ROI262156:ROI262157 RYE262156:RYE262157 SIA262156:SIA262157 SRW262156:SRW262157 TBS262156:TBS262157 TLO262156:TLO262157 TVK262156:TVK262157 UFG262156:UFG262157 UPC262156:UPC262157 UYY262156:UYY262157 VIU262156:VIU262157 VSQ262156:VSQ262157 WCM262156:WCM262157 WMI262156:WMI262157 WWE262156:WWE262157 M327692:M327693 JS327692:JS327693 TO327692:TO327693 ADK327692:ADK327693 ANG327692:ANG327693 AXC327692:AXC327693 BGY327692:BGY327693 BQU327692:BQU327693 CAQ327692:CAQ327693 CKM327692:CKM327693 CUI327692:CUI327693 DEE327692:DEE327693 DOA327692:DOA327693 DXW327692:DXW327693 EHS327692:EHS327693 ERO327692:ERO327693 FBK327692:FBK327693 FLG327692:FLG327693 FVC327692:FVC327693 GEY327692:GEY327693 GOU327692:GOU327693 GYQ327692:GYQ327693 HIM327692:HIM327693 HSI327692:HSI327693 ICE327692:ICE327693 IMA327692:IMA327693 IVW327692:IVW327693 JFS327692:JFS327693 JPO327692:JPO327693 JZK327692:JZK327693 KJG327692:KJG327693 KTC327692:KTC327693 LCY327692:LCY327693 LMU327692:LMU327693 LWQ327692:LWQ327693 MGM327692:MGM327693 MQI327692:MQI327693 NAE327692:NAE327693 NKA327692:NKA327693 NTW327692:NTW327693 ODS327692:ODS327693 ONO327692:ONO327693 OXK327692:OXK327693 PHG327692:PHG327693 PRC327692:PRC327693 QAY327692:QAY327693 QKU327692:QKU327693 QUQ327692:QUQ327693 REM327692:REM327693 ROI327692:ROI327693 RYE327692:RYE327693 SIA327692:SIA327693 SRW327692:SRW327693 TBS327692:TBS327693 TLO327692:TLO327693 TVK327692:TVK327693 UFG327692:UFG327693 UPC327692:UPC327693 UYY327692:UYY327693 VIU327692:VIU327693 VSQ327692:VSQ327693 WCM327692:WCM327693 WMI327692:WMI327693 WWE327692:WWE327693 M393228:M393229 JS393228:JS393229 TO393228:TO393229 ADK393228:ADK393229 ANG393228:ANG393229 AXC393228:AXC393229 BGY393228:BGY393229 BQU393228:BQU393229 CAQ393228:CAQ393229 CKM393228:CKM393229 CUI393228:CUI393229 DEE393228:DEE393229 DOA393228:DOA393229 DXW393228:DXW393229 EHS393228:EHS393229 ERO393228:ERO393229 FBK393228:FBK393229 FLG393228:FLG393229 FVC393228:FVC393229 GEY393228:GEY393229 GOU393228:GOU393229 GYQ393228:GYQ393229 HIM393228:HIM393229 HSI393228:HSI393229 ICE393228:ICE393229 IMA393228:IMA393229 IVW393228:IVW393229 JFS393228:JFS393229 JPO393228:JPO393229 JZK393228:JZK393229 KJG393228:KJG393229 KTC393228:KTC393229 LCY393228:LCY393229 LMU393228:LMU393229 LWQ393228:LWQ393229 MGM393228:MGM393229 MQI393228:MQI393229 NAE393228:NAE393229 NKA393228:NKA393229 NTW393228:NTW393229 ODS393228:ODS393229 ONO393228:ONO393229 OXK393228:OXK393229 PHG393228:PHG393229 PRC393228:PRC393229 QAY393228:QAY393229 QKU393228:QKU393229 QUQ393228:QUQ393229 REM393228:REM393229 ROI393228:ROI393229 RYE393228:RYE393229 SIA393228:SIA393229 SRW393228:SRW393229 TBS393228:TBS393229 TLO393228:TLO393229 TVK393228:TVK393229 UFG393228:UFG393229 UPC393228:UPC393229 UYY393228:UYY393229 VIU393228:VIU393229 VSQ393228:VSQ393229 WCM393228:WCM393229 WMI393228:WMI393229 WWE393228:WWE393229 M458764:M458765 JS458764:JS458765 TO458764:TO458765 ADK458764:ADK458765 ANG458764:ANG458765 AXC458764:AXC458765 BGY458764:BGY458765 BQU458764:BQU458765 CAQ458764:CAQ458765 CKM458764:CKM458765 CUI458764:CUI458765 DEE458764:DEE458765 DOA458764:DOA458765 DXW458764:DXW458765 EHS458764:EHS458765 ERO458764:ERO458765 FBK458764:FBK458765 FLG458764:FLG458765 FVC458764:FVC458765 GEY458764:GEY458765 GOU458764:GOU458765 GYQ458764:GYQ458765 HIM458764:HIM458765 HSI458764:HSI458765 ICE458764:ICE458765 IMA458764:IMA458765 IVW458764:IVW458765 JFS458764:JFS458765 JPO458764:JPO458765 JZK458764:JZK458765 KJG458764:KJG458765 KTC458764:KTC458765 LCY458764:LCY458765 LMU458764:LMU458765 LWQ458764:LWQ458765 MGM458764:MGM458765 MQI458764:MQI458765 NAE458764:NAE458765 NKA458764:NKA458765 NTW458764:NTW458765 ODS458764:ODS458765 ONO458764:ONO458765 OXK458764:OXK458765 PHG458764:PHG458765 PRC458764:PRC458765 QAY458764:QAY458765 QKU458764:QKU458765 QUQ458764:QUQ458765 REM458764:REM458765 ROI458764:ROI458765 RYE458764:RYE458765 SIA458764:SIA458765 SRW458764:SRW458765 TBS458764:TBS458765 TLO458764:TLO458765 TVK458764:TVK458765 UFG458764:UFG458765 UPC458764:UPC458765 UYY458764:UYY458765 VIU458764:VIU458765 VSQ458764:VSQ458765 WCM458764:WCM458765 WMI458764:WMI458765 WWE458764:WWE458765 M524300:M524301 JS524300:JS524301 TO524300:TO524301 ADK524300:ADK524301 ANG524300:ANG524301 AXC524300:AXC524301 BGY524300:BGY524301 BQU524300:BQU524301 CAQ524300:CAQ524301 CKM524300:CKM524301 CUI524300:CUI524301 DEE524300:DEE524301 DOA524300:DOA524301 DXW524300:DXW524301 EHS524300:EHS524301 ERO524300:ERO524301 FBK524300:FBK524301 FLG524300:FLG524301 FVC524300:FVC524301 GEY524300:GEY524301 GOU524300:GOU524301 GYQ524300:GYQ524301 HIM524300:HIM524301 HSI524300:HSI524301 ICE524300:ICE524301 IMA524300:IMA524301 IVW524300:IVW524301 JFS524300:JFS524301 JPO524300:JPO524301 JZK524300:JZK524301 KJG524300:KJG524301 KTC524300:KTC524301 LCY524300:LCY524301 LMU524300:LMU524301 LWQ524300:LWQ524301 MGM524300:MGM524301 MQI524300:MQI524301 NAE524300:NAE524301 NKA524300:NKA524301 NTW524300:NTW524301 ODS524300:ODS524301 ONO524300:ONO524301 OXK524300:OXK524301 PHG524300:PHG524301 PRC524300:PRC524301 QAY524300:QAY524301 QKU524300:QKU524301 QUQ524300:QUQ524301 REM524300:REM524301 ROI524300:ROI524301 RYE524300:RYE524301 SIA524300:SIA524301 SRW524300:SRW524301 TBS524300:TBS524301 TLO524300:TLO524301 TVK524300:TVK524301 UFG524300:UFG524301 UPC524300:UPC524301 UYY524300:UYY524301 VIU524300:VIU524301 VSQ524300:VSQ524301 WCM524300:WCM524301 WMI524300:WMI524301 WWE524300:WWE524301 M589836:M589837 JS589836:JS589837 TO589836:TO589837 ADK589836:ADK589837 ANG589836:ANG589837 AXC589836:AXC589837 BGY589836:BGY589837 BQU589836:BQU589837 CAQ589836:CAQ589837 CKM589836:CKM589837 CUI589836:CUI589837 DEE589836:DEE589837 DOA589836:DOA589837 DXW589836:DXW589837 EHS589836:EHS589837 ERO589836:ERO589837 FBK589836:FBK589837 FLG589836:FLG589837 FVC589836:FVC589837 GEY589836:GEY589837 GOU589836:GOU589837 GYQ589836:GYQ589837 HIM589836:HIM589837 HSI589836:HSI589837 ICE589836:ICE589837 IMA589836:IMA589837 IVW589836:IVW589837 JFS589836:JFS589837 JPO589836:JPO589837 JZK589836:JZK589837 KJG589836:KJG589837 KTC589836:KTC589837 LCY589836:LCY589837 LMU589836:LMU589837 LWQ589836:LWQ589837 MGM589836:MGM589837 MQI589836:MQI589837 NAE589836:NAE589837 NKA589836:NKA589837 NTW589836:NTW589837 ODS589836:ODS589837 ONO589836:ONO589837 OXK589836:OXK589837 PHG589836:PHG589837 PRC589836:PRC589837 QAY589836:QAY589837 QKU589836:QKU589837 QUQ589836:QUQ589837 REM589836:REM589837 ROI589836:ROI589837 RYE589836:RYE589837 SIA589836:SIA589837 SRW589836:SRW589837 TBS589836:TBS589837 TLO589836:TLO589837 TVK589836:TVK589837 UFG589836:UFG589837 UPC589836:UPC589837 UYY589836:UYY589837 VIU589836:VIU589837 VSQ589836:VSQ589837 WCM589836:WCM589837 WMI589836:WMI589837 WWE589836:WWE589837 M655372:M655373 JS655372:JS655373 TO655372:TO655373 ADK655372:ADK655373 ANG655372:ANG655373 AXC655372:AXC655373 BGY655372:BGY655373 BQU655372:BQU655373 CAQ655372:CAQ655373 CKM655372:CKM655373 CUI655372:CUI655373 DEE655372:DEE655373 DOA655372:DOA655373 DXW655372:DXW655373 EHS655372:EHS655373 ERO655372:ERO655373 FBK655372:FBK655373 FLG655372:FLG655373 FVC655372:FVC655373 GEY655372:GEY655373 GOU655372:GOU655373 GYQ655372:GYQ655373 HIM655372:HIM655373 HSI655372:HSI655373 ICE655372:ICE655373 IMA655372:IMA655373 IVW655372:IVW655373 JFS655372:JFS655373 JPO655372:JPO655373 JZK655372:JZK655373 KJG655372:KJG655373 KTC655372:KTC655373 LCY655372:LCY655373 LMU655372:LMU655373 LWQ655372:LWQ655373 MGM655372:MGM655373 MQI655372:MQI655373 NAE655372:NAE655373 NKA655372:NKA655373 NTW655372:NTW655373 ODS655372:ODS655373 ONO655372:ONO655373 OXK655372:OXK655373 PHG655372:PHG655373 PRC655372:PRC655373 QAY655372:QAY655373 QKU655372:QKU655373 QUQ655372:QUQ655373 REM655372:REM655373 ROI655372:ROI655373 RYE655372:RYE655373 SIA655372:SIA655373 SRW655372:SRW655373 TBS655372:TBS655373 TLO655372:TLO655373 TVK655372:TVK655373 UFG655372:UFG655373 UPC655372:UPC655373 UYY655372:UYY655373 VIU655372:VIU655373 VSQ655372:VSQ655373 WCM655372:WCM655373 WMI655372:WMI655373 WWE655372:WWE655373 M720908:M720909 JS720908:JS720909 TO720908:TO720909 ADK720908:ADK720909 ANG720908:ANG720909 AXC720908:AXC720909 BGY720908:BGY720909 BQU720908:BQU720909 CAQ720908:CAQ720909 CKM720908:CKM720909 CUI720908:CUI720909 DEE720908:DEE720909 DOA720908:DOA720909 DXW720908:DXW720909 EHS720908:EHS720909 ERO720908:ERO720909 FBK720908:FBK720909 FLG720908:FLG720909 FVC720908:FVC720909 GEY720908:GEY720909 GOU720908:GOU720909 GYQ720908:GYQ720909 HIM720908:HIM720909 HSI720908:HSI720909 ICE720908:ICE720909 IMA720908:IMA720909 IVW720908:IVW720909 JFS720908:JFS720909 JPO720908:JPO720909 JZK720908:JZK720909 KJG720908:KJG720909 KTC720908:KTC720909 LCY720908:LCY720909 LMU720908:LMU720909 LWQ720908:LWQ720909 MGM720908:MGM720909 MQI720908:MQI720909 NAE720908:NAE720909 NKA720908:NKA720909 NTW720908:NTW720909 ODS720908:ODS720909 ONO720908:ONO720909 OXK720908:OXK720909 PHG720908:PHG720909 PRC720908:PRC720909 QAY720908:QAY720909 QKU720908:QKU720909 QUQ720908:QUQ720909 REM720908:REM720909 ROI720908:ROI720909 RYE720908:RYE720909 SIA720908:SIA720909 SRW720908:SRW720909 TBS720908:TBS720909 TLO720908:TLO720909 TVK720908:TVK720909 UFG720908:UFG720909 UPC720908:UPC720909 UYY720908:UYY720909 VIU720908:VIU720909 VSQ720908:VSQ720909 WCM720908:WCM720909 WMI720908:WMI720909 WWE720908:WWE720909 M786444:M786445 JS786444:JS786445 TO786444:TO786445 ADK786444:ADK786445 ANG786444:ANG786445 AXC786444:AXC786445 BGY786444:BGY786445 BQU786444:BQU786445 CAQ786444:CAQ786445 CKM786444:CKM786445 CUI786444:CUI786445 DEE786444:DEE786445 DOA786444:DOA786445 DXW786444:DXW786445 EHS786444:EHS786445 ERO786444:ERO786445 FBK786444:FBK786445 FLG786444:FLG786445 FVC786444:FVC786445 GEY786444:GEY786445 GOU786444:GOU786445 GYQ786444:GYQ786445 HIM786444:HIM786445 HSI786444:HSI786445 ICE786444:ICE786445 IMA786444:IMA786445 IVW786444:IVW786445 JFS786444:JFS786445 JPO786444:JPO786445 JZK786444:JZK786445 KJG786444:KJG786445 KTC786444:KTC786445 LCY786444:LCY786445 LMU786444:LMU786445 LWQ786444:LWQ786445 MGM786444:MGM786445 MQI786444:MQI786445 NAE786444:NAE786445 NKA786444:NKA786445 NTW786444:NTW786445 ODS786444:ODS786445 ONO786444:ONO786445 OXK786444:OXK786445 PHG786444:PHG786445 PRC786444:PRC786445 QAY786444:QAY786445 QKU786444:QKU786445 QUQ786444:QUQ786445 REM786444:REM786445 ROI786444:ROI786445 RYE786444:RYE786445 SIA786444:SIA786445 SRW786444:SRW786445 TBS786444:TBS786445 TLO786444:TLO786445 TVK786444:TVK786445 UFG786444:UFG786445 UPC786444:UPC786445 UYY786444:UYY786445 VIU786444:VIU786445 VSQ786444:VSQ786445 WCM786444:WCM786445 WMI786444:WMI786445 WWE786444:WWE786445 M851980:M851981 JS851980:JS851981 TO851980:TO851981 ADK851980:ADK851981 ANG851980:ANG851981 AXC851980:AXC851981 BGY851980:BGY851981 BQU851980:BQU851981 CAQ851980:CAQ851981 CKM851980:CKM851981 CUI851980:CUI851981 DEE851980:DEE851981 DOA851980:DOA851981 DXW851980:DXW851981 EHS851980:EHS851981 ERO851980:ERO851981 FBK851980:FBK851981 FLG851980:FLG851981 FVC851980:FVC851981 GEY851980:GEY851981 GOU851980:GOU851981 GYQ851980:GYQ851981 HIM851980:HIM851981 HSI851980:HSI851981 ICE851980:ICE851981 IMA851980:IMA851981 IVW851980:IVW851981 JFS851980:JFS851981 JPO851980:JPO851981 JZK851980:JZK851981 KJG851980:KJG851981 KTC851980:KTC851981 LCY851980:LCY851981 LMU851980:LMU851981 LWQ851980:LWQ851981 MGM851980:MGM851981 MQI851980:MQI851981 NAE851980:NAE851981 NKA851980:NKA851981 NTW851980:NTW851981 ODS851980:ODS851981 ONO851980:ONO851981 OXK851980:OXK851981 PHG851980:PHG851981 PRC851980:PRC851981 QAY851980:QAY851981 QKU851980:QKU851981 QUQ851980:QUQ851981 REM851980:REM851981 ROI851980:ROI851981 RYE851980:RYE851981 SIA851980:SIA851981 SRW851980:SRW851981 TBS851980:TBS851981 TLO851980:TLO851981 TVK851980:TVK851981 UFG851980:UFG851981 UPC851980:UPC851981 UYY851980:UYY851981 VIU851980:VIU851981 VSQ851980:VSQ851981 WCM851980:WCM851981 WMI851980:WMI851981 WWE851980:WWE851981 M917516:M917517 JS917516:JS917517 TO917516:TO917517 ADK917516:ADK917517 ANG917516:ANG917517 AXC917516:AXC917517 BGY917516:BGY917517 BQU917516:BQU917517 CAQ917516:CAQ917517 CKM917516:CKM917517 CUI917516:CUI917517 DEE917516:DEE917517 DOA917516:DOA917517 DXW917516:DXW917517 EHS917516:EHS917517 ERO917516:ERO917517 FBK917516:FBK917517 FLG917516:FLG917517 FVC917516:FVC917517 GEY917516:GEY917517 GOU917516:GOU917517 GYQ917516:GYQ917517 HIM917516:HIM917517 HSI917516:HSI917517 ICE917516:ICE917517 IMA917516:IMA917517 IVW917516:IVW917517 JFS917516:JFS917517 JPO917516:JPO917517 JZK917516:JZK917517 KJG917516:KJG917517 KTC917516:KTC917517 LCY917516:LCY917517 LMU917516:LMU917517 LWQ917516:LWQ917517 MGM917516:MGM917517 MQI917516:MQI917517 NAE917516:NAE917517 NKA917516:NKA917517 NTW917516:NTW917517 ODS917516:ODS917517 ONO917516:ONO917517 OXK917516:OXK917517 PHG917516:PHG917517 PRC917516:PRC917517 QAY917516:QAY917517 QKU917516:QKU917517 QUQ917516:QUQ917517 REM917516:REM917517 ROI917516:ROI917517 RYE917516:RYE917517 SIA917516:SIA917517 SRW917516:SRW917517 TBS917516:TBS917517 TLO917516:TLO917517 TVK917516:TVK917517 UFG917516:UFG917517 UPC917516:UPC917517 UYY917516:UYY917517 VIU917516:VIU917517 VSQ917516:VSQ917517 WCM917516:WCM917517 WMI917516:WMI917517 WWE917516:WWE917517 M983052:M983053 JS983052:JS983053 TO983052:TO983053 ADK983052:ADK983053 ANG983052:ANG983053 AXC983052:AXC983053 BGY983052:BGY983053 BQU983052:BQU983053 CAQ983052:CAQ983053 CKM983052:CKM983053 CUI983052:CUI983053 DEE983052:DEE983053 DOA983052:DOA983053 DXW983052:DXW983053 EHS983052:EHS983053 ERO983052:ERO983053 FBK983052:FBK983053 FLG983052:FLG983053 FVC983052:FVC983053 GEY983052:GEY983053 GOU983052:GOU983053 GYQ983052:GYQ983053 HIM983052:HIM983053 HSI983052:HSI983053 ICE983052:ICE983053 IMA983052:IMA983053 IVW983052:IVW983053 JFS983052:JFS983053 JPO983052:JPO983053 JZK983052:JZK983053 KJG983052:KJG983053 KTC983052:KTC983053 LCY983052:LCY983053 LMU983052:LMU983053 LWQ983052:LWQ983053 MGM983052:MGM983053 MQI983052:MQI983053 NAE983052:NAE983053 NKA983052:NKA983053 NTW983052:NTW983053 ODS983052:ODS983053 ONO983052:ONO983053 OXK983052:OXK983053 PHG983052:PHG983053 PRC983052:PRC983053 QAY983052:QAY983053 QKU983052:QKU983053 QUQ983052:QUQ983053 REM983052:REM983053 ROI983052:ROI983053 RYE983052:RYE983053 SIA983052:SIA983053 SRW983052:SRW983053 TBS983052:TBS983053 TLO983052:TLO983053 TVK983052:TVK983053 UFG983052:UFG983053 UPC983052:UPC983053 UYY983052:UYY983053 VIU983052:VIU983053 VSQ983052:VSQ983053 WCM983052:WCM983053 WMI983052:WMI983053 WWE983052:WWE983053 TJ18 JB19 JN18 SX19 ADF18 WVV19:WVY19 WWH18 WLZ19:WMC19 WML18 WCD19:WCG19 WCP18 VSH19:VSK19 VST18 VIL19:VIO19 VIX18 UYP19:UYS19 UZB18 UOT19:UOW19 UPF18 UEX19:UFA19 UFJ18 TVB19:TVE19 TVN18 TLF19:TLI19 TLR18 TBJ19:TBM19 TBV18 SRN19:SRQ19 SRZ18 SHR19:SHU19 SID18 RXV19:RXY19 RYH18 RNZ19:ROC19 ROL18 RED19:REG19 REP18 QUH19:QUK19 QUT18 QKL19:QKO19 QKX18 QAP19:QAS19 QBB18 PQT19:PQW19 PRF18 PGX19:PHA19 PHJ18 OXB19:OXE19 OXN18 ONF19:ONI19 ONR18 ODJ19:ODM19 ODV18 NTN19:NTQ19 NTZ18 NJR19:NJU19 NKD18 MZV19:MZY19 NAH18 MPZ19:MQC19 MQL18 MGD19:MGG19 MGP18 LWH19:LWK19 LWT18 LML19:LMO19 LMX18 LCP19:LCS19 LDB18 KST19:KSW19 KTF18 KIX19:KJA19 KJJ18 JZB19:JZE19 JZN18 JPF19:JPI19 JPR18 JFJ19:JFM19 JFV18 IVN19:IVQ19 IVZ18 ILR19:ILU19 IMD18 IBV19:IBY19 ICH18 HRZ19:HSC19 HSL18 HID19:HIG19 HIP18 GYH19:GYK19 GYT18 GOL19:GOO19 GOX18 GEP19:GES19 GFB18 FUT19:FUW19 FVF18 FKX19:FLA19 FLJ18 FBB19:FBE19 FBN18 ERF19:ERI19 ERR18 EHJ19:EHM19 EHV18 DXN19:DXQ19 DXZ18 DNR19:DNU19 DOD18 DDV19:DDY19 DEH18 CTZ19:CUC19 CUL18 CKD19:CKG19 CKP18 CAH19:CAK19 CAT18 BQL19:BQO19 BQX18 BGP19:BGS19 BHB18 AWT19:AWW19 AXF18 AMX19:ANA19 ANJ18 ADB19:ADE19 ADN18 TF19:TI19 TR18 JJ19:JM19 JV18 WVN19 WVZ18 WLR19 WMD18 WBV19 WCH18 VRZ19 VSL18 VID19 VIP18 UYH19 UYT18 UOL19 UOX18 UEP19 UFB18 TUT19 TVF18 TKX19 TLJ18 TBB19 TBN18 SRF19 SRR18 SHJ19 SHV18 RXN19 RXZ18 RNR19 ROD18 RDV19 REH18 QTZ19 QUL18 QKD19 QKP18 QAH19 QAT18 PQL19 PQX18 PGP19 PHB18 OWT19 OXF18 OMX19 ONJ18 ODB19 ODN18 NTF19 NTR18 NJJ19 NJV18 MZN19 MZZ18 MPR19 MQD18 MFV19 MGH18 LVZ19 LWL18 LMD19 LMP18 LCH19 LCT18 KSL19 KSX18 KIP19 KJB18 JYT19 JZF18 JOX19 JPJ18 JFB19 JFN18 IVF19 IVR18 ILJ19 ILV18 IBN19 IBZ18 HRR19 HSD18 HHV19 HIH18 GXZ19 GYL18 GOD19 GOP18 GEH19 GET18 FUL19 FUX18 FKP19 FLB18 FAT19 FBF18 EQX19 ERJ18 EHB19 EHN18 DXF19 DXR18 DNJ19 DNV18 DDN19 DDZ18 CTR19 CUD18 CJV19 CKH18 BZZ19 CAL18 BQD19 BQP18 BGH19 BGT18 AWL19 AWX18 AMP19 ANB18 ACT19" xr:uid="{BFA1EE92-5F38-4A32-9F22-E6D69EEEF968}">
      <formula1>"○,×"</formula1>
    </dataValidation>
    <dataValidation type="list" operator="equal" allowBlank="1" showErrorMessage="1" errorTitle="入力規則違反" error="リストから選択してください" sqref="O65545 JU65545 TQ65545 ADM65545 ANI65545 AXE65545 BHA65545 BQW65545 CAS65545 CKO65545 CUK65545 DEG65545 DOC65545 DXY65545 EHU65545 ERQ65545 FBM65545 FLI65545 FVE65545 GFA65545 GOW65545 GYS65545 HIO65545 HSK65545 ICG65545 IMC65545 IVY65545 JFU65545 JPQ65545 JZM65545 KJI65545 KTE65545 LDA65545 LMW65545 LWS65545 MGO65545 MQK65545 NAG65545 NKC65545 NTY65545 ODU65545 ONQ65545 OXM65545 PHI65545 PRE65545 QBA65545 QKW65545 QUS65545 REO65545 ROK65545 RYG65545 SIC65545 SRY65545 TBU65545 TLQ65545 TVM65545 UFI65545 UPE65545 UZA65545 VIW65545 VSS65545 WCO65545 WMK65545 WWG65545 O131081 JU131081 TQ131081 ADM131081 ANI131081 AXE131081 BHA131081 BQW131081 CAS131081 CKO131081 CUK131081 DEG131081 DOC131081 DXY131081 EHU131081 ERQ131081 FBM131081 FLI131081 FVE131081 GFA131081 GOW131081 GYS131081 HIO131081 HSK131081 ICG131081 IMC131081 IVY131081 JFU131081 JPQ131081 JZM131081 KJI131081 KTE131081 LDA131081 LMW131081 LWS131081 MGO131081 MQK131081 NAG131081 NKC131081 NTY131081 ODU131081 ONQ131081 OXM131081 PHI131081 PRE131081 QBA131081 QKW131081 QUS131081 REO131081 ROK131081 RYG131081 SIC131081 SRY131081 TBU131081 TLQ131081 TVM131081 UFI131081 UPE131081 UZA131081 VIW131081 VSS131081 WCO131081 WMK131081 WWG131081 O196617 JU196617 TQ196617 ADM196617 ANI196617 AXE196617 BHA196617 BQW196617 CAS196617 CKO196617 CUK196617 DEG196617 DOC196617 DXY196617 EHU196617 ERQ196617 FBM196617 FLI196617 FVE196617 GFA196617 GOW196617 GYS196617 HIO196617 HSK196617 ICG196617 IMC196617 IVY196617 JFU196617 JPQ196617 JZM196617 KJI196617 KTE196617 LDA196617 LMW196617 LWS196617 MGO196617 MQK196617 NAG196617 NKC196617 NTY196617 ODU196617 ONQ196617 OXM196617 PHI196617 PRE196617 QBA196617 QKW196617 QUS196617 REO196617 ROK196617 RYG196617 SIC196617 SRY196617 TBU196617 TLQ196617 TVM196617 UFI196617 UPE196617 UZA196617 VIW196617 VSS196617 WCO196617 WMK196617 WWG196617 O262153 JU262153 TQ262153 ADM262153 ANI262153 AXE262153 BHA262153 BQW262153 CAS262153 CKO262153 CUK262153 DEG262153 DOC262153 DXY262153 EHU262153 ERQ262153 FBM262153 FLI262153 FVE262153 GFA262153 GOW262153 GYS262153 HIO262153 HSK262153 ICG262153 IMC262153 IVY262153 JFU262153 JPQ262153 JZM262153 KJI262153 KTE262153 LDA262153 LMW262153 LWS262153 MGO262153 MQK262153 NAG262153 NKC262153 NTY262153 ODU262153 ONQ262153 OXM262153 PHI262153 PRE262153 QBA262153 QKW262153 QUS262153 REO262153 ROK262153 RYG262153 SIC262153 SRY262153 TBU262153 TLQ262153 TVM262153 UFI262153 UPE262153 UZA262153 VIW262153 VSS262153 WCO262153 WMK262153 WWG262153 O327689 JU327689 TQ327689 ADM327689 ANI327689 AXE327689 BHA327689 BQW327689 CAS327689 CKO327689 CUK327689 DEG327689 DOC327689 DXY327689 EHU327689 ERQ327689 FBM327689 FLI327689 FVE327689 GFA327689 GOW327689 GYS327689 HIO327689 HSK327689 ICG327689 IMC327689 IVY327689 JFU327689 JPQ327689 JZM327689 KJI327689 KTE327689 LDA327689 LMW327689 LWS327689 MGO327689 MQK327689 NAG327689 NKC327689 NTY327689 ODU327689 ONQ327689 OXM327689 PHI327689 PRE327689 QBA327689 QKW327689 QUS327689 REO327689 ROK327689 RYG327689 SIC327689 SRY327689 TBU327689 TLQ327689 TVM327689 UFI327689 UPE327689 UZA327689 VIW327689 VSS327689 WCO327689 WMK327689 WWG327689 O393225 JU393225 TQ393225 ADM393225 ANI393225 AXE393225 BHA393225 BQW393225 CAS393225 CKO393225 CUK393225 DEG393225 DOC393225 DXY393225 EHU393225 ERQ393225 FBM393225 FLI393225 FVE393225 GFA393225 GOW393225 GYS393225 HIO393225 HSK393225 ICG393225 IMC393225 IVY393225 JFU393225 JPQ393225 JZM393225 KJI393225 KTE393225 LDA393225 LMW393225 LWS393225 MGO393225 MQK393225 NAG393225 NKC393225 NTY393225 ODU393225 ONQ393225 OXM393225 PHI393225 PRE393225 QBA393225 QKW393225 QUS393225 REO393225 ROK393225 RYG393225 SIC393225 SRY393225 TBU393225 TLQ393225 TVM393225 UFI393225 UPE393225 UZA393225 VIW393225 VSS393225 WCO393225 WMK393225 WWG393225 O458761 JU458761 TQ458761 ADM458761 ANI458761 AXE458761 BHA458761 BQW458761 CAS458761 CKO458761 CUK458761 DEG458761 DOC458761 DXY458761 EHU458761 ERQ458761 FBM458761 FLI458761 FVE458761 GFA458761 GOW458761 GYS458761 HIO458761 HSK458761 ICG458761 IMC458761 IVY458761 JFU458761 JPQ458761 JZM458761 KJI458761 KTE458761 LDA458761 LMW458761 LWS458761 MGO458761 MQK458761 NAG458761 NKC458761 NTY458761 ODU458761 ONQ458761 OXM458761 PHI458761 PRE458761 QBA458761 QKW458761 QUS458761 REO458761 ROK458761 RYG458761 SIC458761 SRY458761 TBU458761 TLQ458761 TVM458761 UFI458761 UPE458761 UZA458761 VIW458761 VSS458761 WCO458761 WMK458761 WWG458761 O524297 JU524297 TQ524297 ADM524297 ANI524297 AXE524297 BHA524297 BQW524297 CAS524297 CKO524297 CUK524297 DEG524297 DOC524297 DXY524297 EHU524297 ERQ524297 FBM524297 FLI524297 FVE524297 GFA524297 GOW524297 GYS524297 HIO524297 HSK524297 ICG524297 IMC524297 IVY524297 JFU524297 JPQ524297 JZM524297 KJI524297 KTE524297 LDA524297 LMW524297 LWS524297 MGO524297 MQK524297 NAG524297 NKC524297 NTY524297 ODU524297 ONQ524297 OXM524297 PHI524297 PRE524297 QBA524297 QKW524297 QUS524297 REO524297 ROK524297 RYG524297 SIC524297 SRY524297 TBU524297 TLQ524297 TVM524297 UFI524297 UPE524297 UZA524297 VIW524297 VSS524297 WCO524297 WMK524297 WWG524297 O589833 JU589833 TQ589833 ADM589833 ANI589833 AXE589833 BHA589833 BQW589833 CAS589833 CKO589833 CUK589833 DEG589833 DOC589833 DXY589833 EHU589833 ERQ589833 FBM589833 FLI589833 FVE589833 GFA589833 GOW589833 GYS589833 HIO589833 HSK589833 ICG589833 IMC589833 IVY589833 JFU589833 JPQ589833 JZM589833 KJI589833 KTE589833 LDA589833 LMW589833 LWS589833 MGO589833 MQK589833 NAG589833 NKC589833 NTY589833 ODU589833 ONQ589833 OXM589833 PHI589833 PRE589833 QBA589833 QKW589833 QUS589833 REO589833 ROK589833 RYG589833 SIC589833 SRY589833 TBU589833 TLQ589833 TVM589833 UFI589833 UPE589833 UZA589833 VIW589833 VSS589833 WCO589833 WMK589833 WWG589833 O655369 JU655369 TQ655369 ADM655369 ANI655369 AXE655369 BHA655369 BQW655369 CAS655369 CKO655369 CUK655369 DEG655369 DOC655369 DXY655369 EHU655369 ERQ655369 FBM655369 FLI655369 FVE655369 GFA655369 GOW655369 GYS655369 HIO655369 HSK655369 ICG655369 IMC655369 IVY655369 JFU655369 JPQ655369 JZM655369 KJI655369 KTE655369 LDA655369 LMW655369 LWS655369 MGO655369 MQK655369 NAG655369 NKC655369 NTY655369 ODU655369 ONQ655369 OXM655369 PHI655369 PRE655369 QBA655369 QKW655369 QUS655369 REO655369 ROK655369 RYG655369 SIC655369 SRY655369 TBU655369 TLQ655369 TVM655369 UFI655369 UPE655369 UZA655369 VIW655369 VSS655369 WCO655369 WMK655369 WWG655369 O720905 JU720905 TQ720905 ADM720905 ANI720905 AXE720905 BHA720905 BQW720905 CAS720905 CKO720905 CUK720905 DEG720905 DOC720905 DXY720905 EHU720905 ERQ720905 FBM720905 FLI720905 FVE720905 GFA720905 GOW720905 GYS720905 HIO720905 HSK720905 ICG720905 IMC720905 IVY720905 JFU720905 JPQ720905 JZM720905 KJI720905 KTE720905 LDA720905 LMW720905 LWS720905 MGO720905 MQK720905 NAG720905 NKC720905 NTY720905 ODU720905 ONQ720905 OXM720905 PHI720905 PRE720905 QBA720905 QKW720905 QUS720905 REO720905 ROK720905 RYG720905 SIC720905 SRY720905 TBU720905 TLQ720905 TVM720905 UFI720905 UPE720905 UZA720905 VIW720905 VSS720905 WCO720905 WMK720905 WWG720905 O786441 JU786441 TQ786441 ADM786441 ANI786441 AXE786441 BHA786441 BQW786441 CAS786441 CKO786441 CUK786441 DEG786441 DOC786441 DXY786441 EHU786441 ERQ786441 FBM786441 FLI786441 FVE786441 GFA786441 GOW786441 GYS786441 HIO786441 HSK786441 ICG786441 IMC786441 IVY786441 JFU786441 JPQ786441 JZM786441 KJI786441 KTE786441 LDA786441 LMW786441 LWS786441 MGO786441 MQK786441 NAG786441 NKC786441 NTY786441 ODU786441 ONQ786441 OXM786441 PHI786441 PRE786441 QBA786441 QKW786441 QUS786441 REO786441 ROK786441 RYG786441 SIC786441 SRY786441 TBU786441 TLQ786441 TVM786441 UFI786441 UPE786441 UZA786441 VIW786441 VSS786441 WCO786441 WMK786441 WWG786441 O851977 JU851977 TQ851977 ADM851977 ANI851977 AXE851977 BHA851977 BQW851977 CAS851977 CKO851977 CUK851977 DEG851977 DOC851977 DXY851977 EHU851977 ERQ851977 FBM851977 FLI851977 FVE851977 GFA851977 GOW851977 GYS851977 HIO851977 HSK851977 ICG851977 IMC851977 IVY851977 JFU851977 JPQ851977 JZM851977 KJI851977 KTE851977 LDA851977 LMW851977 LWS851977 MGO851977 MQK851977 NAG851977 NKC851977 NTY851977 ODU851977 ONQ851977 OXM851977 PHI851977 PRE851977 QBA851977 QKW851977 QUS851977 REO851977 ROK851977 RYG851977 SIC851977 SRY851977 TBU851977 TLQ851977 TVM851977 UFI851977 UPE851977 UZA851977 VIW851977 VSS851977 WCO851977 WMK851977 WWG851977 O917513 JU917513 TQ917513 ADM917513 ANI917513 AXE917513 BHA917513 BQW917513 CAS917513 CKO917513 CUK917513 DEG917513 DOC917513 DXY917513 EHU917513 ERQ917513 FBM917513 FLI917513 FVE917513 GFA917513 GOW917513 GYS917513 HIO917513 HSK917513 ICG917513 IMC917513 IVY917513 JFU917513 JPQ917513 JZM917513 KJI917513 KTE917513 LDA917513 LMW917513 LWS917513 MGO917513 MQK917513 NAG917513 NKC917513 NTY917513 ODU917513 ONQ917513 OXM917513 PHI917513 PRE917513 QBA917513 QKW917513 QUS917513 REO917513 ROK917513 RYG917513 SIC917513 SRY917513 TBU917513 TLQ917513 TVM917513 UFI917513 UPE917513 UZA917513 VIW917513 VSS917513 WCO917513 WMK917513 WWG917513 O983049 JU983049 TQ983049 ADM983049 ANI983049 AXE983049 BHA983049 BQW983049 CAS983049 CKO983049 CUK983049 DEG983049 DOC983049 DXY983049 EHU983049 ERQ983049 FBM983049 FLI983049 FVE983049 GFA983049 GOW983049 GYS983049 HIO983049 HSK983049 ICG983049 IMC983049 IVY983049 JFU983049 JPQ983049 JZM983049 KJI983049 KTE983049 LDA983049 LMW983049 LWS983049 MGO983049 MQK983049 NAG983049 NKC983049 NTY983049 ODU983049 ONQ983049 OXM983049 PHI983049 PRE983049 QBA983049 QKW983049 QUS983049 REO983049 ROK983049 RYG983049 SIC983049 SRY983049 TBU983049 TLQ983049 TVM983049 UFI983049 UPE983049 UZA983049 VIW983049 VSS983049 WCO983049 WMK983049 WWG983049 I65545 JO65545 TK65545 ADG65545 ANC65545 AWY65545 BGU65545 BQQ65545 CAM65545 CKI65545 CUE65545 DEA65545 DNW65545 DXS65545 EHO65545 ERK65545 FBG65545 FLC65545 FUY65545 GEU65545 GOQ65545 GYM65545 HII65545 HSE65545 ICA65545 ILW65545 IVS65545 JFO65545 JPK65545 JZG65545 KJC65545 KSY65545 LCU65545 LMQ65545 LWM65545 MGI65545 MQE65545 NAA65545 NJW65545 NTS65545 ODO65545 ONK65545 OXG65545 PHC65545 PQY65545 QAU65545 QKQ65545 QUM65545 REI65545 ROE65545 RYA65545 SHW65545 SRS65545 TBO65545 TLK65545 TVG65545 UFC65545 UOY65545 UYU65545 VIQ65545 VSM65545 WCI65545 WME65545 WWA65545 I131081 JO131081 TK131081 ADG131081 ANC131081 AWY131081 BGU131081 BQQ131081 CAM131081 CKI131081 CUE131081 DEA131081 DNW131081 DXS131081 EHO131081 ERK131081 FBG131081 FLC131081 FUY131081 GEU131081 GOQ131081 GYM131081 HII131081 HSE131081 ICA131081 ILW131081 IVS131081 JFO131081 JPK131081 JZG131081 KJC131081 KSY131081 LCU131081 LMQ131081 LWM131081 MGI131081 MQE131081 NAA131081 NJW131081 NTS131081 ODO131081 ONK131081 OXG131081 PHC131081 PQY131081 QAU131081 QKQ131081 QUM131081 REI131081 ROE131081 RYA131081 SHW131081 SRS131081 TBO131081 TLK131081 TVG131081 UFC131081 UOY131081 UYU131081 VIQ131081 VSM131081 WCI131081 WME131081 WWA131081 I196617 JO196617 TK196617 ADG196617 ANC196617 AWY196617 BGU196617 BQQ196617 CAM196617 CKI196617 CUE196617 DEA196617 DNW196617 DXS196617 EHO196617 ERK196617 FBG196617 FLC196617 FUY196617 GEU196617 GOQ196617 GYM196617 HII196617 HSE196617 ICA196617 ILW196617 IVS196617 JFO196617 JPK196617 JZG196617 KJC196617 KSY196617 LCU196617 LMQ196617 LWM196617 MGI196617 MQE196617 NAA196617 NJW196617 NTS196617 ODO196617 ONK196617 OXG196617 PHC196617 PQY196617 QAU196617 QKQ196617 QUM196617 REI196617 ROE196617 RYA196617 SHW196617 SRS196617 TBO196617 TLK196617 TVG196617 UFC196617 UOY196617 UYU196617 VIQ196617 VSM196617 WCI196617 WME196617 WWA196617 I262153 JO262153 TK262153 ADG262153 ANC262153 AWY262153 BGU262153 BQQ262153 CAM262153 CKI262153 CUE262153 DEA262153 DNW262153 DXS262153 EHO262153 ERK262153 FBG262153 FLC262153 FUY262153 GEU262153 GOQ262153 GYM262153 HII262153 HSE262153 ICA262153 ILW262153 IVS262153 JFO262153 JPK262153 JZG262153 KJC262153 KSY262153 LCU262153 LMQ262153 LWM262153 MGI262153 MQE262153 NAA262153 NJW262153 NTS262153 ODO262153 ONK262153 OXG262153 PHC262153 PQY262153 QAU262153 QKQ262153 QUM262153 REI262153 ROE262153 RYA262153 SHW262153 SRS262153 TBO262153 TLK262153 TVG262153 UFC262153 UOY262153 UYU262153 VIQ262153 VSM262153 WCI262153 WME262153 WWA262153 I327689 JO327689 TK327689 ADG327689 ANC327689 AWY327689 BGU327689 BQQ327689 CAM327689 CKI327689 CUE327689 DEA327689 DNW327689 DXS327689 EHO327689 ERK327689 FBG327689 FLC327689 FUY327689 GEU327689 GOQ327689 GYM327689 HII327689 HSE327689 ICA327689 ILW327689 IVS327689 JFO327689 JPK327689 JZG327689 KJC327689 KSY327689 LCU327689 LMQ327689 LWM327689 MGI327689 MQE327689 NAA327689 NJW327689 NTS327689 ODO327689 ONK327689 OXG327689 PHC327689 PQY327689 QAU327689 QKQ327689 QUM327689 REI327689 ROE327689 RYA327689 SHW327689 SRS327689 TBO327689 TLK327689 TVG327689 UFC327689 UOY327689 UYU327689 VIQ327689 VSM327689 WCI327689 WME327689 WWA327689 I393225 JO393225 TK393225 ADG393225 ANC393225 AWY393225 BGU393225 BQQ393225 CAM393225 CKI393225 CUE393225 DEA393225 DNW393225 DXS393225 EHO393225 ERK393225 FBG393225 FLC393225 FUY393225 GEU393225 GOQ393225 GYM393225 HII393225 HSE393225 ICA393225 ILW393225 IVS393225 JFO393225 JPK393225 JZG393225 KJC393225 KSY393225 LCU393225 LMQ393225 LWM393225 MGI393225 MQE393225 NAA393225 NJW393225 NTS393225 ODO393225 ONK393225 OXG393225 PHC393225 PQY393225 QAU393225 QKQ393225 QUM393225 REI393225 ROE393225 RYA393225 SHW393225 SRS393225 TBO393225 TLK393225 TVG393225 UFC393225 UOY393225 UYU393225 VIQ393225 VSM393225 WCI393225 WME393225 WWA393225 I458761 JO458761 TK458761 ADG458761 ANC458761 AWY458761 BGU458761 BQQ458761 CAM458761 CKI458761 CUE458761 DEA458761 DNW458761 DXS458761 EHO458761 ERK458761 FBG458761 FLC458761 FUY458761 GEU458761 GOQ458761 GYM458761 HII458761 HSE458761 ICA458761 ILW458761 IVS458761 JFO458761 JPK458761 JZG458761 KJC458761 KSY458761 LCU458761 LMQ458761 LWM458761 MGI458761 MQE458761 NAA458761 NJW458761 NTS458761 ODO458761 ONK458761 OXG458761 PHC458761 PQY458761 QAU458761 QKQ458761 QUM458761 REI458761 ROE458761 RYA458761 SHW458761 SRS458761 TBO458761 TLK458761 TVG458761 UFC458761 UOY458761 UYU458761 VIQ458761 VSM458761 WCI458761 WME458761 WWA458761 I524297 JO524297 TK524297 ADG524297 ANC524297 AWY524297 BGU524297 BQQ524297 CAM524297 CKI524297 CUE524297 DEA524297 DNW524297 DXS524297 EHO524297 ERK524297 FBG524297 FLC524297 FUY524297 GEU524297 GOQ524297 GYM524297 HII524297 HSE524297 ICA524297 ILW524297 IVS524297 JFO524297 JPK524297 JZG524297 KJC524297 KSY524297 LCU524297 LMQ524297 LWM524297 MGI524297 MQE524297 NAA524297 NJW524297 NTS524297 ODO524297 ONK524297 OXG524297 PHC524297 PQY524297 QAU524297 QKQ524297 QUM524297 REI524297 ROE524297 RYA524297 SHW524297 SRS524297 TBO524297 TLK524297 TVG524297 UFC524297 UOY524297 UYU524297 VIQ524297 VSM524297 WCI524297 WME524297 WWA524297 I589833 JO589833 TK589833 ADG589833 ANC589833 AWY589833 BGU589833 BQQ589833 CAM589833 CKI589833 CUE589833 DEA589833 DNW589833 DXS589833 EHO589833 ERK589833 FBG589833 FLC589833 FUY589833 GEU589833 GOQ589833 GYM589833 HII589833 HSE589833 ICA589833 ILW589833 IVS589833 JFO589833 JPK589833 JZG589833 KJC589833 KSY589833 LCU589833 LMQ589833 LWM589833 MGI589833 MQE589833 NAA589833 NJW589833 NTS589833 ODO589833 ONK589833 OXG589833 PHC589833 PQY589833 QAU589833 QKQ589833 QUM589833 REI589833 ROE589833 RYA589833 SHW589833 SRS589833 TBO589833 TLK589833 TVG589833 UFC589833 UOY589833 UYU589833 VIQ589833 VSM589833 WCI589833 WME589833 WWA589833 I655369 JO655369 TK655369 ADG655369 ANC655369 AWY655369 BGU655369 BQQ655369 CAM655369 CKI655369 CUE655369 DEA655369 DNW655369 DXS655369 EHO655369 ERK655369 FBG655369 FLC655369 FUY655369 GEU655369 GOQ655369 GYM655369 HII655369 HSE655369 ICA655369 ILW655369 IVS655369 JFO655369 JPK655369 JZG655369 KJC655369 KSY655369 LCU655369 LMQ655369 LWM655369 MGI655369 MQE655369 NAA655369 NJW655369 NTS655369 ODO655369 ONK655369 OXG655369 PHC655369 PQY655369 QAU655369 QKQ655369 QUM655369 REI655369 ROE655369 RYA655369 SHW655369 SRS655369 TBO655369 TLK655369 TVG655369 UFC655369 UOY655369 UYU655369 VIQ655369 VSM655369 WCI655369 WME655369 WWA655369 I720905 JO720905 TK720905 ADG720905 ANC720905 AWY720905 BGU720905 BQQ720905 CAM720905 CKI720905 CUE720905 DEA720905 DNW720905 DXS720905 EHO720905 ERK720905 FBG720905 FLC720905 FUY720905 GEU720905 GOQ720905 GYM720905 HII720905 HSE720905 ICA720905 ILW720905 IVS720905 JFO720905 JPK720905 JZG720905 KJC720905 KSY720905 LCU720905 LMQ720905 LWM720905 MGI720905 MQE720905 NAA720905 NJW720905 NTS720905 ODO720905 ONK720905 OXG720905 PHC720905 PQY720905 QAU720905 QKQ720905 QUM720905 REI720905 ROE720905 RYA720905 SHW720905 SRS720905 TBO720905 TLK720905 TVG720905 UFC720905 UOY720905 UYU720905 VIQ720905 VSM720905 WCI720905 WME720905 WWA720905 I786441 JO786441 TK786441 ADG786441 ANC786441 AWY786441 BGU786441 BQQ786441 CAM786441 CKI786441 CUE786441 DEA786441 DNW786441 DXS786441 EHO786441 ERK786441 FBG786441 FLC786441 FUY786441 GEU786441 GOQ786441 GYM786441 HII786441 HSE786441 ICA786441 ILW786441 IVS786441 JFO786441 JPK786441 JZG786441 KJC786441 KSY786441 LCU786441 LMQ786441 LWM786441 MGI786441 MQE786441 NAA786441 NJW786441 NTS786441 ODO786441 ONK786441 OXG786441 PHC786441 PQY786441 QAU786441 QKQ786441 QUM786441 REI786441 ROE786441 RYA786441 SHW786441 SRS786441 TBO786441 TLK786441 TVG786441 UFC786441 UOY786441 UYU786441 VIQ786441 VSM786441 WCI786441 WME786441 WWA786441 I851977 JO851977 TK851977 ADG851977 ANC851977 AWY851977 BGU851977 BQQ851977 CAM851977 CKI851977 CUE851977 DEA851977 DNW851977 DXS851977 EHO851977 ERK851977 FBG851977 FLC851977 FUY851977 GEU851977 GOQ851977 GYM851977 HII851977 HSE851977 ICA851977 ILW851977 IVS851977 JFO851977 JPK851977 JZG851977 KJC851977 KSY851977 LCU851977 LMQ851977 LWM851977 MGI851977 MQE851977 NAA851977 NJW851977 NTS851977 ODO851977 ONK851977 OXG851977 PHC851977 PQY851977 QAU851977 QKQ851977 QUM851977 REI851977 ROE851977 RYA851977 SHW851977 SRS851977 TBO851977 TLK851977 TVG851977 UFC851977 UOY851977 UYU851977 VIQ851977 VSM851977 WCI851977 WME851977 WWA851977 I917513 JO917513 TK917513 ADG917513 ANC917513 AWY917513 BGU917513 BQQ917513 CAM917513 CKI917513 CUE917513 DEA917513 DNW917513 DXS917513 EHO917513 ERK917513 FBG917513 FLC917513 FUY917513 GEU917513 GOQ917513 GYM917513 HII917513 HSE917513 ICA917513 ILW917513 IVS917513 JFO917513 JPK917513 JZG917513 KJC917513 KSY917513 LCU917513 LMQ917513 LWM917513 MGI917513 MQE917513 NAA917513 NJW917513 NTS917513 ODO917513 ONK917513 OXG917513 PHC917513 PQY917513 QAU917513 QKQ917513 QUM917513 REI917513 ROE917513 RYA917513 SHW917513 SRS917513 TBO917513 TLK917513 TVG917513 UFC917513 UOY917513 UYU917513 VIQ917513 VSM917513 WCI917513 WME917513 WWA917513 I983049 JO983049 TK983049 ADG983049 ANC983049 AWY983049 BGU983049 BQQ983049 CAM983049 CKI983049 CUE983049 DEA983049 DNW983049 DXS983049 EHO983049 ERK983049 FBG983049 FLC983049 FUY983049 GEU983049 GOQ983049 GYM983049 HII983049 HSE983049 ICA983049 ILW983049 IVS983049 JFO983049 JPK983049 JZG983049 KJC983049 KSY983049 LCU983049 LMQ983049 LWM983049 MGI983049 MQE983049 NAA983049 NJW983049 NTS983049 ODO983049 ONK983049 OXG983049 PHC983049 PQY983049 QAU983049 QKQ983049 QUM983049 REI983049 ROE983049 RYA983049 SHW983049 SRS983049 TBO983049 TLK983049 TVG983049 UFC983049 UOY983049 UYU983049 VIQ983049 VSM983049 WCI983049 WME983049 WWA983049 U65545 KA65545 TW65545 ADS65545 ANO65545 AXK65545 BHG65545 BRC65545 CAY65545 CKU65545 CUQ65545 DEM65545 DOI65545 DYE65545 EIA65545 ERW65545 FBS65545 FLO65545 FVK65545 GFG65545 GPC65545 GYY65545 HIU65545 HSQ65545 ICM65545 IMI65545 IWE65545 JGA65545 JPW65545 JZS65545 KJO65545 KTK65545 LDG65545 LNC65545 LWY65545 MGU65545 MQQ65545 NAM65545 NKI65545 NUE65545 OEA65545 ONW65545 OXS65545 PHO65545 PRK65545 QBG65545 QLC65545 QUY65545 REU65545 ROQ65545 RYM65545 SII65545 SSE65545 TCA65545 TLW65545 TVS65545 UFO65545 UPK65545 UZG65545 VJC65545 VSY65545 WCU65545 WMQ65545 WWM65545 U131081 KA131081 TW131081 ADS131081 ANO131081 AXK131081 BHG131081 BRC131081 CAY131081 CKU131081 CUQ131081 DEM131081 DOI131081 DYE131081 EIA131081 ERW131081 FBS131081 FLO131081 FVK131081 GFG131081 GPC131081 GYY131081 HIU131081 HSQ131081 ICM131081 IMI131081 IWE131081 JGA131081 JPW131081 JZS131081 KJO131081 KTK131081 LDG131081 LNC131081 LWY131081 MGU131081 MQQ131081 NAM131081 NKI131081 NUE131081 OEA131081 ONW131081 OXS131081 PHO131081 PRK131081 QBG131081 QLC131081 QUY131081 REU131081 ROQ131081 RYM131081 SII131081 SSE131081 TCA131081 TLW131081 TVS131081 UFO131081 UPK131081 UZG131081 VJC131081 VSY131081 WCU131081 WMQ131081 WWM131081 U196617 KA196617 TW196617 ADS196617 ANO196617 AXK196617 BHG196617 BRC196617 CAY196617 CKU196617 CUQ196617 DEM196617 DOI196617 DYE196617 EIA196617 ERW196617 FBS196617 FLO196617 FVK196617 GFG196617 GPC196617 GYY196617 HIU196617 HSQ196617 ICM196617 IMI196617 IWE196617 JGA196617 JPW196617 JZS196617 KJO196617 KTK196617 LDG196617 LNC196617 LWY196617 MGU196617 MQQ196617 NAM196617 NKI196617 NUE196617 OEA196617 ONW196617 OXS196617 PHO196617 PRK196617 QBG196617 QLC196617 QUY196617 REU196617 ROQ196617 RYM196617 SII196617 SSE196617 TCA196617 TLW196617 TVS196617 UFO196617 UPK196617 UZG196617 VJC196617 VSY196617 WCU196617 WMQ196617 WWM196617 U262153 KA262153 TW262153 ADS262153 ANO262153 AXK262153 BHG262153 BRC262153 CAY262153 CKU262153 CUQ262153 DEM262153 DOI262153 DYE262153 EIA262153 ERW262153 FBS262153 FLO262153 FVK262153 GFG262153 GPC262153 GYY262153 HIU262153 HSQ262153 ICM262153 IMI262153 IWE262153 JGA262153 JPW262153 JZS262153 KJO262153 KTK262153 LDG262153 LNC262153 LWY262153 MGU262153 MQQ262153 NAM262153 NKI262153 NUE262153 OEA262153 ONW262153 OXS262153 PHO262153 PRK262153 QBG262153 QLC262153 QUY262153 REU262153 ROQ262153 RYM262153 SII262153 SSE262153 TCA262153 TLW262153 TVS262153 UFO262153 UPK262153 UZG262153 VJC262153 VSY262153 WCU262153 WMQ262153 WWM262153 U327689 KA327689 TW327689 ADS327689 ANO327689 AXK327689 BHG327689 BRC327689 CAY327689 CKU327689 CUQ327689 DEM327689 DOI327689 DYE327689 EIA327689 ERW327689 FBS327689 FLO327689 FVK327689 GFG327689 GPC327689 GYY327689 HIU327689 HSQ327689 ICM327689 IMI327689 IWE327689 JGA327689 JPW327689 JZS327689 KJO327689 KTK327689 LDG327689 LNC327689 LWY327689 MGU327689 MQQ327689 NAM327689 NKI327689 NUE327689 OEA327689 ONW327689 OXS327689 PHO327689 PRK327689 QBG327689 QLC327689 QUY327689 REU327689 ROQ327689 RYM327689 SII327689 SSE327689 TCA327689 TLW327689 TVS327689 UFO327689 UPK327689 UZG327689 VJC327689 VSY327689 WCU327689 WMQ327689 WWM327689 U393225 KA393225 TW393225 ADS393225 ANO393225 AXK393225 BHG393225 BRC393225 CAY393225 CKU393225 CUQ393225 DEM393225 DOI393225 DYE393225 EIA393225 ERW393225 FBS393225 FLO393225 FVK393225 GFG393225 GPC393225 GYY393225 HIU393225 HSQ393225 ICM393225 IMI393225 IWE393225 JGA393225 JPW393225 JZS393225 KJO393225 KTK393225 LDG393225 LNC393225 LWY393225 MGU393225 MQQ393225 NAM393225 NKI393225 NUE393225 OEA393225 ONW393225 OXS393225 PHO393225 PRK393225 QBG393225 QLC393225 QUY393225 REU393225 ROQ393225 RYM393225 SII393225 SSE393225 TCA393225 TLW393225 TVS393225 UFO393225 UPK393225 UZG393225 VJC393225 VSY393225 WCU393225 WMQ393225 WWM393225 U458761 KA458761 TW458761 ADS458761 ANO458761 AXK458761 BHG458761 BRC458761 CAY458761 CKU458761 CUQ458761 DEM458761 DOI458761 DYE458761 EIA458761 ERW458761 FBS458761 FLO458761 FVK458761 GFG458761 GPC458761 GYY458761 HIU458761 HSQ458761 ICM458761 IMI458761 IWE458761 JGA458761 JPW458761 JZS458761 KJO458761 KTK458761 LDG458761 LNC458761 LWY458761 MGU458761 MQQ458761 NAM458761 NKI458761 NUE458761 OEA458761 ONW458761 OXS458761 PHO458761 PRK458761 QBG458761 QLC458761 QUY458761 REU458761 ROQ458761 RYM458761 SII458761 SSE458761 TCA458761 TLW458761 TVS458761 UFO458761 UPK458761 UZG458761 VJC458761 VSY458761 WCU458761 WMQ458761 WWM458761 U524297 KA524297 TW524297 ADS524297 ANO524297 AXK524297 BHG524297 BRC524297 CAY524297 CKU524297 CUQ524297 DEM524297 DOI524297 DYE524297 EIA524297 ERW524297 FBS524297 FLO524297 FVK524297 GFG524297 GPC524297 GYY524297 HIU524297 HSQ524297 ICM524297 IMI524297 IWE524297 JGA524297 JPW524297 JZS524297 KJO524297 KTK524297 LDG524297 LNC524297 LWY524297 MGU524297 MQQ524297 NAM524297 NKI524297 NUE524297 OEA524297 ONW524297 OXS524297 PHO524297 PRK524297 QBG524297 QLC524297 QUY524297 REU524297 ROQ524297 RYM524297 SII524297 SSE524297 TCA524297 TLW524297 TVS524297 UFO524297 UPK524297 UZG524297 VJC524297 VSY524297 WCU524297 WMQ524297 WWM524297 U589833 KA589833 TW589833 ADS589833 ANO589833 AXK589833 BHG589833 BRC589833 CAY589833 CKU589833 CUQ589833 DEM589833 DOI589833 DYE589833 EIA589833 ERW589833 FBS589833 FLO589833 FVK589833 GFG589833 GPC589833 GYY589833 HIU589833 HSQ589833 ICM589833 IMI589833 IWE589833 JGA589833 JPW589833 JZS589833 KJO589833 KTK589833 LDG589833 LNC589833 LWY589833 MGU589833 MQQ589833 NAM589833 NKI589833 NUE589833 OEA589833 ONW589833 OXS589833 PHO589833 PRK589833 QBG589833 QLC589833 QUY589833 REU589833 ROQ589833 RYM589833 SII589833 SSE589833 TCA589833 TLW589833 TVS589833 UFO589833 UPK589833 UZG589833 VJC589833 VSY589833 WCU589833 WMQ589833 WWM589833 U655369 KA655369 TW655369 ADS655369 ANO655369 AXK655369 BHG655369 BRC655369 CAY655369 CKU655369 CUQ655369 DEM655369 DOI655369 DYE655369 EIA655369 ERW655369 FBS655369 FLO655369 FVK655369 GFG655369 GPC655369 GYY655369 HIU655369 HSQ655369 ICM655369 IMI655369 IWE655369 JGA655369 JPW655369 JZS655369 KJO655369 KTK655369 LDG655369 LNC655369 LWY655369 MGU655369 MQQ655369 NAM655369 NKI655369 NUE655369 OEA655369 ONW655369 OXS655369 PHO655369 PRK655369 QBG655369 QLC655369 QUY655369 REU655369 ROQ655369 RYM655369 SII655369 SSE655369 TCA655369 TLW655369 TVS655369 UFO655369 UPK655369 UZG655369 VJC655369 VSY655369 WCU655369 WMQ655369 WWM655369 U720905 KA720905 TW720905 ADS720905 ANO720905 AXK720905 BHG720905 BRC720905 CAY720905 CKU720905 CUQ720905 DEM720905 DOI720905 DYE720905 EIA720905 ERW720905 FBS720905 FLO720905 FVK720905 GFG720905 GPC720905 GYY720905 HIU720905 HSQ720905 ICM720905 IMI720905 IWE720905 JGA720905 JPW720905 JZS720905 KJO720905 KTK720905 LDG720905 LNC720905 LWY720905 MGU720905 MQQ720905 NAM720905 NKI720905 NUE720905 OEA720905 ONW720905 OXS720905 PHO720905 PRK720905 QBG720905 QLC720905 QUY720905 REU720905 ROQ720905 RYM720905 SII720905 SSE720905 TCA720905 TLW720905 TVS720905 UFO720905 UPK720905 UZG720905 VJC720905 VSY720905 WCU720905 WMQ720905 WWM720905 U786441 KA786441 TW786441 ADS786441 ANO786441 AXK786441 BHG786441 BRC786441 CAY786441 CKU786441 CUQ786441 DEM786441 DOI786441 DYE786441 EIA786441 ERW786441 FBS786441 FLO786441 FVK786441 GFG786441 GPC786441 GYY786441 HIU786441 HSQ786441 ICM786441 IMI786441 IWE786441 JGA786441 JPW786441 JZS786441 KJO786441 KTK786441 LDG786441 LNC786441 LWY786441 MGU786441 MQQ786441 NAM786441 NKI786441 NUE786441 OEA786441 ONW786441 OXS786441 PHO786441 PRK786441 QBG786441 QLC786441 QUY786441 REU786441 ROQ786441 RYM786441 SII786441 SSE786441 TCA786441 TLW786441 TVS786441 UFO786441 UPK786441 UZG786441 VJC786441 VSY786441 WCU786441 WMQ786441 WWM786441 U851977 KA851977 TW851977 ADS851977 ANO851977 AXK851977 BHG851977 BRC851977 CAY851977 CKU851977 CUQ851977 DEM851977 DOI851977 DYE851977 EIA851977 ERW851977 FBS851977 FLO851977 FVK851977 GFG851977 GPC851977 GYY851977 HIU851977 HSQ851977 ICM851977 IMI851977 IWE851977 JGA851977 JPW851977 JZS851977 KJO851977 KTK851977 LDG851977 LNC851977 LWY851977 MGU851977 MQQ851977 NAM851977 NKI851977 NUE851977 OEA851977 ONW851977 OXS851977 PHO851977 PRK851977 QBG851977 QLC851977 QUY851977 REU851977 ROQ851977 RYM851977 SII851977 SSE851977 TCA851977 TLW851977 TVS851977 UFO851977 UPK851977 UZG851977 VJC851977 VSY851977 WCU851977 WMQ851977 WWM851977 U917513 KA917513 TW917513 ADS917513 ANO917513 AXK917513 BHG917513 BRC917513 CAY917513 CKU917513 CUQ917513 DEM917513 DOI917513 DYE917513 EIA917513 ERW917513 FBS917513 FLO917513 FVK917513 GFG917513 GPC917513 GYY917513 HIU917513 HSQ917513 ICM917513 IMI917513 IWE917513 JGA917513 JPW917513 JZS917513 KJO917513 KTK917513 LDG917513 LNC917513 LWY917513 MGU917513 MQQ917513 NAM917513 NKI917513 NUE917513 OEA917513 ONW917513 OXS917513 PHO917513 PRK917513 QBG917513 QLC917513 QUY917513 REU917513 ROQ917513 RYM917513 SII917513 SSE917513 TCA917513 TLW917513 TVS917513 UFO917513 UPK917513 UZG917513 VJC917513 VSY917513 WCU917513 WMQ917513 WWM917513 U983049 KA983049 TW983049 ADS983049 ANO983049 AXK983049 BHG983049 BRC983049 CAY983049 CKU983049 CUQ983049 DEM983049 DOI983049 DYE983049 EIA983049 ERW983049 FBS983049 FLO983049 FVK983049 GFG983049 GPC983049 GYY983049 HIU983049 HSQ983049 ICM983049 IMI983049 IWE983049 JGA983049 JPW983049 JZS983049 KJO983049 KTK983049 LDG983049 LNC983049 LWY983049 MGU983049 MQQ983049 NAM983049 NKI983049 NUE983049 OEA983049 ONW983049 OXS983049 PHO983049 PRK983049 QBG983049 QLC983049 QUY983049 REU983049 ROQ983049 RYM983049 SII983049 SSE983049 TCA983049 TLW983049 TVS983049 UFO983049 UPK983049 UZG983049 VJC983049 VSY983049 WCU983049 WMQ983049 WWM983049" xr:uid="{C9B62816-6A1E-4E13-BF3D-15C524686439}">
      <formula1>"○"</formula1>
      <formula2>0</formula2>
    </dataValidation>
    <dataValidation type="list" operator="equal" allowBlank="1" showErrorMessage="1" errorTitle="入力規則違反" error="リストから選択してください" sqref="M65528 JS65528 TO65528 ADK65528 ANG65528 AXC65528 BGY65528 BQU65528 CAQ65528 CKM65528 CUI65528 DEE65528 DOA65528 DXW65528 EHS65528 ERO65528 FBK65528 FLG65528 FVC65528 GEY65528 GOU65528 GYQ65528 HIM65528 HSI65528 ICE65528 IMA65528 IVW65528 JFS65528 JPO65528 JZK65528 KJG65528 KTC65528 LCY65528 LMU65528 LWQ65528 MGM65528 MQI65528 NAE65528 NKA65528 NTW65528 ODS65528 ONO65528 OXK65528 PHG65528 PRC65528 QAY65528 QKU65528 QUQ65528 REM65528 ROI65528 RYE65528 SIA65528 SRW65528 TBS65528 TLO65528 TVK65528 UFG65528 UPC65528 UYY65528 VIU65528 VSQ65528 WCM65528 WMI65528 WWE65528 M131064 JS131064 TO131064 ADK131064 ANG131064 AXC131064 BGY131064 BQU131064 CAQ131064 CKM131064 CUI131064 DEE131064 DOA131064 DXW131064 EHS131064 ERO131064 FBK131064 FLG131064 FVC131064 GEY131064 GOU131064 GYQ131064 HIM131064 HSI131064 ICE131064 IMA131064 IVW131064 JFS131064 JPO131064 JZK131064 KJG131064 KTC131064 LCY131064 LMU131064 LWQ131064 MGM131064 MQI131064 NAE131064 NKA131064 NTW131064 ODS131064 ONO131064 OXK131064 PHG131064 PRC131064 QAY131064 QKU131064 QUQ131064 REM131064 ROI131064 RYE131064 SIA131064 SRW131064 TBS131064 TLO131064 TVK131064 UFG131064 UPC131064 UYY131064 VIU131064 VSQ131064 WCM131064 WMI131064 WWE131064 M196600 JS196600 TO196600 ADK196600 ANG196600 AXC196600 BGY196600 BQU196600 CAQ196600 CKM196600 CUI196600 DEE196600 DOA196600 DXW196600 EHS196600 ERO196600 FBK196600 FLG196600 FVC196600 GEY196600 GOU196600 GYQ196600 HIM196600 HSI196600 ICE196600 IMA196600 IVW196600 JFS196600 JPO196600 JZK196600 KJG196600 KTC196600 LCY196600 LMU196600 LWQ196600 MGM196600 MQI196600 NAE196600 NKA196600 NTW196600 ODS196600 ONO196600 OXK196600 PHG196600 PRC196600 QAY196600 QKU196600 QUQ196600 REM196600 ROI196600 RYE196600 SIA196600 SRW196600 TBS196600 TLO196600 TVK196600 UFG196600 UPC196600 UYY196600 VIU196600 VSQ196600 WCM196600 WMI196600 WWE196600 M262136 JS262136 TO262136 ADK262136 ANG262136 AXC262136 BGY262136 BQU262136 CAQ262136 CKM262136 CUI262136 DEE262136 DOA262136 DXW262136 EHS262136 ERO262136 FBK262136 FLG262136 FVC262136 GEY262136 GOU262136 GYQ262136 HIM262136 HSI262136 ICE262136 IMA262136 IVW262136 JFS262136 JPO262136 JZK262136 KJG262136 KTC262136 LCY262136 LMU262136 LWQ262136 MGM262136 MQI262136 NAE262136 NKA262136 NTW262136 ODS262136 ONO262136 OXK262136 PHG262136 PRC262136 QAY262136 QKU262136 QUQ262136 REM262136 ROI262136 RYE262136 SIA262136 SRW262136 TBS262136 TLO262136 TVK262136 UFG262136 UPC262136 UYY262136 VIU262136 VSQ262136 WCM262136 WMI262136 WWE262136 M327672 JS327672 TO327672 ADK327672 ANG327672 AXC327672 BGY327672 BQU327672 CAQ327672 CKM327672 CUI327672 DEE327672 DOA327672 DXW327672 EHS327672 ERO327672 FBK327672 FLG327672 FVC327672 GEY327672 GOU327672 GYQ327672 HIM327672 HSI327672 ICE327672 IMA327672 IVW327672 JFS327672 JPO327672 JZK327672 KJG327672 KTC327672 LCY327672 LMU327672 LWQ327672 MGM327672 MQI327672 NAE327672 NKA327672 NTW327672 ODS327672 ONO327672 OXK327672 PHG327672 PRC327672 QAY327672 QKU327672 QUQ327672 REM327672 ROI327672 RYE327672 SIA327672 SRW327672 TBS327672 TLO327672 TVK327672 UFG327672 UPC327672 UYY327672 VIU327672 VSQ327672 WCM327672 WMI327672 WWE327672 M393208 JS393208 TO393208 ADK393208 ANG393208 AXC393208 BGY393208 BQU393208 CAQ393208 CKM393208 CUI393208 DEE393208 DOA393208 DXW393208 EHS393208 ERO393208 FBK393208 FLG393208 FVC393208 GEY393208 GOU393208 GYQ393208 HIM393208 HSI393208 ICE393208 IMA393208 IVW393208 JFS393208 JPO393208 JZK393208 KJG393208 KTC393208 LCY393208 LMU393208 LWQ393208 MGM393208 MQI393208 NAE393208 NKA393208 NTW393208 ODS393208 ONO393208 OXK393208 PHG393208 PRC393208 QAY393208 QKU393208 QUQ393208 REM393208 ROI393208 RYE393208 SIA393208 SRW393208 TBS393208 TLO393208 TVK393208 UFG393208 UPC393208 UYY393208 VIU393208 VSQ393208 WCM393208 WMI393208 WWE393208 M458744 JS458744 TO458744 ADK458744 ANG458744 AXC458744 BGY458744 BQU458744 CAQ458744 CKM458744 CUI458744 DEE458744 DOA458744 DXW458744 EHS458744 ERO458744 FBK458744 FLG458744 FVC458744 GEY458744 GOU458744 GYQ458744 HIM458744 HSI458744 ICE458744 IMA458744 IVW458744 JFS458744 JPO458744 JZK458744 KJG458744 KTC458744 LCY458744 LMU458744 LWQ458744 MGM458744 MQI458744 NAE458744 NKA458744 NTW458744 ODS458744 ONO458744 OXK458744 PHG458744 PRC458744 QAY458744 QKU458744 QUQ458744 REM458744 ROI458744 RYE458744 SIA458744 SRW458744 TBS458744 TLO458744 TVK458744 UFG458744 UPC458744 UYY458744 VIU458744 VSQ458744 WCM458744 WMI458744 WWE458744 M524280 JS524280 TO524280 ADK524280 ANG524280 AXC524280 BGY524280 BQU524280 CAQ524280 CKM524280 CUI524280 DEE524280 DOA524280 DXW524280 EHS524280 ERO524280 FBK524280 FLG524280 FVC524280 GEY524280 GOU524280 GYQ524280 HIM524280 HSI524280 ICE524280 IMA524280 IVW524280 JFS524280 JPO524280 JZK524280 KJG524280 KTC524280 LCY524280 LMU524280 LWQ524280 MGM524280 MQI524280 NAE524280 NKA524280 NTW524280 ODS524280 ONO524280 OXK524280 PHG524280 PRC524280 QAY524280 QKU524280 QUQ524280 REM524280 ROI524280 RYE524280 SIA524280 SRW524280 TBS524280 TLO524280 TVK524280 UFG524280 UPC524280 UYY524280 VIU524280 VSQ524280 WCM524280 WMI524280 WWE524280 M589816 JS589816 TO589816 ADK589816 ANG589816 AXC589816 BGY589816 BQU589816 CAQ589816 CKM589816 CUI589816 DEE589816 DOA589816 DXW589816 EHS589816 ERO589816 FBK589816 FLG589816 FVC589816 GEY589816 GOU589816 GYQ589816 HIM589816 HSI589816 ICE589816 IMA589816 IVW589816 JFS589816 JPO589816 JZK589816 KJG589816 KTC589816 LCY589816 LMU589816 LWQ589816 MGM589816 MQI589816 NAE589816 NKA589816 NTW589816 ODS589816 ONO589816 OXK589816 PHG589816 PRC589816 QAY589816 QKU589816 QUQ589816 REM589816 ROI589816 RYE589816 SIA589816 SRW589816 TBS589816 TLO589816 TVK589816 UFG589816 UPC589816 UYY589816 VIU589816 VSQ589816 WCM589816 WMI589816 WWE589816 M655352 JS655352 TO655352 ADK655352 ANG655352 AXC655352 BGY655352 BQU655352 CAQ655352 CKM655352 CUI655352 DEE655352 DOA655352 DXW655352 EHS655352 ERO655352 FBK655352 FLG655352 FVC655352 GEY655352 GOU655352 GYQ655352 HIM655352 HSI655352 ICE655352 IMA655352 IVW655352 JFS655352 JPO655352 JZK655352 KJG655352 KTC655352 LCY655352 LMU655352 LWQ655352 MGM655352 MQI655352 NAE655352 NKA655352 NTW655352 ODS655352 ONO655352 OXK655352 PHG655352 PRC655352 QAY655352 QKU655352 QUQ655352 REM655352 ROI655352 RYE655352 SIA655352 SRW655352 TBS655352 TLO655352 TVK655352 UFG655352 UPC655352 UYY655352 VIU655352 VSQ655352 WCM655352 WMI655352 WWE655352 M720888 JS720888 TO720888 ADK720888 ANG720888 AXC720888 BGY720888 BQU720888 CAQ720888 CKM720888 CUI720888 DEE720888 DOA720888 DXW720888 EHS720888 ERO720888 FBK720888 FLG720888 FVC720888 GEY720888 GOU720888 GYQ720888 HIM720888 HSI720888 ICE720888 IMA720888 IVW720888 JFS720888 JPO720888 JZK720888 KJG720888 KTC720888 LCY720888 LMU720888 LWQ720888 MGM720888 MQI720888 NAE720888 NKA720888 NTW720888 ODS720888 ONO720888 OXK720888 PHG720888 PRC720888 QAY720888 QKU720888 QUQ720888 REM720888 ROI720888 RYE720888 SIA720888 SRW720888 TBS720888 TLO720888 TVK720888 UFG720888 UPC720888 UYY720888 VIU720888 VSQ720888 WCM720888 WMI720888 WWE720888 M786424 JS786424 TO786424 ADK786424 ANG786424 AXC786424 BGY786424 BQU786424 CAQ786424 CKM786424 CUI786424 DEE786424 DOA786424 DXW786424 EHS786424 ERO786424 FBK786424 FLG786424 FVC786424 GEY786424 GOU786424 GYQ786424 HIM786424 HSI786424 ICE786424 IMA786424 IVW786424 JFS786424 JPO786424 JZK786424 KJG786424 KTC786424 LCY786424 LMU786424 LWQ786424 MGM786424 MQI786424 NAE786424 NKA786424 NTW786424 ODS786424 ONO786424 OXK786424 PHG786424 PRC786424 QAY786424 QKU786424 QUQ786424 REM786424 ROI786424 RYE786424 SIA786424 SRW786424 TBS786424 TLO786424 TVK786424 UFG786424 UPC786424 UYY786424 VIU786424 VSQ786424 WCM786424 WMI786424 WWE786424 M851960 JS851960 TO851960 ADK851960 ANG851960 AXC851960 BGY851960 BQU851960 CAQ851960 CKM851960 CUI851960 DEE851960 DOA851960 DXW851960 EHS851960 ERO851960 FBK851960 FLG851960 FVC851960 GEY851960 GOU851960 GYQ851960 HIM851960 HSI851960 ICE851960 IMA851960 IVW851960 JFS851960 JPO851960 JZK851960 KJG851960 KTC851960 LCY851960 LMU851960 LWQ851960 MGM851960 MQI851960 NAE851960 NKA851960 NTW851960 ODS851960 ONO851960 OXK851960 PHG851960 PRC851960 QAY851960 QKU851960 QUQ851960 REM851960 ROI851960 RYE851960 SIA851960 SRW851960 TBS851960 TLO851960 TVK851960 UFG851960 UPC851960 UYY851960 VIU851960 VSQ851960 WCM851960 WMI851960 WWE851960 M917496 JS917496 TO917496 ADK917496 ANG917496 AXC917496 BGY917496 BQU917496 CAQ917496 CKM917496 CUI917496 DEE917496 DOA917496 DXW917496 EHS917496 ERO917496 FBK917496 FLG917496 FVC917496 GEY917496 GOU917496 GYQ917496 HIM917496 HSI917496 ICE917496 IMA917496 IVW917496 JFS917496 JPO917496 JZK917496 KJG917496 KTC917496 LCY917496 LMU917496 LWQ917496 MGM917496 MQI917496 NAE917496 NKA917496 NTW917496 ODS917496 ONO917496 OXK917496 PHG917496 PRC917496 QAY917496 QKU917496 QUQ917496 REM917496 ROI917496 RYE917496 SIA917496 SRW917496 TBS917496 TLO917496 TVK917496 UFG917496 UPC917496 UYY917496 VIU917496 VSQ917496 WCM917496 WMI917496 WWE917496 M983032 JS983032 TO983032 ADK983032 ANG983032 AXC983032 BGY983032 BQU983032 CAQ983032 CKM983032 CUI983032 DEE983032 DOA983032 DXW983032 EHS983032 ERO983032 FBK983032 FLG983032 FVC983032 GEY983032 GOU983032 GYQ983032 HIM983032 HSI983032 ICE983032 IMA983032 IVW983032 JFS983032 JPO983032 JZK983032 KJG983032 KTC983032 LCY983032 LMU983032 LWQ983032 MGM983032 MQI983032 NAE983032 NKA983032 NTW983032 ODS983032 ONO983032 OXK983032 PHG983032 PRC983032 QAY983032 QKU983032 QUQ983032 REM983032 ROI983032 RYE983032 SIA983032 SRW983032 TBS983032 TLO983032 TVK983032 UFG983032 UPC983032 UYY983032 VIU983032 VSQ983032 WCM983032 WMI983032 WWE983032 WWE983030 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TO10:TO14 ADK10:ADK14 ANG10:ANG14 AXC10:AXC14 BGY10:BGY14 BQU10:BQU14 CAQ10:CAQ14 CKM10:CKM14 CUI10:CUI14 DEE10:DEE14 DOA10:DOA14 DXW10:DXW14 EHS10:EHS14 ERO10:ERO14 FBK10:FBK14 FLG10:FLG14 FVC10:FVC14 GEY10:GEY14 GOU10:GOU14 GYQ10:GYQ14 HIM10:HIM14 HSI10:HSI14 ICE10:ICE14 IMA10:IMA14 IVW10:IVW14 JFS10:JFS14 JPO10:JPO14 JZK10:JZK14 KJG10:KJG14 KTC10:KTC14 LCY10:LCY14 LMU10:LMU14 LWQ10:LWQ14 MGM10:MGM14 MQI10:MQI14 NAE10:NAE14 NKA10:NKA14 NTW10:NTW14 ODS10:ODS14 ONO10:ONO14 OXK10:OXK14 PHG10:PHG14 PRC10:PRC14 QAY10:QAY14 QKU10:QKU14 QUQ10:QUQ14 REM10:REM14 ROI10:ROI14 RYE10:RYE14 SIA10:SIA14 SRW10:SRW14 TBS10:TBS14 TLO10:TLO14 TVK10:TVK14 UFG10:UFG14 UPC10:UPC14 UYY10:UYY14 VIU10:VIU14 VSQ10:VSQ14 WCM10:WCM14 WMI10:WMI14 WWE10:WWE14 JS10:JS14" xr:uid="{F48F5242-1FBB-4741-A293-9130CB415B05}">
      <formula1>"いる,いない,非該当"</formula1>
      <formula2>0</formula2>
    </dataValidation>
    <dataValidation type="list" allowBlank="1" showInputMessage="1" showErrorMessage="1" sqref="S7:V7" xr:uid="{FA96200F-8F44-44FD-981F-FEE6D6EFE314}">
      <formula1>"◯,×"</formula1>
    </dataValidation>
    <dataValidation operator="equal" allowBlank="1" showErrorMessage="1" errorTitle="入力規則違反" error="リストから選択してください" sqref="D10:AJ14" xr:uid="{2FAD4736-9E0B-4C6E-B3D8-58F627824CB3}"/>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F62F2-3A38-4FD3-8C1C-144B1E53E116}">
  <sheetPr codeName="Sheet15"/>
  <dimension ref="A1:AQ30"/>
  <sheetViews>
    <sheetView showGridLines="0" view="pageBreakPreview" zoomScaleNormal="100" zoomScaleSheetLayoutView="100" workbookViewId="0"/>
  </sheetViews>
  <sheetFormatPr defaultColWidth="8.09765625" defaultRowHeight="12.6"/>
  <cols>
    <col min="1" max="42" width="3.3984375" style="60" customWidth="1"/>
    <col min="43" max="271" width="8.09765625" style="60"/>
    <col min="272" max="293" width="3.3984375" style="60" customWidth="1"/>
    <col min="294" max="527" width="8.09765625" style="60"/>
    <col min="528" max="549" width="3.3984375" style="60" customWidth="1"/>
    <col min="550" max="783" width="8.09765625" style="60"/>
    <col min="784" max="805" width="3.3984375" style="60" customWidth="1"/>
    <col min="806" max="1039" width="8.09765625" style="60"/>
    <col min="1040" max="1061" width="3.3984375" style="60" customWidth="1"/>
    <col min="1062" max="1295" width="8.09765625" style="60"/>
    <col min="1296" max="1317" width="3.3984375" style="60" customWidth="1"/>
    <col min="1318" max="1551" width="8.09765625" style="60"/>
    <col min="1552" max="1573" width="3.3984375" style="60" customWidth="1"/>
    <col min="1574" max="1807" width="8.09765625" style="60"/>
    <col min="1808" max="1829" width="3.3984375" style="60" customWidth="1"/>
    <col min="1830" max="2063" width="8.09765625" style="60"/>
    <col min="2064" max="2085" width="3.3984375" style="60" customWidth="1"/>
    <col min="2086" max="2319" width="8.09765625" style="60"/>
    <col min="2320" max="2341" width="3.3984375" style="60" customWidth="1"/>
    <col min="2342" max="2575" width="8.09765625" style="60"/>
    <col min="2576" max="2597" width="3.3984375" style="60" customWidth="1"/>
    <col min="2598" max="2831" width="8.09765625" style="60"/>
    <col min="2832" max="2853" width="3.3984375" style="60" customWidth="1"/>
    <col min="2854" max="3087" width="8.09765625" style="60"/>
    <col min="3088" max="3109" width="3.3984375" style="60" customWidth="1"/>
    <col min="3110" max="3343" width="8.09765625" style="60"/>
    <col min="3344" max="3365" width="3.3984375" style="60" customWidth="1"/>
    <col min="3366" max="3599" width="8.09765625" style="60"/>
    <col min="3600" max="3621" width="3.3984375" style="60" customWidth="1"/>
    <col min="3622" max="3855" width="8.09765625" style="60"/>
    <col min="3856" max="3877" width="3.3984375" style="60" customWidth="1"/>
    <col min="3878" max="4111" width="8.09765625" style="60"/>
    <col min="4112" max="4133" width="3.3984375" style="60" customWidth="1"/>
    <col min="4134" max="4367" width="8.09765625" style="60"/>
    <col min="4368" max="4389" width="3.3984375" style="60" customWidth="1"/>
    <col min="4390" max="4623" width="8.09765625" style="60"/>
    <col min="4624" max="4645" width="3.3984375" style="60" customWidth="1"/>
    <col min="4646" max="4879" width="8.09765625" style="60"/>
    <col min="4880" max="4901" width="3.3984375" style="60" customWidth="1"/>
    <col min="4902" max="5135" width="8.09765625" style="60"/>
    <col min="5136" max="5157" width="3.3984375" style="60" customWidth="1"/>
    <col min="5158" max="5391" width="8.09765625" style="60"/>
    <col min="5392" max="5413" width="3.3984375" style="60" customWidth="1"/>
    <col min="5414" max="5647" width="8.09765625" style="60"/>
    <col min="5648" max="5669" width="3.3984375" style="60" customWidth="1"/>
    <col min="5670" max="5903" width="8.09765625" style="60"/>
    <col min="5904" max="5925" width="3.3984375" style="60" customWidth="1"/>
    <col min="5926" max="6159" width="8.09765625" style="60"/>
    <col min="6160" max="6181" width="3.3984375" style="60" customWidth="1"/>
    <col min="6182" max="6415" width="8.09765625" style="60"/>
    <col min="6416" max="6437" width="3.3984375" style="60" customWidth="1"/>
    <col min="6438" max="6671" width="8.09765625" style="60"/>
    <col min="6672" max="6693" width="3.3984375" style="60" customWidth="1"/>
    <col min="6694" max="6927" width="8.09765625" style="60"/>
    <col min="6928" max="6949" width="3.3984375" style="60" customWidth="1"/>
    <col min="6950" max="7183" width="8.09765625" style="60"/>
    <col min="7184" max="7205" width="3.3984375" style="60" customWidth="1"/>
    <col min="7206" max="7439" width="8.09765625" style="60"/>
    <col min="7440" max="7461" width="3.3984375" style="60" customWidth="1"/>
    <col min="7462" max="7695" width="8.09765625" style="60"/>
    <col min="7696" max="7717" width="3.3984375" style="60" customWidth="1"/>
    <col min="7718" max="7951" width="8.09765625" style="60"/>
    <col min="7952" max="7973" width="3.3984375" style="60" customWidth="1"/>
    <col min="7974" max="8207" width="8.09765625" style="60"/>
    <col min="8208" max="8229" width="3.3984375" style="60" customWidth="1"/>
    <col min="8230" max="8463" width="8.09765625" style="60"/>
    <col min="8464" max="8485" width="3.3984375" style="60" customWidth="1"/>
    <col min="8486" max="8719" width="8.09765625" style="60"/>
    <col min="8720" max="8741" width="3.3984375" style="60" customWidth="1"/>
    <col min="8742" max="8975" width="8.09765625" style="60"/>
    <col min="8976" max="8997" width="3.3984375" style="60" customWidth="1"/>
    <col min="8998" max="9231" width="8.09765625" style="60"/>
    <col min="9232" max="9253" width="3.3984375" style="60" customWidth="1"/>
    <col min="9254" max="9487" width="8.09765625" style="60"/>
    <col min="9488" max="9509" width="3.3984375" style="60" customWidth="1"/>
    <col min="9510" max="9743" width="8.09765625" style="60"/>
    <col min="9744" max="9765" width="3.3984375" style="60" customWidth="1"/>
    <col min="9766" max="9999" width="8.09765625" style="60"/>
    <col min="10000" max="10021" width="3.3984375" style="60" customWidth="1"/>
    <col min="10022" max="10255" width="8.09765625" style="60"/>
    <col min="10256" max="10277" width="3.3984375" style="60" customWidth="1"/>
    <col min="10278" max="10511" width="8.09765625" style="60"/>
    <col min="10512" max="10533" width="3.3984375" style="60" customWidth="1"/>
    <col min="10534" max="10767" width="8.09765625" style="60"/>
    <col min="10768" max="10789" width="3.3984375" style="60" customWidth="1"/>
    <col min="10790" max="11023" width="8.09765625" style="60"/>
    <col min="11024" max="11045" width="3.3984375" style="60" customWidth="1"/>
    <col min="11046" max="11279" width="8.09765625" style="60"/>
    <col min="11280" max="11301" width="3.3984375" style="60" customWidth="1"/>
    <col min="11302" max="11535" width="8.09765625" style="60"/>
    <col min="11536" max="11557" width="3.3984375" style="60" customWidth="1"/>
    <col min="11558" max="11791" width="8.09765625" style="60"/>
    <col min="11792" max="11813" width="3.3984375" style="60" customWidth="1"/>
    <col min="11814" max="12047" width="8.09765625" style="60"/>
    <col min="12048" max="12069" width="3.3984375" style="60" customWidth="1"/>
    <col min="12070" max="12303" width="8.09765625" style="60"/>
    <col min="12304" max="12325" width="3.3984375" style="60" customWidth="1"/>
    <col min="12326" max="12559" width="8.09765625" style="60"/>
    <col min="12560" max="12581" width="3.3984375" style="60" customWidth="1"/>
    <col min="12582" max="12815" width="8.09765625" style="60"/>
    <col min="12816" max="12837" width="3.3984375" style="60" customWidth="1"/>
    <col min="12838" max="13071" width="8.09765625" style="60"/>
    <col min="13072" max="13093" width="3.3984375" style="60" customWidth="1"/>
    <col min="13094" max="13327" width="8.09765625" style="60"/>
    <col min="13328" max="13349" width="3.3984375" style="60" customWidth="1"/>
    <col min="13350" max="13583" width="8.09765625" style="60"/>
    <col min="13584" max="13605" width="3.3984375" style="60" customWidth="1"/>
    <col min="13606" max="13839" width="8.09765625" style="60"/>
    <col min="13840" max="13861" width="3.3984375" style="60" customWidth="1"/>
    <col min="13862" max="14095" width="8.09765625" style="60"/>
    <col min="14096" max="14117" width="3.3984375" style="60" customWidth="1"/>
    <col min="14118" max="14351" width="8.09765625" style="60"/>
    <col min="14352" max="14373" width="3.3984375" style="60" customWidth="1"/>
    <col min="14374" max="14607" width="8.09765625" style="60"/>
    <col min="14608" max="14629" width="3.3984375" style="60" customWidth="1"/>
    <col min="14630" max="14863" width="8.09765625" style="60"/>
    <col min="14864" max="14885" width="3.3984375" style="60" customWidth="1"/>
    <col min="14886" max="15119" width="8.09765625" style="60"/>
    <col min="15120" max="15141" width="3.3984375" style="60" customWidth="1"/>
    <col min="15142" max="15375" width="8.09765625" style="60"/>
    <col min="15376" max="15397" width="3.3984375" style="60" customWidth="1"/>
    <col min="15398" max="15631" width="8.09765625" style="60"/>
    <col min="15632" max="15653" width="3.3984375" style="60" customWidth="1"/>
    <col min="15654" max="15887" width="8.09765625" style="60"/>
    <col min="15888" max="15909" width="3.3984375" style="60" customWidth="1"/>
    <col min="15910" max="16143" width="8.09765625" style="60"/>
    <col min="16144" max="16165" width="3.3984375" style="60" customWidth="1"/>
    <col min="16166" max="16384" width="8.09765625" style="60"/>
  </cols>
  <sheetData>
    <row r="1" spans="1:43" ht="20.100000000000001" customHeight="1">
      <c r="A1" s="60" t="s">
        <v>605</v>
      </c>
    </row>
    <row r="2" spans="1:43" ht="7.95" customHeight="1"/>
    <row r="3" spans="1:43" ht="20.100000000000001" customHeight="1">
      <c r="A3" s="60" t="s">
        <v>398</v>
      </c>
      <c r="T3" s="73"/>
      <c r="U3" s="73"/>
      <c r="V3" s="73"/>
      <c r="W3" s="73"/>
    </row>
    <row r="4" spans="1:43" ht="7.5" customHeight="1"/>
    <row r="5" spans="1:43" ht="18" customHeight="1">
      <c r="C5" s="60" t="s">
        <v>331</v>
      </c>
    </row>
    <row r="6" spans="1:43" ht="18" customHeight="1">
      <c r="C6" s="560" t="s">
        <v>332</v>
      </c>
      <c r="D6" s="561"/>
      <c r="E6" s="561"/>
      <c r="F6" s="561"/>
      <c r="G6" s="561"/>
      <c r="H6" s="561"/>
      <c r="I6" s="561"/>
      <c r="J6" s="561"/>
      <c r="K6" s="562"/>
      <c r="L6" s="560" t="s">
        <v>333</v>
      </c>
      <c r="M6" s="561"/>
      <c r="N6" s="561"/>
      <c r="O6" s="562"/>
      <c r="P6" s="566" t="s">
        <v>352</v>
      </c>
      <c r="Q6" s="567"/>
      <c r="R6" s="562"/>
      <c r="S6" s="560" t="s">
        <v>334</v>
      </c>
      <c r="T6" s="561"/>
      <c r="U6" s="561"/>
      <c r="V6" s="561"/>
      <c r="W6" s="568"/>
      <c r="X6" s="568"/>
      <c r="Y6" s="568"/>
      <c r="Z6" s="568"/>
      <c r="AA6" s="568"/>
      <c r="AB6" s="571" t="s">
        <v>335</v>
      </c>
      <c r="AC6" s="572"/>
      <c r="AD6" s="573"/>
      <c r="AE6" s="571" t="s">
        <v>336</v>
      </c>
      <c r="AF6" s="572"/>
      <c r="AG6" s="573"/>
      <c r="AH6" s="532" t="s">
        <v>337</v>
      </c>
      <c r="AI6" s="534"/>
      <c r="AJ6" s="534"/>
      <c r="AK6" s="534"/>
      <c r="AL6" s="534"/>
      <c r="AM6" s="534"/>
      <c r="AN6" s="547"/>
      <c r="AO6" s="547"/>
      <c r="AP6" s="548"/>
    </row>
    <row r="7" spans="1:43" ht="18" customHeight="1">
      <c r="C7" s="563"/>
      <c r="D7" s="564"/>
      <c r="E7" s="564"/>
      <c r="F7" s="564"/>
      <c r="G7" s="564"/>
      <c r="H7" s="564"/>
      <c r="I7" s="564"/>
      <c r="J7" s="564"/>
      <c r="K7" s="565"/>
      <c r="L7" s="563"/>
      <c r="M7" s="564"/>
      <c r="N7" s="564"/>
      <c r="O7" s="565"/>
      <c r="P7" s="563"/>
      <c r="Q7" s="564"/>
      <c r="R7" s="565"/>
      <c r="S7" s="569"/>
      <c r="T7" s="570"/>
      <c r="U7" s="570"/>
      <c r="V7" s="570"/>
      <c r="W7" s="570"/>
      <c r="X7" s="570"/>
      <c r="Y7" s="570"/>
      <c r="Z7" s="570"/>
      <c r="AA7" s="570"/>
      <c r="AB7" s="574"/>
      <c r="AC7" s="575"/>
      <c r="AD7" s="576"/>
      <c r="AE7" s="574"/>
      <c r="AF7" s="575"/>
      <c r="AG7" s="576"/>
      <c r="AH7" s="549" t="s">
        <v>338</v>
      </c>
      <c r="AI7" s="550"/>
      <c r="AJ7" s="550"/>
      <c r="AK7" s="549" t="s">
        <v>339</v>
      </c>
      <c r="AL7" s="550"/>
      <c r="AM7" s="550"/>
      <c r="AN7" s="549" t="s">
        <v>340</v>
      </c>
      <c r="AO7" s="550"/>
      <c r="AP7" s="550"/>
      <c r="AQ7" s="74"/>
    </row>
    <row r="8" spans="1:43" ht="18" customHeight="1">
      <c r="C8" s="551" t="s">
        <v>341</v>
      </c>
      <c r="D8" s="552"/>
      <c r="E8" s="552"/>
      <c r="F8" s="552"/>
      <c r="G8" s="552"/>
      <c r="H8" s="552"/>
      <c r="I8" s="552"/>
      <c r="J8" s="552"/>
      <c r="K8" s="553"/>
      <c r="L8" s="554" t="s">
        <v>354</v>
      </c>
      <c r="M8" s="555"/>
      <c r="N8" s="555"/>
      <c r="O8" s="555"/>
      <c r="P8" s="556">
        <v>3000</v>
      </c>
      <c r="Q8" s="556"/>
      <c r="R8" s="557"/>
      <c r="S8" s="551" t="s">
        <v>351</v>
      </c>
      <c r="T8" s="552"/>
      <c r="U8" s="552"/>
      <c r="V8" s="552"/>
      <c r="W8" s="558"/>
      <c r="X8" s="558"/>
      <c r="Y8" s="558"/>
      <c r="Z8" s="558"/>
      <c r="AA8" s="559"/>
      <c r="AB8" s="554" t="s">
        <v>35</v>
      </c>
      <c r="AC8" s="555"/>
      <c r="AD8" s="555"/>
      <c r="AE8" s="554" t="s">
        <v>35</v>
      </c>
      <c r="AF8" s="555"/>
      <c r="AG8" s="555"/>
      <c r="AH8" s="554" t="s">
        <v>35</v>
      </c>
      <c r="AI8" s="555"/>
      <c r="AJ8" s="555"/>
      <c r="AK8" s="554" t="s">
        <v>342</v>
      </c>
      <c r="AL8" s="555"/>
      <c r="AM8" s="555"/>
      <c r="AN8" s="554" t="s">
        <v>35</v>
      </c>
      <c r="AO8" s="555"/>
      <c r="AP8" s="555"/>
    </row>
    <row r="9" spans="1:43" ht="18" customHeight="1">
      <c r="C9" s="577"/>
      <c r="D9" s="578"/>
      <c r="E9" s="578"/>
      <c r="F9" s="578"/>
      <c r="G9" s="578"/>
      <c r="H9" s="578"/>
      <c r="I9" s="578"/>
      <c r="J9" s="578"/>
      <c r="K9" s="579"/>
      <c r="L9" s="580"/>
      <c r="M9" s="581"/>
      <c r="N9" s="581"/>
      <c r="O9" s="581"/>
      <c r="P9" s="582"/>
      <c r="Q9" s="582"/>
      <c r="R9" s="583"/>
      <c r="S9" s="577"/>
      <c r="T9" s="578"/>
      <c r="U9" s="578"/>
      <c r="V9" s="578"/>
      <c r="W9" s="584"/>
      <c r="X9" s="584"/>
      <c r="Y9" s="584"/>
      <c r="Z9" s="584"/>
      <c r="AA9" s="585"/>
      <c r="AB9" s="580"/>
      <c r="AC9" s="581"/>
      <c r="AD9" s="581"/>
      <c r="AE9" s="580"/>
      <c r="AF9" s="581"/>
      <c r="AG9" s="581"/>
      <c r="AH9" s="580"/>
      <c r="AI9" s="581"/>
      <c r="AJ9" s="581"/>
      <c r="AK9" s="580"/>
      <c r="AL9" s="581"/>
      <c r="AM9" s="581"/>
      <c r="AN9" s="580"/>
      <c r="AO9" s="581"/>
      <c r="AP9" s="581"/>
    </row>
    <row r="10" spans="1:43" ht="18" customHeight="1">
      <c r="C10" s="577"/>
      <c r="D10" s="578"/>
      <c r="E10" s="578"/>
      <c r="F10" s="578"/>
      <c r="G10" s="578"/>
      <c r="H10" s="578"/>
      <c r="I10" s="578"/>
      <c r="J10" s="578"/>
      <c r="K10" s="579"/>
      <c r="L10" s="580"/>
      <c r="M10" s="581"/>
      <c r="N10" s="581"/>
      <c r="O10" s="581"/>
      <c r="P10" s="582"/>
      <c r="Q10" s="582"/>
      <c r="R10" s="583"/>
      <c r="S10" s="577"/>
      <c r="T10" s="578"/>
      <c r="U10" s="578"/>
      <c r="V10" s="578"/>
      <c r="W10" s="584"/>
      <c r="X10" s="584"/>
      <c r="Y10" s="584"/>
      <c r="Z10" s="584"/>
      <c r="AA10" s="585"/>
      <c r="AB10" s="580"/>
      <c r="AC10" s="581"/>
      <c r="AD10" s="581"/>
      <c r="AE10" s="580"/>
      <c r="AF10" s="581"/>
      <c r="AG10" s="581"/>
      <c r="AH10" s="580"/>
      <c r="AI10" s="581"/>
      <c r="AJ10" s="581"/>
      <c r="AK10" s="580"/>
      <c r="AL10" s="581"/>
      <c r="AM10" s="581"/>
      <c r="AN10" s="580"/>
      <c r="AO10" s="581"/>
      <c r="AP10" s="581"/>
    </row>
    <row r="11" spans="1:43" ht="18" customHeight="1">
      <c r="C11" s="577"/>
      <c r="D11" s="578"/>
      <c r="E11" s="578"/>
      <c r="F11" s="578"/>
      <c r="G11" s="578"/>
      <c r="H11" s="578"/>
      <c r="I11" s="578"/>
      <c r="J11" s="578"/>
      <c r="K11" s="579"/>
      <c r="L11" s="580"/>
      <c r="M11" s="581"/>
      <c r="N11" s="581"/>
      <c r="O11" s="581"/>
      <c r="P11" s="582"/>
      <c r="Q11" s="582"/>
      <c r="R11" s="583"/>
      <c r="S11" s="577"/>
      <c r="T11" s="578"/>
      <c r="U11" s="578"/>
      <c r="V11" s="578"/>
      <c r="W11" s="584"/>
      <c r="X11" s="584"/>
      <c r="Y11" s="584"/>
      <c r="Z11" s="584"/>
      <c r="AA11" s="585"/>
      <c r="AB11" s="580"/>
      <c r="AC11" s="581"/>
      <c r="AD11" s="581"/>
      <c r="AE11" s="580"/>
      <c r="AF11" s="581"/>
      <c r="AG11" s="581"/>
      <c r="AH11" s="580"/>
      <c r="AI11" s="581"/>
      <c r="AJ11" s="581"/>
      <c r="AK11" s="580"/>
      <c r="AL11" s="581"/>
      <c r="AM11" s="581"/>
      <c r="AN11" s="580"/>
      <c r="AO11" s="581"/>
      <c r="AP11" s="581"/>
    </row>
    <row r="12" spans="1:43" ht="18" customHeight="1">
      <c r="C12" s="577"/>
      <c r="D12" s="578"/>
      <c r="E12" s="578"/>
      <c r="F12" s="578"/>
      <c r="G12" s="578"/>
      <c r="H12" s="578"/>
      <c r="I12" s="578"/>
      <c r="J12" s="578"/>
      <c r="K12" s="579"/>
      <c r="L12" s="580"/>
      <c r="M12" s="581"/>
      <c r="N12" s="581"/>
      <c r="O12" s="581"/>
      <c r="P12" s="582"/>
      <c r="Q12" s="582"/>
      <c r="R12" s="583"/>
      <c r="S12" s="577"/>
      <c r="T12" s="578"/>
      <c r="U12" s="578"/>
      <c r="V12" s="578"/>
      <c r="W12" s="584"/>
      <c r="X12" s="584"/>
      <c r="Y12" s="584"/>
      <c r="Z12" s="584"/>
      <c r="AA12" s="585"/>
      <c r="AB12" s="580"/>
      <c r="AC12" s="581"/>
      <c r="AD12" s="581"/>
      <c r="AE12" s="580"/>
      <c r="AF12" s="581"/>
      <c r="AG12" s="581"/>
      <c r="AH12" s="580"/>
      <c r="AI12" s="581"/>
      <c r="AJ12" s="581"/>
      <c r="AK12" s="580"/>
      <c r="AL12" s="581"/>
      <c r="AM12" s="581"/>
      <c r="AN12" s="580"/>
      <c r="AO12" s="581"/>
      <c r="AP12" s="581"/>
    </row>
    <row r="13" spans="1:43" ht="18" customHeight="1">
      <c r="C13" s="577"/>
      <c r="D13" s="578"/>
      <c r="E13" s="578"/>
      <c r="F13" s="578"/>
      <c r="G13" s="578"/>
      <c r="H13" s="578"/>
      <c r="I13" s="578"/>
      <c r="J13" s="578"/>
      <c r="K13" s="579"/>
      <c r="L13" s="580"/>
      <c r="M13" s="581"/>
      <c r="N13" s="581"/>
      <c r="O13" s="581"/>
      <c r="P13" s="582"/>
      <c r="Q13" s="582"/>
      <c r="R13" s="583"/>
      <c r="S13" s="577"/>
      <c r="T13" s="578"/>
      <c r="U13" s="578"/>
      <c r="V13" s="578"/>
      <c r="W13" s="584"/>
      <c r="X13" s="584"/>
      <c r="Y13" s="584"/>
      <c r="Z13" s="584"/>
      <c r="AA13" s="585"/>
      <c r="AB13" s="580"/>
      <c r="AC13" s="581"/>
      <c r="AD13" s="581"/>
      <c r="AE13" s="580"/>
      <c r="AF13" s="581"/>
      <c r="AG13" s="581"/>
      <c r="AH13" s="580"/>
      <c r="AI13" s="581"/>
      <c r="AJ13" s="581"/>
      <c r="AK13" s="580"/>
      <c r="AL13" s="581"/>
      <c r="AM13" s="581"/>
      <c r="AN13" s="580"/>
      <c r="AO13" s="581"/>
      <c r="AP13" s="581"/>
    </row>
    <row r="14" spans="1:43" ht="18" customHeight="1">
      <c r="C14" s="577"/>
      <c r="D14" s="578"/>
      <c r="E14" s="578"/>
      <c r="F14" s="578"/>
      <c r="G14" s="578"/>
      <c r="H14" s="578"/>
      <c r="I14" s="578"/>
      <c r="J14" s="578"/>
      <c r="K14" s="579"/>
      <c r="L14" s="580"/>
      <c r="M14" s="581"/>
      <c r="N14" s="581"/>
      <c r="O14" s="581"/>
      <c r="P14" s="582"/>
      <c r="Q14" s="582"/>
      <c r="R14" s="583"/>
      <c r="S14" s="577"/>
      <c r="T14" s="578"/>
      <c r="U14" s="578"/>
      <c r="V14" s="578"/>
      <c r="W14" s="584"/>
      <c r="X14" s="584"/>
      <c r="Y14" s="584"/>
      <c r="Z14" s="584"/>
      <c r="AA14" s="585"/>
      <c r="AB14" s="580"/>
      <c r="AC14" s="581"/>
      <c r="AD14" s="581"/>
      <c r="AE14" s="580"/>
      <c r="AF14" s="581"/>
      <c r="AG14" s="581"/>
      <c r="AH14" s="580"/>
      <c r="AI14" s="581"/>
      <c r="AJ14" s="581"/>
      <c r="AK14" s="580"/>
      <c r="AL14" s="581"/>
      <c r="AM14" s="581"/>
      <c r="AN14" s="580"/>
      <c r="AO14" s="581"/>
      <c r="AP14" s="581"/>
    </row>
    <row r="15" spans="1:43" ht="18" customHeight="1">
      <c r="C15" s="577"/>
      <c r="D15" s="578"/>
      <c r="E15" s="578"/>
      <c r="F15" s="578"/>
      <c r="G15" s="578"/>
      <c r="H15" s="578"/>
      <c r="I15" s="578"/>
      <c r="J15" s="578"/>
      <c r="K15" s="579"/>
      <c r="L15" s="580"/>
      <c r="M15" s="581"/>
      <c r="N15" s="581"/>
      <c r="O15" s="581"/>
      <c r="P15" s="582"/>
      <c r="Q15" s="582"/>
      <c r="R15" s="583"/>
      <c r="S15" s="577"/>
      <c r="T15" s="578"/>
      <c r="U15" s="578"/>
      <c r="V15" s="578"/>
      <c r="W15" s="584"/>
      <c r="X15" s="584"/>
      <c r="Y15" s="584"/>
      <c r="Z15" s="584"/>
      <c r="AA15" s="585"/>
      <c r="AB15" s="580"/>
      <c r="AC15" s="581"/>
      <c r="AD15" s="581"/>
      <c r="AE15" s="580"/>
      <c r="AF15" s="581"/>
      <c r="AG15" s="581"/>
      <c r="AH15" s="580"/>
      <c r="AI15" s="581"/>
      <c r="AJ15" s="581"/>
      <c r="AK15" s="580"/>
      <c r="AL15" s="581"/>
      <c r="AM15" s="581"/>
      <c r="AN15" s="580"/>
      <c r="AO15" s="581"/>
      <c r="AP15" s="581"/>
    </row>
    <row r="16" spans="1:43" ht="18" customHeight="1">
      <c r="C16" s="577"/>
      <c r="D16" s="578"/>
      <c r="E16" s="578"/>
      <c r="F16" s="578"/>
      <c r="G16" s="578"/>
      <c r="H16" s="578"/>
      <c r="I16" s="578"/>
      <c r="J16" s="578"/>
      <c r="K16" s="579"/>
      <c r="L16" s="580"/>
      <c r="M16" s="581"/>
      <c r="N16" s="581"/>
      <c r="O16" s="581"/>
      <c r="P16" s="582"/>
      <c r="Q16" s="582"/>
      <c r="R16" s="583"/>
      <c r="S16" s="577"/>
      <c r="T16" s="578"/>
      <c r="U16" s="578"/>
      <c r="V16" s="578"/>
      <c r="W16" s="584"/>
      <c r="X16" s="584"/>
      <c r="Y16" s="584"/>
      <c r="Z16" s="584"/>
      <c r="AA16" s="585"/>
      <c r="AB16" s="580"/>
      <c r="AC16" s="581"/>
      <c r="AD16" s="581"/>
      <c r="AE16" s="580"/>
      <c r="AF16" s="581"/>
      <c r="AG16" s="581"/>
      <c r="AH16" s="580"/>
      <c r="AI16" s="581"/>
      <c r="AJ16" s="581"/>
      <c r="AK16" s="580"/>
      <c r="AL16" s="581"/>
      <c r="AM16" s="581"/>
      <c r="AN16" s="580"/>
      <c r="AO16" s="581"/>
      <c r="AP16" s="581"/>
    </row>
    <row r="17" spans="3:43" ht="7.95" customHeight="1"/>
    <row r="18" spans="3:43" ht="18" customHeight="1">
      <c r="C18" s="60" t="s">
        <v>343</v>
      </c>
    </row>
    <row r="19" spans="3:43" ht="18" customHeight="1">
      <c r="C19" s="560" t="s">
        <v>332</v>
      </c>
      <c r="D19" s="561"/>
      <c r="E19" s="561"/>
      <c r="F19" s="561"/>
      <c r="G19" s="561"/>
      <c r="H19" s="561"/>
      <c r="I19" s="561"/>
      <c r="J19" s="561"/>
      <c r="K19" s="562"/>
      <c r="L19" s="560" t="s">
        <v>333</v>
      </c>
      <c r="M19" s="561"/>
      <c r="N19" s="561"/>
      <c r="O19" s="562"/>
      <c r="P19" s="566" t="s">
        <v>353</v>
      </c>
      <c r="Q19" s="567"/>
      <c r="R19" s="562"/>
      <c r="S19" s="560" t="s">
        <v>334</v>
      </c>
      <c r="T19" s="561"/>
      <c r="U19" s="561"/>
      <c r="V19" s="561"/>
      <c r="W19" s="568"/>
      <c r="X19" s="568"/>
      <c r="Y19" s="568"/>
      <c r="Z19" s="568"/>
      <c r="AA19" s="568"/>
      <c r="AB19" s="571" t="s">
        <v>335</v>
      </c>
      <c r="AC19" s="572"/>
      <c r="AD19" s="573"/>
      <c r="AE19" s="571" t="s">
        <v>336</v>
      </c>
      <c r="AF19" s="572"/>
      <c r="AG19" s="573"/>
      <c r="AH19" s="532" t="s">
        <v>337</v>
      </c>
      <c r="AI19" s="534"/>
      <c r="AJ19" s="534"/>
      <c r="AK19" s="534"/>
      <c r="AL19" s="534"/>
      <c r="AM19" s="534"/>
      <c r="AN19" s="547"/>
      <c r="AO19" s="547"/>
      <c r="AP19" s="548"/>
    </row>
    <row r="20" spans="3:43" ht="18" customHeight="1">
      <c r="C20" s="563"/>
      <c r="D20" s="564"/>
      <c r="E20" s="564"/>
      <c r="F20" s="564"/>
      <c r="G20" s="564"/>
      <c r="H20" s="564"/>
      <c r="I20" s="564"/>
      <c r="J20" s="564"/>
      <c r="K20" s="565"/>
      <c r="L20" s="563"/>
      <c r="M20" s="564"/>
      <c r="N20" s="564"/>
      <c r="O20" s="565"/>
      <c r="P20" s="563"/>
      <c r="Q20" s="564"/>
      <c r="R20" s="565"/>
      <c r="S20" s="569"/>
      <c r="T20" s="570"/>
      <c r="U20" s="570"/>
      <c r="V20" s="570"/>
      <c r="W20" s="570"/>
      <c r="X20" s="570"/>
      <c r="Y20" s="570"/>
      <c r="Z20" s="570"/>
      <c r="AA20" s="570"/>
      <c r="AB20" s="574"/>
      <c r="AC20" s="575"/>
      <c r="AD20" s="576"/>
      <c r="AE20" s="574"/>
      <c r="AF20" s="575"/>
      <c r="AG20" s="576"/>
      <c r="AH20" s="549" t="s">
        <v>338</v>
      </c>
      <c r="AI20" s="550"/>
      <c r="AJ20" s="550"/>
      <c r="AK20" s="549" t="s">
        <v>339</v>
      </c>
      <c r="AL20" s="550"/>
      <c r="AM20" s="550"/>
      <c r="AN20" s="549" t="s">
        <v>340</v>
      </c>
      <c r="AO20" s="550"/>
      <c r="AP20" s="550"/>
      <c r="AQ20" s="74"/>
    </row>
    <row r="21" spans="3:43" ht="18" customHeight="1">
      <c r="C21" s="551" t="s">
        <v>344</v>
      </c>
      <c r="D21" s="552"/>
      <c r="E21" s="552"/>
      <c r="F21" s="552"/>
      <c r="G21" s="552"/>
      <c r="H21" s="552"/>
      <c r="I21" s="552"/>
      <c r="J21" s="552"/>
      <c r="K21" s="553"/>
      <c r="L21" s="554" t="s">
        <v>345</v>
      </c>
      <c r="M21" s="555"/>
      <c r="N21" s="555"/>
      <c r="O21" s="555"/>
      <c r="P21" s="554" t="s">
        <v>397</v>
      </c>
      <c r="Q21" s="554"/>
      <c r="R21" s="555"/>
      <c r="S21" s="551" t="s">
        <v>346</v>
      </c>
      <c r="T21" s="552"/>
      <c r="U21" s="552"/>
      <c r="V21" s="552"/>
      <c r="W21" s="558"/>
      <c r="X21" s="558"/>
      <c r="Y21" s="558"/>
      <c r="Z21" s="558"/>
      <c r="AA21" s="559"/>
      <c r="AB21" s="554" t="s">
        <v>35</v>
      </c>
      <c r="AC21" s="555"/>
      <c r="AD21" s="555"/>
      <c r="AE21" s="554" t="s">
        <v>35</v>
      </c>
      <c r="AF21" s="555"/>
      <c r="AG21" s="555"/>
      <c r="AH21" s="554" t="s">
        <v>35</v>
      </c>
      <c r="AI21" s="555"/>
      <c r="AJ21" s="555"/>
      <c r="AK21" s="554" t="s">
        <v>342</v>
      </c>
      <c r="AL21" s="555"/>
      <c r="AM21" s="555"/>
      <c r="AN21" s="586"/>
      <c r="AO21" s="587"/>
      <c r="AP21" s="587"/>
    </row>
    <row r="22" spans="3:43" ht="18" customHeight="1">
      <c r="C22" s="577"/>
      <c r="D22" s="578"/>
      <c r="E22" s="578"/>
      <c r="F22" s="578"/>
      <c r="G22" s="578"/>
      <c r="H22" s="578"/>
      <c r="I22" s="578"/>
      <c r="J22" s="578"/>
      <c r="K22" s="579"/>
      <c r="L22" s="580"/>
      <c r="M22" s="581"/>
      <c r="N22" s="581"/>
      <c r="O22" s="581"/>
      <c r="P22" s="580"/>
      <c r="Q22" s="580"/>
      <c r="R22" s="581"/>
      <c r="S22" s="577"/>
      <c r="T22" s="578"/>
      <c r="U22" s="578"/>
      <c r="V22" s="578"/>
      <c r="W22" s="584"/>
      <c r="X22" s="584"/>
      <c r="Y22" s="584"/>
      <c r="Z22" s="584"/>
      <c r="AA22" s="585"/>
      <c r="AB22" s="580"/>
      <c r="AC22" s="581"/>
      <c r="AD22" s="581"/>
      <c r="AE22" s="580"/>
      <c r="AF22" s="581"/>
      <c r="AG22" s="581"/>
      <c r="AH22" s="580"/>
      <c r="AI22" s="581"/>
      <c r="AJ22" s="581"/>
      <c r="AK22" s="580"/>
      <c r="AL22" s="581"/>
      <c r="AM22" s="581"/>
      <c r="AN22" s="586"/>
      <c r="AO22" s="587"/>
      <c r="AP22" s="587"/>
    </row>
    <row r="23" spans="3:43" ht="18" customHeight="1">
      <c r="C23" s="577"/>
      <c r="D23" s="578"/>
      <c r="E23" s="578"/>
      <c r="F23" s="578"/>
      <c r="G23" s="578"/>
      <c r="H23" s="578"/>
      <c r="I23" s="578"/>
      <c r="J23" s="578"/>
      <c r="K23" s="579"/>
      <c r="L23" s="580"/>
      <c r="M23" s="581"/>
      <c r="N23" s="581"/>
      <c r="O23" s="581"/>
      <c r="P23" s="580"/>
      <c r="Q23" s="580"/>
      <c r="R23" s="581"/>
      <c r="S23" s="577"/>
      <c r="T23" s="578"/>
      <c r="U23" s="578"/>
      <c r="V23" s="578"/>
      <c r="W23" s="584"/>
      <c r="X23" s="584"/>
      <c r="Y23" s="584"/>
      <c r="Z23" s="584"/>
      <c r="AA23" s="585"/>
      <c r="AB23" s="580"/>
      <c r="AC23" s="581"/>
      <c r="AD23" s="581"/>
      <c r="AE23" s="580"/>
      <c r="AF23" s="581"/>
      <c r="AG23" s="581"/>
      <c r="AH23" s="580"/>
      <c r="AI23" s="581"/>
      <c r="AJ23" s="581"/>
      <c r="AK23" s="580"/>
      <c r="AL23" s="581"/>
      <c r="AM23" s="581"/>
      <c r="AN23" s="586"/>
      <c r="AO23" s="587"/>
      <c r="AP23" s="587"/>
    </row>
    <row r="24" spans="3:43" ht="18" customHeight="1">
      <c r="C24" s="577"/>
      <c r="D24" s="578"/>
      <c r="E24" s="578"/>
      <c r="F24" s="578"/>
      <c r="G24" s="578"/>
      <c r="H24" s="578"/>
      <c r="I24" s="578"/>
      <c r="J24" s="578"/>
      <c r="K24" s="579"/>
      <c r="L24" s="580"/>
      <c r="M24" s="581"/>
      <c r="N24" s="581"/>
      <c r="O24" s="581"/>
      <c r="P24" s="580"/>
      <c r="Q24" s="580"/>
      <c r="R24" s="581"/>
      <c r="S24" s="577"/>
      <c r="T24" s="578"/>
      <c r="U24" s="578"/>
      <c r="V24" s="578"/>
      <c r="W24" s="584"/>
      <c r="X24" s="584"/>
      <c r="Y24" s="584"/>
      <c r="Z24" s="584"/>
      <c r="AA24" s="585"/>
      <c r="AB24" s="580"/>
      <c r="AC24" s="581"/>
      <c r="AD24" s="581"/>
      <c r="AE24" s="580"/>
      <c r="AF24" s="581"/>
      <c r="AG24" s="581"/>
      <c r="AH24" s="580"/>
      <c r="AI24" s="581"/>
      <c r="AJ24" s="581"/>
      <c r="AK24" s="580"/>
      <c r="AL24" s="581"/>
      <c r="AM24" s="581"/>
      <c r="AN24" s="586"/>
      <c r="AO24" s="587"/>
      <c r="AP24" s="587"/>
    </row>
    <row r="25" spans="3:43" ht="18" customHeight="1">
      <c r="C25" s="577"/>
      <c r="D25" s="578"/>
      <c r="E25" s="578"/>
      <c r="F25" s="578"/>
      <c r="G25" s="578"/>
      <c r="H25" s="578"/>
      <c r="I25" s="578"/>
      <c r="J25" s="578"/>
      <c r="K25" s="579"/>
      <c r="L25" s="580"/>
      <c r="M25" s="581"/>
      <c r="N25" s="581"/>
      <c r="O25" s="581"/>
      <c r="P25" s="580"/>
      <c r="Q25" s="580"/>
      <c r="R25" s="581"/>
      <c r="S25" s="577"/>
      <c r="T25" s="578"/>
      <c r="U25" s="578"/>
      <c r="V25" s="578"/>
      <c r="W25" s="584"/>
      <c r="X25" s="584"/>
      <c r="Y25" s="584"/>
      <c r="Z25" s="584"/>
      <c r="AA25" s="585"/>
      <c r="AB25" s="580"/>
      <c r="AC25" s="581"/>
      <c r="AD25" s="581"/>
      <c r="AE25" s="580"/>
      <c r="AF25" s="581"/>
      <c r="AG25" s="581"/>
      <c r="AH25" s="580"/>
      <c r="AI25" s="581"/>
      <c r="AJ25" s="581"/>
      <c r="AK25" s="580"/>
      <c r="AL25" s="581"/>
      <c r="AM25" s="581"/>
      <c r="AN25" s="586"/>
      <c r="AO25" s="587"/>
      <c r="AP25" s="587"/>
    </row>
    <row r="26" spans="3:43" ht="18" customHeight="1">
      <c r="C26" s="577"/>
      <c r="D26" s="578"/>
      <c r="E26" s="578"/>
      <c r="F26" s="578"/>
      <c r="G26" s="578"/>
      <c r="H26" s="578"/>
      <c r="I26" s="578"/>
      <c r="J26" s="578"/>
      <c r="K26" s="579"/>
      <c r="L26" s="580"/>
      <c r="M26" s="581"/>
      <c r="N26" s="581"/>
      <c r="O26" s="581"/>
      <c r="P26" s="580"/>
      <c r="Q26" s="580"/>
      <c r="R26" s="581"/>
      <c r="S26" s="577"/>
      <c r="T26" s="578"/>
      <c r="U26" s="578"/>
      <c r="V26" s="578"/>
      <c r="W26" s="584"/>
      <c r="X26" s="584"/>
      <c r="Y26" s="584"/>
      <c r="Z26" s="584"/>
      <c r="AA26" s="585"/>
      <c r="AB26" s="580"/>
      <c r="AC26" s="581"/>
      <c r="AD26" s="581"/>
      <c r="AE26" s="580"/>
      <c r="AF26" s="581"/>
      <c r="AG26" s="581"/>
      <c r="AH26" s="580"/>
      <c r="AI26" s="581"/>
      <c r="AJ26" s="581"/>
      <c r="AK26" s="580"/>
      <c r="AL26" s="581"/>
      <c r="AM26" s="581"/>
      <c r="AN26" s="586"/>
      <c r="AO26" s="587"/>
      <c r="AP26" s="587"/>
    </row>
    <row r="27" spans="3:43" ht="18" customHeight="1">
      <c r="C27" s="577"/>
      <c r="D27" s="578"/>
      <c r="E27" s="578"/>
      <c r="F27" s="578"/>
      <c r="G27" s="578"/>
      <c r="H27" s="578"/>
      <c r="I27" s="578"/>
      <c r="J27" s="578"/>
      <c r="K27" s="579"/>
      <c r="L27" s="580"/>
      <c r="M27" s="581"/>
      <c r="N27" s="581"/>
      <c r="O27" s="581"/>
      <c r="P27" s="580"/>
      <c r="Q27" s="580"/>
      <c r="R27" s="581"/>
      <c r="S27" s="577"/>
      <c r="T27" s="578"/>
      <c r="U27" s="578"/>
      <c r="V27" s="578"/>
      <c r="W27" s="584"/>
      <c r="X27" s="584"/>
      <c r="Y27" s="584"/>
      <c r="Z27" s="584"/>
      <c r="AA27" s="585"/>
      <c r="AB27" s="580"/>
      <c r="AC27" s="581"/>
      <c r="AD27" s="581"/>
      <c r="AE27" s="580"/>
      <c r="AF27" s="581"/>
      <c r="AG27" s="581"/>
      <c r="AH27" s="580"/>
      <c r="AI27" s="581"/>
      <c r="AJ27" s="581"/>
      <c r="AK27" s="580"/>
      <c r="AL27" s="581"/>
      <c r="AM27" s="581"/>
      <c r="AN27" s="586"/>
      <c r="AO27" s="587"/>
      <c r="AP27" s="587"/>
    </row>
    <row r="28" spans="3:43" ht="18" customHeight="1">
      <c r="C28" s="577"/>
      <c r="D28" s="578"/>
      <c r="E28" s="578"/>
      <c r="F28" s="578"/>
      <c r="G28" s="578"/>
      <c r="H28" s="578"/>
      <c r="I28" s="578"/>
      <c r="J28" s="578"/>
      <c r="K28" s="579"/>
      <c r="L28" s="580"/>
      <c r="M28" s="581"/>
      <c r="N28" s="581"/>
      <c r="O28" s="581"/>
      <c r="P28" s="580"/>
      <c r="Q28" s="580"/>
      <c r="R28" s="581"/>
      <c r="S28" s="577"/>
      <c r="T28" s="578"/>
      <c r="U28" s="578"/>
      <c r="V28" s="578"/>
      <c r="W28" s="584"/>
      <c r="X28" s="584"/>
      <c r="Y28" s="584"/>
      <c r="Z28" s="584"/>
      <c r="AA28" s="585"/>
      <c r="AB28" s="580"/>
      <c r="AC28" s="581"/>
      <c r="AD28" s="581"/>
      <c r="AE28" s="580"/>
      <c r="AF28" s="581"/>
      <c r="AG28" s="581"/>
      <c r="AH28" s="580"/>
      <c r="AI28" s="581"/>
      <c r="AJ28" s="581"/>
      <c r="AK28" s="580"/>
      <c r="AL28" s="581"/>
      <c r="AM28" s="581"/>
      <c r="AN28" s="586"/>
      <c r="AO28" s="587"/>
      <c r="AP28" s="587"/>
    </row>
    <row r="29" spans="3:43" ht="18" customHeight="1">
      <c r="C29" s="577"/>
      <c r="D29" s="578"/>
      <c r="E29" s="578"/>
      <c r="F29" s="578"/>
      <c r="G29" s="578"/>
      <c r="H29" s="578"/>
      <c r="I29" s="578"/>
      <c r="J29" s="578"/>
      <c r="K29" s="579"/>
      <c r="L29" s="580"/>
      <c r="M29" s="581"/>
      <c r="N29" s="581"/>
      <c r="O29" s="581"/>
      <c r="P29" s="580"/>
      <c r="Q29" s="580"/>
      <c r="R29" s="581"/>
      <c r="S29" s="577"/>
      <c r="T29" s="578"/>
      <c r="U29" s="578"/>
      <c r="V29" s="578"/>
      <c r="W29" s="584"/>
      <c r="X29" s="584"/>
      <c r="Y29" s="584"/>
      <c r="Z29" s="584"/>
      <c r="AA29" s="585"/>
      <c r="AB29" s="580"/>
      <c r="AC29" s="581"/>
      <c r="AD29" s="581"/>
      <c r="AE29" s="580"/>
      <c r="AF29" s="581"/>
      <c r="AG29" s="581"/>
      <c r="AH29" s="580"/>
      <c r="AI29" s="581"/>
      <c r="AJ29" s="581"/>
      <c r="AK29" s="580"/>
      <c r="AL29" s="581"/>
      <c r="AM29" s="581"/>
      <c r="AN29" s="586"/>
      <c r="AO29" s="587"/>
      <c r="AP29" s="587"/>
    </row>
    <row r="30" spans="3:43" ht="18">
      <c r="AN30" s="75"/>
      <c r="AO30" s="75"/>
    </row>
  </sheetData>
  <sheetProtection algorithmName="SHA-512" hashValue="8Ma4lyI1NKv86Qn6XcDXJwcH6nEtvzTzzfNxyQ6BH+YktCfPJRWkEFN9gYANp6e1vKY/3IHCFPl0qBbeYhEuug==" saltValue="GRyxiX+4TjfthKzPS/jWyQ==" spinCount="100000" sheet="1" objects="1" scenarios="1"/>
  <mergeCells count="182">
    <mergeCell ref="AK29:AM29"/>
    <mergeCell ref="AN29:AP29"/>
    <mergeCell ref="AH28:AJ28"/>
    <mergeCell ref="AK28:AM28"/>
    <mergeCell ref="AN28:AP28"/>
    <mergeCell ref="C29:K29"/>
    <mergeCell ref="L29:O29"/>
    <mergeCell ref="P29:R29"/>
    <mergeCell ref="S29:AA29"/>
    <mergeCell ref="AB29:AD29"/>
    <mergeCell ref="AE29:AG29"/>
    <mergeCell ref="AH29:AJ29"/>
    <mergeCell ref="C28:K28"/>
    <mergeCell ref="L28:O28"/>
    <mergeCell ref="P28:R28"/>
    <mergeCell ref="S28:AA28"/>
    <mergeCell ref="AB28:AD28"/>
    <mergeCell ref="AE28:AG28"/>
    <mergeCell ref="C27:K27"/>
    <mergeCell ref="L27:O27"/>
    <mergeCell ref="P27:R27"/>
    <mergeCell ref="S27:AA27"/>
    <mergeCell ref="AB27:AD27"/>
    <mergeCell ref="AE27:AG27"/>
    <mergeCell ref="AH27:AJ27"/>
    <mergeCell ref="AK27:AM27"/>
    <mergeCell ref="AN27:AP27"/>
    <mergeCell ref="C26:K26"/>
    <mergeCell ref="L26:O26"/>
    <mergeCell ref="P26:R26"/>
    <mergeCell ref="S26:AA26"/>
    <mergeCell ref="AB26:AD26"/>
    <mergeCell ref="AE26:AG26"/>
    <mergeCell ref="AH26:AJ26"/>
    <mergeCell ref="AK26:AM26"/>
    <mergeCell ref="AN26:AP26"/>
    <mergeCell ref="AH24:AJ24"/>
    <mergeCell ref="AK24:AM24"/>
    <mergeCell ref="AN24:AP24"/>
    <mergeCell ref="C25:K25"/>
    <mergeCell ref="L25:O25"/>
    <mergeCell ref="P25:R25"/>
    <mergeCell ref="S25:AA25"/>
    <mergeCell ref="AB25:AD25"/>
    <mergeCell ref="AE25:AG25"/>
    <mergeCell ref="AH25:AJ25"/>
    <mergeCell ref="C24:K24"/>
    <mergeCell ref="L24:O24"/>
    <mergeCell ref="P24:R24"/>
    <mergeCell ref="S24:AA24"/>
    <mergeCell ref="AB24:AD24"/>
    <mergeCell ref="AE24:AG24"/>
    <mergeCell ref="AK25:AM25"/>
    <mergeCell ref="AN25:AP25"/>
    <mergeCell ref="C23:K23"/>
    <mergeCell ref="L23:O23"/>
    <mergeCell ref="P23:R23"/>
    <mergeCell ref="S23:AA23"/>
    <mergeCell ref="AB23:AD23"/>
    <mergeCell ref="AE23:AG23"/>
    <mergeCell ref="AH23:AJ23"/>
    <mergeCell ref="AK23:AM23"/>
    <mergeCell ref="AN23:AP23"/>
    <mergeCell ref="C22:K22"/>
    <mergeCell ref="L22:O22"/>
    <mergeCell ref="P22:R22"/>
    <mergeCell ref="S22:AA22"/>
    <mergeCell ref="AB22:AD22"/>
    <mergeCell ref="AE22:AG22"/>
    <mergeCell ref="AH22:AJ22"/>
    <mergeCell ref="AK22:AM22"/>
    <mergeCell ref="AN22:AP22"/>
    <mergeCell ref="C21:K21"/>
    <mergeCell ref="L21:O21"/>
    <mergeCell ref="P21:R21"/>
    <mergeCell ref="S21:AA21"/>
    <mergeCell ref="AB21:AD21"/>
    <mergeCell ref="AE21:AG21"/>
    <mergeCell ref="AH21:AJ21"/>
    <mergeCell ref="AK21:AM21"/>
    <mergeCell ref="AN21:AP21"/>
    <mergeCell ref="AH16:AJ16"/>
    <mergeCell ref="AK16:AM16"/>
    <mergeCell ref="AN16:AP16"/>
    <mergeCell ref="C19:K20"/>
    <mergeCell ref="L19:O20"/>
    <mergeCell ref="P19:R20"/>
    <mergeCell ref="S19:AA20"/>
    <mergeCell ref="AB19:AD20"/>
    <mergeCell ref="AE19:AG20"/>
    <mergeCell ref="AH19:AP19"/>
    <mergeCell ref="C16:K16"/>
    <mergeCell ref="L16:O16"/>
    <mergeCell ref="P16:R16"/>
    <mergeCell ref="S16:AA16"/>
    <mergeCell ref="AB16:AD16"/>
    <mergeCell ref="AE16:AG16"/>
    <mergeCell ref="AH20:AJ20"/>
    <mergeCell ref="AK20:AM20"/>
    <mergeCell ref="AN20:AP20"/>
    <mergeCell ref="C15:K15"/>
    <mergeCell ref="L15:O15"/>
    <mergeCell ref="P15:R15"/>
    <mergeCell ref="S15:AA15"/>
    <mergeCell ref="AB15:AD15"/>
    <mergeCell ref="AE15:AG15"/>
    <mergeCell ref="AH15:AJ15"/>
    <mergeCell ref="AK15:AM15"/>
    <mergeCell ref="AN15:AP15"/>
    <mergeCell ref="C14:K14"/>
    <mergeCell ref="L14:O14"/>
    <mergeCell ref="P14:R14"/>
    <mergeCell ref="S14:AA14"/>
    <mergeCell ref="AB14:AD14"/>
    <mergeCell ref="AE14:AG14"/>
    <mergeCell ref="AH14:AJ14"/>
    <mergeCell ref="AK14:AM14"/>
    <mergeCell ref="AN14:AP14"/>
    <mergeCell ref="AH12:AJ12"/>
    <mergeCell ref="AK12:AM12"/>
    <mergeCell ref="AN12:AP12"/>
    <mergeCell ref="C13:K13"/>
    <mergeCell ref="L13:O13"/>
    <mergeCell ref="P13:R13"/>
    <mergeCell ref="S13:AA13"/>
    <mergeCell ref="AB13:AD13"/>
    <mergeCell ref="AE13:AG13"/>
    <mergeCell ref="AH13:AJ13"/>
    <mergeCell ref="C12:K12"/>
    <mergeCell ref="L12:O12"/>
    <mergeCell ref="P12:R12"/>
    <mergeCell ref="S12:AA12"/>
    <mergeCell ref="AB12:AD12"/>
    <mergeCell ref="AE12:AG12"/>
    <mergeCell ref="AK13:AM13"/>
    <mergeCell ref="AN13:AP13"/>
    <mergeCell ref="C11:K11"/>
    <mergeCell ref="L11:O11"/>
    <mergeCell ref="P11:R11"/>
    <mergeCell ref="S11:AA11"/>
    <mergeCell ref="AB11:AD11"/>
    <mergeCell ref="AE11:AG11"/>
    <mergeCell ref="AH11:AJ11"/>
    <mergeCell ref="AK11:AM11"/>
    <mergeCell ref="AN11:AP11"/>
    <mergeCell ref="C10:K10"/>
    <mergeCell ref="L10:O10"/>
    <mergeCell ref="P10:R10"/>
    <mergeCell ref="S10:AA10"/>
    <mergeCell ref="AB10:AD10"/>
    <mergeCell ref="AE10:AG10"/>
    <mergeCell ref="AH10:AJ10"/>
    <mergeCell ref="AK10:AM10"/>
    <mergeCell ref="AN10:AP10"/>
    <mergeCell ref="C9:K9"/>
    <mergeCell ref="L9:O9"/>
    <mergeCell ref="P9:R9"/>
    <mergeCell ref="S9:AA9"/>
    <mergeCell ref="AB9:AD9"/>
    <mergeCell ref="AE9:AG9"/>
    <mergeCell ref="AH9:AJ9"/>
    <mergeCell ref="AK9:AM9"/>
    <mergeCell ref="AN9:AP9"/>
    <mergeCell ref="AH6:AP6"/>
    <mergeCell ref="AH7:AJ7"/>
    <mergeCell ref="AK7:AM7"/>
    <mergeCell ref="AN7:AP7"/>
    <mergeCell ref="C8:K8"/>
    <mergeCell ref="L8:O8"/>
    <mergeCell ref="P8:R8"/>
    <mergeCell ref="S8:AA8"/>
    <mergeCell ref="AB8:AD8"/>
    <mergeCell ref="AE8:AG8"/>
    <mergeCell ref="C6:K7"/>
    <mergeCell ref="L6:O7"/>
    <mergeCell ref="P6:R7"/>
    <mergeCell ref="S6:AA7"/>
    <mergeCell ref="AB6:AD7"/>
    <mergeCell ref="AE6:AG7"/>
    <mergeCell ref="AH8:AJ8"/>
    <mergeCell ref="AK8:AM8"/>
    <mergeCell ref="AN8:AP8"/>
  </mergeCells>
  <phoneticPr fontId="4"/>
  <dataValidations count="6">
    <dataValidation type="list" operator="equal" allowBlank="1" showErrorMessage="1" errorTitle="入力規則違反" error="リストから選択してください" sqref="R983055:U983055 KB983055:KE983055 TX983055:UA983055 ADT983055:ADW983055 ANP983055:ANS983055 AXL983055:AXO983055 BHH983055:BHK983055 BRD983055:BRG983055 CAZ983055:CBC983055 CKV983055:CKY983055 CUR983055:CUU983055 DEN983055:DEQ983055 DOJ983055:DOM983055 DYF983055:DYI983055 EIB983055:EIE983055 ERX983055:ESA983055 FBT983055:FBW983055 FLP983055:FLS983055 FVL983055:FVO983055 GFH983055:GFK983055 GPD983055:GPG983055 GYZ983055:GZC983055 HIV983055:HIY983055 HSR983055:HSU983055 ICN983055:ICQ983055 IMJ983055:IMM983055 IWF983055:IWI983055 JGB983055:JGE983055 JPX983055:JQA983055 JZT983055:JZW983055 KJP983055:KJS983055 KTL983055:KTO983055 LDH983055:LDK983055 LND983055:LNG983055 LWZ983055:LXC983055 MGV983055:MGY983055 MQR983055:MQU983055 NAN983055:NAQ983055 NKJ983055:NKM983055 NUF983055:NUI983055 OEB983055:OEE983055 ONX983055:OOA983055 OXT983055:OXW983055 PHP983055:PHS983055 PRL983055:PRO983055 QBH983055:QBK983055 QLD983055:QLG983055 QUZ983055:QVC983055 REV983055:REY983055 ROR983055:ROU983055 RYN983055:RYQ983055 SIJ983055:SIM983055 SSF983055:SSI983055 TCB983055:TCE983055 TLX983055:TMA983055 TVT983055:TVW983055 UFP983055:UFS983055 UPL983055:UPO983055 UZH983055:UZK983055 VJD983055:VJG983055 VSZ983055:VTC983055 WCV983055:WCY983055 WMR983055:WMU983055 WWN983055:WWQ983055 M65540:O65540 JX65540:JZ65540 TT65540:TV65540 ADP65540:ADR65540 ANL65540:ANN65540 AXH65540:AXJ65540 BHD65540:BHF65540 BQZ65540:BRB65540 CAV65540:CAX65540 CKR65540:CKT65540 CUN65540:CUP65540 DEJ65540:DEL65540 DOF65540:DOH65540 DYB65540:DYD65540 EHX65540:EHZ65540 ERT65540:ERV65540 FBP65540:FBR65540 FLL65540:FLN65540 FVH65540:FVJ65540 GFD65540:GFF65540 GOZ65540:GPB65540 GYV65540:GYX65540 HIR65540:HIT65540 HSN65540:HSP65540 ICJ65540:ICL65540 IMF65540:IMH65540 IWB65540:IWD65540 JFX65540:JFZ65540 JPT65540:JPV65540 JZP65540:JZR65540 KJL65540:KJN65540 KTH65540:KTJ65540 LDD65540:LDF65540 LMZ65540:LNB65540 LWV65540:LWX65540 MGR65540:MGT65540 MQN65540:MQP65540 NAJ65540:NAL65540 NKF65540:NKH65540 NUB65540:NUD65540 ODX65540:ODZ65540 ONT65540:ONV65540 OXP65540:OXR65540 PHL65540:PHN65540 PRH65540:PRJ65540 QBD65540:QBF65540 QKZ65540:QLB65540 QUV65540:QUX65540 RER65540:RET65540 RON65540:ROP65540 RYJ65540:RYL65540 SIF65540:SIH65540 SSB65540:SSD65540 TBX65540:TBZ65540 TLT65540:TLV65540 TVP65540:TVR65540 UFL65540:UFN65540 UPH65540:UPJ65540 UZD65540:UZF65540 VIZ65540:VJB65540 VSV65540:VSX65540 WCR65540:WCT65540 WMN65540:WMP65540 WWJ65540:WWL65540 M131076:O131076 JX131076:JZ131076 TT131076:TV131076 ADP131076:ADR131076 ANL131076:ANN131076 AXH131076:AXJ131076 BHD131076:BHF131076 BQZ131076:BRB131076 CAV131076:CAX131076 CKR131076:CKT131076 CUN131076:CUP131076 DEJ131076:DEL131076 DOF131076:DOH131076 DYB131076:DYD131076 EHX131076:EHZ131076 ERT131076:ERV131076 FBP131076:FBR131076 FLL131076:FLN131076 FVH131076:FVJ131076 GFD131076:GFF131076 GOZ131076:GPB131076 GYV131076:GYX131076 HIR131076:HIT131076 HSN131076:HSP131076 ICJ131076:ICL131076 IMF131076:IMH131076 IWB131076:IWD131076 JFX131076:JFZ131076 JPT131076:JPV131076 JZP131076:JZR131076 KJL131076:KJN131076 KTH131076:KTJ131076 LDD131076:LDF131076 LMZ131076:LNB131076 LWV131076:LWX131076 MGR131076:MGT131076 MQN131076:MQP131076 NAJ131076:NAL131076 NKF131076:NKH131076 NUB131076:NUD131076 ODX131076:ODZ131076 ONT131076:ONV131076 OXP131076:OXR131076 PHL131076:PHN131076 PRH131076:PRJ131076 QBD131076:QBF131076 QKZ131076:QLB131076 QUV131076:QUX131076 RER131076:RET131076 RON131076:ROP131076 RYJ131076:RYL131076 SIF131076:SIH131076 SSB131076:SSD131076 TBX131076:TBZ131076 TLT131076:TLV131076 TVP131076:TVR131076 UFL131076:UFN131076 UPH131076:UPJ131076 UZD131076:UZF131076 VIZ131076:VJB131076 VSV131076:VSX131076 WCR131076:WCT131076 WMN131076:WMP131076 WWJ131076:WWL131076 M196612:O196612 JX196612:JZ196612 TT196612:TV196612 ADP196612:ADR196612 ANL196612:ANN196612 AXH196612:AXJ196612 BHD196612:BHF196612 BQZ196612:BRB196612 CAV196612:CAX196612 CKR196612:CKT196612 CUN196612:CUP196612 DEJ196612:DEL196612 DOF196612:DOH196612 DYB196612:DYD196612 EHX196612:EHZ196612 ERT196612:ERV196612 FBP196612:FBR196612 FLL196612:FLN196612 FVH196612:FVJ196612 GFD196612:GFF196612 GOZ196612:GPB196612 GYV196612:GYX196612 HIR196612:HIT196612 HSN196612:HSP196612 ICJ196612:ICL196612 IMF196612:IMH196612 IWB196612:IWD196612 JFX196612:JFZ196612 JPT196612:JPV196612 JZP196612:JZR196612 KJL196612:KJN196612 KTH196612:KTJ196612 LDD196612:LDF196612 LMZ196612:LNB196612 LWV196612:LWX196612 MGR196612:MGT196612 MQN196612:MQP196612 NAJ196612:NAL196612 NKF196612:NKH196612 NUB196612:NUD196612 ODX196612:ODZ196612 ONT196612:ONV196612 OXP196612:OXR196612 PHL196612:PHN196612 PRH196612:PRJ196612 QBD196612:QBF196612 QKZ196612:QLB196612 QUV196612:QUX196612 RER196612:RET196612 RON196612:ROP196612 RYJ196612:RYL196612 SIF196612:SIH196612 SSB196612:SSD196612 TBX196612:TBZ196612 TLT196612:TLV196612 TVP196612:TVR196612 UFL196612:UFN196612 UPH196612:UPJ196612 UZD196612:UZF196612 VIZ196612:VJB196612 VSV196612:VSX196612 WCR196612:WCT196612 WMN196612:WMP196612 WWJ196612:WWL196612 M262148:O262148 JX262148:JZ262148 TT262148:TV262148 ADP262148:ADR262148 ANL262148:ANN262148 AXH262148:AXJ262148 BHD262148:BHF262148 BQZ262148:BRB262148 CAV262148:CAX262148 CKR262148:CKT262148 CUN262148:CUP262148 DEJ262148:DEL262148 DOF262148:DOH262148 DYB262148:DYD262148 EHX262148:EHZ262148 ERT262148:ERV262148 FBP262148:FBR262148 FLL262148:FLN262148 FVH262148:FVJ262148 GFD262148:GFF262148 GOZ262148:GPB262148 GYV262148:GYX262148 HIR262148:HIT262148 HSN262148:HSP262148 ICJ262148:ICL262148 IMF262148:IMH262148 IWB262148:IWD262148 JFX262148:JFZ262148 JPT262148:JPV262148 JZP262148:JZR262148 KJL262148:KJN262148 KTH262148:KTJ262148 LDD262148:LDF262148 LMZ262148:LNB262148 LWV262148:LWX262148 MGR262148:MGT262148 MQN262148:MQP262148 NAJ262148:NAL262148 NKF262148:NKH262148 NUB262148:NUD262148 ODX262148:ODZ262148 ONT262148:ONV262148 OXP262148:OXR262148 PHL262148:PHN262148 PRH262148:PRJ262148 QBD262148:QBF262148 QKZ262148:QLB262148 QUV262148:QUX262148 RER262148:RET262148 RON262148:ROP262148 RYJ262148:RYL262148 SIF262148:SIH262148 SSB262148:SSD262148 TBX262148:TBZ262148 TLT262148:TLV262148 TVP262148:TVR262148 UFL262148:UFN262148 UPH262148:UPJ262148 UZD262148:UZF262148 VIZ262148:VJB262148 VSV262148:VSX262148 WCR262148:WCT262148 WMN262148:WMP262148 WWJ262148:WWL262148 M327684:O327684 JX327684:JZ327684 TT327684:TV327684 ADP327684:ADR327684 ANL327684:ANN327684 AXH327684:AXJ327684 BHD327684:BHF327684 BQZ327684:BRB327684 CAV327684:CAX327684 CKR327684:CKT327684 CUN327684:CUP327684 DEJ327684:DEL327684 DOF327684:DOH327684 DYB327684:DYD327684 EHX327684:EHZ327684 ERT327684:ERV327684 FBP327684:FBR327684 FLL327684:FLN327684 FVH327684:FVJ327684 GFD327684:GFF327684 GOZ327684:GPB327684 GYV327684:GYX327684 HIR327684:HIT327684 HSN327684:HSP327684 ICJ327684:ICL327684 IMF327684:IMH327684 IWB327684:IWD327684 JFX327684:JFZ327684 JPT327684:JPV327684 JZP327684:JZR327684 KJL327684:KJN327684 KTH327684:KTJ327684 LDD327684:LDF327684 LMZ327684:LNB327684 LWV327684:LWX327684 MGR327684:MGT327684 MQN327684:MQP327684 NAJ327684:NAL327684 NKF327684:NKH327684 NUB327684:NUD327684 ODX327684:ODZ327684 ONT327684:ONV327684 OXP327684:OXR327684 PHL327684:PHN327684 PRH327684:PRJ327684 QBD327684:QBF327684 QKZ327684:QLB327684 QUV327684:QUX327684 RER327684:RET327684 RON327684:ROP327684 RYJ327684:RYL327684 SIF327684:SIH327684 SSB327684:SSD327684 TBX327684:TBZ327684 TLT327684:TLV327684 TVP327684:TVR327684 UFL327684:UFN327684 UPH327684:UPJ327684 UZD327684:UZF327684 VIZ327684:VJB327684 VSV327684:VSX327684 WCR327684:WCT327684 WMN327684:WMP327684 WWJ327684:WWL327684 M393220:O393220 JX393220:JZ393220 TT393220:TV393220 ADP393220:ADR393220 ANL393220:ANN393220 AXH393220:AXJ393220 BHD393220:BHF393220 BQZ393220:BRB393220 CAV393220:CAX393220 CKR393220:CKT393220 CUN393220:CUP393220 DEJ393220:DEL393220 DOF393220:DOH393220 DYB393220:DYD393220 EHX393220:EHZ393220 ERT393220:ERV393220 FBP393220:FBR393220 FLL393220:FLN393220 FVH393220:FVJ393220 GFD393220:GFF393220 GOZ393220:GPB393220 GYV393220:GYX393220 HIR393220:HIT393220 HSN393220:HSP393220 ICJ393220:ICL393220 IMF393220:IMH393220 IWB393220:IWD393220 JFX393220:JFZ393220 JPT393220:JPV393220 JZP393220:JZR393220 KJL393220:KJN393220 KTH393220:KTJ393220 LDD393220:LDF393220 LMZ393220:LNB393220 LWV393220:LWX393220 MGR393220:MGT393220 MQN393220:MQP393220 NAJ393220:NAL393220 NKF393220:NKH393220 NUB393220:NUD393220 ODX393220:ODZ393220 ONT393220:ONV393220 OXP393220:OXR393220 PHL393220:PHN393220 PRH393220:PRJ393220 QBD393220:QBF393220 QKZ393220:QLB393220 QUV393220:QUX393220 RER393220:RET393220 RON393220:ROP393220 RYJ393220:RYL393220 SIF393220:SIH393220 SSB393220:SSD393220 TBX393220:TBZ393220 TLT393220:TLV393220 TVP393220:TVR393220 UFL393220:UFN393220 UPH393220:UPJ393220 UZD393220:UZF393220 VIZ393220:VJB393220 VSV393220:VSX393220 WCR393220:WCT393220 WMN393220:WMP393220 WWJ393220:WWL393220 M458756:O458756 JX458756:JZ458756 TT458756:TV458756 ADP458756:ADR458756 ANL458756:ANN458756 AXH458756:AXJ458756 BHD458756:BHF458756 BQZ458756:BRB458756 CAV458756:CAX458756 CKR458756:CKT458756 CUN458756:CUP458756 DEJ458756:DEL458756 DOF458756:DOH458756 DYB458756:DYD458756 EHX458756:EHZ458756 ERT458756:ERV458756 FBP458756:FBR458756 FLL458756:FLN458756 FVH458756:FVJ458756 GFD458756:GFF458756 GOZ458756:GPB458756 GYV458756:GYX458756 HIR458756:HIT458756 HSN458756:HSP458756 ICJ458756:ICL458756 IMF458756:IMH458756 IWB458756:IWD458756 JFX458756:JFZ458756 JPT458756:JPV458756 JZP458756:JZR458756 KJL458756:KJN458756 KTH458756:KTJ458756 LDD458756:LDF458756 LMZ458756:LNB458756 LWV458756:LWX458756 MGR458756:MGT458756 MQN458756:MQP458756 NAJ458756:NAL458756 NKF458756:NKH458756 NUB458756:NUD458756 ODX458756:ODZ458756 ONT458756:ONV458756 OXP458756:OXR458756 PHL458756:PHN458756 PRH458756:PRJ458756 QBD458756:QBF458756 QKZ458756:QLB458756 QUV458756:QUX458756 RER458756:RET458756 RON458756:ROP458756 RYJ458756:RYL458756 SIF458756:SIH458756 SSB458756:SSD458756 TBX458756:TBZ458756 TLT458756:TLV458756 TVP458756:TVR458756 UFL458756:UFN458756 UPH458756:UPJ458756 UZD458756:UZF458756 VIZ458756:VJB458756 VSV458756:VSX458756 WCR458756:WCT458756 WMN458756:WMP458756 WWJ458756:WWL458756 M524292:O524292 JX524292:JZ524292 TT524292:TV524292 ADP524292:ADR524292 ANL524292:ANN524292 AXH524292:AXJ524292 BHD524292:BHF524292 BQZ524292:BRB524292 CAV524292:CAX524292 CKR524292:CKT524292 CUN524292:CUP524292 DEJ524292:DEL524292 DOF524292:DOH524292 DYB524292:DYD524292 EHX524292:EHZ524292 ERT524292:ERV524292 FBP524292:FBR524292 FLL524292:FLN524292 FVH524292:FVJ524292 GFD524292:GFF524292 GOZ524292:GPB524292 GYV524292:GYX524292 HIR524292:HIT524292 HSN524292:HSP524292 ICJ524292:ICL524292 IMF524292:IMH524292 IWB524292:IWD524292 JFX524292:JFZ524292 JPT524292:JPV524292 JZP524292:JZR524292 KJL524292:KJN524292 KTH524292:KTJ524292 LDD524292:LDF524292 LMZ524292:LNB524292 LWV524292:LWX524292 MGR524292:MGT524292 MQN524292:MQP524292 NAJ524292:NAL524292 NKF524292:NKH524292 NUB524292:NUD524292 ODX524292:ODZ524292 ONT524292:ONV524292 OXP524292:OXR524292 PHL524292:PHN524292 PRH524292:PRJ524292 QBD524292:QBF524292 QKZ524292:QLB524292 QUV524292:QUX524292 RER524292:RET524292 RON524292:ROP524292 RYJ524292:RYL524292 SIF524292:SIH524292 SSB524292:SSD524292 TBX524292:TBZ524292 TLT524292:TLV524292 TVP524292:TVR524292 UFL524292:UFN524292 UPH524292:UPJ524292 UZD524292:UZF524292 VIZ524292:VJB524292 VSV524292:VSX524292 WCR524292:WCT524292 WMN524292:WMP524292 WWJ524292:WWL524292 M589828:O589828 JX589828:JZ589828 TT589828:TV589828 ADP589828:ADR589828 ANL589828:ANN589828 AXH589828:AXJ589828 BHD589828:BHF589828 BQZ589828:BRB589828 CAV589828:CAX589828 CKR589828:CKT589828 CUN589828:CUP589828 DEJ589828:DEL589828 DOF589828:DOH589828 DYB589828:DYD589828 EHX589828:EHZ589828 ERT589828:ERV589828 FBP589828:FBR589828 FLL589828:FLN589828 FVH589828:FVJ589828 GFD589828:GFF589828 GOZ589828:GPB589828 GYV589828:GYX589828 HIR589828:HIT589828 HSN589828:HSP589828 ICJ589828:ICL589828 IMF589828:IMH589828 IWB589828:IWD589828 JFX589828:JFZ589828 JPT589828:JPV589828 JZP589828:JZR589828 KJL589828:KJN589828 KTH589828:KTJ589828 LDD589828:LDF589828 LMZ589828:LNB589828 LWV589828:LWX589828 MGR589828:MGT589828 MQN589828:MQP589828 NAJ589828:NAL589828 NKF589828:NKH589828 NUB589828:NUD589828 ODX589828:ODZ589828 ONT589828:ONV589828 OXP589828:OXR589828 PHL589828:PHN589828 PRH589828:PRJ589828 QBD589828:QBF589828 QKZ589828:QLB589828 QUV589828:QUX589828 RER589828:RET589828 RON589828:ROP589828 RYJ589828:RYL589828 SIF589828:SIH589828 SSB589828:SSD589828 TBX589828:TBZ589828 TLT589828:TLV589828 TVP589828:TVR589828 UFL589828:UFN589828 UPH589828:UPJ589828 UZD589828:UZF589828 VIZ589828:VJB589828 VSV589828:VSX589828 WCR589828:WCT589828 WMN589828:WMP589828 WWJ589828:WWL589828 M655364:O655364 JX655364:JZ655364 TT655364:TV655364 ADP655364:ADR655364 ANL655364:ANN655364 AXH655364:AXJ655364 BHD655364:BHF655364 BQZ655364:BRB655364 CAV655364:CAX655364 CKR655364:CKT655364 CUN655364:CUP655364 DEJ655364:DEL655364 DOF655364:DOH655364 DYB655364:DYD655364 EHX655364:EHZ655364 ERT655364:ERV655364 FBP655364:FBR655364 FLL655364:FLN655364 FVH655364:FVJ655364 GFD655364:GFF655364 GOZ655364:GPB655364 GYV655364:GYX655364 HIR655364:HIT655364 HSN655364:HSP655364 ICJ655364:ICL655364 IMF655364:IMH655364 IWB655364:IWD655364 JFX655364:JFZ655364 JPT655364:JPV655364 JZP655364:JZR655364 KJL655364:KJN655364 KTH655364:KTJ655364 LDD655364:LDF655364 LMZ655364:LNB655364 LWV655364:LWX655364 MGR655364:MGT655364 MQN655364:MQP655364 NAJ655364:NAL655364 NKF655364:NKH655364 NUB655364:NUD655364 ODX655364:ODZ655364 ONT655364:ONV655364 OXP655364:OXR655364 PHL655364:PHN655364 PRH655364:PRJ655364 QBD655364:QBF655364 QKZ655364:QLB655364 QUV655364:QUX655364 RER655364:RET655364 RON655364:ROP655364 RYJ655364:RYL655364 SIF655364:SIH655364 SSB655364:SSD655364 TBX655364:TBZ655364 TLT655364:TLV655364 TVP655364:TVR655364 UFL655364:UFN655364 UPH655364:UPJ655364 UZD655364:UZF655364 VIZ655364:VJB655364 VSV655364:VSX655364 WCR655364:WCT655364 WMN655364:WMP655364 WWJ655364:WWL655364 M720900:O720900 JX720900:JZ720900 TT720900:TV720900 ADP720900:ADR720900 ANL720900:ANN720900 AXH720900:AXJ720900 BHD720900:BHF720900 BQZ720900:BRB720900 CAV720900:CAX720900 CKR720900:CKT720900 CUN720900:CUP720900 DEJ720900:DEL720900 DOF720900:DOH720900 DYB720900:DYD720900 EHX720900:EHZ720900 ERT720900:ERV720900 FBP720900:FBR720900 FLL720900:FLN720900 FVH720900:FVJ720900 GFD720900:GFF720900 GOZ720900:GPB720900 GYV720900:GYX720900 HIR720900:HIT720900 HSN720900:HSP720900 ICJ720900:ICL720900 IMF720900:IMH720900 IWB720900:IWD720900 JFX720900:JFZ720900 JPT720900:JPV720900 JZP720900:JZR720900 KJL720900:KJN720900 KTH720900:KTJ720900 LDD720900:LDF720900 LMZ720900:LNB720900 LWV720900:LWX720900 MGR720900:MGT720900 MQN720900:MQP720900 NAJ720900:NAL720900 NKF720900:NKH720900 NUB720900:NUD720900 ODX720900:ODZ720900 ONT720900:ONV720900 OXP720900:OXR720900 PHL720900:PHN720900 PRH720900:PRJ720900 QBD720900:QBF720900 QKZ720900:QLB720900 QUV720900:QUX720900 RER720900:RET720900 RON720900:ROP720900 RYJ720900:RYL720900 SIF720900:SIH720900 SSB720900:SSD720900 TBX720900:TBZ720900 TLT720900:TLV720900 TVP720900:TVR720900 UFL720900:UFN720900 UPH720900:UPJ720900 UZD720900:UZF720900 VIZ720900:VJB720900 VSV720900:VSX720900 WCR720900:WCT720900 WMN720900:WMP720900 WWJ720900:WWL720900 M786436:O786436 JX786436:JZ786436 TT786436:TV786436 ADP786436:ADR786436 ANL786436:ANN786436 AXH786436:AXJ786436 BHD786436:BHF786436 BQZ786436:BRB786436 CAV786436:CAX786436 CKR786436:CKT786436 CUN786436:CUP786436 DEJ786436:DEL786436 DOF786436:DOH786436 DYB786436:DYD786436 EHX786436:EHZ786436 ERT786436:ERV786436 FBP786436:FBR786436 FLL786436:FLN786436 FVH786436:FVJ786436 GFD786436:GFF786436 GOZ786436:GPB786436 GYV786436:GYX786436 HIR786436:HIT786436 HSN786436:HSP786436 ICJ786436:ICL786436 IMF786436:IMH786436 IWB786436:IWD786436 JFX786436:JFZ786436 JPT786436:JPV786436 JZP786436:JZR786436 KJL786436:KJN786436 KTH786436:KTJ786436 LDD786436:LDF786436 LMZ786436:LNB786436 LWV786436:LWX786436 MGR786436:MGT786436 MQN786436:MQP786436 NAJ786436:NAL786436 NKF786436:NKH786436 NUB786436:NUD786436 ODX786436:ODZ786436 ONT786436:ONV786436 OXP786436:OXR786436 PHL786436:PHN786436 PRH786436:PRJ786436 QBD786436:QBF786436 QKZ786436:QLB786436 QUV786436:QUX786436 RER786436:RET786436 RON786436:ROP786436 RYJ786436:RYL786436 SIF786436:SIH786436 SSB786436:SSD786436 TBX786436:TBZ786436 TLT786436:TLV786436 TVP786436:TVR786436 UFL786436:UFN786436 UPH786436:UPJ786436 UZD786436:UZF786436 VIZ786436:VJB786436 VSV786436:VSX786436 WCR786436:WCT786436 WMN786436:WMP786436 WWJ786436:WWL786436 M851972:O851972 JX851972:JZ851972 TT851972:TV851972 ADP851972:ADR851972 ANL851972:ANN851972 AXH851972:AXJ851972 BHD851972:BHF851972 BQZ851972:BRB851972 CAV851972:CAX851972 CKR851972:CKT851972 CUN851972:CUP851972 DEJ851972:DEL851972 DOF851972:DOH851972 DYB851972:DYD851972 EHX851972:EHZ851972 ERT851972:ERV851972 FBP851972:FBR851972 FLL851972:FLN851972 FVH851972:FVJ851972 GFD851972:GFF851972 GOZ851972:GPB851972 GYV851972:GYX851972 HIR851972:HIT851972 HSN851972:HSP851972 ICJ851972:ICL851972 IMF851972:IMH851972 IWB851972:IWD851972 JFX851972:JFZ851972 JPT851972:JPV851972 JZP851972:JZR851972 KJL851972:KJN851972 KTH851972:KTJ851972 LDD851972:LDF851972 LMZ851972:LNB851972 LWV851972:LWX851972 MGR851972:MGT851972 MQN851972:MQP851972 NAJ851972:NAL851972 NKF851972:NKH851972 NUB851972:NUD851972 ODX851972:ODZ851972 ONT851972:ONV851972 OXP851972:OXR851972 PHL851972:PHN851972 PRH851972:PRJ851972 QBD851972:QBF851972 QKZ851972:QLB851972 QUV851972:QUX851972 RER851972:RET851972 RON851972:ROP851972 RYJ851972:RYL851972 SIF851972:SIH851972 SSB851972:SSD851972 TBX851972:TBZ851972 TLT851972:TLV851972 TVP851972:TVR851972 UFL851972:UFN851972 UPH851972:UPJ851972 UZD851972:UZF851972 VIZ851972:VJB851972 VSV851972:VSX851972 WCR851972:WCT851972 WMN851972:WMP851972 WWJ851972:WWL851972 M917508:O917508 JX917508:JZ917508 TT917508:TV917508 ADP917508:ADR917508 ANL917508:ANN917508 AXH917508:AXJ917508 BHD917508:BHF917508 BQZ917508:BRB917508 CAV917508:CAX917508 CKR917508:CKT917508 CUN917508:CUP917508 DEJ917508:DEL917508 DOF917508:DOH917508 DYB917508:DYD917508 EHX917508:EHZ917508 ERT917508:ERV917508 FBP917508:FBR917508 FLL917508:FLN917508 FVH917508:FVJ917508 GFD917508:GFF917508 GOZ917508:GPB917508 GYV917508:GYX917508 HIR917508:HIT917508 HSN917508:HSP917508 ICJ917508:ICL917508 IMF917508:IMH917508 IWB917508:IWD917508 JFX917508:JFZ917508 JPT917508:JPV917508 JZP917508:JZR917508 KJL917508:KJN917508 KTH917508:KTJ917508 LDD917508:LDF917508 LMZ917508:LNB917508 LWV917508:LWX917508 MGR917508:MGT917508 MQN917508:MQP917508 NAJ917508:NAL917508 NKF917508:NKH917508 NUB917508:NUD917508 ODX917508:ODZ917508 ONT917508:ONV917508 OXP917508:OXR917508 PHL917508:PHN917508 PRH917508:PRJ917508 QBD917508:QBF917508 QKZ917508:QLB917508 QUV917508:QUX917508 RER917508:RET917508 RON917508:ROP917508 RYJ917508:RYL917508 SIF917508:SIH917508 SSB917508:SSD917508 TBX917508:TBZ917508 TLT917508:TLV917508 TVP917508:TVR917508 UFL917508:UFN917508 UPH917508:UPJ917508 UZD917508:UZF917508 VIZ917508:VJB917508 VSV917508:VSX917508 WCR917508:WCT917508 WMN917508:WMP917508 WWJ917508:WWL917508 M983044:O983044 JX983044:JZ983044 TT983044:TV983044 ADP983044:ADR983044 ANL983044:ANN983044 AXH983044:AXJ983044 BHD983044:BHF983044 BQZ983044:BRB983044 CAV983044:CAX983044 CKR983044:CKT983044 CUN983044:CUP983044 DEJ983044:DEL983044 DOF983044:DOH983044 DYB983044:DYD983044 EHX983044:EHZ983044 ERT983044:ERV983044 FBP983044:FBR983044 FLL983044:FLN983044 FVH983044:FVJ983044 GFD983044:GFF983044 GOZ983044:GPB983044 GYV983044:GYX983044 HIR983044:HIT983044 HSN983044:HSP983044 ICJ983044:ICL983044 IMF983044:IMH983044 IWB983044:IWD983044 JFX983044:JFZ983044 JPT983044:JPV983044 JZP983044:JZR983044 KJL983044:KJN983044 KTH983044:KTJ983044 LDD983044:LDF983044 LMZ983044:LNB983044 LWV983044:LWX983044 MGR983044:MGT983044 MQN983044:MQP983044 NAJ983044:NAL983044 NKF983044:NKH983044 NUB983044:NUD983044 ODX983044:ODZ983044 ONT983044:ONV983044 OXP983044:OXR983044 PHL983044:PHN983044 PRH983044:PRJ983044 QBD983044:QBF983044 QKZ983044:QLB983044 QUV983044:QUX983044 RER983044:RET983044 RON983044:ROP983044 RYJ983044:RYL983044 SIF983044:SIH983044 SSB983044:SSD983044 TBX983044:TBZ983044 TLT983044:TLV983044 TVP983044:TVR983044 UFL983044:UFN983044 UPH983044:UPJ983044 UZD983044:UZF983044 VIZ983044:VJB983044 VSV983044:VSX983044 WCR983044:WCT983044 WMN983044:WMP983044 WWJ983044:WWL983044 M65544:O65544 JX65544:JZ65544 TT65544:TV65544 ADP65544:ADR65544 ANL65544:ANN65544 AXH65544:AXJ65544 BHD65544:BHF65544 BQZ65544:BRB65544 CAV65544:CAX65544 CKR65544:CKT65544 CUN65544:CUP65544 DEJ65544:DEL65544 DOF65544:DOH65544 DYB65544:DYD65544 EHX65544:EHZ65544 ERT65544:ERV65544 FBP65544:FBR65544 FLL65544:FLN65544 FVH65544:FVJ65544 GFD65544:GFF65544 GOZ65544:GPB65544 GYV65544:GYX65544 HIR65544:HIT65544 HSN65544:HSP65544 ICJ65544:ICL65544 IMF65544:IMH65544 IWB65544:IWD65544 JFX65544:JFZ65544 JPT65544:JPV65544 JZP65544:JZR65544 KJL65544:KJN65544 KTH65544:KTJ65544 LDD65544:LDF65544 LMZ65544:LNB65544 LWV65544:LWX65544 MGR65544:MGT65544 MQN65544:MQP65544 NAJ65544:NAL65544 NKF65544:NKH65544 NUB65544:NUD65544 ODX65544:ODZ65544 ONT65544:ONV65544 OXP65544:OXR65544 PHL65544:PHN65544 PRH65544:PRJ65544 QBD65544:QBF65544 QKZ65544:QLB65544 QUV65544:QUX65544 RER65544:RET65544 RON65544:ROP65544 RYJ65544:RYL65544 SIF65544:SIH65544 SSB65544:SSD65544 TBX65544:TBZ65544 TLT65544:TLV65544 TVP65544:TVR65544 UFL65544:UFN65544 UPH65544:UPJ65544 UZD65544:UZF65544 VIZ65544:VJB65544 VSV65544:VSX65544 WCR65544:WCT65544 WMN65544:WMP65544 WWJ65544:WWL65544 M131080:O131080 JX131080:JZ131080 TT131080:TV131080 ADP131080:ADR131080 ANL131080:ANN131080 AXH131080:AXJ131080 BHD131080:BHF131080 BQZ131080:BRB131080 CAV131080:CAX131080 CKR131080:CKT131080 CUN131080:CUP131080 DEJ131080:DEL131080 DOF131080:DOH131080 DYB131080:DYD131080 EHX131080:EHZ131080 ERT131080:ERV131080 FBP131080:FBR131080 FLL131080:FLN131080 FVH131080:FVJ131080 GFD131080:GFF131080 GOZ131080:GPB131080 GYV131080:GYX131080 HIR131080:HIT131080 HSN131080:HSP131080 ICJ131080:ICL131080 IMF131080:IMH131080 IWB131080:IWD131080 JFX131080:JFZ131080 JPT131080:JPV131080 JZP131080:JZR131080 KJL131080:KJN131080 KTH131080:KTJ131080 LDD131080:LDF131080 LMZ131080:LNB131080 LWV131080:LWX131080 MGR131080:MGT131080 MQN131080:MQP131080 NAJ131080:NAL131080 NKF131080:NKH131080 NUB131080:NUD131080 ODX131080:ODZ131080 ONT131080:ONV131080 OXP131080:OXR131080 PHL131080:PHN131080 PRH131080:PRJ131080 QBD131080:QBF131080 QKZ131080:QLB131080 QUV131080:QUX131080 RER131080:RET131080 RON131080:ROP131080 RYJ131080:RYL131080 SIF131080:SIH131080 SSB131080:SSD131080 TBX131080:TBZ131080 TLT131080:TLV131080 TVP131080:TVR131080 UFL131080:UFN131080 UPH131080:UPJ131080 UZD131080:UZF131080 VIZ131080:VJB131080 VSV131080:VSX131080 WCR131080:WCT131080 WMN131080:WMP131080 WWJ131080:WWL131080 M196616:O196616 JX196616:JZ196616 TT196616:TV196616 ADP196616:ADR196616 ANL196616:ANN196616 AXH196616:AXJ196616 BHD196616:BHF196616 BQZ196616:BRB196616 CAV196616:CAX196616 CKR196616:CKT196616 CUN196616:CUP196616 DEJ196616:DEL196616 DOF196616:DOH196616 DYB196616:DYD196616 EHX196616:EHZ196616 ERT196616:ERV196616 FBP196616:FBR196616 FLL196616:FLN196616 FVH196616:FVJ196616 GFD196616:GFF196616 GOZ196616:GPB196616 GYV196616:GYX196616 HIR196616:HIT196616 HSN196616:HSP196616 ICJ196616:ICL196616 IMF196616:IMH196616 IWB196616:IWD196616 JFX196616:JFZ196616 JPT196616:JPV196616 JZP196616:JZR196616 KJL196616:KJN196616 KTH196616:KTJ196616 LDD196616:LDF196616 LMZ196616:LNB196616 LWV196616:LWX196616 MGR196616:MGT196616 MQN196616:MQP196616 NAJ196616:NAL196616 NKF196616:NKH196616 NUB196616:NUD196616 ODX196616:ODZ196616 ONT196616:ONV196616 OXP196616:OXR196616 PHL196616:PHN196616 PRH196616:PRJ196616 QBD196616:QBF196616 QKZ196616:QLB196616 QUV196616:QUX196616 RER196616:RET196616 RON196616:ROP196616 RYJ196616:RYL196616 SIF196616:SIH196616 SSB196616:SSD196616 TBX196616:TBZ196616 TLT196616:TLV196616 TVP196616:TVR196616 UFL196616:UFN196616 UPH196616:UPJ196616 UZD196616:UZF196616 VIZ196616:VJB196616 VSV196616:VSX196616 WCR196616:WCT196616 WMN196616:WMP196616 WWJ196616:WWL196616 M262152:O262152 JX262152:JZ262152 TT262152:TV262152 ADP262152:ADR262152 ANL262152:ANN262152 AXH262152:AXJ262152 BHD262152:BHF262152 BQZ262152:BRB262152 CAV262152:CAX262152 CKR262152:CKT262152 CUN262152:CUP262152 DEJ262152:DEL262152 DOF262152:DOH262152 DYB262152:DYD262152 EHX262152:EHZ262152 ERT262152:ERV262152 FBP262152:FBR262152 FLL262152:FLN262152 FVH262152:FVJ262152 GFD262152:GFF262152 GOZ262152:GPB262152 GYV262152:GYX262152 HIR262152:HIT262152 HSN262152:HSP262152 ICJ262152:ICL262152 IMF262152:IMH262152 IWB262152:IWD262152 JFX262152:JFZ262152 JPT262152:JPV262152 JZP262152:JZR262152 KJL262152:KJN262152 KTH262152:KTJ262152 LDD262152:LDF262152 LMZ262152:LNB262152 LWV262152:LWX262152 MGR262152:MGT262152 MQN262152:MQP262152 NAJ262152:NAL262152 NKF262152:NKH262152 NUB262152:NUD262152 ODX262152:ODZ262152 ONT262152:ONV262152 OXP262152:OXR262152 PHL262152:PHN262152 PRH262152:PRJ262152 QBD262152:QBF262152 QKZ262152:QLB262152 QUV262152:QUX262152 RER262152:RET262152 RON262152:ROP262152 RYJ262152:RYL262152 SIF262152:SIH262152 SSB262152:SSD262152 TBX262152:TBZ262152 TLT262152:TLV262152 TVP262152:TVR262152 UFL262152:UFN262152 UPH262152:UPJ262152 UZD262152:UZF262152 VIZ262152:VJB262152 VSV262152:VSX262152 WCR262152:WCT262152 WMN262152:WMP262152 WWJ262152:WWL262152 M327688:O327688 JX327688:JZ327688 TT327688:TV327688 ADP327688:ADR327688 ANL327688:ANN327688 AXH327688:AXJ327688 BHD327688:BHF327688 BQZ327688:BRB327688 CAV327688:CAX327688 CKR327688:CKT327688 CUN327688:CUP327688 DEJ327688:DEL327688 DOF327688:DOH327688 DYB327688:DYD327688 EHX327688:EHZ327688 ERT327688:ERV327688 FBP327688:FBR327688 FLL327688:FLN327688 FVH327688:FVJ327688 GFD327688:GFF327688 GOZ327688:GPB327688 GYV327688:GYX327688 HIR327688:HIT327688 HSN327688:HSP327688 ICJ327688:ICL327688 IMF327688:IMH327688 IWB327688:IWD327688 JFX327688:JFZ327688 JPT327688:JPV327688 JZP327688:JZR327688 KJL327688:KJN327688 KTH327688:KTJ327688 LDD327688:LDF327688 LMZ327688:LNB327688 LWV327688:LWX327688 MGR327688:MGT327688 MQN327688:MQP327688 NAJ327688:NAL327688 NKF327688:NKH327688 NUB327688:NUD327688 ODX327688:ODZ327688 ONT327688:ONV327688 OXP327688:OXR327688 PHL327688:PHN327688 PRH327688:PRJ327688 QBD327688:QBF327688 QKZ327688:QLB327688 QUV327688:QUX327688 RER327688:RET327688 RON327688:ROP327688 RYJ327688:RYL327688 SIF327688:SIH327688 SSB327688:SSD327688 TBX327688:TBZ327688 TLT327688:TLV327688 TVP327688:TVR327688 UFL327688:UFN327688 UPH327688:UPJ327688 UZD327688:UZF327688 VIZ327688:VJB327688 VSV327688:VSX327688 WCR327688:WCT327688 WMN327688:WMP327688 WWJ327688:WWL327688 M393224:O393224 JX393224:JZ393224 TT393224:TV393224 ADP393224:ADR393224 ANL393224:ANN393224 AXH393224:AXJ393224 BHD393224:BHF393224 BQZ393224:BRB393224 CAV393224:CAX393224 CKR393224:CKT393224 CUN393224:CUP393224 DEJ393224:DEL393224 DOF393224:DOH393224 DYB393224:DYD393224 EHX393224:EHZ393224 ERT393224:ERV393224 FBP393224:FBR393224 FLL393224:FLN393224 FVH393224:FVJ393224 GFD393224:GFF393224 GOZ393224:GPB393224 GYV393224:GYX393224 HIR393224:HIT393224 HSN393224:HSP393224 ICJ393224:ICL393224 IMF393224:IMH393224 IWB393224:IWD393224 JFX393224:JFZ393224 JPT393224:JPV393224 JZP393224:JZR393224 KJL393224:KJN393224 KTH393224:KTJ393224 LDD393224:LDF393224 LMZ393224:LNB393224 LWV393224:LWX393224 MGR393224:MGT393224 MQN393224:MQP393224 NAJ393224:NAL393224 NKF393224:NKH393224 NUB393224:NUD393224 ODX393224:ODZ393224 ONT393224:ONV393224 OXP393224:OXR393224 PHL393224:PHN393224 PRH393224:PRJ393224 QBD393224:QBF393224 QKZ393224:QLB393224 QUV393224:QUX393224 RER393224:RET393224 RON393224:ROP393224 RYJ393224:RYL393224 SIF393224:SIH393224 SSB393224:SSD393224 TBX393224:TBZ393224 TLT393224:TLV393224 TVP393224:TVR393224 UFL393224:UFN393224 UPH393224:UPJ393224 UZD393224:UZF393224 VIZ393224:VJB393224 VSV393224:VSX393224 WCR393224:WCT393224 WMN393224:WMP393224 WWJ393224:WWL393224 M458760:O458760 JX458760:JZ458760 TT458760:TV458760 ADP458760:ADR458760 ANL458760:ANN458760 AXH458760:AXJ458760 BHD458760:BHF458760 BQZ458760:BRB458760 CAV458760:CAX458760 CKR458760:CKT458760 CUN458760:CUP458760 DEJ458760:DEL458760 DOF458760:DOH458760 DYB458760:DYD458760 EHX458760:EHZ458760 ERT458760:ERV458760 FBP458760:FBR458760 FLL458760:FLN458760 FVH458760:FVJ458760 GFD458760:GFF458760 GOZ458760:GPB458760 GYV458760:GYX458760 HIR458760:HIT458760 HSN458760:HSP458760 ICJ458760:ICL458760 IMF458760:IMH458760 IWB458760:IWD458760 JFX458760:JFZ458760 JPT458760:JPV458760 JZP458760:JZR458760 KJL458760:KJN458760 KTH458760:KTJ458760 LDD458760:LDF458760 LMZ458760:LNB458760 LWV458760:LWX458760 MGR458760:MGT458760 MQN458760:MQP458760 NAJ458760:NAL458760 NKF458760:NKH458760 NUB458760:NUD458760 ODX458760:ODZ458760 ONT458760:ONV458760 OXP458760:OXR458760 PHL458760:PHN458760 PRH458760:PRJ458760 QBD458760:QBF458760 QKZ458760:QLB458760 QUV458760:QUX458760 RER458760:RET458760 RON458760:ROP458760 RYJ458760:RYL458760 SIF458760:SIH458760 SSB458760:SSD458760 TBX458760:TBZ458760 TLT458760:TLV458760 TVP458760:TVR458760 UFL458760:UFN458760 UPH458760:UPJ458760 UZD458760:UZF458760 VIZ458760:VJB458760 VSV458760:VSX458760 WCR458760:WCT458760 WMN458760:WMP458760 WWJ458760:WWL458760 M524296:O524296 JX524296:JZ524296 TT524296:TV524296 ADP524296:ADR524296 ANL524296:ANN524296 AXH524296:AXJ524296 BHD524296:BHF524296 BQZ524296:BRB524296 CAV524296:CAX524296 CKR524296:CKT524296 CUN524296:CUP524296 DEJ524296:DEL524296 DOF524296:DOH524296 DYB524296:DYD524296 EHX524296:EHZ524296 ERT524296:ERV524296 FBP524296:FBR524296 FLL524296:FLN524296 FVH524296:FVJ524296 GFD524296:GFF524296 GOZ524296:GPB524296 GYV524296:GYX524296 HIR524296:HIT524296 HSN524296:HSP524296 ICJ524296:ICL524296 IMF524296:IMH524296 IWB524296:IWD524296 JFX524296:JFZ524296 JPT524296:JPV524296 JZP524296:JZR524296 KJL524296:KJN524296 KTH524296:KTJ524296 LDD524296:LDF524296 LMZ524296:LNB524296 LWV524296:LWX524296 MGR524296:MGT524296 MQN524296:MQP524296 NAJ524296:NAL524296 NKF524296:NKH524296 NUB524296:NUD524296 ODX524296:ODZ524296 ONT524296:ONV524296 OXP524296:OXR524296 PHL524296:PHN524296 PRH524296:PRJ524296 QBD524296:QBF524296 QKZ524296:QLB524296 QUV524296:QUX524296 RER524296:RET524296 RON524296:ROP524296 RYJ524296:RYL524296 SIF524296:SIH524296 SSB524296:SSD524296 TBX524296:TBZ524296 TLT524296:TLV524296 TVP524296:TVR524296 UFL524296:UFN524296 UPH524296:UPJ524296 UZD524296:UZF524296 VIZ524296:VJB524296 VSV524296:VSX524296 WCR524296:WCT524296 WMN524296:WMP524296 WWJ524296:WWL524296 M589832:O589832 JX589832:JZ589832 TT589832:TV589832 ADP589832:ADR589832 ANL589832:ANN589832 AXH589832:AXJ589832 BHD589832:BHF589832 BQZ589832:BRB589832 CAV589832:CAX589832 CKR589832:CKT589832 CUN589832:CUP589832 DEJ589832:DEL589832 DOF589832:DOH589832 DYB589832:DYD589832 EHX589832:EHZ589832 ERT589832:ERV589832 FBP589832:FBR589832 FLL589832:FLN589832 FVH589832:FVJ589832 GFD589832:GFF589832 GOZ589832:GPB589832 GYV589832:GYX589832 HIR589832:HIT589832 HSN589832:HSP589832 ICJ589832:ICL589832 IMF589832:IMH589832 IWB589832:IWD589832 JFX589832:JFZ589832 JPT589832:JPV589832 JZP589832:JZR589832 KJL589832:KJN589832 KTH589832:KTJ589832 LDD589832:LDF589832 LMZ589832:LNB589832 LWV589832:LWX589832 MGR589832:MGT589832 MQN589832:MQP589832 NAJ589832:NAL589832 NKF589832:NKH589832 NUB589832:NUD589832 ODX589832:ODZ589832 ONT589832:ONV589832 OXP589832:OXR589832 PHL589832:PHN589832 PRH589832:PRJ589832 QBD589832:QBF589832 QKZ589832:QLB589832 QUV589832:QUX589832 RER589832:RET589832 RON589832:ROP589832 RYJ589832:RYL589832 SIF589832:SIH589832 SSB589832:SSD589832 TBX589832:TBZ589832 TLT589832:TLV589832 TVP589832:TVR589832 UFL589832:UFN589832 UPH589832:UPJ589832 UZD589832:UZF589832 VIZ589832:VJB589832 VSV589832:VSX589832 WCR589832:WCT589832 WMN589832:WMP589832 WWJ589832:WWL589832 M655368:O655368 JX655368:JZ655368 TT655368:TV655368 ADP655368:ADR655368 ANL655368:ANN655368 AXH655368:AXJ655368 BHD655368:BHF655368 BQZ655368:BRB655368 CAV655368:CAX655368 CKR655368:CKT655368 CUN655368:CUP655368 DEJ655368:DEL655368 DOF655368:DOH655368 DYB655368:DYD655368 EHX655368:EHZ655368 ERT655368:ERV655368 FBP655368:FBR655368 FLL655368:FLN655368 FVH655368:FVJ655368 GFD655368:GFF655368 GOZ655368:GPB655368 GYV655368:GYX655368 HIR655368:HIT655368 HSN655368:HSP655368 ICJ655368:ICL655368 IMF655368:IMH655368 IWB655368:IWD655368 JFX655368:JFZ655368 JPT655368:JPV655368 JZP655368:JZR655368 KJL655368:KJN655368 KTH655368:KTJ655368 LDD655368:LDF655368 LMZ655368:LNB655368 LWV655368:LWX655368 MGR655368:MGT655368 MQN655368:MQP655368 NAJ655368:NAL655368 NKF655368:NKH655368 NUB655368:NUD655368 ODX655368:ODZ655368 ONT655368:ONV655368 OXP655368:OXR655368 PHL655368:PHN655368 PRH655368:PRJ655368 QBD655368:QBF655368 QKZ655368:QLB655368 QUV655368:QUX655368 RER655368:RET655368 RON655368:ROP655368 RYJ655368:RYL655368 SIF655368:SIH655368 SSB655368:SSD655368 TBX655368:TBZ655368 TLT655368:TLV655368 TVP655368:TVR655368 UFL655368:UFN655368 UPH655368:UPJ655368 UZD655368:UZF655368 VIZ655368:VJB655368 VSV655368:VSX655368 WCR655368:WCT655368 WMN655368:WMP655368 WWJ655368:WWL655368 M720904:O720904 JX720904:JZ720904 TT720904:TV720904 ADP720904:ADR720904 ANL720904:ANN720904 AXH720904:AXJ720904 BHD720904:BHF720904 BQZ720904:BRB720904 CAV720904:CAX720904 CKR720904:CKT720904 CUN720904:CUP720904 DEJ720904:DEL720904 DOF720904:DOH720904 DYB720904:DYD720904 EHX720904:EHZ720904 ERT720904:ERV720904 FBP720904:FBR720904 FLL720904:FLN720904 FVH720904:FVJ720904 GFD720904:GFF720904 GOZ720904:GPB720904 GYV720904:GYX720904 HIR720904:HIT720904 HSN720904:HSP720904 ICJ720904:ICL720904 IMF720904:IMH720904 IWB720904:IWD720904 JFX720904:JFZ720904 JPT720904:JPV720904 JZP720904:JZR720904 KJL720904:KJN720904 KTH720904:KTJ720904 LDD720904:LDF720904 LMZ720904:LNB720904 LWV720904:LWX720904 MGR720904:MGT720904 MQN720904:MQP720904 NAJ720904:NAL720904 NKF720904:NKH720904 NUB720904:NUD720904 ODX720904:ODZ720904 ONT720904:ONV720904 OXP720904:OXR720904 PHL720904:PHN720904 PRH720904:PRJ720904 QBD720904:QBF720904 QKZ720904:QLB720904 QUV720904:QUX720904 RER720904:RET720904 RON720904:ROP720904 RYJ720904:RYL720904 SIF720904:SIH720904 SSB720904:SSD720904 TBX720904:TBZ720904 TLT720904:TLV720904 TVP720904:TVR720904 UFL720904:UFN720904 UPH720904:UPJ720904 UZD720904:UZF720904 VIZ720904:VJB720904 VSV720904:VSX720904 WCR720904:WCT720904 WMN720904:WMP720904 WWJ720904:WWL720904 M786440:O786440 JX786440:JZ786440 TT786440:TV786440 ADP786440:ADR786440 ANL786440:ANN786440 AXH786440:AXJ786440 BHD786440:BHF786440 BQZ786440:BRB786440 CAV786440:CAX786440 CKR786440:CKT786440 CUN786440:CUP786440 DEJ786440:DEL786440 DOF786440:DOH786440 DYB786440:DYD786440 EHX786440:EHZ786440 ERT786440:ERV786440 FBP786440:FBR786440 FLL786440:FLN786440 FVH786440:FVJ786440 GFD786440:GFF786440 GOZ786440:GPB786440 GYV786440:GYX786440 HIR786440:HIT786440 HSN786440:HSP786440 ICJ786440:ICL786440 IMF786440:IMH786440 IWB786440:IWD786440 JFX786440:JFZ786440 JPT786440:JPV786440 JZP786440:JZR786440 KJL786440:KJN786440 KTH786440:KTJ786440 LDD786440:LDF786440 LMZ786440:LNB786440 LWV786440:LWX786440 MGR786440:MGT786440 MQN786440:MQP786440 NAJ786440:NAL786440 NKF786440:NKH786440 NUB786440:NUD786440 ODX786440:ODZ786440 ONT786440:ONV786440 OXP786440:OXR786440 PHL786440:PHN786440 PRH786440:PRJ786440 QBD786440:QBF786440 QKZ786440:QLB786440 QUV786440:QUX786440 RER786440:RET786440 RON786440:ROP786440 RYJ786440:RYL786440 SIF786440:SIH786440 SSB786440:SSD786440 TBX786440:TBZ786440 TLT786440:TLV786440 TVP786440:TVR786440 UFL786440:UFN786440 UPH786440:UPJ786440 UZD786440:UZF786440 VIZ786440:VJB786440 VSV786440:VSX786440 WCR786440:WCT786440 WMN786440:WMP786440 WWJ786440:WWL786440 M851976:O851976 JX851976:JZ851976 TT851976:TV851976 ADP851976:ADR851976 ANL851976:ANN851976 AXH851976:AXJ851976 BHD851976:BHF851976 BQZ851976:BRB851976 CAV851976:CAX851976 CKR851976:CKT851976 CUN851976:CUP851976 DEJ851976:DEL851976 DOF851976:DOH851976 DYB851976:DYD851976 EHX851976:EHZ851976 ERT851976:ERV851976 FBP851976:FBR851976 FLL851976:FLN851976 FVH851976:FVJ851976 GFD851976:GFF851976 GOZ851976:GPB851976 GYV851976:GYX851976 HIR851976:HIT851976 HSN851976:HSP851976 ICJ851976:ICL851976 IMF851976:IMH851976 IWB851976:IWD851976 JFX851976:JFZ851976 JPT851976:JPV851976 JZP851976:JZR851976 KJL851976:KJN851976 KTH851976:KTJ851976 LDD851976:LDF851976 LMZ851976:LNB851976 LWV851976:LWX851976 MGR851976:MGT851976 MQN851976:MQP851976 NAJ851976:NAL851976 NKF851976:NKH851976 NUB851976:NUD851976 ODX851976:ODZ851976 ONT851976:ONV851976 OXP851976:OXR851976 PHL851976:PHN851976 PRH851976:PRJ851976 QBD851976:QBF851976 QKZ851976:QLB851976 QUV851976:QUX851976 RER851976:RET851976 RON851976:ROP851976 RYJ851976:RYL851976 SIF851976:SIH851976 SSB851976:SSD851976 TBX851976:TBZ851976 TLT851976:TLV851976 TVP851976:TVR851976 UFL851976:UFN851976 UPH851976:UPJ851976 UZD851976:UZF851976 VIZ851976:VJB851976 VSV851976:VSX851976 WCR851976:WCT851976 WMN851976:WMP851976 WWJ851976:WWL851976 M917512:O917512 JX917512:JZ917512 TT917512:TV917512 ADP917512:ADR917512 ANL917512:ANN917512 AXH917512:AXJ917512 BHD917512:BHF917512 BQZ917512:BRB917512 CAV917512:CAX917512 CKR917512:CKT917512 CUN917512:CUP917512 DEJ917512:DEL917512 DOF917512:DOH917512 DYB917512:DYD917512 EHX917512:EHZ917512 ERT917512:ERV917512 FBP917512:FBR917512 FLL917512:FLN917512 FVH917512:FVJ917512 GFD917512:GFF917512 GOZ917512:GPB917512 GYV917512:GYX917512 HIR917512:HIT917512 HSN917512:HSP917512 ICJ917512:ICL917512 IMF917512:IMH917512 IWB917512:IWD917512 JFX917512:JFZ917512 JPT917512:JPV917512 JZP917512:JZR917512 KJL917512:KJN917512 KTH917512:KTJ917512 LDD917512:LDF917512 LMZ917512:LNB917512 LWV917512:LWX917512 MGR917512:MGT917512 MQN917512:MQP917512 NAJ917512:NAL917512 NKF917512:NKH917512 NUB917512:NUD917512 ODX917512:ODZ917512 ONT917512:ONV917512 OXP917512:OXR917512 PHL917512:PHN917512 PRH917512:PRJ917512 QBD917512:QBF917512 QKZ917512:QLB917512 QUV917512:QUX917512 RER917512:RET917512 RON917512:ROP917512 RYJ917512:RYL917512 SIF917512:SIH917512 SSB917512:SSD917512 TBX917512:TBZ917512 TLT917512:TLV917512 TVP917512:TVR917512 UFL917512:UFN917512 UPH917512:UPJ917512 UZD917512:UZF917512 VIZ917512:VJB917512 VSV917512:VSX917512 WCR917512:WCT917512 WMN917512:WMP917512 WWJ917512:WWL917512 M983048:O983048 JX983048:JZ983048 TT983048:TV983048 ADP983048:ADR983048 ANL983048:ANN983048 AXH983048:AXJ983048 BHD983048:BHF983048 BQZ983048:BRB983048 CAV983048:CAX983048 CKR983048:CKT983048 CUN983048:CUP983048 DEJ983048:DEL983048 DOF983048:DOH983048 DYB983048:DYD983048 EHX983048:EHZ983048 ERT983048:ERV983048 FBP983048:FBR983048 FLL983048:FLN983048 FVH983048:FVJ983048 GFD983048:GFF983048 GOZ983048:GPB983048 GYV983048:GYX983048 HIR983048:HIT983048 HSN983048:HSP983048 ICJ983048:ICL983048 IMF983048:IMH983048 IWB983048:IWD983048 JFX983048:JFZ983048 JPT983048:JPV983048 JZP983048:JZR983048 KJL983048:KJN983048 KTH983048:KTJ983048 LDD983048:LDF983048 LMZ983048:LNB983048 LWV983048:LWX983048 MGR983048:MGT983048 MQN983048:MQP983048 NAJ983048:NAL983048 NKF983048:NKH983048 NUB983048:NUD983048 ODX983048:ODZ983048 ONT983048:ONV983048 OXP983048:OXR983048 PHL983048:PHN983048 PRH983048:PRJ983048 QBD983048:QBF983048 QKZ983048:QLB983048 QUV983048:QUX983048 RER983048:RET983048 RON983048:ROP983048 RYJ983048:RYL983048 SIF983048:SIH983048 SSB983048:SSD983048 TBX983048:TBZ983048 TLT983048:TLV983048 TVP983048:TVR983048 UFL983048:UFN983048 UPH983048:UPJ983048 UZD983048:UZF983048 VIZ983048:VJB983048 VSV983048:VSX983048 WCR983048:WCT983048 WMN983048:WMP983048 WWJ983048:WWL983048 M65548:O65548 JX65548:JZ65548 TT65548:TV65548 ADP65548:ADR65548 ANL65548:ANN65548 AXH65548:AXJ65548 BHD65548:BHF65548 BQZ65548:BRB65548 CAV65548:CAX65548 CKR65548:CKT65548 CUN65548:CUP65548 DEJ65548:DEL65548 DOF65548:DOH65548 DYB65548:DYD65548 EHX65548:EHZ65548 ERT65548:ERV65548 FBP65548:FBR65548 FLL65548:FLN65548 FVH65548:FVJ65548 GFD65548:GFF65548 GOZ65548:GPB65548 GYV65548:GYX65548 HIR65548:HIT65548 HSN65548:HSP65548 ICJ65548:ICL65548 IMF65548:IMH65548 IWB65548:IWD65548 JFX65548:JFZ65548 JPT65548:JPV65548 JZP65548:JZR65548 KJL65548:KJN65548 KTH65548:KTJ65548 LDD65548:LDF65548 LMZ65548:LNB65548 LWV65548:LWX65548 MGR65548:MGT65548 MQN65548:MQP65548 NAJ65548:NAL65548 NKF65548:NKH65548 NUB65548:NUD65548 ODX65548:ODZ65548 ONT65548:ONV65548 OXP65548:OXR65548 PHL65548:PHN65548 PRH65548:PRJ65548 QBD65548:QBF65548 QKZ65548:QLB65548 QUV65548:QUX65548 RER65548:RET65548 RON65548:ROP65548 RYJ65548:RYL65548 SIF65548:SIH65548 SSB65548:SSD65548 TBX65548:TBZ65548 TLT65548:TLV65548 TVP65548:TVR65548 UFL65548:UFN65548 UPH65548:UPJ65548 UZD65548:UZF65548 VIZ65548:VJB65548 VSV65548:VSX65548 WCR65548:WCT65548 WMN65548:WMP65548 WWJ65548:WWL65548 M131084:O131084 JX131084:JZ131084 TT131084:TV131084 ADP131084:ADR131084 ANL131084:ANN131084 AXH131084:AXJ131084 BHD131084:BHF131084 BQZ131084:BRB131084 CAV131084:CAX131084 CKR131084:CKT131084 CUN131084:CUP131084 DEJ131084:DEL131084 DOF131084:DOH131084 DYB131084:DYD131084 EHX131084:EHZ131084 ERT131084:ERV131084 FBP131084:FBR131084 FLL131084:FLN131084 FVH131084:FVJ131084 GFD131084:GFF131084 GOZ131084:GPB131084 GYV131084:GYX131084 HIR131084:HIT131084 HSN131084:HSP131084 ICJ131084:ICL131084 IMF131084:IMH131084 IWB131084:IWD131084 JFX131084:JFZ131084 JPT131084:JPV131084 JZP131084:JZR131084 KJL131084:KJN131084 KTH131084:KTJ131084 LDD131084:LDF131084 LMZ131084:LNB131084 LWV131084:LWX131084 MGR131084:MGT131084 MQN131084:MQP131084 NAJ131084:NAL131084 NKF131084:NKH131084 NUB131084:NUD131084 ODX131084:ODZ131084 ONT131084:ONV131084 OXP131084:OXR131084 PHL131084:PHN131084 PRH131084:PRJ131084 QBD131084:QBF131084 QKZ131084:QLB131084 QUV131084:QUX131084 RER131084:RET131084 RON131084:ROP131084 RYJ131084:RYL131084 SIF131084:SIH131084 SSB131084:SSD131084 TBX131084:TBZ131084 TLT131084:TLV131084 TVP131084:TVR131084 UFL131084:UFN131084 UPH131084:UPJ131084 UZD131084:UZF131084 VIZ131084:VJB131084 VSV131084:VSX131084 WCR131084:WCT131084 WMN131084:WMP131084 WWJ131084:WWL131084 M196620:O196620 JX196620:JZ196620 TT196620:TV196620 ADP196620:ADR196620 ANL196620:ANN196620 AXH196620:AXJ196620 BHD196620:BHF196620 BQZ196620:BRB196620 CAV196620:CAX196620 CKR196620:CKT196620 CUN196620:CUP196620 DEJ196620:DEL196620 DOF196620:DOH196620 DYB196620:DYD196620 EHX196620:EHZ196620 ERT196620:ERV196620 FBP196620:FBR196620 FLL196620:FLN196620 FVH196620:FVJ196620 GFD196620:GFF196620 GOZ196620:GPB196620 GYV196620:GYX196620 HIR196620:HIT196620 HSN196620:HSP196620 ICJ196620:ICL196620 IMF196620:IMH196620 IWB196620:IWD196620 JFX196620:JFZ196620 JPT196620:JPV196620 JZP196620:JZR196620 KJL196620:KJN196620 KTH196620:KTJ196620 LDD196620:LDF196620 LMZ196620:LNB196620 LWV196620:LWX196620 MGR196620:MGT196620 MQN196620:MQP196620 NAJ196620:NAL196620 NKF196620:NKH196620 NUB196620:NUD196620 ODX196620:ODZ196620 ONT196620:ONV196620 OXP196620:OXR196620 PHL196620:PHN196620 PRH196620:PRJ196620 QBD196620:QBF196620 QKZ196620:QLB196620 QUV196620:QUX196620 RER196620:RET196620 RON196620:ROP196620 RYJ196620:RYL196620 SIF196620:SIH196620 SSB196620:SSD196620 TBX196620:TBZ196620 TLT196620:TLV196620 TVP196620:TVR196620 UFL196620:UFN196620 UPH196620:UPJ196620 UZD196620:UZF196620 VIZ196620:VJB196620 VSV196620:VSX196620 WCR196620:WCT196620 WMN196620:WMP196620 WWJ196620:WWL196620 M262156:O262156 JX262156:JZ262156 TT262156:TV262156 ADP262156:ADR262156 ANL262156:ANN262156 AXH262156:AXJ262156 BHD262156:BHF262156 BQZ262156:BRB262156 CAV262156:CAX262156 CKR262156:CKT262156 CUN262156:CUP262156 DEJ262156:DEL262156 DOF262156:DOH262156 DYB262156:DYD262156 EHX262156:EHZ262156 ERT262156:ERV262156 FBP262156:FBR262156 FLL262156:FLN262156 FVH262156:FVJ262156 GFD262156:GFF262156 GOZ262156:GPB262156 GYV262156:GYX262156 HIR262156:HIT262156 HSN262156:HSP262156 ICJ262156:ICL262156 IMF262156:IMH262156 IWB262156:IWD262156 JFX262156:JFZ262156 JPT262156:JPV262156 JZP262156:JZR262156 KJL262156:KJN262156 KTH262156:KTJ262156 LDD262156:LDF262156 LMZ262156:LNB262156 LWV262156:LWX262156 MGR262156:MGT262156 MQN262156:MQP262156 NAJ262156:NAL262156 NKF262156:NKH262156 NUB262156:NUD262156 ODX262156:ODZ262156 ONT262156:ONV262156 OXP262156:OXR262156 PHL262156:PHN262156 PRH262156:PRJ262156 QBD262156:QBF262156 QKZ262156:QLB262156 QUV262156:QUX262156 RER262156:RET262156 RON262156:ROP262156 RYJ262156:RYL262156 SIF262156:SIH262156 SSB262156:SSD262156 TBX262156:TBZ262156 TLT262156:TLV262156 TVP262156:TVR262156 UFL262156:UFN262156 UPH262156:UPJ262156 UZD262156:UZF262156 VIZ262156:VJB262156 VSV262156:VSX262156 WCR262156:WCT262156 WMN262156:WMP262156 WWJ262156:WWL262156 M327692:O327692 JX327692:JZ327692 TT327692:TV327692 ADP327692:ADR327692 ANL327692:ANN327692 AXH327692:AXJ327692 BHD327692:BHF327692 BQZ327692:BRB327692 CAV327692:CAX327692 CKR327692:CKT327692 CUN327692:CUP327692 DEJ327692:DEL327692 DOF327692:DOH327692 DYB327692:DYD327692 EHX327692:EHZ327692 ERT327692:ERV327692 FBP327692:FBR327692 FLL327692:FLN327692 FVH327692:FVJ327692 GFD327692:GFF327692 GOZ327692:GPB327692 GYV327692:GYX327692 HIR327692:HIT327692 HSN327692:HSP327692 ICJ327692:ICL327692 IMF327692:IMH327692 IWB327692:IWD327692 JFX327692:JFZ327692 JPT327692:JPV327692 JZP327692:JZR327692 KJL327692:KJN327692 KTH327692:KTJ327692 LDD327692:LDF327692 LMZ327692:LNB327692 LWV327692:LWX327692 MGR327692:MGT327692 MQN327692:MQP327692 NAJ327692:NAL327692 NKF327692:NKH327692 NUB327692:NUD327692 ODX327692:ODZ327692 ONT327692:ONV327692 OXP327692:OXR327692 PHL327692:PHN327692 PRH327692:PRJ327692 QBD327692:QBF327692 QKZ327692:QLB327692 QUV327692:QUX327692 RER327692:RET327692 RON327692:ROP327692 RYJ327692:RYL327692 SIF327692:SIH327692 SSB327692:SSD327692 TBX327692:TBZ327692 TLT327692:TLV327692 TVP327692:TVR327692 UFL327692:UFN327692 UPH327692:UPJ327692 UZD327692:UZF327692 VIZ327692:VJB327692 VSV327692:VSX327692 WCR327692:WCT327692 WMN327692:WMP327692 WWJ327692:WWL327692 M393228:O393228 JX393228:JZ393228 TT393228:TV393228 ADP393228:ADR393228 ANL393228:ANN393228 AXH393228:AXJ393228 BHD393228:BHF393228 BQZ393228:BRB393228 CAV393228:CAX393228 CKR393228:CKT393228 CUN393228:CUP393228 DEJ393228:DEL393228 DOF393228:DOH393228 DYB393228:DYD393228 EHX393228:EHZ393228 ERT393228:ERV393228 FBP393228:FBR393228 FLL393228:FLN393228 FVH393228:FVJ393228 GFD393228:GFF393228 GOZ393228:GPB393228 GYV393228:GYX393228 HIR393228:HIT393228 HSN393228:HSP393228 ICJ393228:ICL393228 IMF393228:IMH393228 IWB393228:IWD393228 JFX393228:JFZ393228 JPT393228:JPV393228 JZP393228:JZR393228 KJL393228:KJN393228 KTH393228:KTJ393228 LDD393228:LDF393228 LMZ393228:LNB393228 LWV393228:LWX393228 MGR393228:MGT393228 MQN393228:MQP393228 NAJ393228:NAL393228 NKF393228:NKH393228 NUB393228:NUD393228 ODX393228:ODZ393228 ONT393228:ONV393228 OXP393228:OXR393228 PHL393228:PHN393228 PRH393228:PRJ393228 QBD393228:QBF393228 QKZ393228:QLB393228 QUV393228:QUX393228 RER393228:RET393228 RON393228:ROP393228 RYJ393228:RYL393228 SIF393228:SIH393228 SSB393228:SSD393228 TBX393228:TBZ393228 TLT393228:TLV393228 TVP393228:TVR393228 UFL393228:UFN393228 UPH393228:UPJ393228 UZD393228:UZF393228 VIZ393228:VJB393228 VSV393228:VSX393228 WCR393228:WCT393228 WMN393228:WMP393228 WWJ393228:WWL393228 M458764:O458764 JX458764:JZ458764 TT458764:TV458764 ADP458764:ADR458764 ANL458764:ANN458764 AXH458764:AXJ458764 BHD458764:BHF458764 BQZ458764:BRB458764 CAV458764:CAX458764 CKR458764:CKT458764 CUN458764:CUP458764 DEJ458764:DEL458764 DOF458764:DOH458764 DYB458764:DYD458764 EHX458764:EHZ458764 ERT458764:ERV458764 FBP458764:FBR458764 FLL458764:FLN458764 FVH458764:FVJ458764 GFD458764:GFF458764 GOZ458764:GPB458764 GYV458764:GYX458764 HIR458764:HIT458764 HSN458764:HSP458764 ICJ458764:ICL458764 IMF458764:IMH458764 IWB458764:IWD458764 JFX458764:JFZ458764 JPT458764:JPV458764 JZP458764:JZR458764 KJL458764:KJN458764 KTH458764:KTJ458764 LDD458764:LDF458764 LMZ458764:LNB458764 LWV458764:LWX458764 MGR458764:MGT458764 MQN458764:MQP458764 NAJ458764:NAL458764 NKF458764:NKH458764 NUB458764:NUD458764 ODX458764:ODZ458764 ONT458764:ONV458764 OXP458764:OXR458764 PHL458764:PHN458764 PRH458764:PRJ458764 QBD458764:QBF458764 QKZ458764:QLB458764 QUV458764:QUX458764 RER458764:RET458764 RON458764:ROP458764 RYJ458764:RYL458764 SIF458764:SIH458764 SSB458764:SSD458764 TBX458764:TBZ458764 TLT458764:TLV458764 TVP458764:TVR458764 UFL458764:UFN458764 UPH458764:UPJ458764 UZD458764:UZF458764 VIZ458764:VJB458764 VSV458764:VSX458764 WCR458764:WCT458764 WMN458764:WMP458764 WWJ458764:WWL458764 M524300:O524300 JX524300:JZ524300 TT524300:TV524300 ADP524300:ADR524300 ANL524300:ANN524300 AXH524300:AXJ524300 BHD524300:BHF524300 BQZ524300:BRB524300 CAV524300:CAX524300 CKR524300:CKT524300 CUN524300:CUP524300 DEJ524300:DEL524300 DOF524300:DOH524300 DYB524300:DYD524300 EHX524300:EHZ524300 ERT524300:ERV524300 FBP524300:FBR524300 FLL524300:FLN524300 FVH524300:FVJ524300 GFD524300:GFF524300 GOZ524300:GPB524300 GYV524300:GYX524300 HIR524300:HIT524300 HSN524300:HSP524300 ICJ524300:ICL524300 IMF524300:IMH524300 IWB524300:IWD524300 JFX524300:JFZ524300 JPT524300:JPV524300 JZP524300:JZR524300 KJL524300:KJN524300 KTH524300:KTJ524300 LDD524300:LDF524300 LMZ524300:LNB524300 LWV524300:LWX524300 MGR524300:MGT524300 MQN524300:MQP524300 NAJ524300:NAL524300 NKF524300:NKH524300 NUB524300:NUD524300 ODX524300:ODZ524300 ONT524300:ONV524300 OXP524300:OXR524300 PHL524300:PHN524300 PRH524300:PRJ524300 QBD524300:QBF524300 QKZ524300:QLB524300 QUV524300:QUX524300 RER524300:RET524300 RON524300:ROP524300 RYJ524300:RYL524300 SIF524300:SIH524300 SSB524300:SSD524300 TBX524300:TBZ524300 TLT524300:TLV524300 TVP524300:TVR524300 UFL524300:UFN524300 UPH524300:UPJ524300 UZD524300:UZF524300 VIZ524300:VJB524300 VSV524300:VSX524300 WCR524300:WCT524300 WMN524300:WMP524300 WWJ524300:WWL524300 M589836:O589836 JX589836:JZ589836 TT589836:TV589836 ADP589836:ADR589836 ANL589836:ANN589836 AXH589836:AXJ589836 BHD589836:BHF589836 BQZ589836:BRB589836 CAV589836:CAX589836 CKR589836:CKT589836 CUN589836:CUP589836 DEJ589836:DEL589836 DOF589836:DOH589836 DYB589836:DYD589836 EHX589836:EHZ589836 ERT589836:ERV589836 FBP589836:FBR589836 FLL589836:FLN589836 FVH589836:FVJ589836 GFD589836:GFF589836 GOZ589836:GPB589836 GYV589836:GYX589836 HIR589836:HIT589836 HSN589836:HSP589836 ICJ589836:ICL589836 IMF589836:IMH589836 IWB589836:IWD589836 JFX589836:JFZ589836 JPT589836:JPV589836 JZP589836:JZR589836 KJL589836:KJN589836 KTH589836:KTJ589836 LDD589836:LDF589836 LMZ589836:LNB589836 LWV589836:LWX589836 MGR589836:MGT589836 MQN589836:MQP589836 NAJ589836:NAL589836 NKF589836:NKH589836 NUB589836:NUD589836 ODX589836:ODZ589836 ONT589836:ONV589836 OXP589836:OXR589836 PHL589836:PHN589836 PRH589836:PRJ589836 QBD589836:QBF589836 QKZ589836:QLB589836 QUV589836:QUX589836 RER589836:RET589836 RON589836:ROP589836 RYJ589836:RYL589836 SIF589836:SIH589836 SSB589836:SSD589836 TBX589836:TBZ589836 TLT589836:TLV589836 TVP589836:TVR589836 UFL589836:UFN589836 UPH589836:UPJ589836 UZD589836:UZF589836 VIZ589836:VJB589836 VSV589836:VSX589836 WCR589836:WCT589836 WMN589836:WMP589836 WWJ589836:WWL589836 M655372:O655372 JX655372:JZ655372 TT655372:TV655372 ADP655372:ADR655372 ANL655372:ANN655372 AXH655372:AXJ655372 BHD655372:BHF655372 BQZ655372:BRB655372 CAV655372:CAX655372 CKR655372:CKT655372 CUN655372:CUP655372 DEJ655372:DEL655372 DOF655372:DOH655372 DYB655372:DYD655372 EHX655372:EHZ655372 ERT655372:ERV655372 FBP655372:FBR655372 FLL655372:FLN655372 FVH655372:FVJ655372 GFD655372:GFF655372 GOZ655372:GPB655372 GYV655372:GYX655372 HIR655372:HIT655372 HSN655372:HSP655372 ICJ655372:ICL655372 IMF655372:IMH655372 IWB655372:IWD655372 JFX655372:JFZ655372 JPT655372:JPV655372 JZP655372:JZR655372 KJL655372:KJN655372 KTH655372:KTJ655372 LDD655372:LDF655372 LMZ655372:LNB655372 LWV655372:LWX655372 MGR655372:MGT655372 MQN655372:MQP655372 NAJ655372:NAL655372 NKF655372:NKH655372 NUB655372:NUD655372 ODX655372:ODZ655372 ONT655372:ONV655372 OXP655372:OXR655372 PHL655372:PHN655372 PRH655372:PRJ655372 QBD655372:QBF655372 QKZ655372:QLB655372 QUV655372:QUX655372 RER655372:RET655372 RON655372:ROP655372 RYJ655372:RYL655372 SIF655372:SIH655372 SSB655372:SSD655372 TBX655372:TBZ655372 TLT655372:TLV655372 TVP655372:TVR655372 UFL655372:UFN655372 UPH655372:UPJ655372 UZD655372:UZF655372 VIZ655372:VJB655372 VSV655372:VSX655372 WCR655372:WCT655372 WMN655372:WMP655372 WWJ655372:WWL655372 M720908:O720908 JX720908:JZ720908 TT720908:TV720908 ADP720908:ADR720908 ANL720908:ANN720908 AXH720908:AXJ720908 BHD720908:BHF720908 BQZ720908:BRB720908 CAV720908:CAX720908 CKR720908:CKT720908 CUN720908:CUP720908 DEJ720908:DEL720908 DOF720908:DOH720908 DYB720908:DYD720908 EHX720908:EHZ720908 ERT720908:ERV720908 FBP720908:FBR720908 FLL720908:FLN720908 FVH720908:FVJ720908 GFD720908:GFF720908 GOZ720908:GPB720908 GYV720908:GYX720908 HIR720908:HIT720908 HSN720908:HSP720908 ICJ720908:ICL720908 IMF720908:IMH720908 IWB720908:IWD720908 JFX720908:JFZ720908 JPT720908:JPV720908 JZP720908:JZR720908 KJL720908:KJN720908 KTH720908:KTJ720908 LDD720908:LDF720908 LMZ720908:LNB720908 LWV720908:LWX720908 MGR720908:MGT720908 MQN720908:MQP720908 NAJ720908:NAL720908 NKF720908:NKH720908 NUB720908:NUD720908 ODX720908:ODZ720908 ONT720908:ONV720908 OXP720908:OXR720908 PHL720908:PHN720908 PRH720908:PRJ720908 QBD720908:QBF720908 QKZ720908:QLB720908 QUV720908:QUX720908 RER720908:RET720908 RON720908:ROP720908 RYJ720908:RYL720908 SIF720908:SIH720908 SSB720908:SSD720908 TBX720908:TBZ720908 TLT720908:TLV720908 TVP720908:TVR720908 UFL720908:UFN720908 UPH720908:UPJ720908 UZD720908:UZF720908 VIZ720908:VJB720908 VSV720908:VSX720908 WCR720908:WCT720908 WMN720908:WMP720908 WWJ720908:WWL720908 M786444:O786444 JX786444:JZ786444 TT786444:TV786444 ADP786444:ADR786444 ANL786444:ANN786444 AXH786444:AXJ786444 BHD786444:BHF786444 BQZ786444:BRB786444 CAV786444:CAX786444 CKR786444:CKT786444 CUN786444:CUP786444 DEJ786444:DEL786444 DOF786444:DOH786444 DYB786444:DYD786444 EHX786444:EHZ786444 ERT786444:ERV786444 FBP786444:FBR786444 FLL786444:FLN786444 FVH786444:FVJ786444 GFD786444:GFF786444 GOZ786444:GPB786444 GYV786444:GYX786444 HIR786444:HIT786444 HSN786444:HSP786444 ICJ786444:ICL786444 IMF786444:IMH786444 IWB786444:IWD786444 JFX786444:JFZ786444 JPT786444:JPV786444 JZP786444:JZR786444 KJL786444:KJN786444 KTH786444:KTJ786444 LDD786444:LDF786444 LMZ786444:LNB786444 LWV786444:LWX786444 MGR786444:MGT786444 MQN786444:MQP786444 NAJ786444:NAL786444 NKF786444:NKH786444 NUB786444:NUD786444 ODX786444:ODZ786444 ONT786444:ONV786444 OXP786444:OXR786444 PHL786444:PHN786444 PRH786444:PRJ786444 QBD786444:QBF786444 QKZ786444:QLB786444 QUV786444:QUX786444 RER786444:RET786444 RON786444:ROP786444 RYJ786444:RYL786444 SIF786444:SIH786444 SSB786444:SSD786444 TBX786444:TBZ786444 TLT786444:TLV786444 TVP786444:TVR786444 UFL786444:UFN786444 UPH786444:UPJ786444 UZD786444:UZF786444 VIZ786444:VJB786444 VSV786444:VSX786444 WCR786444:WCT786444 WMN786444:WMP786444 WWJ786444:WWL786444 M851980:O851980 JX851980:JZ851980 TT851980:TV851980 ADP851980:ADR851980 ANL851980:ANN851980 AXH851980:AXJ851980 BHD851980:BHF851980 BQZ851980:BRB851980 CAV851980:CAX851980 CKR851980:CKT851980 CUN851980:CUP851980 DEJ851980:DEL851980 DOF851980:DOH851980 DYB851980:DYD851980 EHX851980:EHZ851980 ERT851980:ERV851980 FBP851980:FBR851980 FLL851980:FLN851980 FVH851980:FVJ851980 GFD851980:GFF851980 GOZ851980:GPB851980 GYV851980:GYX851980 HIR851980:HIT851980 HSN851980:HSP851980 ICJ851980:ICL851980 IMF851980:IMH851980 IWB851980:IWD851980 JFX851980:JFZ851980 JPT851980:JPV851980 JZP851980:JZR851980 KJL851980:KJN851980 KTH851980:KTJ851980 LDD851980:LDF851980 LMZ851980:LNB851980 LWV851980:LWX851980 MGR851980:MGT851980 MQN851980:MQP851980 NAJ851980:NAL851980 NKF851980:NKH851980 NUB851980:NUD851980 ODX851980:ODZ851980 ONT851980:ONV851980 OXP851980:OXR851980 PHL851980:PHN851980 PRH851980:PRJ851980 QBD851980:QBF851980 QKZ851980:QLB851980 QUV851980:QUX851980 RER851980:RET851980 RON851980:ROP851980 RYJ851980:RYL851980 SIF851980:SIH851980 SSB851980:SSD851980 TBX851980:TBZ851980 TLT851980:TLV851980 TVP851980:TVR851980 UFL851980:UFN851980 UPH851980:UPJ851980 UZD851980:UZF851980 VIZ851980:VJB851980 VSV851980:VSX851980 WCR851980:WCT851980 WMN851980:WMP851980 WWJ851980:WWL851980 M917516:O917516 JX917516:JZ917516 TT917516:TV917516 ADP917516:ADR917516 ANL917516:ANN917516 AXH917516:AXJ917516 BHD917516:BHF917516 BQZ917516:BRB917516 CAV917516:CAX917516 CKR917516:CKT917516 CUN917516:CUP917516 DEJ917516:DEL917516 DOF917516:DOH917516 DYB917516:DYD917516 EHX917516:EHZ917516 ERT917516:ERV917516 FBP917516:FBR917516 FLL917516:FLN917516 FVH917516:FVJ917516 GFD917516:GFF917516 GOZ917516:GPB917516 GYV917516:GYX917516 HIR917516:HIT917516 HSN917516:HSP917516 ICJ917516:ICL917516 IMF917516:IMH917516 IWB917516:IWD917516 JFX917516:JFZ917516 JPT917516:JPV917516 JZP917516:JZR917516 KJL917516:KJN917516 KTH917516:KTJ917516 LDD917516:LDF917516 LMZ917516:LNB917516 LWV917516:LWX917516 MGR917516:MGT917516 MQN917516:MQP917516 NAJ917516:NAL917516 NKF917516:NKH917516 NUB917516:NUD917516 ODX917516:ODZ917516 ONT917516:ONV917516 OXP917516:OXR917516 PHL917516:PHN917516 PRH917516:PRJ917516 QBD917516:QBF917516 QKZ917516:QLB917516 QUV917516:QUX917516 RER917516:RET917516 RON917516:ROP917516 RYJ917516:RYL917516 SIF917516:SIH917516 SSB917516:SSD917516 TBX917516:TBZ917516 TLT917516:TLV917516 TVP917516:TVR917516 UFL917516:UFN917516 UPH917516:UPJ917516 UZD917516:UZF917516 VIZ917516:VJB917516 VSV917516:VSX917516 WCR917516:WCT917516 WMN917516:WMP917516 WWJ917516:WWL917516 M983052:O983052 JX983052:JZ983052 TT983052:TV983052 ADP983052:ADR983052 ANL983052:ANN983052 AXH983052:AXJ983052 BHD983052:BHF983052 BQZ983052:BRB983052 CAV983052:CAX983052 CKR983052:CKT983052 CUN983052:CUP983052 DEJ983052:DEL983052 DOF983052:DOH983052 DYB983052:DYD983052 EHX983052:EHZ983052 ERT983052:ERV983052 FBP983052:FBR983052 FLL983052:FLN983052 FVH983052:FVJ983052 GFD983052:GFF983052 GOZ983052:GPB983052 GYV983052:GYX983052 HIR983052:HIT983052 HSN983052:HSP983052 ICJ983052:ICL983052 IMF983052:IMH983052 IWB983052:IWD983052 JFX983052:JFZ983052 JPT983052:JPV983052 JZP983052:JZR983052 KJL983052:KJN983052 KTH983052:KTJ983052 LDD983052:LDF983052 LMZ983052:LNB983052 LWV983052:LWX983052 MGR983052:MGT983052 MQN983052:MQP983052 NAJ983052:NAL983052 NKF983052:NKH983052 NUB983052:NUD983052 ODX983052:ODZ983052 ONT983052:ONV983052 OXP983052:OXR983052 PHL983052:PHN983052 PRH983052:PRJ983052 QBD983052:QBF983052 QKZ983052:QLB983052 QUV983052:QUX983052 RER983052:RET983052 RON983052:ROP983052 RYJ983052:RYL983052 SIF983052:SIH983052 SSB983052:SSD983052 TBX983052:TBZ983052 TLT983052:TLV983052 TVP983052:TVR983052 UFL983052:UFN983052 UPH983052:UPJ983052 UZD983052:UZF983052 VIZ983052:VJB983052 VSV983052:VSX983052 WCR983052:WCT983052 WMN983052:WMP983052 WWJ983052:WWL983052 R65551:U65551 KB65551:KE65551 TX65551:UA65551 ADT65551:ADW65551 ANP65551:ANS65551 AXL65551:AXO65551 BHH65551:BHK65551 BRD65551:BRG65551 CAZ65551:CBC65551 CKV65551:CKY65551 CUR65551:CUU65551 DEN65551:DEQ65551 DOJ65551:DOM65551 DYF65551:DYI65551 EIB65551:EIE65551 ERX65551:ESA65551 FBT65551:FBW65551 FLP65551:FLS65551 FVL65551:FVO65551 GFH65551:GFK65551 GPD65551:GPG65551 GYZ65551:GZC65551 HIV65551:HIY65551 HSR65551:HSU65551 ICN65551:ICQ65551 IMJ65551:IMM65551 IWF65551:IWI65551 JGB65551:JGE65551 JPX65551:JQA65551 JZT65551:JZW65551 KJP65551:KJS65551 KTL65551:KTO65551 LDH65551:LDK65551 LND65551:LNG65551 LWZ65551:LXC65551 MGV65551:MGY65551 MQR65551:MQU65551 NAN65551:NAQ65551 NKJ65551:NKM65551 NUF65551:NUI65551 OEB65551:OEE65551 ONX65551:OOA65551 OXT65551:OXW65551 PHP65551:PHS65551 PRL65551:PRO65551 QBH65551:QBK65551 QLD65551:QLG65551 QUZ65551:QVC65551 REV65551:REY65551 ROR65551:ROU65551 RYN65551:RYQ65551 SIJ65551:SIM65551 SSF65551:SSI65551 TCB65551:TCE65551 TLX65551:TMA65551 TVT65551:TVW65551 UFP65551:UFS65551 UPL65551:UPO65551 UZH65551:UZK65551 VJD65551:VJG65551 VSZ65551:VTC65551 WCV65551:WCY65551 WMR65551:WMU65551 WWN65551:WWQ65551 R131087:U131087 KB131087:KE131087 TX131087:UA131087 ADT131087:ADW131087 ANP131087:ANS131087 AXL131087:AXO131087 BHH131087:BHK131087 BRD131087:BRG131087 CAZ131087:CBC131087 CKV131087:CKY131087 CUR131087:CUU131087 DEN131087:DEQ131087 DOJ131087:DOM131087 DYF131087:DYI131087 EIB131087:EIE131087 ERX131087:ESA131087 FBT131087:FBW131087 FLP131087:FLS131087 FVL131087:FVO131087 GFH131087:GFK131087 GPD131087:GPG131087 GYZ131087:GZC131087 HIV131087:HIY131087 HSR131087:HSU131087 ICN131087:ICQ131087 IMJ131087:IMM131087 IWF131087:IWI131087 JGB131087:JGE131087 JPX131087:JQA131087 JZT131087:JZW131087 KJP131087:KJS131087 KTL131087:KTO131087 LDH131087:LDK131087 LND131087:LNG131087 LWZ131087:LXC131087 MGV131087:MGY131087 MQR131087:MQU131087 NAN131087:NAQ131087 NKJ131087:NKM131087 NUF131087:NUI131087 OEB131087:OEE131087 ONX131087:OOA131087 OXT131087:OXW131087 PHP131087:PHS131087 PRL131087:PRO131087 QBH131087:QBK131087 QLD131087:QLG131087 QUZ131087:QVC131087 REV131087:REY131087 ROR131087:ROU131087 RYN131087:RYQ131087 SIJ131087:SIM131087 SSF131087:SSI131087 TCB131087:TCE131087 TLX131087:TMA131087 TVT131087:TVW131087 UFP131087:UFS131087 UPL131087:UPO131087 UZH131087:UZK131087 VJD131087:VJG131087 VSZ131087:VTC131087 WCV131087:WCY131087 WMR131087:WMU131087 WWN131087:WWQ131087 R196623:U196623 KB196623:KE196623 TX196623:UA196623 ADT196623:ADW196623 ANP196623:ANS196623 AXL196623:AXO196623 BHH196623:BHK196623 BRD196623:BRG196623 CAZ196623:CBC196623 CKV196623:CKY196623 CUR196623:CUU196623 DEN196623:DEQ196623 DOJ196623:DOM196623 DYF196623:DYI196623 EIB196623:EIE196623 ERX196623:ESA196623 FBT196623:FBW196623 FLP196623:FLS196623 FVL196623:FVO196623 GFH196623:GFK196623 GPD196623:GPG196623 GYZ196623:GZC196623 HIV196623:HIY196623 HSR196623:HSU196623 ICN196623:ICQ196623 IMJ196623:IMM196623 IWF196623:IWI196623 JGB196623:JGE196623 JPX196623:JQA196623 JZT196623:JZW196623 KJP196623:KJS196623 KTL196623:KTO196623 LDH196623:LDK196623 LND196623:LNG196623 LWZ196623:LXC196623 MGV196623:MGY196623 MQR196623:MQU196623 NAN196623:NAQ196623 NKJ196623:NKM196623 NUF196623:NUI196623 OEB196623:OEE196623 ONX196623:OOA196623 OXT196623:OXW196623 PHP196623:PHS196623 PRL196623:PRO196623 QBH196623:QBK196623 QLD196623:QLG196623 QUZ196623:QVC196623 REV196623:REY196623 ROR196623:ROU196623 RYN196623:RYQ196623 SIJ196623:SIM196623 SSF196623:SSI196623 TCB196623:TCE196623 TLX196623:TMA196623 TVT196623:TVW196623 UFP196623:UFS196623 UPL196623:UPO196623 UZH196623:UZK196623 VJD196623:VJG196623 VSZ196623:VTC196623 WCV196623:WCY196623 WMR196623:WMU196623 WWN196623:WWQ196623 R262159:U262159 KB262159:KE262159 TX262159:UA262159 ADT262159:ADW262159 ANP262159:ANS262159 AXL262159:AXO262159 BHH262159:BHK262159 BRD262159:BRG262159 CAZ262159:CBC262159 CKV262159:CKY262159 CUR262159:CUU262159 DEN262159:DEQ262159 DOJ262159:DOM262159 DYF262159:DYI262159 EIB262159:EIE262159 ERX262159:ESA262159 FBT262159:FBW262159 FLP262159:FLS262159 FVL262159:FVO262159 GFH262159:GFK262159 GPD262159:GPG262159 GYZ262159:GZC262159 HIV262159:HIY262159 HSR262159:HSU262159 ICN262159:ICQ262159 IMJ262159:IMM262159 IWF262159:IWI262159 JGB262159:JGE262159 JPX262159:JQA262159 JZT262159:JZW262159 KJP262159:KJS262159 KTL262159:KTO262159 LDH262159:LDK262159 LND262159:LNG262159 LWZ262159:LXC262159 MGV262159:MGY262159 MQR262159:MQU262159 NAN262159:NAQ262159 NKJ262159:NKM262159 NUF262159:NUI262159 OEB262159:OEE262159 ONX262159:OOA262159 OXT262159:OXW262159 PHP262159:PHS262159 PRL262159:PRO262159 QBH262159:QBK262159 QLD262159:QLG262159 QUZ262159:QVC262159 REV262159:REY262159 ROR262159:ROU262159 RYN262159:RYQ262159 SIJ262159:SIM262159 SSF262159:SSI262159 TCB262159:TCE262159 TLX262159:TMA262159 TVT262159:TVW262159 UFP262159:UFS262159 UPL262159:UPO262159 UZH262159:UZK262159 VJD262159:VJG262159 VSZ262159:VTC262159 WCV262159:WCY262159 WMR262159:WMU262159 WWN262159:WWQ262159 R327695:U327695 KB327695:KE327695 TX327695:UA327695 ADT327695:ADW327695 ANP327695:ANS327695 AXL327695:AXO327695 BHH327695:BHK327695 BRD327695:BRG327695 CAZ327695:CBC327695 CKV327695:CKY327695 CUR327695:CUU327695 DEN327695:DEQ327695 DOJ327695:DOM327695 DYF327695:DYI327695 EIB327695:EIE327695 ERX327695:ESA327695 FBT327695:FBW327695 FLP327695:FLS327695 FVL327695:FVO327695 GFH327695:GFK327695 GPD327695:GPG327695 GYZ327695:GZC327695 HIV327695:HIY327695 HSR327695:HSU327695 ICN327695:ICQ327695 IMJ327695:IMM327695 IWF327695:IWI327695 JGB327695:JGE327695 JPX327695:JQA327695 JZT327695:JZW327695 KJP327695:KJS327695 KTL327695:KTO327695 LDH327695:LDK327695 LND327695:LNG327695 LWZ327695:LXC327695 MGV327695:MGY327695 MQR327695:MQU327695 NAN327695:NAQ327695 NKJ327695:NKM327695 NUF327695:NUI327695 OEB327695:OEE327695 ONX327695:OOA327695 OXT327695:OXW327695 PHP327695:PHS327695 PRL327695:PRO327695 QBH327695:QBK327695 QLD327695:QLG327695 QUZ327695:QVC327695 REV327695:REY327695 ROR327695:ROU327695 RYN327695:RYQ327695 SIJ327695:SIM327695 SSF327695:SSI327695 TCB327695:TCE327695 TLX327695:TMA327695 TVT327695:TVW327695 UFP327695:UFS327695 UPL327695:UPO327695 UZH327695:UZK327695 VJD327695:VJG327695 VSZ327695:VTC327695 WCV327695:WCY327695 WMR327695:WMU327695 WWN327695:WWQ327695 R393231:U393231 KB393231:KE393231 TX393231:UA393231 ADT393231:ADW393231 ANP393231:ANS393231 AXL393231:AXO393231 BHH393231:BHK393231 BRD393231:BRG393231 CAZ393231:CBC393231 CKV393231:CKY393231 CUR393231:CUU393231 DEN393231:DEQ393231 DOJ393231:DOM393231 DYF393231:DYI393231 EIB393231:EIE393231 ERX393231:ESA393231 FBT393231:FBW393231 FLP393231:FLS393231 FVL393231:FVO393231 GFH393231:GFK393231 GPD393231:GPG393231 GYZ393231:GZC393231 HIV393231:HIY393231 HSR393231:HSU393231 ICN393231:ICQ393231 IMJ393231:IMM393231 IWF393231:IWI393231 JGB393231:JGE393231 JPX393231:JQA393231 JZT393231:JZW393231 KJP393231:KJS393231 KTL393231:KTO393231 LDH393231:LDK393231 LND393231:LNG393231 LWZ393231:LXC393231 MGV393231:MGY393231 MQR393231:MQU393231 NAN393231:NAQ393231 NKJ393231:NKM393231 NUF393231:NUI393231 OEB393231:OEE393231 ONX393231:OOA393231 OXT393231:OXW393231 PHP393231:PHS393231 PRL393231:PRO393231 QBH393231:QBK393231 QLD393231:QLG393231 QUZ393231:QVC393231 REV393231:REY393231 ROR393231:ROU393231 RYN393231:RYQ393231 SIJ393231:SIM393231 SSF393231:SSI393231 TCB393231:TCE393231 TLX393231:TMA393231 TVT393231:TVW393231 UFP393231:UFS393231 UPL393231:UPO393231 UZH393231:UZK393231 VJD393231:VJG393231 VSZ393231:VTC393231 WCV393231:WCY393231 WMR393231:WMU393231 WWN393231:WWQ393231 R458767:U458767 KB458767:KE458767 TX458767:UA458767 ADT458767:ADW458767 ANP458767:ANS458767 AXL458767:AXO458767 BHH458767:BHK458767 BRD458767:BRG458767 CAZ458767:CBC458767 CKV458767:CKY458767 CUR458767:CUU458767 DEN458767:DEQ458767 DOJ458767:DOM458767 DYF458767:DYI458767 EIB458767:EIE458767 ERX458767:ESA458767 FBT458767:FBW458767 FLP458767:FLS458767 FVL458767:FVO458767 GFH458767:GFK458767 GPD458767:GPG458767 GYZ458767:GZC458767 HIV458767:HIY458767 HSR458767:HSU458767 ICN458767:ICQ458767 IMJ458767:IMM458767 IWF458767:IWI458767 JGB458767:JGE458767 JPX458767:JQA458767 JZT458767:JZW458767 KJP458767:KJS458767 KTL458767:KTO458767 LDH458767:LDK458767 LND458767:LNG458767 LWZ458767:LXC458767 MGV458767:MGY458767 MQR458767:MQU458767 NAN458767:NAQ458767 NKJ458767:NKM458767 NUF458767:NUI458767 OEB458767:OEE458767 ONX458767:OOA458767 OXT458767:OXW458767 PHP458767:PHS458767 PRL458767:PRO458767 QBH458767:QBK458767 QLD458767:QLG458767 QUZ458767:QVC458767 REV458767:REY458767 ROR458767:ROU458767 RYN458767:RYQ458767 SIJ458767:SIM458767 SSF458767:SSI458767 TCB458767:TCE458767 TLX458767:TMA458767 TVT458767:TVW458767 UFP458767:UFS458767 UPL458767:UPO458767 UZH458767:UZK458767 VJD458767:VJG458767 VSZ458767:VTC458767 WCV458767:WCY458767 WMR458767:WMU458767 WWN458767:WWQ458767 R524303:U524303 KB524303:KE524303 TX524303:UA524303 ADT524303:ADW524303 ANP524303:ANS524303 AXL524303:AXO524303 BHH524303:BHK524303 BRD524303:BRG524303 CAZ524303:CBC524303 CKV524303:CKY524303 CUR524303:CUU524303 DEN524303:DEQ524303 DOJ524303:DOM524303 DYF524303:DYI524303 EIB524303:EIE524303 ERX524303:ESA524303 FBT524303:FBW524303 FLP524303:FLS524303 FVL524303:FVO524303 GFH524303:GFK524303 GPD524303:GPG524303 GYZ524303:GZC524303 HIV524303:HIY524303 HSR524303:HSU524303 ICN524303:ICQ524303 IMJ524303:IMM524303 IWF524303:IWI524303 JGB524303:JGE524303 JPX524303:JQA524303 JZT524303:JZW524303 KJP524303:KJS524303 KTL524303:KTO524303 LDH524303:LDK524303 LND524303:LNG524303 LWZ524303:LXC524303 MGV524303:MGY524303 MQR524303:MQU524303 NAN524303:NAQ524303 NKJ524303:NKM524303 NUF524303:NUI524303 OEB524303:OEE524303 ONX524303:OOA524303 OXT524303:OXW524303 PHP524303:PHS524303 PRL524303:PRO524303 QBH524303:QBK524303 QLD524303:QLG524303 QUZ524303:QVC524303 REV524303:REY524303 ROR524303:ROU524303 RYN524303:RYQ524303 SIJ524303:SIM524303 SSF524303:SSI524303 TCB524303:TCE524303 TLX524303:TMA524303 TVT524303:TVW524303 UFP524303:UFS524303 UPL524303:UPO524303 UZH524303:UZK524303 VJD524303:VJG524303 VSZ524303:VTC524303 WCV524303:WCY524303 WMR524303:WMU524303 WWN524303:WWQ524303 R589839:U589839 KB589839:KE589839 TX589839:UA589839 ADT589839:ADW589839 ANP589839:ANS589839 AXL589839:AXO589839 BHH589839:BHK589839 BRD589839:BRG589839 CAZ589839:CBC589839 CKV589839:CKY589839 CUR589839:CUU589839 DEN589839:DEQ589839 DOJ589839:DOM589839 DYF589839:DYI589839 EIB589839:EIE589839 ERX589839:ESA589839 FBT589839:FBW589839 FLP589839:FLS589839 FVL589839:FVO589839 GFH589839:GFK589839 GPD589839:GPG589839 GYZ589839:GZC589839 HIV589839:HIY589839 HSR589839:HSU589839 ICN589839:ICQ589839 IMJ589839:IMM589839 IWF589839:IWI589839 JGB589839:JGE589839 JPX589839:JQA589839 JZT589839:JZW589839 KJP589839:KJS589839 KTL589839:KTO589839 LDH589839:LDK589839 LND589839:LNG589839 LWZ589839:LXC589839 MGV589839:MGY589839 MQR589839:MQU589839 NAN589839:NAQ589839 NKJ589839:NKM589839 NUF589839:NUI589839 OEB589839:OEE589839 ONX589839:OOA589839 OXT589839:OXW589839 PHP589839:PHS589839 PRL589839:PRO589839 QBH589839:QBK589839 QLD589839:QLG589839 QUZ589839:QVC589839 REV589839:REY589839 ROR589839:ROU589839 RYN589839:RYQ589839 SIJ589839:SIM589839 SSF589839:SSI589839 TCB589839:TCE589839 TLX589839:TMA589839 TVT589839:TVW589839 UFP589839:UFS589839 UPL589839:UPO589839 UZH589839:UZK589839 VJD589839:VJG589839 VSZ589839:VTC589839 WCV589839:WCY589839 WMR589839:WMU589839 WWN589839:WWQ589839 R655375:U655375 KB655375:KE655375 TX655375:UA655375 ADT655375:ADW655375 ANP655375:ANS655375 AXL655375:AXO655375 BHH655375:BHK655375 BRD655375:BRG655375 CAZ655375:CBC655375 CKV655375:CKY655375 CUR655375:CUU655375 DEN655375:DEQ655375 DOJ655375:DOM655375 DYF655375:DYI655375 EIB655375:EIE655375 ERX655375:ESA655375 FBT655375:FBW655375 FLP655375:FLS655375 FVL655375:FVO655375 GFH655375:GFK655375 GPD655375:GPG655375 GYZ655375:GZC655375 HIV655375:HIY655375 HSR655375:HSU655375 ICN655375:ICQ655375 IMJ655375:IMM655375 IWF655375:IWI655375 JGB655375:JGE655375 JPX655375:JQA655375 JZT655375:JZW655375 KJP655375:KJS655375 KTL655375:KTO655375 LDH655375:LDK655375 LND655375:LNG655375 LWZ655375:LXC655375 MGV655375:MGY655375 MQR655375:MQU655375 NAN655375:NAQ655375 NKJ655375:NKM655375 NUF655375:NUI655375 OEB655375:OEE655375 ONX655375:OOA655375 OXT655375:OXW655375 PHP655375:PHS655375 PRL655375:PRO655375 QBH655375:QBK655375 QLD655375:QLG655375 QUZ655375:QVC655375 REV655375:REY655375 ROR655375:ROU655375 RYN655375:RYQ655375 SIJ655375:SIM655375 SSF655375:SSI655375 TCB655375:TCE655375 TLX655375:TMA655375 TVT655375:TVW655375 UFP655375:UFS655375 UPL655375:UPO655375 UZH655375:UZK655375 VJD655375:VJG655375 VSZ655375:VTC655375 WCV655375:WCY655375 WMR655375:WMU655375 WWN655375:WWQ655375 R720911:U720911 KB720911:KE720911 TX720911:UA720911 ADT720911:ADW720911 ANP720911:ANS720911 AXL720911:AXO720911 BHH720911:BHK720911 BRD720911:BRG720911 CAZ720911:CBC720911 CKV720911:CKY720911 CUR720911:CUU720911 DEN720911:DEQ720911 DOJ720911:DOM720911 DYF720911:DYI720911 EIB720911:EIE720911 ERX720911:ESA720911 FBT720911:FBW720911 FLP720911:FLS720911 FVL720911:FVO720911 GFH720911:GFK720911 GPD720911:GPG720911 GYZ720911:GZC720911 HIV720911:HIY720911 HSR720911:HSU720911 ICN720911:ICQ720911 IMJ720911:IMM720911 IWF720911:IWI720911 JGB720911:JGE720911 JPX720911:JQA720911 JZT720911:JZW720911 KJP720911:KJS720911 KTL720911:KTO720911 LDH720911:LDK720911 LND720911:LNG720911 LWZ720911:LXC720911 MGV720911:MGY720911 MQR720911:MQU720911 NAN720911:NAQ720911 NKJ720911:NKM720911 NUF720911:NUI720911 OEB720911:OEE720911 ONX720911:OOA720911 OXT720911:OXW720911 PHP720911:PHS720911 PRL720911:PRO720911 QBH720911:QBK720911 QLD720911:QLG720911 QUZ720911:QVC720911 REV720911:REY720911 ROR720911:ROU720911 RYN720911:RYQ720911 SIJ720911:SIM720911 SSF720911:SSI720911 TCB720911:TCE720911 TLX720911:TMA720911 TVT720911:TVW720911 UFP720911:UFS720911 UPL720911:UPO720911 UZH720911:UZK720911 VJD720911:VJG720911 VSZ720911:VTC720911 WCV720911:WCY720911 WMR720911:WMU720911 WWN720911:WWQ720911 R786447:U786447 KB786447:KE786447 TX786447:UA786447 ADT786447:ADW786447 ANP786447:ANS786447 AXL786447:AXO786447 BHH786447:BHK786447 BRD786447:BRG786447 CAZ786447:CBC786447 CKV786447:CKY786447 CUR786447:CUU786447 DEN786447:DEQ786447 DOJ786447:DOM786447 DYF786447:DYI786447 EIB786447:EIE786447 ERX786447:ESA786447 FBT786447:FBW786447 FLP786447:FLS786447 FVL786447:FVO786447 GFH786447:GFK786447 GPD786447:GPG786447 GYZ786447:GZC786447 HIV786447:HIY786447 HSR786447:HSU786447 ICN786447:ICQ786447 IMJ786447:IMM786447 IWF786447:IWI786447 JGB786447:JGE786447 JPX786447:JQA786447 JZT786447:JZW786447 KJP786447:KJS786447 KTL786447:KTO786447 LDH786447:LDK786447 LND786447:LNG786447 LWZ786447:LXC786447 MGV786447:MGY786447 MQR786447:MQU786447 NAN786447:NAQ786447 NKJ786447:NKM786447 NUF786447:NUI786447 OEB786447:OEE786447 ONX786447:OOA786447 OXT786447:OXW786447 PHP786447:PHS786447 PRL786447:PRO786447 QBH786447:QBK786447 QLD786447:QLG786447 QUZ786447:QVC786447 REV786447:REY786447 ROR786447:ROU786447 RYN786447:RYQ786447 SIJ786447:SIM786447 SSF786447:SSI786447 TCB786447:TCE786447 TLX786447:TMA786447 TVT786447:TVW786447 UFP786447:UFS786447 UPL786447:UPO786447 UZH786447:UZK786447 VJD786447:VJG786447 VSZ786447:VTC786447 WCV786447:WCY786447 WMR786447:WMU786447 WWN786447:WWQ786447 R851983:U851983 KB851983:KE851983 TX851983:UA851983 ADT851983:ADW851983 ANP851983:ANS851983 AXL851983:AXO851983 BHH851983:BHK851983 BRD851983:BRG851983 CAZ851983:CBC851983 CKV851983:CKY851983 CUR851983:CUU851983 DEN851983:DEQ851983 DOJ851983:DOM851983 DYF851983:DYI851983 EIB851983:EIE851983 ERX851983:ESA851983 FBT851983:FBW851983 FLP851983:FLS851983 FVL851983:FVO851983 GFH851983:GFK851983 GPD851983:GPG851983 GYZ851983:GZC851983 HIV851983:HIY851983 HSR851983:HSU851983 ICN851983:ICQ851983 IMJ851983:IMM851983 IWF851983:IWI851983 JGB851983:JGE851983 JPX851983:JQA851983 JZT851983:JZW851983 KJP851983:KJS851983 KTL851983:KTO851983 LDH851983:LDK851983 LND851983:LNG851983 LWZ851983:LXC851983 MGV851983:MGY851983 MQR851983:MQU851983 NAN851983:NAQ851983 NKJ851983:NKM851983 NUF851983:NUI851983 OEB851983:OEE851983 ONX851983:OOA851983 OXT851983:OXW851983 PHP851983:PHS851983 PRL851983:PRO851983 QBH851983:QBK851983 QLD851983:QLG851983 QUZ851983:QVC851983 REV851983:REY851983 ROR851983:ROU851983 RYN851983:RYQ851983 SIJ851983:SIM851983 SSF851983:SSI851983 TCB851983:TCE851983 TLX851983:TMA851983 TVT851983:TVW851983 UFP851983:UFS851983 UPL851983:UPO851983 UZH851983:UZK851983 VJD851983:VJG851983 VSZ851983:VTC851983 WCV851983:WCY851983 WMR851983:WMU851983 WWN851983:WWQ851983 R917519:U917519 KB917519:KE917519 TX917519:UA917519 ADT917519:ADW917519 ANP917519:ANS917519 AXL917519:AXO917519 BHH917519:BHK917519 BRD917519:BRG917519 CAZ917519:CBC917519 CKV917519:CKY917519 CUR917519:CUU917519 DEN917519:DEQ917519 DOJ917519:DOM917519 DYF917519:DYI917519 EIB917519:EIE917519 ERX917519:ESA917519 FBT917519:FBW917519 FLP917519:FLS917519 FVL917519:FVO917519 GFH917519:GFK917519 GPD917519:GPG917519 GYZ917519:GZC917519 HIV917519:HIY917519 HSR917519:HSU917519 ICN917519:ICQ917519 IMJ917519:IMM917519 IWF917519:IWI917519 JGB917519:JGE917519 JPX917519:JQA917519 JZT917519:JZW917519 KJP917519:KJS917519 KTL917519:KTO917519 LDH917519:LDK917519 LND917519:LNG917519 LWZ917519:LXC917519 MGV917519:MGY917519 MQR917519:MQU917519 NAN917519:NAQ917519 NKJ917519:NKM917519 NUF917519:NUI917519 OEB917519:OEE917519 ONX917519:OOA917519 OXT917519:OXW917519 PHP917519:PHS917519 PRL917519:PRO917519 QBH917519:QBK917519 QLD917519:QLG917519 QUZ917519:QVC917519 REV917519:REY917519 ROR917519:ROU917519 RYN917519:RYQ917519 SIJ917519:SIM917519 SSF917519:SSI917519 TCB917519:TCE917519 TLX917519:TMA917519 TVT917519:TVW917519 UFP917519:UFS917519 UPL917519:UPO917519 UZH917519:UZK917519 VJD917519:VJG917519 VSZ917519:VTC917519 WCV917519:WCY917519 WMR917519:WMU917519 WWN917519:WWQ917519" xr:uid="{8B7B6CA1-E026-480D-9095-7F24C8703C0D}">
      <formula1>"いる,いない"</formula1>
    </dataValidation>
    <dataValidation type="list" allowBlank="1" showErrorMessage="1" errorTitle="入力規則違反" error="リストから選択してください" sqref="E65556:E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E131092:E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E196628:E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E262164:E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E327700:E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E393236:E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E458772:E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E524308:E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E589844:E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E655380:E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E720916:E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E786452:E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E851988:E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E917524:E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E983060:E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983060:WWB983061 M65560:Q65560 JX65560:KA65560 TT65560:TW65560 ADP65560:ADS65560 ANL65560:ANO65560 AXH65560:AXK65560 BHD65560:BHG65560 BQZ65560:BRC65560 CAV65560:CAY65560 CKR65560:CKU65560 CUN65560:CUQ65560 DEJ65560:DEM65560 DOF65560:DOI65560 DYB65560:DYE65560 EHX65560:EIA65560 ERT65560:ERW65560 FBP65560:FBS65560 FLL65560:FLO65560 FVH65560:FVK65560 GFD65560:GFG65560 GOZ65560:GPC65560 GYV65560:GYY65560 HIR65560:HIU65560 HSN65560:HSQ65560 ICJ65560:ICM65560 IMF65560:IMI65560 IWB65560:IWE65560 JFX65560:JGA65560 JPT65560:JPW65560 JZP65560:JZS65560 KJL65560:KJO65560 KTH65560:KTK65560 LDD65560:LDG65560 LMZ65560:LNC65560 LWV65560:LWY65560 MGR65560:MGU65560 MQN65560:MQQ65560 NAJ65560:NAM65560 NKF65560:NKI65560 NUB65560:NUE65560 ODX65560:OEA65560 ONT65560:ONW65560 OXP65560:OXS65560 PHL65560:PHO65560 PRH65560:PRK65560 QBD65560:QBG65560 QKZ65560:QLC65560 QUV65560:QUY65560 RER65560:REU65560 RON65560:ROQ65560 RYJ65560:RYM65560 SIF65560:SII65560 SSB65560:SSE65560 TBX65560:TCA65560 TLT65560:TLW65560 TVP65560:TVS65560 UFL65560:UFO65560 UPH65560:UPK65560 UZD65560:UZG65560 VIZ65560:VJC65560 VSV65560:VSY65560 WCR65560:WCU65560 WMN65560:WMQ65560 WWJ65560:WWM65560 M131096:Q131096 JX131096:KA131096 TT131096:TW131096 ADP131096:ADS131096 ANL131096:ANO131096 AXH131096:AXK131096 BHD131096:BHG131096 BQZ131096:BRC131096 CAV131096:CAY131096 CKR131096:CKU131096 CUN131096:CUQ131096 DEJ131096:DEM131096 DOF131096:DOI131096 DYB131096:DYE131096 EHX131096:EIA131096 ERT131096:ERW131096 FBP131096:FBS131096 FLL131096:FLO131096 FVH131096:FVK131096 GFD131096:GFG131096 GOZ131096:GPC131096 GYV131096:GYY131096 HIR131096:HIU131096 HSN131096:HSQ131096 ICJ131096:ICM131096 IMF131096:IMI131096 IWB131096:IWE131096 JFX131096:JGA131096 JPT131096:JPW131096 JZP131096:JZS131096 KJL131096:KJO131096 KTH131096:KTK131096 LDD131096:LDG131096 LMZ131096:LNC131096 LWV131096:LWY131096 MGR131096:MGU131096 MQN131096:MQQ131096 NAJ131096:NAM131096 NKF131096:NKI131096 NUB131096:NUE131096 ODX131096:OEA131096 ONT131096:ONW131096 OXP131096:OXS131096 PHL131096:PHO131096 PRH131096:PRK131096 QBD131096:QBG131096 QKZ131096:QLC131096 QUV131096:QUY131096 RER131096:REU131096 RON131096:ROQ131096 RYJ131096:RYM131096 SIF131096:SII131096 SSB131096:SSE131096 TBX131096:TCA131096 TLT131096:TLW131096 TVP131096:TVS131096 UFL131096:UFO131096 UPH131096:UPK131096 UZD131096:UZG131096 VIZ131096:VJC131096 VSV131096:VSY131096 WCR131096:WCU131096 WMN131096:WMQ131096 WWJ131096:WWM131096 M196632:Q196632 JX196632:KA196632 TT196632:TW196632 ADP196632:ADS196632 ANL196632:ANO196632 AXH196632:AXK196632 BHD196632:BHG196632 BQZ196632:BRC196632 CAV196632:CAY196632 CKR196632:CKU196632 CUN196632:CUQ196632 DEJ196632:DEM196632 DOF196632:DOI196632 DYB196632:DYE196632 EHX196632:EIA196632 ERT196632:ERW196632 FBP196632:FBS196632 FLL196632:FLO196632 FVH196632:FVK196632 GFD196632:GFG196632 GOZ196632:GPC196632 GYV196632:GYY196632 HIR196632:HIU196632 HSN196632:HSQ196632 ICJ196632:ICM196632 IMF196632:IMI196632 IWB196632:IWE196632 JFX196632:JGA196632 JPT196632:JPW196632 JZP196632:JZS196632 KJL196632:KJO196632 KTH196632:KTK196632 LDD196632:LDG196632 LMZ196632:LNC196632 LWV196632:LWY196632 MGR196632:MGU196632 MQN196632:MQQ196632 NAJ196632:NAM196632 NKF196632:NKI196632 NUB196632:NUE196632 ODX196632:OEA196632 ONT196632:ONW196632 OXP196632:OXS196632 PHL196632:PHO196632 PRH196632:PRK196632 QBD196632:QBG196632 QKZ196632:QLC196632 QUV196632:QUY196632 RER196632:REU196632 RON196632:ROQ196632 RYJ196632:RYM196632 SIF196632:SII196632 SSB196632:SSE196632 TBX196632:TCA196632 TLT196632:TLW196632 TVP196632:TVS196632 UFL196632:UFO196632 UPH196632:UPK196632 UZD196632:UZG196632 VIZ196632:VJC196632 VSV196632:VSY196632 WCR196632:WCU196632 WMN196632:WMQ196632 WWJ196632:WWM196632 M262168:Q262168 JX262168:KA262168 TT262168:TW262168 ADP262168:ADS262168 ANL262168:ANO262168 AXH262168:AXK262168 BHD262168:BHG262168 BQZ262168:BRC262168 CAV262168:CAY262168 CKR262168:CKU262168 CUN262168:CUQ262168 DEJ262168:DEM262168 DOF262168:DOI262168 DYB262168:DYE262168 EHX262168:EIA262168 ERT262168:ERW262168 FBP262168:FBS262168 FLL262168:FLO262168 FVH262168:FVK262168 GFD262168:GFG262168 GOZ262168:GPC262168 GYV262168:GYY262168 HIR262168:HIU262168 HSN262168:HSQ262168 ICJ262168:ICM262168 IMF262168:IMI262168 IWB262168:IWE262168 JFX262168:JGA262168 JPT262168:JPW262168 JZP262168:JZS262168 KJL262168:KJO262168 KTH262168:KTK262168 LDD262168:LDG262168 LMZ262168:LNC262168 LWV262168:LWY262168 MGR262168:MGU262168 MQN262168:MQQ262168 NAJ262168:NAM262168 NKF262168:NKI262168 NUB262168:NUE262168 ODX262168:OEA262168 ONT262168:ONW262168 OXP262168:OXS262168 PHL262168:PHO262168 PRH262168:PRK262168 QBD262168:QBG262168 QKZ262168:QLC262168 QUV262168:QUY262168 RER262168:REU262168 RON262168:ROQ262168 RYJ262168:RYM262168 SIF262168:SII262168 SSB262168:SSE262168 TBX262168:TCA262168 TLT262168:TLW262168 TVP262168:TVS262168 UFL262168:UFO262168 UPH262168:UPK262168 UZD262168:UZG262168 VIZ262168:VJC262168 VSV262168:VSY262168 WCR262168:WCU262168 WMN262168:WMQ262168 WWJ262168:WWM262168 M327704:Q327704 JX327704:KA327704 TT327704:TW327704 ADP327704:ADS327704 ANL327704:ANO327704 AXH327704:AXK327704 BHD327704:BHG327704 BQZ327704:BRC327704 CAV327704:CAY327704 CKR327704:CKU327704 CUN327704:CUQ327704 DEJ327704:DEM327704 DOF327704:DOI327704 DYB327704:DYE327704 EHX327704:EIA327704 ERT327704:ERW327704 FBP327704:FBS327704 FLL327704:FLO327704 FVH327704:FVK327704 GFD327704:GFG327704 GOZ327704:GPC327704 GYV327704:GYY327704 HIR327704:HIU327704 HSN327704:HSQ327704 ICJ327704:ICM327704 IMF327704:IMI327704 IWB327704:IWE327704 JFX327704:JGA327704 JPT327704:JPW327704 JZP327704:JZS327704 KJL327704:KJO327704 KTH327704:KTK327704 LDD327704:LDG327704 LMZ327704:LNC327704 LWV327704:LWY327704 MGR327704:MGU327704 MQN327704:MQQ327704 NAJ327704:NAM327704 NKF327704:NKI327704 NUB327704:NUE327704 ODX327704:OEA327704 ONT327704:ONW327704 OXP327704:OXS327704 PHL327704:PHO327704 PRH327704:PRK327704 QBD327704:QBG327704 QKZ327704:QLC327704 QUV327704:QUY327704 RER327704:REU327704 RON327704:ROQ327704 RYJ327704:RYM327704 SIF327704:SII327704 SSB327704:SSE327704 TBX327704:TCA327704 TLT327704:TLW327704 TVP327704:TVS327704 UFL327704:UFO327704 UPH327704:UPK327704 UZD327704:UZG327704 VIZ327704:VJC327704 VSV327704:VSY327704 WCR327704:WCU327704 WMN327704:WMQ327704 WWJ327704:WWM327704 M393240:Q393240 JX393240:KA393240 TT393240:TW393240 ADP393240:ADS393240 ANL393240:ANO393240 AXH393240:AXK393240 BHD393240:BHG393240 BQZ393240:BRC393240 CAV393240:CAY393240 CKR393240:CKU393240 CUN393240:CUQ393240 DEJ393240:DEM393240 DOF393240:DOI393240 DYB393240:DYE393240 EHX393240:EIA393240 ERT393240:ERW393240 FBP393240:FBS393240 FLL393240:FLO393240 FVH393240:FVK393240 GFD393240:GFG393240 GOZ393240:GPC393240 GYV393240:GYY393240 HIR393240:HIU393240 HSN393240:HSQ393240 ICJ393240:ICM393240 IMF393240:IMI393240 IWB393240:IWE393240 JFX393240:JGA393240 JPT393240:JPW393240 JZP393240:JZS393240 KJL393240:KJO393240 KTH393240:KTK393240 LDD393240:LDG393240 LMZ393240:LNC393240 LWV393240:LWY393240 MGR393240:MGU393240 MQN393240:MQQ393240 NAJ393240:NAM393240 NKF393240:NKI393240 NUB393240:NUE393240 ODX393240:OEA393240 ONT393240:ONW393240 OXP393240:OXS393240 PHL393240:PHO393240 PRH393240:PRK393240 QBD393240:QBG393240 QKZ393240:QLC393240 QUV393240:QUY393240 RER393240:REU393240 RON393240:ROQ393240 RYJ393240:RYM393240 SIF393240:SII393240 SSB393240:SSE393240 TBX393240:TCA393240 TLT393240:TLW393240 TVP393240:TVS393240 UFL393240:UFO393240 UPH393240:UPK393240 UZD393240:UZG393240 VIZ393240:VJC393240 VSV393240:VSY393240 WCR393240:WCU393240 WMN393240:WMQ393240 WWJ393240:WWM393240 M458776:Q458776 JX458776:KA458776 TT458776:TW458776 ADP458776:ADS458776 ANL458776:ANO458776 AXH458776:AXK458776 BHD458776:BHG458776 BQZ458776:BRC458776 CAV458776:CAY458776 CKR458776:CKU458776 CUN458776:CUQ458776 DEJ458776:DEM458776 DOF458776:DOI458776 DYB458776:DYE458776 EHX458776:EIA458776 ERT458776:ERW458776 FBP458776:FBS458776 FLL458776:FLO458776 FVH458776:FVK458776 GFD458776:GFG458776 GOZ458776:GPC458776 GYV458776:GYY458776 HIR458776:HIU458776 HSN458776:HSQ458776 ICJ458776:ICM458776 IMF458776:IMI458776 IWB458776:IWE458776 JFX458776:JGA458776 JPT458776:JPW458776 JZP458776:JZS458776 KJL458776:KJO458776 KTH458776:KTK458776 LDD458776:LDG458776 LMZ458776:LNC458776 LWV458776:LWY458776 MGR458776:MGU458776 MQN458776:MQQ458776 NAJ458776:NAM458776 NKF458776:NKI458776 NUB458776:NUE458776 ODX458776:OEA458776 ONT458776:ONW458776 OXP458776:OXS458776 PHL458776:PHO458776 PRH458776:PRK458776 QBD458776:QBG458776 QKZ458776:QLC458776 QUV458776:QUY458776 RER458776:REU458776 RON458776:ROQ458776 RYJ458776:RYM458776 SIF458776:SII458776 SSB458776:SSE458776 TBX458776:TCA458776 TLT458776:TLW458776 TVP458776:TVS458776 UFL458776:UFO458776 UPH458776:UPK458776 UZD458776:UZG458776 VIZ458776:VJC458776 VSV458776:VSY458776 WCR458776:WCU458776 WMN458776:WMQ458776 WWJ458776:WWM458776 M524312:Q524312 JX524312:KA524312 TT524312:TW524312 ADP524312:ADS524312 ANL524312:ANO524312 AXH524312:AXK524312 BHD524312:BHG524312 BQZ524312:BRC524312 CAV524312:CAY524312 CKR524312:CKU524312 CUN524312:CUQ524312 DEJ524312:DEM524312 DOF524312:DOI524312 DYB524312:DYE524312 EHX524312:EIA524312 ERT524312:ERW524312 FBP524312:FBS524312 FLL524312:FLO524312 FVH524312:FVK524312 GFD524312:GFG524312 GOZ524312:GPC524312 GYV524312:GYY524312 HIR524312:HIU524312 HSN524312:HSQ524312 ICJ524312:ICM524312 IMF524312:IMI524312 IWB524312:IWE524312 JFX524312:JGA524312 JPT524312:JPW524312 JZP524312:JZS524312 KJL524312:KJO524312 KTH524312:KTK524312 LDD524312:LDG524312 LMZ524312:LNC524312 LWV524312:LWY524312 MGR524312:MGU524312 MQN524312:MQQ524312 NAJ524312:NAM524312 NKF524312:NKI524312 NUB524312:NUE524312 ODX524312:OEA524312 ONT524312:ONW524312 OXP524312:OXS524312 PHL524312:PHO524312 PRH524312:PRK524312 QBD524312:QBG524312 QKZ524312:QLC524312 QUV524312:QUY524312 RER524312:REU524312 RON524312:ROQ524312 RYJ524312:RYM524312 SIF524312:SII524312 SSB524312:SSE524312 TBX524312:TCA524312 TLT524312:TLW524312 TVP524312:TVS524312 UFL524312:UFO524312 UPH524312:UPK524312 UZD524312:UZG524312 VIZ524312:VJC524312 VSV524312:VSY524312 WCR524312:WCU524312 WMN524312:WMQ524312 WWJ524312:WWM524312 M589848:Q589848 JX589848:KA589848 TT589848:TW589848 ADP589848:ADS589848 ANL589848:ANO589848 AXH589848:AXK589848 BHD589848:BHG589848 BQZ589848:BRC589848 CAV589848:CAY589848 CKR589848:CKU589848 CUN589848:CUQ589848 DEJ589848:DEM589848 DOF589848:DOI589848 DYB589848:DYE589848 EHX589848:EIA589848 ERT589848:ERW589848 FBP589848:FBS589848 FLL589848:FLO589848 FVH589848:FVK589848 GFD589848:GFG589848 GOZ589848:GPC589848 GYV589848:GYY589848 HIR589848:HIU589848 HSN589848:HSQ589848 ICJ589848:ICM589848 IMF589848:IMI589848 IWB589848:IWE589848 JFX589848:JGA589848 JPT589848:JPW589848 JZP589848:JZS589848 KJL589848:KJO589848 KTH589848:KTK589848 LDD589848:LDG589848 LMZ589848:LNC589848 LWV589848:LWY589848 MGR589848:MGU589848 MQN589848:MQQ589848 NAJ589848:NAM589848 NKF589848:NKI589848 NUB589848:NUE589848 ODX589848:OEA589848 ONT589848:ONW589848 OXP589848:OXS589848 PHL589848:PHO589848 PRH589848:PRK589848 QBD589848:QBG589848 QKZ589848:QLC589848 QUV589848:QUY589848 RER589848:REU589848 RON589848:ROQ589848 RYJ589848:RYM589848 SIF589848:SII589848 SSB589848:SSE589848 TBX589848:TCA589848 TLT589848:TLW589848 TVP589848:TVS589848 UFL589848:UFO589848 UPH589848:UPK589848 UZD589848:UZG589848 VIZ589848:VJC589848 VSV589848:VSY589848 WCR589848:WCU589848 WMN589848:WMQ589848 WWJ589848:WWM589848 M655384:Q655384 JX655384:KA655384 TT655384:TW655384 ADP655384:ADS655384 ANL655384:ANO655384 AXH655384:AXK655384 BHD655384:BHG655384 BQZ655384:BRC655384 CAV655384:CAY655384 CKR655384:CKU655384 CUN655384:CUQ655384 DEJ655384:DEM655384 DOF655384:DOI655384 DYB655384:DYE655384 EHX655384:EIA655384 ERT655384:ERW655384 FBP655384:FBS655384 FLL655384:FLO655384 FVH655384:FVK655384 GFD655384:GFG655384 GOZ655384:GPC655384 GYV655384:GYY655384 HIR655384:HIU655384 HSN655384:HSQ655384 ICJ655384:ICM655384 IMF655384:IMI655384 IWB655384:IWE655384 JFX655384:JGA655384 JPT655384:JPW655384 JZP655384:JZS655384 KJL655384:KJO655384 KTH655384:KTK655384 LDD655384:LDG655384 LMZ655384:LNC655384 LWV655384:LWY655384 MGR655384:MGU655384 MQN655384:MQQ655384 NAJ655384:NAM655384 NKF655384:NKI655384 NUB655384:NUE655384 ODX655384:OEA655384 ONT655384:ONW655384 OXP655384:OXS655384 PHL655384:PHO655384 PRH655384:PRK655384 QBD655384:QBG655384 QKZ655384:QLC655384 QUV655384:QUY655384 RER655384:REU655384 RON655384:ROQ655384 RYJ655384:RYM655384 SIF655384:SII655384 SSB655384:SSE655384 TBX655384:TCA655384 TLT655384:TLW655384 TVP655384:TVS655384 UFL655384:UFO655384 UPH655384:UPK655384 UZD655384:UZG655384 VIZ655384:VJC655384 VSV655384:VSY655384 WCR655384:WCU655384 WMN655384:WMQ655384 WWJ655384:WWM655384 M720920:Q720920 JX720920:KA720920 TT720920:TW720920 ADP720920:ADS720920 ANL720920:ANO720920 AXH720920:AXK720920 BHD720920:BHG720920 BQZ720920:BRC720920 CAV720920:CAY720920 CKR720920:CKU720920 CUN720920:CUQ720920 DEJ720920:DEM720920 DOF720920:DOI720920 DYB720920:DYE720920 EHX720920:EIA720920 ERT720920:ERW720920 FBP720920:FBS720920 FLL720920:FLO720920 FVH720920:FVK720920 GFD720920:GFG720920 GOZ720920:GPC720920 GYV720920:GYY720920 HIR720920:HIU720920 HSN720920:HSQ720920 ICJ720920:ICM720920 IMF720920:IMI720920 IWB720920:IWE720920 JFX720920:JGA720920 JPT720920:JPW720920 JZP720920:JZS720920 KJL720920:KJO720920 KTH720920:KTK720920 LDD720920:LDG720920 LMZ720920:LNC720920 LWV720920:LWY720920 MGR720920:MGU720920 MQN720920:MQQ720920 NAJ720920:NAM720920 NKF720920:NKI720920 NUB720920:NUE720920 ODX720920:OEA720920 ONT720920:ONW720920 OXP720920:OXS720920 PHL720920:PHO720920 PRH720920:PRK720920 QBD720920:QBG720920 QKZ720920:QLC720920 QUV720920:QUY720920 RER720920:REU720920 RON720920:ROQ720920 RYJ720920:RYM720920 SIF720920:SII720920 SSB720920:SSE720920 TBX720920:TCA720920 TLT720920:TLW720920 TVP720920:TVS720920 UFL720920:UFO720920 UPH720920:UPK720920 UZD720920:UZG720920 VIZ720920:VJC720920 VSV720920:VSY720920 WCR720920:WCU720920 WMN720920:WMQ720920 WWJ720920:WWM720920 M786456:Q786456 JX786456:KA786456 TT786456:TW786456 ADP786456:ADS786456 ANL786456:ANO786456 AXH786456:AXK786456 BHD786456:BHG786456 BQZ786456:BRC786456 CAV786456:CAY786456 CKR786456:CKU786456 CUN786456:CUQ786456 DEJ786456:DEM786456 DOF786456:DOI786456 DYB786456:DYE786456 EHX786456:EIA786456 ERT786456:ERW786456 FBP786456:FBS786456 FLL786456:FLO786456 FVH786456:FVK786456 GFD786456:GFG786456 GOZ786456:GPC786456 GYV786456:GYY786456 HIR786456:HIU786456 HSN786456:HSQ786456 ICJ786456:ICM786456 IMF786456:IMI786456 IWB786456:IWE786456 JFX786456:JGA786456 JPT786456:JPW786456 JZP786456:JZS786456 KJL786456:KJO786456 KTH786456:KTK786456 LDD786456:LDG786456 LMZ786456:LNC786456 LWV786456:LWY786456 MGR786456:MGU786456 MQN786456:MQQ786456 NAJ786456:NAM786456 NKF786456:NKI786456 NUB786456:NUE786456 ODX786456:OEA786456 ONT786456:ONW786456 OXP786456:OXS786456 PHL786456:PHO786456 PRH786456:PRK786456 QBD786456:QBG786456 QKZ786456:QLC786456 QUV786456:QUY786456 RER786456:REU786456 RON786456:ROQ786456 RYJ786456:RYM786456 SIF786456:SII786456 SSB786456:SSE786456 TBX786456:TCA786456 TLT786456:TLW786456 TVP786456:TVS786456 UFL786456:UFO786456 UPH786456:UPK786456 UZD786456:UZG786456 VIZ786456:VJC786456 VSV786456:VSY786456 WCR786456:WCU786456 WMN786456:WMQ786456 WWJ786456:WWM786456 M851992:Q851992 JX851992:KA851992 TT851992:TW851992 ADP851992:ADS851992 ANL851992:ANO851992 AXH851992:AXK851992 BHD851992:BHG851992 BQZ851992:BRC851992 CAV851992:CAY851992 CKR851992:CKU851992 CUN851992:CUQ851992 DEJ851992:DEM851992 DOF851992:DOI851992 DYB851992:DYE851992 EHX851992:EIA851992 ERT851992:ERW851992 FBP851992:FBS851992 FLL851992:FLO851992 FVH851992:FVK851992 GFD851992:GFG851992 GOZ851992:GPC851992 GYV851992:GYY851992 HIR851992:HIU851992 HSN851992:HSQ851992 ICJ851992:ICM851992 IMF851992:IMI851992 IWB851992:IWE851992 JFX851992:JGA851992 JPT851992:JPW851992 JZP851992:JZS851992 KJL851992:KJO851992 KTH851992:KTK851992 LDD851992:LDG851992 LMZ851992:LNC851992 LWV851992:LWY851992 MGR851992:MGU851992 MQN851992:MQQ851992 NAJ851992:NAM851992 NKF851992:NKI851992 NUB851992:NUE851992 ODX851992:OEA851992 ONT851992:ONW851992 OXP851992:OXS851992 PHL851992:PHO851992 PRH851992:PRK851992 QBD851992:QBG851992 QKZ851992:QLC851992 QUV851992:QUY851992 RER851992:REU851992 RON851992:ROQ851992 RYJ851992:RYM851992 SIF851992:SII851992 SSB851992:SSE851992 TBX851992:TCA851992 TLT851992:TLW851992 TVP851992:TVS851992 UFL851992:UFO851992 UPH851992:UPK851992 UZD851992:UZG851992 VIZ851992:VJC851992 VSV851992:VSY851992 WCR851992:WCU851992 WMN851992:WMQ851992 WWJ851992:WWM851992 M917528:Q917528 JX917528:KA917528 TT917528:TW917528 ADP917528:ADS917528 ANL917528:ANO917528 AXH917528:AXK917528 BHD917528:BHG917528 BQZ917528:BRC917528 CAV917528:CAY917528 CKR917528:CKU917528 CUN917528:CUQ917528 DEJ917528:DEM917528 DOF917528:DOI917528 DYB917528:DYE917528 EHX917528:EIA917528 ERT917528:ERW917528 FBP917528:FBS917528 FLL917528:FLO917528 FVH917528:FVK917528 GFD917528:GFG917528 GOZ917528:GPC917528 GYV917528:GYY917528 HIR917528:HIU917528 HSN917528:HSQ917528 ICJ917528:ICM917528 IMF917528:IMI917528 IWB917528:IWE917528 JFX917528:JGA917528 JPT917528:JPW917528 JZP917528:JZS917528 KJL917528:KJO917528 KTH917528:KTK917528 LDD917528:LDG917528 LMZ917528:LNC917528 LWV917528:LWY917528 MGR917528:MGU917528 MQN917528:MQQ917528 NAJ917528:NAM917528 NKF917528:NKI917528 NUB917528:NUE917528 ODX917528:OEA917528 ONT917528:ONW917528 OXP917528:OXS917528 PHL917528:PHO917528 PRH917528:PRK917528 QBD917528:QBG917528 QKZ917528:QLC917528 QUV917528:QUY917528 RER917528:REU917528 RON917528:ROQ917528 RYJ917528:RYM917528 SIF917528:SII917528 SSB917528:SSE917528 TBX917528:TCA917528 TLT917528:TLW917528 TVP917528:TVS917528 UFL917528:UFO917528 UPH917528:UPK917528 UZD917528:UZG917528 VIZ917528:VJC917528 VSV917528:VSY917528 WCR917528:WCU917528 WMN917528:WMQ917528 WWJ917528:WWM917528 M983064:Q983064 JX983064:KA983064 TT983064:TW983064 ADP983064:ADS983064 ANL983064:ANO983064 AXH983064:AXK983064 BHD983064:BHG983064 BQZ983064:BRC983064 CAV983064:CAY983064 CKR983064:CKU983064 CUN983064:CUQ983064 DEJ983064:DEM983064 DOF983064:DOI983064 DYB983064:DYE983064 EHX983064:EIA983064 ERT983064:ERW983064 FBP983064:FBS983064 FLL983064:FLO983064 FVH983064:FVK983064 GFD983064:GFG983064 GOZ983064:GPC983064 GYV983064:GYY983064 HIR983064:HIU983064 HSN983064:HSQ983064 ICJ983064:ICM983064 IMF983064:IMI983064 IWB983064:IWE983064 JFX983064:JGA983064 JPT983064:JPW983064 JZP983064:JZS983064 KJL983064:KJO983064 KTH983064:KTK983064 LDD983064:LDG983064 LMZ983064:LNC983064 LWV983064:LWY983064 MGR983064:MGU983064 MQN983064:MQQ983064 NAJ983064:NAM983064 NKF983064:NKI983064 NUB983064:NUE983064 ODX983064:OEA983064 ONT983064:ONW983064 OXP983064:OXS983064 PHL983064:PHO983064 PRH983064:PRK983064 QBD983064:QBG983064 QKZ983064:QLC983064 QUV983064:QUY983064 RER983064:REU983064 RON983064:ROQ983064 RYJ983064:RYM983064 SIF983064:SII983064 SSB983064:SSE983064 TBX983064:TCA983064 TLT983064:TLW983064 TVP983064:TVS983064 UFL983064:UFO983064 UPH983064:UPK983064 UZD983064:UZG983064 VIZ983064:VJC983064 VSV983064:VSY983064 WCR983064:WCU983064 WMN983064:WMQ983064 WWJ983064:WWM983064 N65557:Q65557 JY65557:KA65557 TU65557:TW65557 ADQ65557:ADS65557 ANM65557:ANO65557 AXI65557:AXK65557 BHE65557:BHG65557 BRA65557:BRC65557 CAW65557:CAY65557 CKS65557:CKU65557 CUO65557:CUQ65557 DEK65557:DEM65557 DOG65557:DOI65557 DYC65557:DYE65557 EHY65557:EIA65557 ERU65557:ERW65557 FBQ65557:FBS65557 FLM65557:FLO65557 FVI65557:FVK65557 GFE65557:GFG65557 GPA65557:GPC65557 GYW65557:GYY65557 HIS65557:HIU65557 HSO65557:HSQ65557 ICK65557:ICM65557 IMG65557:IMI65557 IWC65557:IWE65557 JFY65557:JGA65557 JPU65557:JPW65557 JZQ65557:JZS65557 KJM65557:KJO65557 KTI65557:KTK65557 LDE65557:LDG65557 LNA65557:LNC65557 LWW65557:LWY65557 MGS65557:MGU65557 MQO65557:MQQ65557 NAK65557:NAM65557 NKG65557:NKI65557 NUC65557:NUE65557 ODY65557:OEA65557 ONU65557:ONW65557 OXQ65557:OXS65557 PHM65557:PHO65557 PRI65557:PRK65557 QBE65557:QBG65557 QLA65557:QLC65557 QUW65557:QUY65557 RES65557:REU65557 ROO65557:ROQ65557 RYK65557:RYM65557 SIG65557:SII65557 SSC65557:SSE65557 TBY65557:TCA65557 TLU65557:TLW65557 TVQ65557:TVS65557 UFM65557:UFO65557 UPI65557:UPK65557 UZE65557:UZG65557 VJA65557:VJC65557 VSW65557:VSY65557 WCS65557:WCU65557 WMO65557:WMQ65557 WWK65557:WWM65557 N131093:Q131093 JY131093:KA131093 TU131093:TW131093 ADQ131093:ADS131093 ANM131093:ANO131093 AXI131093:AXK131093 BHE131093:BHG131093 BRA131093:BRC131093 CAW131093:CAY131093 CKS131093:CKU131093 CUO131093:CUQ131093 DEK131093:DEM131093 DOG131093:DOI131093 DYC131093:DYE131093 EHY131093:EIA131093 ERU131093:ERW131093 FBQ131093:FBS131093 FLM131093:FLO131093 FVI131093:FVK131093 GFE131093:GFG131093 GPA131093:GPC131093 GYW131093:GYY131093 HIS131093:HIU131093 HSO131093:HSQ131093 ICK131093:ICM131093 IMG131093:IMI131093 IWC131093:IWE131093 JFY131093:JGA131093 JPU131093:JPW131093 JZQ131093:JZS131093 KJM131093:KJO131093 KTI131093:KTK131093 LDE131093:LDG131093 LNA131093:LNC131093 LWW131093:LWY131093 MGS131093:MGU131093 MQO131093:MQQ131093 NAK131093:NAM131093 NKG131093:NKI131093 NUC131093:NUE131093 ODY131093:OEA131093 ONU131093:ONW131093 OXQ131093:OXS131093 PHM131093:PHO131093 PRI131093:PRK131093 QBE131093:QBG131093 QLA131093:QLC131093 QUW131093:QUY131093 RES131093:REU131093 ROO131093:ROQ131093 RYK131093:RYM131093 SIG131093:SII131093 SSC131093:SSE131093 TBY131093:TCA131093 TLU131093:TLW131093 TVQ131093:TVS131093 UFM131093:UFO131093 UPI131093:UPK131093 UZE131093:UZG131093 VJA131093:VJC131093 VSW131093:VSY131093 WCS131093:WCU131093 WMO131093:WMQ131093 WWK131093:WWM131093 N196629:Q196629 JY196629:KA196629 TU196629:TW196629 ADQ196629:ADS196629 ANM196629:ANO196629 AXI196629:AXK196629 BHE196629:BHG196629 BRA196629:BRC196629 CAW196629:CAY196629 CKS196629:CKU196629 CUO196629:CUQ196629 DEK196629:DEM196629 DOG196629:DOI196629 DYC196629:DYE196629 EHY196629:EIA196629 ERU196629:ERW196629 FBQ196629:FBS196629 FLM196629:FLO196629 FVI196629:FVK196629 GFE196629:GFG196629 GPA196629:GPC196629 GYW196629:GYY196629 HIS196629:HIU196629 HSO196629:HSQ196629 ICK196629:ICM196629 IMG196629:IMI196629 IWC196629:IWE196629 JFY196629:JGA196629 JPU196629:JPW196629 JZQ196629:JZS196629 KJM196629:KJO196629 KTI196629:KTK196629 LDE196629:LDG196629 LNA196629:LNC196629 LWW196629:LWY196629 MGS196629:MGU196629 MQO196629:MQQ196629 NAK196629:NAM196629 NKG196629:NKI196629 NUC196629:NUE196629 ODY196629:OEA196629 ONU196629:ONW196629 OXQ196629:OXS196629 PHM196629:PHO196629 PRI196629:PRK196629 QBE196629:QBG196629 QLA196629:QLC196629 QUW196629:QUY196629 RES196629:REU196629 ROO196629:ROQ196629 RYK196629:RYM196629 SIG196629:SII196629 SSC196629:SSE196629 TBY196629:TCA196629 TLU196629:TLW196629 TVQ196629:TVS196629 UFM196629:UFO196629 UPI196629:UPK196629 UZE196629:UZG196629 VJA196629:VJC196629 VSW196629:VSY196629 WCS196629:WCU196629 WMO196629:WMQ196629 WWK196629:WWM196629 N262165:Q262165 JY262165:KA262165 TU262165:TW262165 ADQ262165:ADS262165 ANM262165:ANO262165 AXI262165:AXK262165 BHE262165:BHG262165 BRA262165:BRC262165 CAW262165:CAY262165 CKS262165:CKU262165 CUO262165:CUQ262165 DEK262165:DEM262165 DOG262165:DOI262165 DYC262165:DYE262165 EHY262165:EIA262165 ERU262165:ERW262165 FBQ262165:FBS262165 FLM262165:FLO262165 FVI262165:FVK262165 GFE262165:GFG262165 GPA262165:GPC262165 GYW262165:GYY262165 HIS262165:HIU262165 HSO262165:HSQ262165 ICK262165:ICM262165 IMG262165:IMI262165 IWC262165:IWE262165 JFY262165:JGA262165 JPU262165:JPW262165 JZQ262165:JZS262165 KJM262165:KJO262165 KTI262165:KTK262165 LDE262165:LDG262165 LNA262165:LNC262165 LWW262165:LWY262165 MGS262165:MGU262165 MQO262165:MQQ262165 NAK262165:NAM262165 NKG262165:NKI262165 NUC262165:NUE262165 ODY262165:OEA262165 ONU262165:ONW262165 OXQ262165:OXS262165 PHM262165:PHO262165 PRI262165:PRK262165 QBE262165:QBG262165 QLA262165:QLC262165 QUW262165:QUY262165 RES262165:REU262165 ROO262165:ROQ262165 RYK262165:RYM262165 SIG262165:SII262165 SSC262165:SSE262165 TBY262165:TCA262165 TLU262165:TLW262165 TVQ262165:TVS262165 UFM262165:UFO262165 UPI262165:UPK262165 UZE262165:UZG262165 VJA262165:VJC262165 VSW262165:VSY262165 WCS262165:WCU262165 WMO262165:WMQ262165 WWK262165:WWM262165 N327701:Q327701 JY327701:KA327701 TU327701:TW327701 ADQ327701:ADS327701 ANM327701:ANO327701 AXI327701:AXK327701 BHE327701:BHG327701 BRA327701:BRC327701 CAW327701:CAY327701 CKS327701:CKU327701 CUO327701:CUQ327701 DEK327701:DEM327701 DOG327701:DOI327701 DYC327701:DYE327701 EHY327701:EIA327701 ERU327701:ERW327701 FBQ327701:FBS327701 FLM327701:FLO327701 FVI327701:FVK327701 GFE327701:GFG327701 GPA327701:GPC327701 GYW327701:GYY327701 HIS327701:HIU327701 HSO327701:HSQ327701 ICK327701:ICM327701 IMG327701:IMI327701 IWC327701:IWE327701 JFY327701:JGA327701 JPU327701:JPW327701 JZQ327701:JZS327701 KJM327701:KJO327701 KTI327701:KTK327701 LDE327701:LDG327701 LNA327701:LNC327701 LWW327701:LWY327701 MGS327701:MGU327701 MQO327701:MQQ327701 NAK327701:NAM327701 NKG327701:NKI327701 NUC327701:NUE327701 ODY327701:OEA327701 ONU327701:ONW327701 OXQ327701:OXS327701 PHM327701:PHO327701 PRI327701:PRK327701 QBE327701:QBG327701 QLA327701:QLC327701 QUW327701:QUY327701 RES327701:REU327701 ROO327701:ROQ327701 RYK327701:RYM327701 SIG327701:SII327701 SSC327701:SSE327701 TBY327701:TCA327701 TLU327701:TLW327701 TVQ327701:TVS327701 UFM327701:UFO327701 UPI327701:UPK327701 UZE327701:UZG327701 VJA327701:VJC327701 VSW327701:VSY327701 WCS327701:WCU327701 WMO327701:WMQ327701 WWK327701:WWM327701 N393237:Q393237 JY393237:KA393237 TU393237:TW393237 ADQ393237:ADS393237 ANM393237:ANO393237 AXI393237:AXK393237 BHE393237:BHG393237 BRA393237:BRC393237 CAW393237:CAY393237 CKS393237:CKU393237 CUO393237:CUQ393237 DEK393237:DEM393237 DOG393237:DOI393237 DYC393237:DYE393237 EHY393237:EIA393237 ERU393237:ERW393237 FBQ393237:FBS393237 FLM393237:FLO393237 FVI393237:FVK393237 GFE393237:GFG393237 GPA393237:GPC393237 GYW393237:GYY393237 HIS393237:HIU393237 HSO393237:HSQ393237 ICK393237:ICM393237 IMG393237:IMI393237 IWC393237:IWE393237 JFY393237:JGA393237 JPU393237:JPW393237 JZQ393237:JZS393237 KJM393237:KJO393237 KTI393237:KTK393237 LDE393237:LDG393237 LNA393237:LNC393237 LWW393237:LWY393237 MGS393237:MGU393237 MQO393237:MQQ393237 NAK393237:NAM393237 NKG393237:NKI393237 NUC393237:NUE393237 ODY393237:OEA393237 ONU393237:ONW393237 OXQ393237:OXS393237 PHM393237:PHO393237 PRI393237:PRK393237 QBE393237:QBG393237 QLA393237:QLC393237 QUW393237:QUY393237 RES393237:REU393237 ROO393237:ROQ393237 RYK393237:RYM393237 SIG393237:SII393237 SSC393237:SSE393237 TBY393237:TCA393237 TLU393237:TLW393237 TVQ393237:TVS393237 UFM393237:UFO393237 UPI393237:UPK393237 UZE393237:UZG393237 VJA393237:VJC393237 VSW393237:VSY393237 WCS393237:WCU393237 WMO393237:WMQ393237 WWK393237:WWM393237 N458773:Q458773 JY458773:KA458773 TU458773:TW458773 ADQ458773:ADS458773 ANM458773:ANO458773 AXI458773:AXK458773 BHE458773:BHG458773 BRA458773:BRC458773 CAW458773:CAY458773 CKS458773:CKU458773 CUO458773:CUQ458773 DEK458773:DEM458773 DOG458773:DOI458773 DYC458773:DYE458773 EHY458773:EIA458773 ERU458773:ERW458773 FBQ458773:FBS458773 FLM458773:FLO458773 FVI458773:FVK458773 GFE458773:GFG458773 GPA458773:GPC458773 GYW458773:GYY458773 HIS458773:HIU458773 HSO458773:HSQ458773 ICK458773:ICM458773 IMG458773:IMI458773 IWC458773:IWE458773 JFY458773:JGA458773 JPU458773:JPW458773 JZQ458773:JZS458773 KJM458773:KJO458773 KTI458773:KTK458773 LDE458773:LDG458773 LNA458773:LNC458773 LWW458773:LWY458773 MGS458773:MGU458773 MQO458773:MQQ458773 NAK458773:NAM458773 NKG458773:NKI458773 NUC458773:NUE458773 ODY458773:OEA458773 ONU458773:ONW458773 OXQ458773:OXS458773 PHM458773:PHO458773 PRI458773:PRK458773 QBE458773:QBG458773 QLA458773:QLC458773 QUW458773:QUY458773 RES458773:REU458773 ROO458773:ROQ458773 RYK458773:RYM458773 SIG458773:SII458773 SSC458773:SSE458773 TBY458773:TCA458773 TLU458773:TLW458773 TVQ458773:TVS458773 UFM458773:UFO458773 UPI458773:UPK458773 UZE458773:UZG458773 VJA458773:VJC458773 VSW458773:VSY458773 WCS458773:WCU458773 WMO458773:WMQ458773 WWK458773:WWM458773 N524309:Q524309 JY524309:KA524309 TU524309:TW524309 ADQ524309:ADS524309 ANM524309:ANO524309 AXI524309:AXK524309 BHE524309:BHG524309 BRA524309:BRC524309 CAW524309:CAY524309 CKS524309:CKU524309 CUO524309:CUQ524309 DEK524309:DEM524309 DOG524309:DOI524309 DYC524309:DYE524309 EHY524309:EIA524309 ERU524309:ERW524309 FBQ524309:FBS524309 FLM524309:FLO524309 FVI524309:FVK524309 GFE524309:GFG524309 GPA524309:GPC524309 GYW524309:GYY524309 HIS524309:HIU524309 HSO524309:HSQ524309 ICK524309:ICM524309 IMG524309:IMI524309 IWC524309:IWE524309 JFY524309:JGA524309 JPU524309:JPW524309 JZQ524309:JZS524309 KJM524309:KJO524309 KTI524309:KTK524309 LDE524309:LDG524309 LNA524309:LNC524309 LWW524309:LWY524309 MGS524309:MGU524309 MQO524309:MQQ524309 NAK524309:NAM524309 NKG524309:NKI524309 NUC524309:NUE524309 ODY524309:OEA524309 ONU524309:ONW524309 OXQ524309:OXS524309 PHM524309:PHO524309 PRI524309:PRK524309 QBE524309:QBG524309 QLA524309:QLC524309 QUW524309:QUY524309 RES524309:REU524309 ROO524309:ROQ524309 RYK524309:RYM524309 SIG524309:SII524309 SSC524309:SSE524309 TBY524309:TCA524309 TLU524309:TLW524309 TVQ524309:TVS524309 UFM524309:UFO524309 UPI524309:UPK524309 UZE524309:UZG524309 VJA524309:VJC524309 VSW524309:VSY524309 WCS524309:WCU524309 WMO524309:WMQ524309 WWK524309:WWM524309 N589845:Q589845 JY589845:KA589845 TU589845:TW589845 ADQ589845:ADS589845 ANM589845:ANO589845 AXI589845:AXK589845 BHE589845:BHG589845 BRA589845:BRC589845 CAW589845:CAY589845 CKS589845:CKU589845 CUO589845:CUQ589845 DEK589845:DEM589845 DOG589845:DOI589845 DYC589845:DYE589845 EHY589845:EIA589845 ERU589845:ERW589845 FBQ589845:FBS589845 FLM589845:FLO589845 FVI589845:FVK589845 GFE589845:GFG589845 GPA589845:GPC589845 GYW589845:GYY589845 HIS589845:HIU589845 HSO589845:HSQ589845 ICK589845:ICM589845 IMG589845:IMI589845 IWC589845:IWE589845 JFY589845:JGA589845 JPU589845:JPW589845 JZQ589845:JZS589845 KJM589845:KJO589845 KTI589845:KTK589845 LDE589845:LDG589845 LNA589845:LNC589845 LWW589845:LWY589845 MGS589845:MGU589845 MQO589845:MQQ589845 NAK589845:NAM589845 NKG589845:NKI589845 NUC589845:NUE589845 ODY589845:OEA589845 ONU589845:ONW589845 OXQ589845:OXS589845 PHM589845:PHO589845 PRI589845:PRK589845 QBE589845:QBG589845 QLA589845:QLC589845 QUW589845:QUY589845 RES589845:REU589845 ROO589845:ROQ589845 RYK589845:RYM589845 SIG589845:SII589845 SSC589845:SSE589845 TBY589845:TCA589845 TLU589845:TLW589845 TVQ589845:TVS589845 UFM589845:UFO589845 UPI589845:UPK589845 UZE589845:UZG589845 VJA589845:VJC589845 VSW589845:VSY589845 WCS589845:WCU589845 WMO589845:WMQ589845 WWK589845:WWM589845 N655381:Q655381 JY655381:KA655381 TU655381:TW655381 ADQ655381:ADS655381 ANM655381:ANO655381 AXI655381:AXK655381 BHE655381:BHG655381 BRA655381:BRC655381 CAW655381:CAY655381 CKS655381:CKU655381 CUO655381:CUQ655381 DEK655381:DEM655381 DOG655381:DOI655381 DYC655381:DYE655381 EHY655381:EIA655381 ERU655381:ERW655381 FBQ655381:FBS655381 FLM655381:FLO655381 FVI655381:FVK655381 GFE655381:GFG655381 GPA655381:GPC655381 GYW655381:GYY655381 HIS655381:HIU655381 HSO655381:HSQ655381 ICK655381:ICM655381 IMG655381:IMI655381 IWC655381:IWE655381 JFY655381:JGA655381 JPU655381:JPW655381 JZQ655381:JZS655381 KJM655381:KJO655381 KTI655381:KTK655381 LDE655381:LDG655381 LNA655381:LNC655381 LWW655381:LWY655381 MGS655381:MGU655381 MQO655381:MQQ655381 NAK655381:NAM655381 NKG655381:NKI655381 NUC655381:NUE655381 ODY655381:OEA655381 ONU655381:ONW655381 OXQ655381:OXS655381 PHM655381:PHO655381 PRI655381:PRK655381 QBE655381:QBG655381 QLA655381:QLC655381 QUW655381:QUY655381 RES655381:REU655381 ROO655381:ROQ655381 RYK655381:RYM655381 SIG655381:SII655381 SSC655381:SSE655381 TBY655381:TCA655381 TLU655381:TLW655381 TVQ655381:TVS655381 UFM655381:UFO655381 UPI655381:UPK655381 UZE655381:UZG655381 VJA655381:VJC655381 VSW655381:VSY655381 WCS655381:WCU655381 WMO655381:WMQ655381 WWK655381:WWM655381 N720917:Q720917 JY720917:KA720917 TU720917:TW720917 ADQ720917:ADS720917 ANM720917:ANO720917 AXI720917:AXK720917 BHE720917:BHG720917 BRA720917:BRC720917 CAW720917:CAY720917 CKS720917:CKU720917 CUO720917:CUQ720917 DEK720917:DEM720917 DOG720917:DOI720917 DYC720917:DYE720917 EHY720917:EIA720917 ERU720917:ERW720917 FBQ720917:FBS720917 FLM720917:FLO720917 FVI720917:FVK720917 GFE720917:GFG720917 GPA720917:GPC720917 GYW720917:GYY720917 HIS720917:HIU720917 HSO720917:HSQ720917 ICK720917:ICM720917 IMG720917:IMI720917 IWC720917:IWE720917 JFY720917:JGA720917 JPU720917:JPW720917 JZQ720917:JZS720917 KJM720917:KJO720917 KTI720917:KTK720917 LDE720917:LDG720917 LNA720917:LNC720917 LWW720917:LWY720917 MGS720917:MGU720917 MQO720917:MQQ720917 NAK720917:NAM720917 NKG720917:NKI720917 NUC720917:NUE720917 ODY720917:OEA720917 ONU720917:ONW720917 OXQ720917:OXS720917 PHM720917:PHO720917 PRI720917:PRK720917 QBE720917:QBG720917 QLA720917:QLC720917 QUW720917:QUY720917 RES720917:REU720917 ROO720917:ROQ720917 RYK720917:RYM720917 SIG720917:SII720917 SSC720917:SSE720917 TBY720917:TCA720917 TLU720917:TLW720917 TVQ720917:TVS720917 UFM720917:UFO720917 UPI720917:UPK720917 UZE720917:UZG720917 VJA720917:VJC720917 VSW720917:VSY720917 WCS720917:WCU720917 WMO720917:WMQ720917 WWK720917:WWM720917 N786453:Q786453 JY786453:KA786453 TU786453:TW786453 ADQ786453:ADS786453 ANM786453:ANO786453 AXI786453:AXK786453 BHE786453:BHG786453 BRA786453:BRC786453 CAW786453:CAY786453 CKS786453:CKU786453 CUO786453:CUQ786453 DEK786453:DEM786453 DOG786453:DOI786453 DYC786453:DYE786453 EHY786453:EIA786453 ERU786453:ERW786453 FBQ786453:FBS786453 FLM786453:FLO786453 FVI786453:FVK786453 GFE786453:GFG786453 GPA786453:GPC786453 GYW786453:GYY786453 HIS786453:HIU786453 HSO786453:HSQ786453 ICK786453:ICM786453 IMG786453:IMI786453 IWC786453:IWE786453 JFY786453:JGA786453 JPU786453:JPW786453 JZQ786453:JZS786453 KJM786453:KJO786453 KTI786453:KTK786453 LDE786453:LDG786453 LNA786453:LNC786453 LWW786453:LWY786453 MGS786453:MGU786453 MQO786453:MQQ786453 NAK786453:NAM786453 NKG786453:NKI786453 NUC786453:NUE786453 ODY786453:OEA786453 ONU786453:ONW786453 OXQ786453:OXS786453 PHM786453:PHO786453 PRI786453:PRK786453 QBE786453:QBG786453 QLA786453:QLC786453 QUW786453:QUY786453 RES786453:REU786453 ROO786453:ROQ786453 RYK786453:RYM786453 SIG786453:SII786453 SSC786453:SSE786453 TBY786453:TCA786453 TLU786453:TLW786453 TVQ786453:TVS786453 UFM786453:UFO786453 UPI786453:UPK786453 UZE786453:UZG786453 VJA786453:VJC786453 VSW786453:VSY786453 WCS786453:WCU786453 WMO786453:WMQ786453 WWK786453:WWM786453 N851989:Q851989 JY851989:KA851989 TU851989:TW851989 ADQ851989:ADS851989 ANM851989:ANO851989 AXI851989:AXK851989 BHE851989:BHG851989 BRA851989:BRC851989 CAW851989:CAY851989 CKS851989:CKU851989 CUO851989:CUQ851989 DEK851989:DEM851989 DOG851989:DOI851989 DYC851989:DYE851989 EHY851989:EIA851989 ERU851989:ERW851989 FBQ851989:FBS851989 FLM851989:FLO851989 FVI851989:FVK851989 GFE851989:GFG851989 GPA851989:GPC851989 GYW851989:GYY851989 HIS851989:HIU851989 HSO851989:HSQ851989 ICK851989:ICM851989 IMG851989:IMI851989 IWC851989:IWE851989 JFY851989:JGA851989 JPU851989:JPW851989 JZQ851989:JZS851989 KJM851989:KJO851989 KTI851989:KTK851989 LDE851989:LDG851989 LNA851989:LNC851989 LWW851989:LWY851989 MGS851989:MGU851989 MQO851989:MQQ851989 NAK851989:NAM851989 NKG851989:NKI851989 NUC851989:NUE851989 ODY851989:OEA851989 ONU851989:ONW851989 OXQ851989:OXS851989 PHM851989:PHO851989 PRI851989:PRK851989 QBE851989:QBG851989 QLA851989:QLC851989 QUW851989:QUY851989 RES851989:REU851989 ROO851989:ROQ851989 RYK851989:RYM851989 SIG851989:SII851989 SSC851989:SSE851989 TBY851989:TCA851989 TLU851989:TLW851989 TVQ851989:TVS851989 UFM851989:UFO851989 UPI851989:UPK851989 UZE851989:UZG851989 VJA851989:VJC851989 VSW851989:VSY851989 WCS851989:WCU851989 WMO851989:WMQ851989 WWK851989:WWM851989 N917525:Q917525 JY917525:KA917525 TU917525:TW917525 ADQ917525:ADS917525 ANM917525:ANO917525 AXI917525:AXK917525 BHE917525:BHG917525 BRA917525:BRC917525 CAW917525:CAY917525 CKS917525:CKU917525 CUO917525:CUQ917525 DEK917525:DEM917525 DOG917525:DOI917525 DYC917525:DYE917525 EHY917525:EIA917525 ERU917525:ERW917525 FBQ917525:FBS917525 FLM917525:FLO917525 FVI917525:FVK917525 GFE917525:GFG917525 GPA917525:GPC917525 GYW917525:GYY917525 HIS917525:HIU917525 HSO917525:HSQ917525 ICK917525:ICM917525 IMG917525:IMI917525 IWC917525:IWE917525 JFY917525:JGA917525 JPU917525:JPW917525 JZQ917525:JZS917525 KJM917525:KJO917525 KTI917525:KTK917525 LDE917525:LDG917525 LNA917525:LNC917525 LWW917525:LWY917525 MGS917525:MGU917525 MQO917525:MQQ917525 NAK917525:NAM917525 NKG917525:NKI917525 NUC917525:NUE917525 ODY917525:OEA917525 ONU917525:ONW917525 OXQ917525:OXS917525 PHM917525:PHO917525 PRI917525:PRK917525 QBE917525:QBG917525 QLA917525:QLC917525 QUW917525:QUY917525 RES917525:REU917525 ROO917525:ROQ917525 RYK917525:RYM917525 SIG917525:SII917525 SSC917525:SSE917525 TBY917525:TCA917525 TLU917525:TLW917525 TVQ917525:TVS917525 UFM917525:UFO917525 UPI917525:UPK917525 UZE917525:UZG917525 VJA917525:VJC917525 VSW917525:VSY917525 WCS917525:WCU917525 WMO917525:WMQ917525 WWK917525:WWM917525 N983061:Q983061 JY983061:KA983061 TU983061:TW983061 ADQ983061:ADS983061 ANM983061:ANO983061 AXI983061:AXK983061 BHE983061:BHG983061 BRA983061:BRC983061 CAW983061:CAY983061 CKS983061:CKU983061 CUO983061:CUQ983061 DEK983061:DEM983061 DOG983061:DOI983061 DYC983061:DYE983061 EHY983061:EIA983061 ERU983061:ERW983061 FBQ983061:FBS983061 FLM983061:FLO983061 FVI983061:FVK983061 GFE983061:GFG983061 GPA983061:GPC983061 GYW983061:GYY983061 HIS983061:HIU983061 HSO983061:HSQ983061 ICK983061:ICM983061 IMG983061:IMI983061 IWC983061:IWE983061 JFY983061:JGA983061 JPU983061:JPW983061 JZQ983061:JZS983061 KJM983061:KJO983061 KTI983061:KTK983061 LDE983061:LDG983061 LNA983061:LNC983061 LWW983061:LWY983061 MGS983061:MGU983061 MQO983061:MQQ983061 NAK983061:NAM983061 NKG983061:NKI983061 NUC983061:NUE983061 ODY983061:OEA983061 ONU983061:ONW983061 OXQ983061:OXS983061 PHM983061:PHO983061 PRI983061:PRK983061 QBE983061:QBG983061 QLA983061:QLC983061 QUW983061:QUY983061 RES983061:REU983061 ROO983061:ROQ983061 RYK983061:RYM983061 SIG983061:SII983061 SSC983061:SSE983061 TBY983061:TCA983061 TLU983061:TLW983061 TVQ983061:TVS983061 UFM983061:UFO983061 UPI983061:UPK983061 UZE983061:UZG983061 VJA983061:VJC983061 VSW983061:VSY983061 WCS983061:WCU983061 WMO983061:WMQ983061 WWK983061:WWM983061 E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E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E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E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E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E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E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E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E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E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E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E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E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E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E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V65560 KF65560 UB65560 ADX65560 ANT65560 AXP65560 BHL65560 BRH65560 CBD65560 CKZ65560 CUV65560 DER65560 DON65560 DYJ65560 EIF65560 ESB65560 FBX65560 FLT65560 FVP65560 GFL65560 GPH65560 GZD65560 HIZ65560 HSV65560 ICR65560 IMN65560 IWJ65560 JGF65560 JQB65560 JZX65560 KJT65560 KTP65560 LDL65560 LNH65560 LXD65560 MGZ65560 MQV65560 NAR65560 NKN65560 NUJ65560 OEF65560 OOB65560 OXX65560 PHT65560 PRP65560 QBL65560 QLH65560 QVD65560 REZ65560 ROV65560 RYR65560 SIN65560 SSJ65560 TCF65560 TMB65560 TVX65560 UFT65560 UPP65560 UZL65560 VJH65560 VTD65560 WCZ65560 WMV65560 WWR65560 V131096 KF131096 UB131096 ADX131096 ANT131096 AXP131096 BHL131096 BRH131096 CBD131096 CKZ131096 CUV131096 DER131096 DON131096 DYJ131096 EIF131096 ESB131096 FBX131096 FLT131096 FVP131096 GFL131096 GPH131096 GZD131096 HIZ131096 HSV131096 ICR131096 IMN131096 IWJ131096 JGF131096 JQB131096 JZX131096 KJT131096 KTP131096 LDL131096 LNH131096 LXD131096 MGZ131096 MQV131096 NAR131096 NKN131096 NUJ131096 OEF131096 OOB131096 OXX131096 PHT131096 PRP131096 QBL131096 QLH131096 QVD131096 REZ131096 ROV131096 RYR131096 SIN131096 SSJ131096 TCF131096 TMB131096 TVX131096 UFT131096 UPP131096 UZL131096 VJH131096 VTD131096 WCZ131096 WMV131096 WWR131096 V196632 KF196632 UB196632 ADX196632 ANT196632 AXP196632 BHL196632 BRH196632 CBD196632 CKZ196632 CUV196632 DER196632 DON196632 DYJ196632 EIF196632 ESB196632 FBX196632 FLT196632 FVP196632 GFL196632 GPH196632 GZD196632 HIZ196632 HSV196632 ICR196632 IMN196632 IWJ196632 JGF196632 JQB196632 JZX196632 KJT196632 KTP196632 LDL196632 LNH196632 LXD196632 MGZ196632 MQV196632 NAR196632 NKN196632 NUJ196632 OEF196632 OOB196632 OXX196632 PHT196632 PRP196632 QBL196632 QLH196632 QVD196632 REZ196632 ROV196632 RYR196632 SIN196632 SSJ196632 TCF196632 TMB196632 TVX196632 UFT196632 UPP196632 UZL196632 VJH196632 VTD196632 WCZ196632 WMV196632 WWR196632 V262168 KF262168 UB262168 ADX262168 ANT262168 AXP262168 BHL262168 BRH262168 CBD262168 CKZ262168 CUV262168 DER262168 DON262168 DYJ262168 EIF262168 ESB262168 FBX262168 FLT262168 FVP262168 GFL262168 GPH262168 GZD262168 HIZ262168 HSV262168 ICR262168 IMN262168 IWJ262168 JGF262168 JQB262168 JZX262168 KJT262168 KTP262168 LDL262168 LNH262168 LXD262168 MGZ262168 MQV262168 NAR262168 NKN262168 NUJ262168 OEF262168 OOB262168 OXX262168 PHT262168 PRP262168 QBL262168 QLH262168 QVD262168 REZ262168 ROV262168 RYR262168 SIN262168 SSJ262168 TCF262168 TMB262168 TVX262168 UFT262168 UPP262168 UZL262168 VJH262168 VTD262168 WCZ262168 WMV262168 WWR262168 V327704 KF327704 UB327704 ADX327704 ANT327704 AXP327704 BHL327704 BRH327704 CBD327704 CKZ327704 CUV327704 DER327704 DON327704 DYJ327704 EIF327704 ESB327704 FBX327704 FLT327704 FVP327704 GFL327704 GPH327704 GZD327704 HIZ327704 HSV327704 ICR327704 IMN327704 IWJ327704 JGF327704 JQB327704 JZX327704 KJT327704 KTP327704 LDL327704 LNH327704 LXD327704 MGZ327704 MQV327704 NAR327704 NKN327704 NUJ327704 OEF327704 OOB327704 OXX327704 PHT327704 PRP327704 QBL327704 QLH327704 QVD327704 REZ327704 ROV327704 RYR327704 SIN327704 SSJ327704 TCF327704 TMB327704 TVX327704 UFT327704 UPP327704 UZL327704 VJH327704 VTD327704 WCZ327704 WMV327704 WWR327704 V393240 KF393240 UB393240 ADX393240 ANT393240 AXP393240 BHL393240 BRH393240 CBD393240 CKZ393240 CUV393240 DER393240 DON393240 DYJ393240 EIF393240 ESB393240 FBX393240 FLT393240 FVP393240 GFL393240 GPH393240 GZD393240 HIZ393240 HSV393240 ICR393240 IMN393240 IWJ393240 JGF393240 JQB393240 JZX393240 KJT393240 KTP393240 LDL393240 LNH393240 LXD393240 MGZ393240 MQV393240 NAR393240 NKN393240 NUJ393240 OEF393240 OOB393240 OXX393240 PHT393240 PRP393240 QBL393240 QLH393240 QVD393240 REZ393240 ROV393240 RYR393240 SIN393240 SSJ393240 TCF393240 TMB393240 TVX393240 UFT393240 UPP393240 UZL393240 VJH393240 VTD393240 WCZ393240 WMV393240 WWR393240 V458776 KF458776 UB458776 ADX458776 ANT458776 AXP458776 BHL458776 BRH458776 CBD458776 CKZ458776 CUV458776 DER458776 DON458776 DYJ458776 EIF458776 ESB458776 FBX458776 FLT458776 FVP458776 GFL458776 GPH458776 GZD458776 HIZ458776 HSV458776 ICR458776 IMN458776 IWJ458776 JGF458776 JQB458776 JZX458776 KJT458776 KTP458776 LDL458776 LNH458776 LXD458776 MGZ458776 MQV458776 NAR458776 NKN458776 NUJ458776 OEF458776 OOB458776 OXX458776 PHT458776 PRP458776 QBL458776 QLH458776 QVD458776 REZ458776 ROV458776 RYR458776 SIN458776 SSJ458776 TCF458776 TMB458776 TVX458776 UFT458776 UPP458776 UZL458776 VJH458776 VTD458776 WCZ458776 WMV458776 WWR458776 V524312 KF524312 UB524312 ADX524312 ANT524312 AXP524312 BHL524312 BRH524312 CBD524312 CKZ524312 CUV524312 DER524312 DON524312 DYJ524312 EIF524312 ESB524312 FBX524312 FLT524312 FVP524312 GFL524312 GPH524312 GZD524312 HIZ524312 HSV524312 ICR524312 IMN524312 IWJ524312 JGF524312 JQB524312 JZX524312 KJT524312 KTP524312 LDL524312 LNH524312 LXD524312 MGZ524312 MQV524312 NAR524312 NKN524312 NUJ524312 OEF524312 OOB524312 OXX524312 PHT524312 PRP524312 QBL524312 QLH524312 QVD524312 REZ524312 ROV524312 RYR524312 SIN524312 SSJ524312 TCF524312 TMB524312 TVX524312 UFT524312 UPP524312 UZL524312 VJH524312 VTD524312 WCZ524312 WMV524312 WWR524312 V589848 KF589848 UB589848 ADX589848 ANT589848 AXP589848 BHL589848 BRH589848 CBD589848 CKZ589848 CUV589848 DER589848 DON589848 DYJ589848 EIF589848 ESB589848 FBX589848 FLT589848 FVP589848 GFL589848 GPH589848 GZD589848 HIZ589848 HSV589848 ICR589848 IMN589848 IWJ589848 JGF589848 JQB589848 JZX589848 KJT589848 KTP589848 LDL589848 LNH589848 LXD589848 MGZ589848 MQV589848 NAR589848 NKN589848 NUJ589848 OEF589848 OOB589848 OXX589848 PHT589848 PRP589848 QBL589848 QLH589848 QVD589848 REZ589848 ROV589848 RYR589848 SIN589848 SSJ589848 TCF589848 TMB589848 TVX589848 UFT589848 UPP589848 UZL589848 VJH589848 VTD589848 WCZ589848 WMV589848 WWR589848 V655384 KF655384 UB655384 ADX655384 ANT655384 AXP655384 BHL655384 BRH655384 CBD655384 CKZ655384 CUV655384 DER655384 DON655384 DYJ655384 EIF655384 ESB655384 FBX655384 FLT655384 FVP655384 GFL655384 GPH655384 GZD655384 HIZ655384 HSV655384 ICR655384 IMN655384 IWJ655384 JGF655384 JQB655384 JZX655384 KJT655384 KTP655384 LDL655384 LNH655384 LXD655384 MGZ655384 MQV655384 NAR655384 NKN655384 NUJ655384 OEF655384 OOB655384 OXX655384 PHT655384 PRP655384 QBL655384 QLH655384 QVD655384 REZ655384 ROV655384 RYR655384 SIN655384 SSJ655384 TCF655384 TMB655384 TVX655384 UFT655384 UPP655384 UZL655384 VJH655384 VTD655384 WCZ655384 WMV655384 WWR655384 V720920 KF720920 UB720920 ADX720920 ANT720920 AXP720920 BHL720920 BRH720920 CBD720920 CKZ720920 CUV720920 DER720920 DON720920 DYJ720920 EIF720920 ESB720920 FBX720920 FLT720920 FVP720920 GFL720920 GPH720920 GZD720920 HIZ720920 HSV720920 ICR720920 IMN720920 IWJ720920 JGF720920 JQB720920 JZX720920 KJT720920 KTP720920 LDL720920 LNH720920 LXD720920 MGZ720920 MQV720920 NAR720920 NKN720920 NUJ720920 OEF720920 OOB720920 OXX720920 PHT720920 PRP720920 QBL720920 QLH720920 QVD720920 REZ720920 ROV720920 RYR720920 SIN720920 SSJ720920 TCF720920 TMB720920 TVX720920 UFT720920 UPP720920 UZL720920 VJH720920 VTD720920 WCZ720920 WMV720920 WWR720920 V786456 KF786456 UB786456 ADX786456 ANT786456 AXP786456 BHL786456 BRH786456 CBD786456 CKZ786456 CUV786456 DER786456 DON786456 DYJ786456 EIF786456 ESB786456 FBX786456 FLT786456 FVP786456 GFL786456 GPH786456 GZD786456 HIZ786456 HSV786456 ICR786456 IMN786456 IWJ786456 JGF786456 JQB786456 JZX786456 KJT786456 KTP786456 LDL786456 LNH786456 LXD786456 MGZ786456 MQV786456 NAR786456 NKN786456 NUJ786456 OEF786456 OOB786456 OXX786456 PHT786456 PRP786456 QBL786456 QLH786456 QVD786456 REZ786456 ROV786456 RYR786456 SIN786456 SSJ786456 TCF786456 TMB786456 TVX786456 UFT786456 UPP786456 UZL786456 VJH786456 VTD786456 WCZ786456 WMV786456 WWR786456 V851992 KF851992 UB851992 ADX851992 ANT851992 AXP851992 BHL851992 BRH851992 CBD851992 CKZ851992 CUV851992 DER851992 DON851992 DYJ851992 EIF851992 ESB851992 FBX851992 FLT851992 FVP851992 GFL851992 GPH851992 GZD851992 HIZ851992 HSV851992 ICR851992 IMN851992 IWJ851992 JGF851992 JQB851992 JZX851992 KJT851992 KTP851992 LDL851992 LNH851992 LXD851992 MGZ851992 MQV851992 NAR851992 NKN851992 NUJ851992 OEF851992 OOB851992 OXX851992 PHT851992 PRP851992 QBL851992 QLH851992 QVD851992 REZ851992 ROV851992 RYR851992 SIN851992 SSJ851992 TCF851992 TMB851992 TVX851992 UFT851992 UPP851992 UZL851992 VJH851992 VTD851992 WCZ851992 WMV851992 WWR851992 V917528 KF917528 UB917528 ADX917528 ANT917528 AXP917528 BHL917528 BRH917528 CBD917528 CKZ917528 CUV917528 DER917528 DON917528 DYJ917528 EIF917528 ESB917528 FBX917528 FLT917528 FVP917528 GFL917528 GPH917528 GZD917528 HIZ917528 HSV917528 ICR917528 IMN917528 IWJ917528 JGF917528 JQB917528 JZX917528 KJT917528 KTP917528 LDL917528 LNH917528 LXD917528 MGZ917528 MQV917528 NAR917528 NKN917528 NUJ917528 OEF917528 OOB917528 OXX917528 PHT917528 PRP917528 QBL917528 QLH917528 QVD917528 REZ917528 ROV917528 RYR917528 SIN917528 SSJ917528 TCF917528 TMB917528 TVX917528 UFT917528 UPP917528 UZL917528 VJH917528 VTD917528 WCZ917528 WMV917528 WWR917528 V983064 KF983064 UB983064 ADX983064 ANT983064 AXP983064 BHL983064 BRH983064 CBD983064 CKZ983064 CUV983064 DER983064 DON983064 DYJ983064 EIF983064 ESB983064 FBX983064 FLT983064 FVP983064 GFL983064 GPH983064 GZD983064 HIZ983064 HSV983064 ICR983064 IMN983064 IWJ983064 JGF983064 JQB983064 JZX983064 KJT983064 KTP983064 LDL983064 LNH983064 LXD983064 MGZ983064 MQV983064 NAR983064 NKN983064 NUJ983064 OEF983064 OOB983064 OXX983064 PHT983064 PRP983064 QBL983064 QLH983064 QVD983064 REZ983064 ROV983064 RYR983064 SIN983064 SSJ983064 TCF983064 TMB983064 TVX983064 UFT983064 UPP983064 UZL983064 VJH983064 VTD983064 WCZ983064 WMV983064 WWR983064 M65556:M65557 JX65556:JX65557 TT65556:TT65557 ADP65556:ADP65557 ANL65556:ANL65557 AXH65556:AXH65557 BHD65556:BHD65557 BQZ65556:BQZ65557 CAV65556:CAV65557 CKR65556:CKR65557 CUN65556:CUN65557 DEJ65556:DEJ65557 DOF65556:DOF65557 DYB65556:DYB65557 EHX65556:EHX65557 ERT65556:ERT65557 FBP65556:FBP65557 FLL65556:FLL65557 FVH65556:FVH65557 GFD65556:GFD65557 GOZ65556:GOZ65557 GYV65556:GYV65557 HIR65556:HIR65557 HSN65556:HSN65557 ICJ65556:ICJ65557 IMF65556:IMF65557 IWB65556:IWB65557 JFX65556:JFX65557 JPT65556:JPT65557 JZP65556:JZP65557 KJL65556:KJL65557 KTH65556:KTH65557 LDD65556:LDD65557 LMZ65556:LMZ65557 LWV65556:LWV65557 MGR65556:MGR65557 MQN65556:MQN65557 NAJ65556:NAJ65557 NKF65556:NKF65557 NUB65556:NUB65557 ODX65556:ODX65557 ONT65556:ONT65557 OXP65556:OXP65557 PHL65556:PHL65557 PRH65556:PRH65557 QBD65556:QBD65557 QKZ65556:QKZ65557 QUV65556:QUV65557 RER65556:RER65557 RON65556:RON65557 RYJ65556:RYJ65557 SIF65556:SIF65557 SSB65556:SSB65557 TBX65556:TBX65557 TLT65556:TLT65557 TVP65556:TVP65557 UFL65556:UFL65557 UPH65556:UPH65557 UZD65556:UZD65557 VIZ65556:VIZ65557 VSV65556:VSV65557 WCR65556:WCR65557 WMN65556:WMN65557 WWJ65556:WWJ65557 M131092:M131093 JX131092:JX131093 TT131092:TT131093 ADP131092:ADP131093 ANL131092:ANL131093 AXH131092:AXH131093 BHD131092:BHD131093 BQZ131092:BQZ131093 CAV131092:CAV131093 CKR131092:CKR131093 CUN131092:CUN131093 DEJ131092:DEJ131093 DOF131092:DOF131093 DYB131092:DYB131093 EHX131092:EHX131093 ERT131092:ERT131093 FBP131092:FBP131093 FLL131092:FLL131093 FVH131092:FVH131093 GFD131092:GFD131093 GOZ131092:GOZ131093 GYV131092:GYV131093 HIR131092:HIR131093 HSN131092:HSN131093 ICJ131092:ICJ131093 IMF131092:IMF131093 IWB131092:IWB131093 JFX131092:JFX131093 JPT131092:JPT131093 JZP131092:JZP131093 KJL131092:KJL131093 KTH131092:KTH131093 LDD131092:LDD131093 LMZ131092:LMZ131093 LWV131092:LWV131093 MGR131092:MGR131093 MQN131092:MQN131093 NAJ131092:NAJ131093 NKF131092:NKF131093 NUB131092:NUB131093 ODX131092:ODX131093 ONT131092:ONT131093 OXP131092:OXP131093 PHL131092:PHL131093 PRH131092:PRH131093 QBD131092:QBD131093 QKZ131092:QKZ131093 QUV131092:QUV131093 RER131092:RER131093 RON131092:RON131093 RYJ131092:RYJ131093 SIF131092:SIF131093 SSB131092:SSB131093 TBX131092:TBX131093 TLT131092:TLT131093 TVP131092:TVP131093 UFL131092:UFL131093 UPH131092:UPH131093 UZD131092:UZD131093 VIZ131092:VIZ131093 VSV131092:VSV131093 WCR131092:WCR131093 WMN131092:WMN131093 WWJ131092:WWJ131093 M196628:M196629 JX196628:JX196629 TT196628:TT196629 ADP196628:ADP196629 ANL196628:ANL196629 AXH196628:AXH196629 BHD196628:BHD196629 BQZ196628:BQZ196629 CAV196628:CAV196629 CKR196628:CKR196629 CUN196628:CUN196629 DEJ196628:DEJ196629 DOF196628:DOF196629 DYB196628:DYB196629 EHX196628:EHX196629 ERT196628:ERT196629 FBP196628:FBP196629 FLL196628:FLL196629 FVH196628:FVH196629 GFD196628:GFD196629 GOZ196628:GOZ196629 GYV196628:GYV196629 HIR196628:HIR196629 HSN196628:HSN196629 ICJ196628:ICJ196629 IMF196628:IMF196629 IWB196628:IWB196629 JFX196628:JFX196629 JPT196628:JPT196629 JZP196628:JZP196629 KJL196628:KJL196629 KTH196628:KTH196629 LDD196628:LDD196629 LMZ196628:LMZ196629 LWV196628:LWV196629 MGR196628:MGR196629 MQN196628:MQN196629 NAJ196628:NAJ196629 NKF196628:NKF196629 NUB196628:NUB196629 ODX196628:ODX196629 ONT196628:ONT196629 OXP196628:OXP196629 PHL196628:PHL196629 PRH196628:PRH196629 QBD196628:QBD196629 QKZ196628:QKZ196629 QUV196628:QUV196629 RER196628:RER196629 RON196628:RON196629 RYJ196628:RYJ196629 SIF196628:SIF196629 SSB196628:SSB196629 TBX196628:TBX196629 TLT196628:TLT196629 TVP196628:TVP196629 UFL196628:UFL196629 UPH196628:UPH196629 UZD196628:UZD196629 VIZ196628:VIZ196629 VSV196628:VSV196629 WCR196628:WCR196629 WMN196628:WMN196629 WWJ196628:WWJ196629 M262164:M262165 JX262164:JX262165 TT262164:TT262165 ADP262164:ADP262165 ANL262164:ANL262165 AXH262164:AXH262165 BHD262164:BHD262165 BQZ262164:BQZ262165 CAV262164:CAV262165 CKR262164:CKR262165 CUN262164:CUN262165 DEJ262164:DEJ262165 DOF262164:DOF262165 DYB262164:DYB262165 EHX262164:EHX262165 ERT262164:ERT262165 FBP262164:FBP262165 FLL262164:FLL262165 FVH262164:FVH262165 GFD262164:GFD262165 GOZ262164:GOZ262165 GYV262164:GYV262165 HIR262164:HIR262165 HSN262164:HSN262165 ICJ262164:ICJ262165 IMF262164:IMF262165 IWB262164:IWB262165 JFX262164:JFX262165 JPT262164:JPT262165 JZP262164:JZP262165 KJL262164:KJL262165 KTH262164:KTH262165 LDD262164:LDD262165 LMZ262164:LMZ262165 LWV262164:LWV262165 MGR262164:MGR262165 MQN262164:MQN262165 NAJ262164:NAJ262165 NKF262164:NKF262165 NUB262164:NUB262165 ODX262164:ODX262165 ONT262164:ONT262165 OXP262164:OXP262165 PHL262164:PHL262165 PRH262164:PRH262165 QBD262164:QBD262165 QKZ262164:QKZ262165 QUV262164:QUV262165 RER262164:RER262165 RON262164:RON262165 RYJ262164:RYJ262165 SIF262164:SIF262165 SSB262164:SSB262165 TBX262164:TBX262165 TLT262164:TLT262165 TVP262164:TVP262165 UFL262164:UFL262165 UPH262164:UPH262165 UZD262164:UZD262165 VIZ262164:VIZ262165 VSV262164:VSV262165 WCR262164:WCR262165 WMN262164:WMN262165 WWJ262164:WWJ262165 M327700:M327701 JX327700:JX327701 TT327700:TT327701 ADP327700:ADP327701 ANL327700:ANL327701 AXH327700:AXH327701 BHD327700:BHD327701 BQZ327700:BQZ327701 CAV327700:CAV327701 CKR327700:CKR327701 CUN327700:CUN327701 DEJ327700:DEJ327701 DOF327700:DOF327701 DYB327700:DYB327701 EHX327700:EHX327701 ERT327700:ERT327701 FBP327700:FBP327701 FLL327700:FLL327701 FVH327700:FVH327701 GFD327700:GFD327701 GOZ327700:GOZ327701 GYV327700:GYV327701 HIR327700:HIR327701 HSN327700:HSN327701 ICJ327700:ICJ327701 IMF327700:IMF327701 IWB327700:IWB327701 JFX327700:JFX327701 JPT327700:JPT327701 JZP327700:JZP327701 KJL327700:KJL327701 KTH327700:KTH327701 LDD327700:LDD327701 LMZ327700:LMZ327701 LWV327700:LWV327701 MGR327700:MGR327701 MQN327700:MQN327701 NAJ327700:NAJ327701 NKF327700:NKF327701 NUB327700:NUB327701 ODX327700:ODX327701 ONT327700:ONT327701 OXP327700:OXP327701 PHL327700:PHL327701 PRH327700:PRH327701 QBD327700:QBD327701 QKZ327700:QKZ327701 QUV327700:QUV327701 RER327700:RER327701 RON327700:RON327701 RYJ327700:RYJ327701 SIF327700:SIF327701 SSB327700:SSB327701 TBX327700:TBX327701 TLT327700:TLT327701 TVP327700:TVP327701 UFL327700:UFL327701 UPH327700:UPH327701 UZD327700:UZD327701 VIZ327700:VIZ327701 VSV327700:VSV327701 WCR327700:WCR327701 WMN327700:WMN327701 WWJ327700:WWJ327701 M393236:M393237 JX393236:JX393237 TT393236:TT393237 ADP393236:ADP393237 ANL393236:ANL393237 AXH393236:AXH393237 BHD393236:BHD393237 BQZ393236:BQZ393237 CAV393236:CAV393237 CKR393236:CKR393237 CUN393236:CUN393237 DEJ393236:DEJ393237 DOF393236:DOF393237 DYB393236:DYB393237 EHX393236:EHX393237 ERT393236:ERT393237 FBP393236:FBP393237 FLL393236:FLL393237 FVH393236:FVH393237 GFD393236:GFD393237 GOZ393236:GOZ393237 GYV393236:GYV393237 HIR393236:HIR393237 HSN393236:HSN393237 ICJ393236:ICJ393237 IMF393236:IMF393237 IWB393236:IWB393237 JFX393236:JFX393237 JPT393236:JPT393237 JZP393236:JZP393237 KJL393236:KJL393237 KTH393236:KTH393237 LDD393236:LDD393237 LMZ393236:LMZ393237 LWV393236:LWV393237 MGR393236:MGR393237 MQN393236:MQN393237 NAJ393236:NAJ393237 NKF393236:NKF393237 NUB393236:NUB393237 ODX393236:ODX393237 ONT393236:ONT393237 OXP393236:OXP393237 PHL393236:PHL393237 PRH393236:PRH393237 QBD393236:QBD393237 QKZ393236:QKZ393237 QUV393236:QUV393237 RER393236:RER393237 RON393236:RON393237 RYJ393236:RYJ393237 SIF393236:SIF393237 SSB393236:SSB393237 TBX393236:TBX393237 TLT393236:TLT393237 TVP393236:TVP393237 UFL393236:UFL393237 UPH393236:UPH393237 UZD393236:UZD393237 VIZ393236:VIZ393237 VSV393236:VSV393237 WCR393236:WCR393237 WMN393236:WMN393237 WWJ393236:WWJ393237 M458772:M458773 JX458772:JX458773 TT458772:TT458773 ADP458772:ADP458773 ANL458772:ANL458773 AXH458772:AXH458773 BHD458772:BHD458773 BQZ458772:BQZ458773 CAV458772:CAV458773 CKR458772:CKR458773 CUN458772:CUN458773 DEJ458772:DEJ458773 DOF458772:DOF458773 DYB458772:DYB458773 EHX458772:EHX458773 ERT458772:ERT458773 FBP458772:FBP458773 FLL458772:FLL458773 FVH458772:FVH458773 GFD458772:GFD458773 GOZ458772:GOZ458773 GYV458772:GYV458773 HIR458772:HIR458773 HSN458772:HSN458773 ICJ458772:ICJ458773 IMF458772:IMF458773 IWB458772:IWB458773 JFX458772:JFX458773 JPT458772:JPT458773 JZP458772:JZP458773 KJL458772:KJL458773 KTH458772:KTH458773 LDD458772:LDD458773 LMZ458772:LMZ458773 LWV458772:LWV458773 MGR458772:MGR458773 MQN458772:MQN458773 NAJ458772:NAJ458773 NKF458772:NKF458773 NUB458772:NUB458773 ODX458772:ODX458773 ONT458772:ONT458773 OXP458772:OXP458773 PHL458772:PHL458773 PRH458772:PRH458773 QBD458772:QBD458773 QKZ458772:QKZ458773 QUV458772:QUV458773 RER458772:RER458773 RON458772:RON458773 RYJ458772:RYJ458773 SIF458772:SIF458773 SSB458772:SSB458773 TBX458772:TBX458773 TLT458772:TLT458773 TVP458772:TVP458773 UFL458772:UFL458773 UPH458772:UPH458773 UZD458772:UZD458773 VIZ458772:VIZ458773 VSV458772:VSV458773 WCR458772:WCR458773 WMN458772:WMN458773 WWJ458772:WWJ458773 M524308:M524309 JX524308:JX524309 TT524308:TT524309 ADP524308:ADP524309 ANL524308:ANL524309 AXH524308:AXH524309 BHD524308:BHD524309 BQZ524308:BQZ524309 CAV524308:CAV524309 CKR524308:CKR524309 CUN524308:CUN524309 DEJ524308:DEJ524309 DOF524308:DOF524309 DYB524308:DYB524309 EHX524308:EHX524309 ERT524308:ERT524309 FBP524308:FBP524309 FLL524308:FLL524309 FVH524308:FVH524309 GFD524308:GFD524309 GOZ524308:GOZ524309 GYV524308:GYV524309 HIR524308:HIR524309 HSN524308:HSN524309 ICJ524308:ICJ524309 IMF524308:IMF524309 IWB524308:IWB524309 JFX524308:JFX524309 JPT524308:JPT524309 JZP524308:JZP524309 KJL524308:KJL524309 KTH524308:KTH524309 LDD524308:LDD524309 LMZ524308:LMZ524309 LWV524308:LWV524309 MGR524308:MGR524309 MQN524308:MQN524309 NAJ524308:NAJ524309 NKF524308:NKF524309 NUB524308:NUB524309 ODX524308:ODX524309 ONT524308:ONT524309 OXP524308:OXP524309 PHL524308:PHL524309 PRH524308:PRH524309 QBD524308:QBD524309 QKZ524308:QKZ524309 QUV524308:QUV524309 RER524308:RER524309 RON524308:RON524309 RYJ524308:RYJ524309 SIF524308:SIF524309 SSB524308:SSB524309 TBX524308:TBX524309 TLT524308:TLT524309 TVP524308:TVP524309 UFL524308:UFL524309 UPH524308:UPH524309 UZD524308:UZD524309 VIZ524308:VIZ524309 VSV524308:VSV524309 WCR524308:WCR524309 WMN524308:WMN524309 WWJ524308:WWJ524309 M589844:M589845 JX589844:JX589845 TT589844:TT589845 ADP589844:ADP589845 ANL589844:ANL589845 AXH589844:AXH589845 BHD589844:BHD589845 BQZ589844:BQZ589845 CAV589844:CAV589845 CKR589844:CKR589845 CUN589844:CUN589845 DEJ589844:DEJ589845 DOF589844:DOF589845 DYB589844:DYB589845 EHX589844:EHX589845 ERT589844:ERT589845 FBP589844:FBP589845 FLL589844:FLL589845 FVH589844:FVH589845 GFD589844:GFD589845 GOZ589844:GOZ589845 GYV589844:GYV589845 HIR589844:HIR589845 HSN589844:HSN589845 ICJ589844:ICJ589845 IMF589844:IMF589845 IWB589844:IWB589845 JFX589844:JFX589845 JPT589844:JPT589845 JZP589844:JZP589845 KJL589844:KJL589845 KTH589844:KTH589845 LDD589844:LDD589845 LMZ589844:LMZ589845 LWV589844:LWV589845 MGR589844:MGR589845 MQN589844:MQN589845 NAJ589844:NAJ589845 NKF589844:NKF589845 NUB589844:NUB589845 ODX589844:ODX589845 ONT589844:ONT589845 OXP589844:OXP589845 PHL589844:PHL589845 PRH589844:PRH589845 QBD589844:QBD589845 QKZ589844:QKZ589845 QUV589844:QUV589845 RER589844:RER589845 RON589844:RON589845 RYJ589844:RYJ589845 SIF589844:SIF589845 SSB589844:SSB589845 TBX589844:TBX589845 TLT589844:TLT589845 TVP589844:TVP589845 UFL589844:UFL589845 UPH589844:UPH589845 UZD589844:UZD589845 VIZ589844:VIZ589845 VSV589844:VSV589845 WCR589844:WCR589845 WMN589844:WMN589845 WWJ589844:WWJ589845 M655380:M655381 JX655380:JX655381 TT655380:TT655381 ADP655380:ADP655381 ANL655380:ANL655381 AXH655380:AXH655381 BHD655380:BHD655381 BQZ655380:BQZ655381 CAV655380:CAV655381 CKR655380:CKR655381 CUN655380:CUN655381 DEJ655380:DEJ655381 DOF655380:DOF655381 DYB655380:DYB655381 EHX655380:EHX655381 ERT655380:ERT655381 FBP655380:FBP655381 FLL655380:FLL655381 FVH655380:FVH655381 GFD655380:GFD655381 GOZ655380:GOZ655381 GYV655380:GYV655381 HIR655380:HIR655381 HSN655380:HSN655381 ICJ655380:ICJ655381 IMF655380:IMF655381 IWB655380:IWB655381 JFX655380:JFX655381 JPT655380:JPT655381 JZP655380:JZP655381 KJL655380:KJL655381 KTH655380:KTH655381 LDD655380:LDD655381 LMZ655380:LMZ655381 LWV655380:LWV655381 MGR655380:MGR655381 MQN655380:MQN655381 NAJ655380:NAJ655381 NKF655380:NKF655381 NUB655380:NUB655381 ODX655380:ODX655381 ONT655380:ONT655381 OXP655380:OXP655381 PHL655380:PHL655381 PRH655380:PRH655381 QBD655380:QBD655381 QKZ655380:QKZ655381 QUV655380:QUV655381 RER655380:RER655381 RON655380:RON655381 RYJ655380:RYJ655381 SIF655380:SIF655381 SSB655380:SSB655381 TBX655380:TBX655381 TLT655380:TLT655381 TVP655380:TVP655381 UFL655380:UFL655381 UPH655380:UPH655381 UZD655380:UZD655381 VIZ655380:VIZ655381 VSV655380:VSV655381 WCR655380:WCR655381 WMN655380:WMN655381 WWJ655380:WWJ655381 M720916:M720917 JX720916:JX720917 TT720916:TT720917 ADP720916:ADP720917 ANL720916:ANL720917 AXH720916:AXH720917 BHD720916:BHD720917 BQZ720916:BQZ720917 CAV720916:CAV720917 CKR720916:CKR720917 CUN720916:CUN720917 DEJ720916:DEJ720917 DOF720916:DOF720917 DYB720916:DYB720917 EHX720916:EHX720917 ERT720916:ERT720917 FBP720916:FBP720917 FLL720916:FLL720917 FVH720916:FVH720917 GFD720916:GFD720917 GOZ720916:GOZ720917 GYV720916:GYV720917 HIR720916:HIR720917 HSN720916:HSN720917 ICJ720916:ICJ720917 IMF720916:IMF720917 IWB720916:IWB720917 JFX720916:JFX720917 JPT720916:JPT720917 JZP720916:JZP720917 KJL720916:KJL720917 KTH720916:KTH720917 LDD720916:LDD720917 LMZ720916:LMZ720917 LWV720916:LWV720917 MGR720916:MGR720917 MQN720916:MQN720917 NAJ720916:NAJ720917 NKF720916:NKF720917 NUB720916:NUB720917 ODX720916:ODX720917 ONT720916:ONT720917 OXP720916:OXP720917 PHL720916:PHL720917 PRH720916:PRH720917 QBD720916:QBD720917 QKZ720916:QKZ720917 QUV720916:QUV720917 RER720916:RER720917 RON720916:RON720917 RYJ720916:RYJ720917 SIF720916:SIF720917 SSB720916:SSB720917 TBX720916:TBX720917 TLT720916:TLT720917 TVP720916:TVP720917 UFL720916:UFL720917 UPH720916:UPH720917 UZD720916:UZD720917 VIZ720916:VIZ720917 VSV720916:VSV720917 WCR720916:WCR720917 WMN720916:WMN720917 WWJ720916:WWJ720917 M786452:M786453 JX786452:JX786453 TT786452:TT786453 ADP786452:ADP786453 ANL786452:ANL786453 AXH786452:AXH786453 BHD786452:BHD786453 BQZ786452:BQZ786453 CAV786452:CAV786453 CKR786452:CKR786453 CUN786452:CUN786453 DEJ786452:DEJ786453 DOF786452:DOF786453 DYB786452:DYB786453 EHX786452:EHX786453 ERT786452:ERT786453 FBP786452:FBP786453 FLL786452:FLL786453 FVH786452:FVH786453 GFD786452:GFD786453 GOZ786452:GOZ786453 GYV786452:GYV786453 HIR786452:HIR786453 HSN786452:HSN786453 ICJ786452:ICJ786453 IMF786452:IMF786453 IWB786452:IWB786453 JFX786452:JFX786453 JPT786452:JPT786453 JZP786452:JZP786453 KJL786452:KJL786453 KTH786452:KTH786453 LDD786452:LDD786453 LMZ786452:LMZ786453 LWV786452:LWV786453 MGR786452:MGR786453 MQN786452:MQN786453 NAJ786452:NAJ786453 NKF786452:NKF786453 NUB786452:NUB786453 ODX786452:ODX786453 ONT786452:ONT786453 OXP786452:OXP786453 PHL786452:PHL786453 PRH786452:PRH786453 QBD786452:QBD786453 QKZ786452:QKZ786453 QUV786452:QUV786453 RER786452:RER786453 RON786452:RON786453 RYJ786452:RYJ786453 SIF786452:SIF786453 SSB786452:SSB786453 TBX786452:TBX786453 TLT786452:TLT786453 TVP786452:TVP786453 UFL786452:UFL786453 UPH786452:UPH786453 UZD786452:UZD786453 VIZ786452:VIZ786453 VSV786452:VSV786453 WCR786452:WCR786453 WMN786452:WMN786453 WWJ786452:WWJ786453 M851988:M851989 JX851988:JX851989 TT851988:TT851989 ADP851988:ADP851989 ANL851988:ANL851989 AXH851988:AXH851989 BHD851988:BHD851989 BQZ851988:BQZ851989 CAV851988:CAV851989 CKR851988:CKR851989 CUN851988:CUN851989 DEJ851988:DEJ851989 DOF851988:DOF851989 DYB851988:DYB851989 EHX851988:EHX851989 ERT851988:ERT851989 FBP851988:FBP851989 FLL851988:FLL851989 FVH851988:FVH851989 GFD851988:GFD851989 GOZ851988:GOZ851989 GYV851988:GYV851989 HIR851988:HIR851989 HSN851988:HSN851989 ICJ851988:ICJ851989 IMF851988:IMF851989 IWB851988:IWB851989 JFX851988:JFX851989 JPT851988:JPT851989 JZP851988:JZP851989 KJL851988:KJL851989 KTH851988:KTH851989 LDD851988:LDD851989 LMZ851988:LMZ851989 LWV851988:LWV851989 MGR851988:MGR851989 MQN851988:MQN851989 NAJ851988:NAJ851989 NKF851988:NKF851989 NUB851988:NUB851989 ODX851988:ODX851989 ONT851988:ONT851989 OXP851988:OXP851989 PHL851988:PHL851989 PRH851988:PRH851989 QBD851988:QBD851989 QKZ851988:QKZ851989 QUV851988:QUV851989 RER851988:RER851989 RON851988:RON851989 RYJ851988:RYJ851989 SIF851988:SIF851989 SSB851988:SSB851989 TBX851988:TBX851989 TLT851988:TLT851989 TVP851988:TVP851989 UFL851988:UFL851989 UPH851988:UPH851989 UZD851988:UZD851989 VIZ851988:VIZ851989 VSV851988:VSV851989 WCR851988:WCR851989 WMN851988:WMN851989 WWJ851988:WWJ851989 M917524:M917525 JX917524:JX917525 TT917524:TT917525 ADP917524:ADP917525 ANL917524:ANL917525 AXH917524:AXH917525 BHD917524:BHD917525 BQZ917524:BQZ917525 CAV917524:CAV917525 CKR917524:CKR917525 CUN917524:CUN917525 DEJ917524:DEJ917525 DOF917524:DOF917525 DYB917524:DYB917525 EHX917524:EHX917525 ERT917524:ERT917525 FBP917524:FBP917525 FLL917524:FLL917525 FVH917524:FVH917525 GFD917524:GFD917525 GOZ917524:GOZ917525 GYV917524:GYV917525 HIR917524:HIR917525 HSN917524:HSN917525 ICJ917524:ICJ917525 IMF917524:IMF917525 IWB917524:IWB917525 JFX917524:JFX917525 JPT917524:JPT917525 JZP917524:JZP917525 KJL917524:KJL917525 KTH917524:KTH917525 LDD917524:LDD917525 LMZ917524:LMZ917525 LWV917524:LWV917525 MGR917524:MGR917525 MQN917524:MQN917525 NAJ917524:NAJ917525 NKF917524:NKF917525 NUB917524:NUB917525 ODX917524:ODX917525 ONT917524:ONT917525 OXP917524:OXP917525 PHL917524:PHL917525 PRH917524:PRH917525 QBD917524:QBD917525 QKZ917524:QKZ917525 QUV917524:QUV917525 RER917524:RER917525 RON917524:RON917525 RYJ917524:RYJ917525 SIF917524:SIF917525 SSB917524:SSB917525 TBX917524:TBX917525 TLT917524:TLT917525 TVP917524:TVP917525 UFL917524:UFL917525 UPH917524:UPH917525 UZD917524:UZD917525 VIZ917524:VIZ917525 VSV917524:VSV917525 WCR917524:WCR917525 WMN917524:WMN917525 WWJ917524:WWJ917525 M983060:M983061 JX983060:JX983061 TT983060:TT983061 ADP983060:ADP983061 ANL983060:ANL983061 AXH983060:AXH983061 BHD983060:BHD983061 BQZ983060:BQZ983061 CAV983060:CAV983061 CKR983060:CKR983061 CUN983060:CUN983061 DEJ983060:DEJ983061 DOF983060:DOF983061 DYB983060:DYB983061 EHX983060:EHX983061 ERT983060:ERT983061 FBP983060:FBP983061 FLL983060:FLL983061 FVH983060:FVH983061 GFD983060:GFD983061 GOZ983060:GOZ983061 GYV983060:GYV983061 HIR983060:HIR983061 HSN983060:HSN983061 ICJ983060:ICJ983061 IMF983060:IMF983061 IWB983060:IWB983061 JFX983060:JFX983061 JPT983060:JPT983061 JZP983060:JZP983061 KJL983060:KJL983061 KTH983060:KTH983061 LDD983060:LDD983061 LMZ983060:LMZ983061 LWV983060:LWV983061 MGR983060:MGR983061 MQN983060:MQN983061 NAJ983060:NAJ983061 NKF983060:NKF983061 NUB983060:NUB983061 ODX983060:ODX983061 ONT983060:ONT983061 OXP983060:OXP983061 PHL983060:PHL983061 PRH983060:PRH983061 QBD983060:QBD983061 QKZ983060:QKZ983061 QUV983060:QUV983061 RER983060:RER983061 RON983060:RON983061 RYJ983060:RYJ983061 SIF983060:SIF983061 SSB983060:SSB983061 TBX983060:TBX983061 TLT983060:TLT983061 TVP983060:TVP983061 UFL983060:UFL983061 UPH983060:UPH983061 UZD983060:UZD983061 VIZ983060:VIZ983061 VSV983060:VSV983061 WCR983060:WCR983061 WMN983060:WMN983061 WWJ983060:WWJ983061" xr:uid="{6BC19772-EA5D-4E3A-9283-AA8BA2C3BCDF}">
      <formula1>"○"</formula1>
      <formula2>0</formula2>
    </dataValidation>
    <dataValidation type="list" operator="equal" allowBlank="1" showErrorMessage="1" errorTitle="入力規則違反" error="リストから選択してください" sqref="O65553 JZ65553 TV65553 ADR65553 ANN65553 AXJ65553 BHF65553 BRB65553 CAX65553 CKT65553 CUP65553 DEL65553 DOH65553 DYD65553 EHZ65553 ERV65553 FBR65553 FLN65553 FVJ65553 GFF65553 GPB65553 GYX65553 HIT65553 HSP65553 ICL65553 IMH65553 IWD65553 JFZ65553 JPV65553 JZR65553 KJN65553 KTJ65553 LDF65553 LNB65553 LWX65553 MGT65553 MQP65553 NAL65553 NKH65553 NUD65553 ODZ65553 ONV65553 OXR65553 PHN65553 PRJ65553 QBF65553 QLB65553 QUX65553 RET65553 ROP65553 RYL65553 SIH65553 SSD65553 TBZ65553 TLV65553 TVR65553 UFN65553 UPJ65553 UZF65553 VJB65553 VSX65553 WCT65553 WMP65553 WWL65553 O131089 JZ131089 TV131089 ADR131089 ANN131089 AXJ131089 BHF131089 BRB131089 CAX131089 CKT131089 CUP131089 DEL131089 DOH131089 DYD131089 EHZ131089 ERV131089 FBR131089 FLN131089 FVJ131089 GFF131089 GPB131089 GYX131089 HIT131089 HSP131089 ICL131089 IMH131089 IWD131089 JFZ131089 JPV131089 JZR131089 KJN131089 KTJ131089 LDF131089 LNB131089 LWX131089 MGT131089 MQP131089 NAL131089 NKH131089 NUD131089 ODZ131089 ONV131089 OXR131089 PHN131089 PRJ131089 QBF131089 QLB131089 QUX131089 RET131089 ROP131089 RYL131089 SIH131089 SSD131089 TBZ131089 TLV131089 TVR131089 UFN131089 UPJ131089 UZF131089 VJB131089 VSX131089 WCT131089 WMP131089 WWL131089 O196625 JZ196625 TV196625 ADR196625 ANN196625 AXJ196625 BHF196625 BRB196625 CAX196625 CKT196625 CUP196625 DEL196625 DOH196625 DYD196625 EHZ196625 ERV196625 FBR196625 FLN196625 FVJ196625 GFF196625 GPB196625 GYX196625 HIT196625 HSP196625 ICL196625 IMH196625 IWD196625 JFZ196625 JPV196625 JZR196625 KJN196625 KTJ196625 LDF196625 LNB196625 LWX196625 MGT196625 MQP196625 NAL196625 NKH196625 NUD196625 ODZ196625 ONV196625 OXR196625 PHN196625 PRJ196625 QBF196625 QLB196625 QUX196625 RET196625 ROP196625 RYL196625 SIH196625 SSD196625 TBZ196625 TLV196625 TVR196625 UFN196625 UPJ196625 UZF196625 VJB196625 VSX196625 WCT196625 WMP196625 WWL196625 O262161 JZ262161 TV262161 ADR262161 ANN262161 AXJ262161 BHF262161 BRB262161 CAX262161 CKT262161 CUP262161 DEL262161 DOH262161 DYD262161 EHZ262161 ERV262161 FBR262161 FLN262161 FVJ262161 GFF262161 GPB262161 GYX262161 HIT262161 HSP262161 ICL262161 IMH262161 IWD262161 JFZ262161 JPV262161 JZR262161 KJN262161 KTJ262161 LDF262161 LNB262161 LWX262161 MGT262161 MQP262161 NAL262161 NKH262161 NUD262161 ODZ262161 ONV262161 OXR262161 PHN262161 PRJ262161 QBF262161 QLB262161 QUX262161 RET262161 ROP262161 RYL262161 SIH262161 SSD262161 TBZ262161 TLV262161 TVR262161 UFN262161 UPJ262161 UZF262161 VJB262161 VSX262161 WCT262161 WMP262161 WWL262161 O327697 JZ327697 TV327697 ADR327697 ANN327697 AXJ327697 BHF327697 BRB327697 CAX327697 CKT327697 CUP327697 DEL327697 DOH327697 DYD327697 EHZ327697 ERV327697 FBR327697 FLN327697 FVJ327697 GFF327697 GPB327697 GYX327697 HIT327697 HSP327697 ICL327697 IMH327697 IWD327697 JFZ327697 JPV327697 JZR327697 KJN327697 KTJ327697 LDF327697 LNB327697 LWX327697 MGT327697 MQP327697 NAL327697 NKH327697 NUD327697 ODZ327697 ONV327697 OXR327697 PHN327697 PRJ327697 QBF327697 QLB327697 QUX327697 RET327697 ROP327697 RYL327697 SIH327697 SSD327697 TBZ327697 TLV327697 TVR327697 UFN327697 UPJ327697 UZF327697 VJB327697 VSX327697 WCT327697 WMP327697 WWL327697 O393233 JZ393233 TV393233 ADR393233 ANN393233 AXJ393233 BHF393233 BRB393233 CAX393233 CKT393233 CUP393233 DEL393233 DOH393233 DYD393233 EHZ393233 ERV393233 FBR393233 FLN393233 FVJ393233 GFF393233 GPB393233 GYX393233 HIT393233 HSP393233 ICL393233 IMH393233 IWD393233 JFZ393233 JPV393233 JZR393233 KJN393233 KTJ393233 LDF393233 LNB393233 LWX393233 MGT393233 MQP393233 NAL393233 NKH393233 NUD393233 ODZ393233 ONV393233 OXR393233 PHN393233 PRJ393233 QBF393233 QLB393233 QUX393233 RET393233 ROP393233 RYL393233 SIH393233 SSD393233 TBZ393233 TLV393233 TVR393233 UFN393233 UPJ393233 UZF393233 VJB393233 VSX393233 WCT393233 WMP393233 WWL393233 O458769 JZ458769 TV458769 ADR458769 ANN458769 AXJ458769 BHF458769 BRB458769 CAX458769 CKT458769 CUP458769 DEL458769 DOH458769 DYD458769 EHZ458769 ERV458769 FBR458769 FLN458769 FVJ458769 GFF458769 GPB458769 GYX458769 HIT458769 HSP458769 ICL458769 IMH458769 IWD458769 JFZ458769 JPV458769 JZR458769 KJN458769 KTJ458769 LDF458769 LNB458769 LWX458769 MGT458769 MQP458769 NAL458769 NKH458769 NUD458769 ODZ458769 ONV458769 OXR458769 PHN458769 PRJ458769 QBF458769 QLB458769 QUX458769 RET458769 ROP458769 RYL458769 SIH458769 SSD458769 TBZ458769 TLV458769 TVR458769 UFN458769 UPJ458769 UZF458769 VJB458769 VSX458769 WCT458769 WMP458769 WWL458769 O524305 JZ524305 TV524305 ADR524305 ANN524305 AXJ524305 BHF524305 BRB524305 CAX524305 CKT524305 CUP524305 DEL524305 DOH524305 DYD524305 EHZ524305 ERV524305 FBR524305 FLN524305 FVJ524305 GFF524305 GPB524305 GYX524305 HIT524305 HSP524305 ICL524305 IMH524305 IWD524305 JFZ524305 JPV524305 JZR524305 KJN524305 KTJ524305 LDF524305 LNB524305 LWX524305 MGT524305 MQP524305 NAL524305 NKH524305 NUD524305 ODZ524305 ONV524305 OXR524305 PHN524305 PRJ524305 QBF524305 QLB524305 QUX524305 RET524305 ROP524305 RYL524305 SIH524305 SSD524305 TBZ524305 TLV524305 TVR524305 UFN524305 UPJ524305 UZF524305 VJB524305 VSX524305 WCT524305 WMP524305 WWL524305 O589841 JZ589841 TV589841 ADR589841 ANN589841 AXJ589841 BHF589841 BRB589841 CAX589841 CKT589841 CUP589841 DEL589841 DOH589841 DYD589841 EHZ589841 ERV589841 FBR589841 FLN589841 FVJ589841 GFF589841 GPB589841 GYX589841 HIT589841 HSP589841 ICL589841 IMH589841 IWD589841 JFZ589841 JPV589841 JZR589841 KJN589841 KTJ589841 LDF589841 LNB589841 LWX589841 MGT589841 MQP589841 NAL589841 NKH589841 NUD589841 ODZ589841 ONV589841 OXR589841 PHN589841 PRJ589841 QBF589841 QLB589841 QUX589841 RET589841 ROP589841 RYL589841 SIH589841 SSD589841 TBZ589841 TLV589841 TVR589841 UFN589841 UPJ589841 UZF589841 VJB589841 VSX589841 WCT589841 WMP589841 WWL589841 O655377 JZ655377 TV655377 ADR655377 ANN655377 AXJ655377 BHF655377 BRB655377 CAX655377 CKT655377 CUP655377 DEL655377 DOH655377 DYD655377 EHZ655377 ERV655377 FBR655377 FLN655377 FVJ655377 GFF655377 GPB655377 GYX655377 HIT655377 HSP655377 ICL655377 IMH655377 IWD655377 JFZ655377 JPV655377 JZR655377 KJN655377 KTJ655377 LDF655377 LNB655377 LWX655377 MGT655377 MQP655377 NAL655377 NKH655377 NUD655377 ODZ655377 ONV655377 OXR655377 PHN655377 PRJ655377 QBF655377 QLB655377 QUX655377 RET655377 ROP655377 RYL655377 SIH655377 SSD655377 TBZ655377 TLV655377 TVR655377 UFN655377 UPJ655377 UZF655377 VJB655377 VSX655377 WCT655377 WMP655377 WWL655377 O720913 JZ720913 TV720913 ADR720913 ANN720913 AXJ720913 BHF720913 BRB720913 CAX720913 CKT720913 CUP720913 DEL720913 DOH720913 DYD720913 EHZ720913 ERV720913 FBR720913 FLN720913 FVJ720913 GFF720913 GPB720913 GYX720913 HIT720913 HSP720913 ICL720913 IMH720913 IWD720913 JFZ720913 JPV720913 JZR720913 KJN720913 KTJ720913 LDF720913 LNB720913 LWX720913 MGT720913 MQP720913 NAL720913 NKH720913 NUD720913 ODZ720913 ONV720913 OXR720913 PHN720913 PRJ720913 QBF720913 QLB720913 QUX720913 RET720913 ROP720913 RYL720913 SIH720913 SSD720913 TBZ720913 TLV720913 TVR720913 UFN720913 UPJ720913 UZF720913 VJB720913 VSX720913 WCT720913 WMP720913 WWL720913 O786449 JZ786449 TV786449 ADR786449 ANN786449 AXJ786449 BHF786449 BRB786449 CAX786449 CKT786449 CUP786449 DEL786449 DOH786449 DYD786449 EHZ786449 ERV786449 FBR786449 FLN786449 FVJ786449 GFF786449 GPB786449 GYX786449 HIT786449 HSP786449 ICL786449 IMH786449 IWD786449 JFZ786449 JPV786449 JZR786449 KJN786449 KTJ786449 LDF786449 LNB786449 LWX786449 MGT786449 MQP786449 NAL786449 NKH786449 NUD786449 ODZ786449 ONV786449 OXR786449 PHN786449 PRJ786449 QBF786449 QLB786449 QUX786449 RET786449 ROP786449 RYL786449 SIH786449 SSD786449 TBZ786449 TLV786449 TVR786449 UFN786449 UPJ786449 UZF786449 VJB786449 VSX786449 WCT786449 WMP786449 WWL786449 O851985 JZ851985 TV851985 ADR851985 ANN851985 AXJ851985 BHF851985 BRB851985 CAX851985 CKT851985 CUP851985 DEL851985 DOH851985 DYD851985 EHZ851985 ERV851985 FBR851985 FLN851985 FVJ851985 GFF851985 GPB851985 GYX851985 HIT851985 HSP851985 ICL851985 IMH851985 IWD851985 JFZ851985 JPV851985 JZR851985 KJN851985 KTJ851985 LDF851985 LNB851985 LWX851985 MGT851985 MQP851985 NAL851985 NKH851985 NUD851985 ODZ851985 ONV851985 OXR851985 PHN851985 PRJ851985 QBF851985 QLB851985 QUX851985 RET851985 ROP851985 RYL851985 SIH851985 SSD851985 TBZ851985 TLV851985 TVR851985 UFN851985 UPJ851985 UZF851985 VJB851985 VSX851985 WCT851985 WMP851985 WWL851985 O917521 JZ917521 TV917521 ADR917521 ANN917521 AXJ917521 BHF917521 BRB917521 CAX917521 CKT917521 CUP917521 DEL917521 DOH917521 DYD917521 EHZ917521 ERV917521 FBR917521 FLN917521 FVJ917521 GFF917521 GPB917521 GYX917521 HIT917521 HSP917521 ICL917521 IMH917521 IWD917521 JFZ917521 JPV917521 JZR917521 KJN917521 KTJ917521 LDF917521 LNB917521 LWX917521 MGT917521 MQP917521 NAL917521 NKH917521 NUD917521 ODZ917521 ONV917521 OXR917521 PHN917521 PRJ917521 QBF917521 QLB917521 QUX917521 RET917521 ROP917521 RYL917521 SIH917521 SSD917521 TBZ917521 TLV917521 TVR917521 UFN917521 UPJ917521 UZF917521 VJB917521 VSX917521 WCT917521 WMP917521 WWL917521 O983057 JZ983057 TV983057 ADR983057 ANN983057 AXJ983057 BHF983057 BRB983057 CAX983057 CKT983057 CUP983057 DEL983057 DOH983057 DYD983057 EHZ983057 ERV983057 FBR983057 FLN983057 FVJ983057 GFF983057 GPB983057 GYX983057 HIT983057 HSP983057 ICL983057 IMH983057 IWD983057 JFZ983057 JPV983057 JZR983057 KJN983057 KTJ983057 LDF983057 LNB983057 LWX983057 MGT983057 MQP983057 NAL983057 NKH983057 NUD983057 ODZ983057 ONV983057 OXR983057 PHN983057 PRJ983057 QBF983057 QLB983057 QUX983057 RET983057 ROP983057 RYL983057 SIH983057 SSD983057 TBZ983057 TLV983057 TVR983057 UFN983057 UPJ983057 UZF983057 VJB983057 VSX983057 WCT983057 WMP983057 WWL983057 I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I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I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I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I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I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I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I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I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I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I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I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I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I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I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V65553 KF65553 UB65553 ADX65553 ANT65553 AXP65553 BHL65553 BRH65553 CBD65553 CKZ65553 CUV65553 DER65553 DON65553 DYJ65553 EIF65553 ESB65553 FBX65553 FLT65553 FVP65553 GFL65553 GPH65553 GZD65553 HIZ65553 HSV65553 ICR65553 IMN65553 IWJ65553 JGF65553 JQB65553 JZX65553 KJT65553 KTP65553 LDL65553 LNH65553 LXD65553 MGZ65553 MQV65553 NAR65553 NKN65553 NUJ65553 OEF65553 OOB65553 OXX65553 PHT65553 PRP65553 QBL65553 QLH65553 QVD65553 REZ65553 ROV65553 RYR65553 SIN65553 SSJ65553 TCF65553 TMB65553 TVX65553 UFT65553 UPP65553 UZL65553 VJH65553 VTD65553 WCZ65553 WMV65553 WWR65553 V131089 KF131089 UB131089 ADX131089 ANT131089 AXP131089 BHL131089 BRH131089 CBD131089 CKZ131089 CUV131089 DER131089 DON131089 DYJ131089 EIF131089 ESB131089 FBX131089 FLT131089 FVP131089 GFL131089 GPH131089 GZD131089 HIZ131089 HSV131089 ICR131089 IMN131089 IWJ131089 JGF131089 JQB131089 JZX131089 KJT131089 KTP131089 LDL131089 LNH131089 LXD131089 MGZ131089 MQV131089 NAR131089 NKN131089 NUJ131089 OEF131089 OOB131089 OXX131089 PHT131089 PRP131089 QBL131089 QLH131089 QVD131089 REZ131089 ROV131089 RYR131089 SIN131089 SSJ131089 TCF131089 TMB131089 TVX131089 UFT131089 UPP131089 UZL131089 VJH131089 VTD131089 WCZ131089 WMV131089 WWR131089 V196625 KF196625 UB196625 ADX196625 ANT196625 AXP196625 BHL196625 BRH196625 CBD196625 CKZ196625 CUV196625 DER196625 DON196625 DYJ196625 EIF196625 ESB196625 FBX196625 FLT196625 FVP196625 GFL196625 GPH196625 GZD196625 HIZ196625 HSV196625 ICR196625 IMN196625 IWJ196625 JGF196625 JQB196625 JZX196625 KJT196625 KTP196625 LDL196625 LNH196625 LXD196625 MGZ196625 MQV196625 NAR196625 NKN196625 NUJ196625 OEF196625 OOB196625 OXX196625 PHT196625 PRP196625 QBL196625 QLH196625 QVD196625 REZ196625 ROV196625 RYR196625 SIN196625 SSJ196625 TCF196625 TMB196625 TVX196625 UFT196625 UPP196625 UZL196625 VJH196625 VTD196625 WCZ196625 WMV196625 WWR196625 V262161 KF262161 UB262161 ADX262161 ANT262161 AXP262161 BHL262161 BRH262161 CBD262161 CKZ262161 CUV262161 DER262161 DON262161 DYJ262161 EIF262161 ESB262161 FBX262161 FLT262161 FVP262161 GFL262161 GPH262161 GZD262161 HIZ262161 HSV262161 ICR262161 IMN262161 IWJ262161 JGF262161 JQB262161 JZX262161 KJT262161 KTP262161 LDL262161 LNH262161 LXD262161 MGZ262161 MQV262161 NAR262161 NKN262161 NUJ262161 OEF262161 OOB262161 OXX262161 PHT262161 PRP262161 QBL262161 QLH262161 QVD262161 REZ262161 ROV262161 RYR262161 SIN262161 SSJ262161 TCF262161 TMB262161 TVX262161 UFT262161 UPP262161 UZL262161 VJH262161 VTD262161 WCZ262161 WMV262161 WWR262161 V327697 KF327697 UB327697 ADX327697 ANT327697 AXP327697 BHL327697 BRH327697 CBD327697 CKZ327697 CUV327697 DER327697 DON327697 DYJ327697 EIF327697 ESB327697 FBX327697 FLT327697 FVP327697 GFL327697 GPH327697 GZD327697 HIZ327697 HSV327697 ICR327697 IMN327697 IWJ327697 JGF327697 JQB327697 JZX327697 KJT327697 KTP327697 LDL327697 LNH327697 LXD327697 MGZ327697 MQV327697 NAR327697 NKN327697 NUJ327697 OEF327697 OOB327697 OXX327697 PHT327697 PRP327697 QBL327697 QLH327697 QVD327697 REZ327697 ROV327697 RYR327697 SIN327697 SSJ327697 TCF327697 TMB327697 TVX327697 UFT327697 UPP327697 UZL327697 VJH327697 VTD327697 WCZ327697 WMV327697 WWR327697 V393233 KF393233 UB393233 ADX393233 ANT393233 AXP393233 BHL393233 BRH393233 CBD393233 CKZ393233 CUV393233 DER393233 DON393233 DYJ393233 EIF393233 ESB393233 FBX393233 FLT393233 FVP393233 GFL393233 GPH393233 GZD393233 HIZ393233 HSV393233 ICR393233 IMN393233 IWJ393233 JGF393233 JQB393233 JZX393233 KJT393233 KTP393233 LDL393233 LNH393233 LXD393233 MGZ393233 MQV393233 NAR393233 NKN393233 NUJ393233 OEF393233 OOB393233 OXX393233 PHT393233 PRP393233 QBL393233 QLH393233 QVD393233 REZ393233 ROV393233 RYR393233 SIN393233 SSJ393233 TCF393233 TMB393233 TVX393233 UFT393233 UPP393233 UZL393233 VJH393233 VTD393233 WCZ393233 WMV393233 WWR393233 V458769 KF458769 UB458769 ADX458769 ANT458769 AXP458769 BHL458769 BRH458769 CBD458769 CKZ458769 CUV458769 DER458769 DON458769 DYJ458769 EIF458769 ESB458769 FBX458769 FLT458769 FVP458769 GFL458769 GPH458769 GZD458769 HIZ458769 HSV458769 ICR458769 IMN458769 IWJ458769 JGF458769 JQB458769 JZX458769 KJT458769 KTP458769 LDL458769 LNH458769 LXD458769 MGZ458769 MQV458769 NAR458769 NKN458769 NUJ458769 OEF458769 OOB458769 OXX458769 PHT458769 PRP458769 QBL458769 QLH458769 QVD458769 REZ458769 ROV458769 RYR458769 SIN458769 SSJ458769 TCF458769 TMB458769 TVX458769 UFT458769 UPP458769 UZL458769 VJH458769 VTD458769 WCZ458769 WMV458769 WWR458769 V524305 KF524305 UB524305 ADX524305 ANT524305 AXP524305 BHL524305 BRH524305 CBD524305 CKZ524305 CUV524305 DER524305 DON524305 DYJ524305 EIF524305 ESB524305 FBX524305 FLT524305 FVP524305 GFL524305 GPH524305 GZD524305 HIZ524305 HSV524305 ICR524305 IMN524305 IWJ524305 JGF524305 JQB524305 JZX524305 KJT524305 KTP524305 LDL524305 LNH524305 LXD524305 MGZ524305 MQV524305 NAR524305 NKN524305 NUJ524305 OEF524305 OOB524305 OXX524305 PHT524305 PRP524305 QBL524305 QLH524305 QVD524305 REZ524305 ROV524305 RYR524305 SIN524305 SSJ524305 TCF524305 TMB524305 TVX524305 UFT524305 UPP524305 UZL524305 VJH524305 VTD524305 WCZ524305 WMV524305 WWR524305 V589841 KF589841 UB589841 ADX589841 ANT589841 AXP589841 BHL589841 BRH589841 CBD589841 CKZ589841 CUV589841 DER589841 DON589841 DYJ589841 EIF589841 ESB589841 FBX589841 FLT589841 FVP589841 GFL589841 GPH589841 GZD589841 HIZ589841 HSV589841 ICR589841 IMN589841 IWJ589841 JGF589841 JQB589841 JZX589841 KJT589841 KTP589841 LDL589841 LNH589841 LXD589841 MGZ589841 MQV589841 NAR589841 NKN589841 NUJ589841 OEF589841 OOB589841 OXX589841 PHT589841 PRP589841 QBL589841 QLH589841 QVD589841 REZ589841 ROV589841 RYR589841 SIN589841 SSJ589841 TCF589841 TMB589841 TVX589841 UFT589841 UPP589841 UZL589841 VJH589841 VTD589841 WCZ589841 WMV589841 WWR589841 V655377 KF655377 UB655377 ADX655377 ANT655377 AXP655377 BHL655377 BRH655377 CBD655377 CKZ655377 CUV655377 DER655377 DON655377 DYJ655377 EIF655377 ESB655377 FBX655377 FLT655377 FVP655377 GFL655377 GPH655377 GZD655377 HIZ655377 HSV655377 ICR655377 IMN655377 IWJ655377 JGF655377 JQB655377 JZX655377 KJT655377 KTP655377 LDL655377 LNH655377 LXD655377 MGZ655377 MQV655377 NAR655377 NKN655377 NUJ655377 OEF655377 OOB655377 OXX655377 PHT655377 PRP655377 QBL655377 QLH655377 QVD655377 REZ655377 ROV655377 RYR655377 SIN655377 SSJ655377 TCF655377 TMB655377 TVX655377 UFT655377 UPP655377 UZL655377 VJH655377 VTD655377 WCZ655377 WMV655377 WWR655377 V720913 KF720913 UB720913 ADX720913 ANT720913 AXP720913 BHL720913 BRH720913 CBD720913 CKZ720913 CUV720913 DER720913 DON720913 DYJ720913 EIF720913 ESB720913 FBX720913 FLT720913 FVP720913 GFL720913 GPH720913 GZD720913 HIZ720913 HSV720913 ICR720913 IMN720913 IWJ720913 JGF720913 JQB720913 JZX720913 KJT720913 KTP720913 LDL720913 LNH720913 LXD720913 MGZ720913 MQV720913 NAR720913 NKN720913 NUJ720913 OEF720913 OOB720913 OXX720913 PHT720913 PRP720913 QBL720913 QLH720913 QVD720913 REZ720913 ROV720913 RYR720913 SIN720913 SSJ720913 TCF720913 TMB720913 TVX720913 UFT720913 UPP720913 UZL720913 VJH720913 VTD720913 WCZ720913 WMV720913 WWR720913 V786449 KF786449 UB786449 ADX786449 ANT786449 AXP786449 BHL786449 BRH786449 CBD786449 CKZ786449 CUV786449 DER786449 DON786449 DYJ786449 EIF786449 ESB786449 FBX786449 FLT786449 FVP786449 GFL786449 GPH786449 GZD786449 HIZ786449 HSV786449 ICR786449 IMN786449 IWJ786449 JGF786449 JQB786449 JZX786449 KJT786449 KTP786449 LDL786449 LNH786449 LXD786449 MGZ786449 MQV786449 NAR786449 NKN786449 NUJ786449 OEF786449 OOB786449 OXX786449 PHT786449 PRP786449 QBL786449 QLH786449 QVD786449 REZ786449 ROV786449 RYR786449 SIN786449 SSJ786449 TCF786449 TMB786449 TVX786449 UFT786449 UPP786449 UZL786449 VJH786449 VTD786449 WCZ786449 WMV786449 WWR786449 V851985 KF851985 UB851985 ADX851985 ANT851985 AXP851985 BHL851985 BRH851985 CBD851985 CKZ851985 CUV851985 DER851985 DON851985 DYJ851985 EIF851985 ESB851985 FBX851985 FLT851985 FVP851985 GFL851985 GPH851985 GZD851985 HIZ851985 HSV851985 ICR851985 IMN851985 IWJ851985 JGF851985 JQB851985 JZX851985 KJT851985 KTP851985 LDL851985 LNH851985 LXD851985 MGZ851985 MQV851985 NAR851985 NKN851985 NUJ851985 OEF851985 OOB851985 OXX851985 PHT851985 PRP851985 QBL851985 QLH851985 QVD851985 REZ851985 ROV851985 RYR851985 SIN851985 SSJ851985 TCF851985 TMB851985 TVX851985 UFT851985 UPP851985 UZL851985 VJH851985 VTD851985 WCZ851985 WMV851985 WWR851985 V917521 KF917521 UB917521 ADX917521 ANT917521 AXP917521 BHL917521 BRH917521 CBD917521 CKZ917521 CUV917521 DER917521 DON917521 DYJ917521 EIF917521 ESB917521 FBX917521 FLT917521 FVP917521 GFL917521 GPH917521 GZD917521 HIZ917521 HSV917521 ICR917521 IMN917521 IWJ917521 JGF917521 JQB917521 JZX917521 KJT917521 KTP917521 LDL917521 LNH917521 LXD917521 MGZ917521 MQV917521 NAR917521 NKN917521 NUJ917521 OEF917521 OOB917521 OXX917521 PHT917521 PRP917521 QBL917521 QLH917521 QVD917521 REZ917521 ROV917521 RYR917521 SIN917521 SSJ917521 TCF917521 TMB917521 TVX917521 UFT917521 UPP917521 UZL917521 VJH917521 VTD917521 WCZ917521 WMV917521 WWR917521 V983057 KF983057 UB983057 ADX983057 ANT983057 AXP983057 BHL983057 BRH983057 CBD983057 CKZ983057 CUV983057 DER983057 DON983057 DYJ983057 EIF983057 ESB983057 FBX983057 FLT983057 FVP983057 GFL983057 GPH983057 GZD983057 HIZ983057 HSV983057 ICR983057 IMN983057 IWJ983057 JGF983057 JQB983057 JZX983057 KJT983057 KTP983057 LDL983057 LNH983057 LXD983057 MGZ983057 MQV983057 NAR983057 NKN983057 NUJ983057 OEF983057 OOB983057 OXX983057 PHT983057 PRP983057 QBL983057 QLH983057 QVD983057 REZ983057 ROV983057 RYR983057 SIN983057 SSJ983057 TCF983057 TMB983057 TVX983057 UFT983057 UPP983057 UZL983057 VJH983057 VTD983057 WCZ983057 WMV983057 WWR983057" xr:uid="{BBC15BC5-5761-4108-925C-871917FF7C3E}">
      <formula1>"○"</formula1>
      <formula2>0</formula2>
    </dataValidation>
    <dataValidation type="list" operator="equal" allowBlank="1" showErrorMessage="1" errorTitle="入力規則違反" error="リストから選択してください" sqref="M65536 JX65536 TT65536 ADP65536 ANL65536 AXH65536 BHD65536 BQZ65536 CAV65536 CKR65536 CUN65536 DEJ65536 DOF65536 DYB65536 EHX65536 ERT65536 FBP65536 FLL65536 FVH65536 GFD65536 GOZ65536 GYV65536 HIR65536 HSN65536 ICJ65536 IMF65536 IWB65536 JFX65536 JPT65536 JZP65536 KJL65536 KTH65536 LDD65536 LMZ65536 LWV65536 MGR65536 MQN65536 NAJ65536 NKF65536 NUB65536 ODX65536 ONT65536 OXP65536 PHL65536 PRH65536 QBD65536 QKZ65536 QUV65536 RER65536 RON65536 RYJ65536 SIF65536 SSB65536 TBX65536 TLT65536 TVP65536 UFL65536 UPH65536 UZD65536 VIZ65536 VSV65536 WCR65536 WMN65536 WWJ65536 M131072 JX131072 TT131072 ADP131072 ANL131072 AXH131072 BHD131072 BQZ131072 CAV131072 CKR131072 CUN131072 DEJ131072 DOF131072 DYB131072 EHX131072 ERT131072 FBP131072 FLL131072 FVH131072 GFD131072 GOZ131072 GYV131072 HIR131072 HSN131072 ICJ131072 IMF131072 IWB131072 JFX131072 JPT131072 JZP131072 KJL131072 KTH131072 LDD131072 LMZ131072 LWV131072 MGR131072 MQN131072 NAJ131072 NKF131072 NUB131072 ODX131072 ONT131072 OXP131072 PHL131072 PRH131072 QBD131072 QKZ131072 QUV131072 RER131072 RON131072 RYJ131072 SIF131072 SSB131072 TBX131072 TLT131072 TVP131072 UFL131072 UPH131072 UZD131072 VIZ131072 VSV131072 WCR131072 WMN131072 WWJ131072 M196608 JX196608 TT196608 ADP196608 ANL196608 AXH196608 BHD196608 BQZ196608 CAV196608 CKR196608 CUN196608 DEJ196608 DOF196608 DYB196608 EHX196608 ERT196608 FBP196608 FLL196608 FVH196608 GFD196608 GOZ196608 GYV196608 HIR196608 HSN196608 ICJ196608 IMF196608 IWB196608 JFX196608 JPT196608 JZP196608 KJL196608 KTH196608 LDD196608 LMZ196608 LWV196608 MGR196608 MQN196608 NAJ196608 NKF196608 NUB196608 ODX196608 ONT196608 OXP196608 PHL196608 PRH196608 QBD196608 QKZ196608 QUV196608 RER196608 RON196608 RYJ196608 SIF196608 SSB196608 TBX196608 TLT196608 TVP196608 UFL196608 UPH196608 UZD196608 VIZ196608 VSV196608 WCR196608 WMN196608 WWJ196608 M262144 JX262144 TT262144 ADP262144 ANL262144 AXH262144 BHD262144 BQZ262144 CAV262144 CKR262144 CUN262144 DEJ262144 DOF262144 DYB262144 EHX262144 ERT262144 FBP262144 FLL262144 FVH262144 GFD262144 GOZ262144 GYV262144 HIR262144 HSN262144 ICJ262144 IMF262144 IWB262144 JFX262144 JPT262144 JZP262144 KJL262144 KTH262144 LDD262144 LMZ262144 LWV262144 MGR262144 MQN262144 NAJ262144 NKF262144 NUB262144 ODX262144 ONT262144 OXP262144 PHL262144 PRH262144 QBD262144 QKZ262144 QUV262144 RER262144 RON262144 RYJ262144 SIF262144 SSB262144 TBX262144 TLT262144 TVP262144 UFL262144 UPH262144 UZD262144 VIZ262144 VSV262144 WCR262144 WMN262144 WWJ262144 M327680 JX327680 TT327680 ADP327680 ANL327680 AXH327680 BHD327680 BQZ327680 CAV327680 CKR327680 CUN327680 DEJ327680 DOF327680 DYB327680 EHX327680 ERT327680 FBP327680 FLL327680 FVH327680 GFD327680 GOZ327680 GYV327680 HIR327680 HSN327680 ICJ327680 IMF327680 IWB327680 JFX327680 JPT327680 JZP327680 KJL327680 KTH327680 LDD327680 LMZ327680 LWV327680 MGR327680 MQN327680 NAJ327680 NKF327680 NUB327680 ODX327680 ONT327680 OXP327680 PHL327680 PRH327680 QBD327680 QKZ327680 QUV327680 RER327680 RON327680 RYJ327680 SIF327680 SSB327680 TBX327680 TLT327680 TVP327680 UFL327680 UPH327680 UZD327680 VIZ327680 VSV327680 WCR327680 WMN327680 WWJ327680 M393216 JX393216 TT393216 ADP393216 ANL393216 AXH393216 BHD393216 BQZ393216 CAV393216 CKR393216 CUN393216 DEJ393216 DOF393216 DYB393216 EHX393216 ERT393216 FBP393216 FLL393216 FVH393216 GFD393216 GOZ393216 GYV393216 HIR393216 HSN393216 ICJ393216 IMF393216 IWB393216 JFX393216 JPT393216 JZP393216 KJL393216 KTH393216 LDD393216 LMZ393216 LWV393216 MGR393216 MQN393216 NAJ393216 NKF393216 NUB393216 ODX393216 ONT393216 OXP393216 PHL393216 PRH393216 QBD393216 QKZ393216 QUV393216 RER393216 RON393216 RYJ393216 SIF393216 SSB393216 TBX393216 TLT393216 TVP393216 UFL393216 UPH393216 UZD393216 VIZ393216 VSV393216 WCR393216 WMN393216 WWJ393216 M458752 JX458752 TT458752 ADP458752 ANL458752 AXH458752 BHD458752 BQZ458752 CAV458752 CKR458752 CUN458752 DEJ458752 DOF458752 DYB458752 EHX458752 ERT458752 FBP458752 FLL458752 FVH458752 GFD458752 GOZ458752 GYV458752 HIR458752 HSN458752 ICJ458752 IMF458752 IWB458752 JFX458752 JPT458752 JZP458752 KJL458752 KTH458752 LDD458752 LMZ458752 LWV458752 MGR458752 MQN458752 NAJ458752 NKF458752 NUB458752 ODX458752 ONT458752 OXP458752 PHL458752 PRH458752 QBD458752 QKZ458752 QUV458752 RER458752 RON458752 RYJ458752 SIF458752 SSB458752 TBX458752 TLT458752 TVP458752 UFL458752 UPH458752 UZD458752 VIZ458752 VSV458752 WCR458752 WMN458752 WWJ458752 M524288 JX524288 TT524288 ADP524288 ANL524288 AXH524288 BHD524288 BQZ524288 CAV524288 CKR524288 CUN524288 DEJ524288 DOF524288 DYB524288 EHX524288 ERT524288 FBP524288 FLL524288 FVH524288 GFD524288 GOZ524288 GYV524288 HIR524288 HSN524288 ICJ524288 IMF524288 IWB524288 JFX524288 JPT524288 JZP524288 KJL524288 KTH524288 LDD524288 LMZ524288 LWV524288 MGR524288 MQN524288 NAJ524288 NKF524288 NUB524288 ODX524288 ONT524288 OXP524288 PHL524288 PRH524288 QBD524288 QKZ524288 QUV524288 RER524288 RON524288 RYJ524288 SIF524288 SSB524288 TBX524288 TLT524288 TVP524288 UFL524288 UPH524288 UZD524288 VIZ524288 VSV524288 WCR524288 WMN524288 WWJ524288 M589824 JX589824 TT589824 ADP589824 ANL589824 AXH589824 BHD589824 BQZ589824 CAV589824 CKR589824 CUN589824 DEJ589824 DOF589824 DYB589824 EHX589824 ERT589824 FBP589824 FLL589824 FVH589824 GFD589824 GOZ589824 GYV589824 HIR589824 HSN589824 ICJ589824 IMF589824 IWB589824 JFX589824 JPT589824 JZP589824 KJL589824 KTH589824 LDD589824 LMZ589824 LWV589824 MGR589824 MQN589824 NAJ589824 NKF589824 NUB589824 ODX589824 ONT589824 OXP589824 PHL589824 PRH589824 QBD589824 QKZ589824 QUV589824 RER589824 RON589824 RYJ589824 SIF589824 SSB589824 TBX589824 TLT589824 TVP589824 UFL589824 UPH589824 UZD589824 VIZ589824 VSV589824 WCR589824 WMN589824 WWJ589824 M655360 JX655360 TT655360 ADP655360 ANL655360 AXH655360 BHD655360 BQZ655360 CAV655360 CKR655360 CUN655360 DEJ655360 DOF655360 DYB655360 EHX655360 ERT655360 FBP655360 FLL655360 FVH655360 GFD655360 GOZ655360 GYV655360 HIR655360 HSN655360 ICJ655360 IMF655360 IWB655360 JFX655360 JPT655360 JZP655360 KJL655360 KTH655360 LDD655360 LMZ655360 LWV655360 MGR655360 MQN655360 NAJ655360 NKF655360 NUB655360 ODX655360 ONT655360 OXP655360 PHL655360 PRH655360 QBD655360 QKZ655360 QUV655360 RER655360 RON655360 RYJ655360 SIF655360 SSB655360 TBX655360 TLT655360 TVP655360 UFL655360 UPH655360 UZD655360 VIZ655360 VSV655360 WCR655360 WMN655360 WWJ655360 M720896 JX720896 TT720896 ADP720896 ANL720896 AXH720896 BHD720896 BQZ720896 CAV720896 CKR720896 CUN720896 DEJ720896 DOF720896 DYB720896 EHX720896 ERT720896 FBP720896 FLL720896 FVH720896 GFD720896 GOZ720896 GYV720896 HIR720896 HSN720896 ICJ720896 IMF720896 IWB720896 JFX720896 JPT720896 JZP720896 KJL720896 KTH720896 LDD720896 LMZ720896 LWV720896 MGR720896 MQN720896 NAJ720896 NKF720896 NUB720896 ODX720896 ONT720896 OXP720896 PHL720896 PRH720896 QBD720896 QKZ720896 QUV720896 RER720896 RON720896 RYJ720896 SIF720896 SSB720896 TBX720896 TLT720896 TVP720896 UFL720896 UPH720896 UZD720896 VIZ720896 VSV720896 WCR720896 WMN720896 WWJ720896 M786432 JX786432 TT786432 ADP786432 ANL786432 AXH786432 BHD786432 BQZ786432 CAV786432 CKR786432 CUN786432 DEJ786432 DOF786432 DYB786432 EHX786432 ERT786432 FBP786432 FLL786432 FVH786432 GFD786432 GOZ786432 GYV786432 HIR786432 HSN786432 ICJ786432 IMF786432 IWB786432 JFX786432 JPT786432 JZP786432 KJL786432 KTH786432 LDD786432 LMZ786432 LWV786432 MGR786432 MQN786432 NAJ786432 NKF786432 NUB786432 ODX786432 ONT786432 OXP786432 PHL786432 PRH786432 QBD786432 QKZ786432 QUV786432 RER786432 RON786432 RYJ786432 SIF786432 SSB786432 TBX786432 TLT786432 TVP786432 UFL786432 UPH786432 UZD786432 VIZ786432 VSV786432 WCR786432 WMN786432 WWJ786432 M851968 JX851968 TT851968 ADP851968 ANL851968 AXH851968 BHD851968 BQZ851968 CAV851968 CKR851968 CUN851968 DEJ851968 DOF851968 DYB851968 EHX851968 ERT851968 FBP851968 FLL851968 FVH851968 GFD851968 GOZ851968 GYV851968 HIR851968 HSN851968 ICJ851968 IMF851968 IWB851968 JFX851968 JPT851968 JZP851968 KJL851968 KTH851968 LDD851968 LMZ851968 LWV851968 MGR851968 MQN851968 NAJ851968 NKF851968 NUB851968 ODX851968 ONT851968 OXP851968 PHL851968 PRH851968 QBD851968 QKZ851968 QUV851968 RER851968 RON851968 RYJ851968 SIF851968 SSB851968 TBX851968 TLT851968 TVP851968 UFL851968 UPH851968 UZD851968 VIZ851968 VSV851968 WCR851968 WMN851968 WWJ851968 M917504 JX917504 TT917504 ADP917504 ANL917504 AXH917504 BHD917504 BQZ917504 CAV917504 CKR917504 CUN917504 DEJ917504 DOF917504 DYB917504 EHX917504 ERT917504 FBP917504 FLL917504 FVH917504 GFD917504 GOZ917504 GYV917504 HIR917504 HSN917504 ICJ917504 IMF917504 IWB917504 JFX917504 JPT917504 JZP917504 KJL917504 KTH917504 LDD917504 LMZ917504 LWV917504 MGR917504 MQN917504 NAJ917504 NKF917504 NUB917504 ODX917504 ONT917504 OXP917504 PHL917504 PRH917504 QBD917504 QKZ917504 QUV917504 RER917504 RON917504 RYJ917504 SIF917504 SSB917504 TBX917504 TLT917504 TVP917504 UFL917504 UPH917504 UZD917504 VIZ917504 VSV917504 WCR917504 WMN917504 WWJ917504 M983040 JX983040 TT983040 ADP983040 ANL983040 AXH983040 BHD983040 BQZ983040 CAV983040 CKR983040 CUN983040 DEJ983040 DOF983040 DYB983040 EHX983040 ERT983040 FBP983040 FLL983040 FVH983040 GFD983040 GOZ983040 GYV983040 HIR983040 HSN983040 ICJ983040 IMF983040 IWB983040 JFX983040 JPT983040 JZP983040 KJL983040 KTH983040 LDD983040 LMZ983040 LWV983040 MGR983040 MQN983040 NAJ983040 NKF983040 NUB983040 ODX983040 ONT983040 OXP983040 PHL983040 PRH983040 QBD983040 QKZ983040 QUV983040 RER983040 RON983040 RYJ983040 SIF983040 SSB983040 TBX983040 TLT983040 TVP983040 UFL983040 UPH983040 UZD983040 VIZ983040 VSV983040 WCR983040 WMN983040 WWJ983040 WWJ983038 M65534 JX65534 TT65534 ADP65534 ANL65534 AXH65534 BHD65534 BQZ65534 CAV65534 CKR65534 CUN65534 DEJ65534 DOF65534 DYB65534 EHX65534 ERT65534 FBP65534 FLL65534 FVH65534 GFD65534 GOZ65534 GYV65534 HIR65534 HSN65534 ICJ65534 IMF65534 IWB65534 JFX65534 JPT65534 JZP65534 KJL65534 KTH65534 LDD65534 LMZ65534 LWV65534 MGR65534 MQN65534 NAJ65534 NKF65534 NUB65534 ODX65534 ONT65534 OXP65534 PHL65534 PRH65534 QBD65534 QKZ65534 QUV65534 RER65534 RON65534 RYJ65534 SIF65534 SSB65534 TBX65534 TLT65534 TVP65534 UFL65534 UPH65534 UZD65534 VIZ65534 VSV65534 WCR65534 WMN65534 WWJ65534 M131070 JX131070 TT131070 ADP131070 ANL131070 AXH131070 BHD131070 BQZ131070 CAV131070 CKR131070 CUN131070 DEJ131070 DOF131070 DYB131070 EHX131070 ERT131070 FBP131070 FLL131070 FVH131070 GFD131070 GOZ131070 GYV131070 HIR131070 HSN131070 ICJ131070 IMF131070 IWB131070 JFX131070 JPT131070 JZP131070 KJL131070 KTH131070 LDD131070 LMZ131070 LWV131070 MGR131070 MQN131070 NAJ131070 NKF131070 NUB131070 ODX131070 ONT131070 OXP131070 PHL131070 PRH131070 QBD131070 QKZ131070 QUV131070 RER131070 RON131070 RYJ131070 SIF131070 SSB131070 TBX131070 TLT131070 TVP131070 UFL131070 UPH131070 UZD131070 VIZ131070 VSV131070 WCR131070 WMN131070 WWJ131070 M196606 JX196606 TT196606 ADP196606 ANL196606 AXH196606 BHD196606 BQZ196606 CAV196606 CKR196606 CUN196606 DEJ196606 DOF196606 DYB196606 EHX196606 ERT196606 FBP196606 FLL196606 FVH196606 GFD196606 GOZ196606 GYV196606 HIR196606 HSN196606 ICJ196606 IMF196606 IWB196606 JFX196606 JPT196606 JZP196606 KJL196606 KTH196606 LDD196606 LMZ196606 LWV196606 MGR196606 MQN196606 NAJ196606 NKF196606 NUB196606 ODX196606 ONT196606 OXP196606 PHL196606 PRH196606 QBD196606 QKZ196606 QUV196606 RER196606 RON196606 RYJ196606 SIF196606 SSB196606 TBX196606 TLT196606 TVP196606 UFL196606 UPH196606 UZD196606 VIZ196606 VSV196606 WCR196606 WMN196606 WWJ196606 M262142 JX262142 TT262142 ADP262142 ANL262142 AXH262142 BHD262142 BQZ262142 CAV262142 CKR262142 CUN262142 DEJ262142 DOF262142 DYB262142 EHX262142 ERT262142 FBP262142 FLL262142 FVH262142 GFD262142 GOZ262142 GYV262142 HIR262142 HSN262142 ICJ262142 IMF262142 IWB262142 JFX262142 JPT262142 JZP262142 KJL262142 KTH262142 LDD262142 LMZ262142 LWV262142 MGR262142 MQN262142 NAJ262142 NKF262142 NUB262142 ODX262142 ONT262142 OXP262142 PHL262142 PRH262142 QBD262142 QKZ262142 QUV262142 RER262142 RON262142 RYJ262142 SIF262142 SSB262142 TBX262142 TLT262142 TVP262142 UFL262142 UPH262142 UZD262142 VIZ262142 VSV262142 WCR262142 WMN262142 WWJ262142 M327678 JX327678 TT327678 ADP327678 ANL327678 AXH327678 BHD327678 BQZ327678 CAV327678 CKR327678 CUN327678 DEJ327678 DOF327678 DYB327678 EHX327678 ERT327678 FBP327678 FLL327678 FVH327678 GFD327678 GOZ327678 GYV327678 HIR327678 HSN327678 ICJ327678 IMF327678 IWB327678 JFX327678 JPT327678 JZP327678 KJL327678 KTH327678 LDD327678 LMZ327678 LWV327678 MGR327678 MQN327678 NAJ327678 NKF327678 NUB327678 ODX327678 ONT327678 OXP327678 PHL327678 PRH327678 QBD327678 QKZ327678 QUV327678 RER327678 RON327678 RYJ327678 SIF327678 SSB327678 TBX327678 TLT327678 TVP327678 UFL327678 UPH327678 UZD327678 VIZ327678 VSV327678 WCR327678 WMN327678 WWJ327678 M393214 JX393214 TT393214 ADP393214 ANL393214 AXH393214 BHD393214 BQZ393214 CAV393214 CKR393214 CUN393214 DEJ393214 DOF393214 DYB393214 EHX393214 ERT393214 FBP393214 FLL393214 FVH393214 GFD393214 GOZ393214 GYV393214 HIR393214 HSN393214 ICJ393214 IMF393214 IWB393214 JFX393214 JPT393214 JZP393214 KJL393214 KTH393214 LDD393214 LMZ393214 LWV393214 MGR393214 MQN393214 NAJ393214 NKF393214 NUB393214 ODX393214 ONT393214 OXP393214 PHL393214 PRH393214 QBD393214 QKZ393214 QUV393214 RER393214 RON393214 RYJ393214 SIF393214 SSB393214 TBX393214 TLT393214 TVP393214 UFL393214 UPH393214 UZD393214 VIZ393214 VSV393214 WCR393214 WMN393214 WWJ393214 M458750 JX458750 TT458750 ADP458750 ANL458750 AXH458750 BHD458750 BQZ458750 CAV458750 CKR458750 CUN458750 DEJ458750 DOF458750 DYB458750 EHX458750 ERT458750 FBP458750 FLL458750 FVH458750 GFD458750 GOZ458750 GYV458750 HIR458750 HSN458750 ICJ458750 IMF458750 IWB458750 JFX458750 JPT458750 JZP458750 KJL458750 KTH458750 LDD458750 LMZ458750 LWV458750 MGR458750 MQN458750 NAJ458750 NKF458750 NUB458750 ODX458750 ONT458750 OXP458750 PHL458750 PRH458750 QBD458750 QKZ458750 QUV458750 RER458750 RON458750 RYJ458750 SIF458750 SSB458750 TBX458750 TLT458750 TVP458750 UFL458750 UPH458750 UZD458750 VIZ458750 VSV458750 WCR458750 WMN458750 WWJ458750 M524286 JX524286 TT524286 ADP524286 ANL524286 AXH524286 BHD524286 BQZ524286 CAV524286 CKR524286 CUN524286 DEJ524286 DOF524286 DYB524286 EHX524286 ERT524286 FBP524286 FLL524286 FVH524286 GFD524286 GOZ524286 GYV524286 HIR524286 HSN524286 ICJ524286 IMF524286 IWB524286 JFX524286 JPT524286 JZP524286 KJL524286 KTH524286 LDD524286 LMZ524286 LWV524286 MGR524286 MQN524286 NAJ524286 NKF524286 NUB524286 ODX524286 ONT524286 OXP524286 PHL524286 PRH524286 QBD524286 QKZ524286 QUV524286 RER524286 RON524286 RYJ524286 SIF524286 SSB524286 TBX524286 TLT524286 TVP524286 UFL524286 UPH524286 UZD524286 VIZ524286 VSV524286 WCR524286 WMN524286 WWJ524286 M589822 JX589822 TT589822 ADP589822 ANL589822 AXH589822 BHD589822 BQZ589822 CAV589822 CKR589822 CUN589822 DEJ589822 DOF589822 DYB589822 EHX589822 ERT589822 FBP589822 FLL589822 FVH589822 GFD589822 GOZ589822 GYV589822 HIR589822 HSN589822 ICJ589822 IMF589822 IWB589822 JFX589822 JPT589822 JZP589822 KJL589822 KTH589822 LDD589822 LMZ589822 LWV589822 MGR589822 MQN589822 NAJ589822 NKF589822 NUB589822 ODX589822 ONT589822 OXP589822 PHL589822 PRH589822 QBD589822 QKZ589822 QUV589822 RER589822 RON589822 RYJ589822 SIF589822 SSB589822 TBX589822 TLT589822 TVP589822 UFL589822 UPH589822 UZD589822 VIZ589822 VSV589822 WCR589822 WMN589822 WWJ589822 M655358 JX655358 TT655358 ADP655358 ANL655358 AXH655358 BHD655358 BQZ655358 CAV655358 CKR655358 CUN655358 DEJ655358 DOF655358 DYB655358 EHX655358 ERT655358 FBP655358 FLL655358 FVH655358 GFD655358 GOZ655358 GYV655358 HIR655358 HSN655358 ICJ655358 IMF655358 IWB655358 JFX655358 JPT655358 JZP655358 KJL655358 KTH655358 LDD655358 LMZ655358 LWV655358 MGR655358 MQN655358 NAJ655358 NKF655358 NUB655358 ODX655358 ONT655358 OXP655358 PHL655358 PRH655358 QBD655358 QKZ655358 QUV655358 RER655358 RON655358 RYJ655358 SIF655358 SSB655358 TBX655358 TLT655358 TVP655358 UFL655358 UPH655358 UZD655358 VIZ655358 VSV655358 WCR655358 WMN655358 WWJ655358 M720894 JX720894 TT720894 ADP720894 ANL720894 AXH720894 BHD720894 BQZ720894 CAV720894 CKR720894 CUN720894 DEJ720894 DOF720894 DYB720894 EHX720894 ERT720894 FBP720894 FLL720894 FVH720894 GFD720894 GOZ720894 GYV720894 HIR720894 HSN720894 ICJ720894 IMF720894 IWB720894 JFX720894 JPT720894 JZP720894 KJL720894 KTH720894 LDD720894 LMZ720894 LWV720894 MGR720894 MQN720894 NAJ720894 NKF720894 NUB720894 ODX720894 ONT720894 OXP720894 PHL720894 PRH720894 QBD720894 QKZ720894 QUV720894 RER720894 RON720894 RYJ720894 SIF720894 SSB720894 TBX720894 TLT720894 TVP720894 UFL720894 UPH720894 UZD720894 VIZ720894 VSV720894 WCR720894 WMN720894 WWJ720894 M786430 JX786430 TT786430 ADP786430 ANL786430 AXH786430 BHD786430 BQZ786430 CAV786430 CKR786430 CUN786430 DEJ786430 DOF786430 DYB786430 EHX786430 ERT786430 FBP786430 FLL786430 FVH786430 GFD786430 GOZ786430 GYV786430 HIR786430 HSN786430 ICJ786430 IMF786430 IWB786430 JFX786430 JPT786430 JZP786430 KJL786430 KTH786430 LDD786430 LMZ786430 LWV786430 MGR786430 MQN786430 NAJ786430 NKF786430 NUB786430 ODX786430 ONT786430 OXP786430 PHL786430 PRH786430 QBD786430 QKZ786430 QUV786430 RER786430 RON786430 RYJ786430 SIF786430 SSB786430 TBX786430 TLT786430 TVP786430 UFL786430 UPH786430 UZD786430 VIZ786430 VSV786430 WCR786430 WMN786430 WWJ786430 M851966 JX851966 TT851966 ADP851966 ANL851966 AXH851966 BHD851966 BQZ851966 CAV851966 CKR851966 CUN851966 DEJ851966 DOF851966 DYB851966 EHX851966 ERT851966 FBP851966 FLL851966 FVH851966 GFD851966 GOZ851966 GYV851966 HIR851966 HSN851966 ICJ851966 IMF851966 IWB851966 JFX851966 JPT851966 JZP851966 KJL851966 KTH851966 LDD851966 LMZ851966 LWV851966 MGR851966 MQN851966 NAJ851966 NKF851966 NUB851966 ODX851966 ONT851966 OXP851966 PHL851966 PRH851966 QBD851966 QKZ851966 QUV851966 RER851966 RON851966 RYJ851966 SIF851966 SSB851966 TBX851966 TLT851966 TVP851966 UFL851966 UPH851966 UZD851966 VIZ851966 VSV851966 WCR851966 WMN851966 WWJ851966 M917502 JX917502 TT917502 ADP917502 ANL917502 AXH917502 BHD917502 BQZ917502 CAV917502 CKR917502 CUN917502 DEJ917502 DOF917502 DYB917502 EHX917502 ERT917502 FBP917502 FLL917502 FVH917502 GFD917502 GOZ917502 GYV917502 HIR917502 HSN917502 ICJ917502 IMF917502 IWB917502 JFX917502 JPT917502 JZP917502 KJL917502 KTH917502 LDD917502 LMZ917502 LWV917502 MGR917502 MQN917502 NAJ917502 NKF917502 NUB917502 ODX917502 ONT917502 OXP917502 PHL917502 PRH917502 QBD917502 QKZ917502 QUV917502 RER917502 RON917502 RYJ917502 SIF917502 SSB917502 TBX917502 TLT917502 TVP917502 UFL917502 UPH917502 UZD917502 VIZ917502 VSV917502 WCR917502 WMN917502 WWJ917502 M983038 JX983038 TT983038 ADP983038 ANL983038 AXH983038 BHD983038 BQZ983038 CAV983038 CKR983038 CUN983038 DEJ983038 DOF983038 DYB983038 EHX983038 ERT983038 FBP983038 FLL983038 FVH983038 GFD983038 GOZ983038 GYV983038 HIR983038 HSN983038 ICJ983038 IMF983038 IWB983038 JFX983038 JPT983038 JZP983038 KJL983038 KTH983038 LDD983038 LMZ983038 LWV983038 MGR983038 MQN983038 NAJ983038 NKF983038 NUB983038 ODX983038 ONT983038 OXP983038 PHL983038 PRH983038 QBD983038 QKZ983038 QUV983038 RER983038 RON983038 RYJ983038 SIF983038 SSB983038 TBX983038 TLT983038 TVP983038 UFL983038 UPH983038 UZD983038 VIZ983038 VSV983038 WCR983038 WMN983038" xr:uid="{503FAE06-B132-4067-82DA-295C0FCA15F0}">
      <formula1>"いる,いない,非該当"</formula1>
      <formula2>0</formula2>
    </dataValidation>
    <dataValidation type="list" allowBlank="1" showInputMessage="1" showErrorMessage="1" sqref="AK8:AM16 AK21:AM29" xr:uid="{C9206832-D067-44F3-A023-2C67772C7DB3}">
      <formula1>"文書,口頭,同意なし"</formula1>
    </dataValidation>
    <dataValidation type="list" allowBlank="1" showInputMessage="1" showErrorMessage="1" sqref="AN8:AP16 AB8:AJ16 AB21:AJ29 AN21:AP29" xr:uid="{B374EDD4-A3AF-43FA-8947-3AED7783782E}">
      <formula1>"○,×"</formula1>
    </dataValidation>
  </dataValidations>
  <pageMargins left="0.6692913385826772" right="0.55118110236220474" top="0.62992125984251968" bottom="0.70866141732283472" header="0.51181102362204722" footer="0.51181102362204722"/>
  <pageSetup paperSize="9" scale="80" firstPageNumber="0" orientation="landscape" horizontalDpi="300" verticalDpi="300"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68484-3EA5-4AC0-98D0-EADCA71495AE}">
  <sheetPr codeName="Sheet16">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19" customWidth="1"/>
    <col min="2" max="2" width="5.09765625" style="19" customWidth="1"/>
    <col min="3" max="3" width="41.09765625" style="20" customWidth="1"/>
    <col min="4" max="4" width="9.59765625" style="20" customWidth="1"/>
    <col min="5" max="5" width="5.09765625" style="19" customWidth="1"/>
    <col min="6" max="6" width="41.09765625" style="20" customWidth="1"/>
    <col min="7" max="7" width="9.59765625" style="20" customWidth="1"/>
    <col min="8" max="256" width="8.09765625" style="20"/>
    <col min="257" max="257" width="3.69921875" style="20" customWidth="1"/>
    <col min="258" max="258" width="5.09765625" style="20" customWidth="1"/>
    <col min="259" max="259" width="41.09765625" style="20" customWidth="1"/>
    <col min="260" max="260" width="9.59765625" style="20" customWidth="1"/>
    <col min="261" max="261" width="5.09765625" style="20" customWidth="1"/>
    <col min="262" max="262" width="41.09765625" style="20" customWidth="1"/>
    <col min="263" max="263" width="9.59765625" style="20" customWidth="1"/>
    <col min="264" max="512" width="8.09765625" style="20"/>
    <col min="513" max="513" width="3.69921875" style="20" customWidth="1"/>
    <col min="514" max="514" width="5.09765625" style="20" customWidth="1"/>
    <col min="515" max="515" width="41.09765625" style="20" customWidth="1"/>
    <col min="516" max="516" width="9.59765625" style="20" customWidth="1"/>
    <col min="517" max="517" width="5.09765625" style="20" customWidth="1"/>
    <col min="518" max="518" width="41.09765625" style="20" customWidth="1"/>
    <col min="519" max="519" width="9.59765625" style="20" customWidth="1"/>
    <col min="520" max="768" width="8.09765625" style="20"/>
    <col min="769" max="769" width="3.69921875" style="20" customWidth="1"/>
    <col min="770" max="770" width="5.09765625" style="20" customWidth="1"/>
    <col min="771" max="771" width="41.09765625" style="20" customWidth="1"/>
    <col min="772" max="772" width="9.59765625" style="20" customWidth="1"/>
    <col min="773" max="773" width="5.09765625" style="20" customWidth="1"/>
    <col min="774" max="774" width="41.09765625" style="20" customWidth="1"/>
    <col min="775" max="775" width="9.59765625" style="20" customWidth="1"/>
    <col min="776" max="1024" width="8.09765625" style="20"/>
    <col min="1025" max="1025" width="3.69921875" style="20" customWidth="1"/>
    <col min="1026" max="1026" width="5.09765625" style="20" customWidth="1"/>
    <col min="1027" max="1027" width="41.09765625" style="20" customWidth="1"/>
    <col min="1028" max="1028" width="9.59765625" style="20" customWidth="1"/>
    <col min="1029" max="1029" width="5.09765625" style="20" customWidth="1"/>
    <col min="1030" max="1030" width="41.09765625" style="20" customWidth="1"/>
    <col min="1031" max="1031" width="9.59765625" style="20" customWidth="1"/>
    <col min="1032" max="1280" width="8.09765625" style="20"/>
    <col min="1281" max="1281" width="3.69921875" style="20" customWidth="1"/>
    <col min="1282" max="1282" width="5.09765625" style="20" customWidth="1"/>
    <col min="1283" max="1283" width="41.09765625" style="20" customWidth="1"/>
    <col min="1284" max="1284" width="9.59765625" style="20" customWidth="1"/>
    <col min="1285" max="1285" width="5.09765625" style="20" customWidth="1"/>
    <col min="1286" max="1286" width="41.09765625" style="20" customWidth="1"/>
    <col min="1287" max="1287" width="9.59765625" style="20" customWidth="1"/>
    <col min="1288" max="1536" width="8.09765625" style="20"/>
    <col min="1537" max="1537" width="3.69921875" style="20" customWidth="1"/>
    <col min="1538" max="1538" width="5.09765625" style="20" customWidth="1"/>
    <col min="1539" max="1539" width="41.09765625" style="20" customWidth="1"/>
    <col min="1540" max="1540" width="9.59765625" style="20" customWidth="1"/>
    <col min="1541" max="1541" width="5.09765625" style="20" customWidth="1"/>
    <col min="1542" max="1542" width="41.09765625" style="20" customWidth="1"/>
    <col min="1543" max="1543" width="9.59765625" style="20" customWidth="1"/>
    <col min="1544" max="1792" width="8.09765625" style="20"/>
    <col min="1793" max="1793" width="3.69921875" style="20" customWidth="1"/>
    <col min="1794" max="1794" width="5.09765625" style="20" customWidth="1"/>
    <col min="1795" max="1795" width="41.09765625" style="20" customWidth="1"/>
    <col min="1796" max="1796" width="9.59765625" style="20" customWidth="1"/>
    <col min="1797" max="1797" width="5.09765625" style="20" customWidth="1"/>
    <col min="1798" max="1798" width="41.09765625" style="20" customWidth="1"/>
    <col min="1799" max="1799" width="9.59765625" style="20" customWidth="1"/>
    <col min="1800" max="2048" width="8.09765625" style="20"/>
    <col min="2049" max="2049" width="3.69921875" style="20" customWidth="1"/>
    <col min="2050" max="2050" width="5.09765625" style="20" customWidth="1"/>
    <col min="2051" max="2051" width="41.09765625" style="20" customWidth="1"/>
    <col min="2052" max="2052" width="9.59765625" style="20" customWidth="1"/>
    <col min="2053" max="2053" width="5.09765625" style="20" customWidth="1"/>
    <col min="2054" max="2054" width="41.09765625" style="20" customWidth="1"/>
    <col min="2055" max="2055" width="9.59765625" style="20" customWidth="1"/>
    <col min="2056" max="2304" width="8.09765625" style="20"/>
    <col min="2305" max="2305" width="3.69921875" style="20" customWidth="1"/>
    <col min="2306" max="2306" width="5.09765625" style="20" customWidth="1"/>
    <col min="2307" max="2307" width="41.09765625" style="20" customWidth="1"/>
    <col min="2308" max="2308" width="9.59765625" style="20" customWidth="1"/>
    <col min="2309" max="2309" width="5.09765625" style="20" customWidth="1"/>
    <col min="2310" max="2310" width="41.09765625" style="20" customWidth="1"/>
    <col min="2311" max="2311" width="9.59765625" style="20" customWidth="1"/>
    <col min="2312" max="2560" width="8.09765625" style="20"/>
    <col min="2561" max="2561" width="3.69921875" style="20" customWidth="1"/>
    <col min="2562" max="2562" width="5.09765625" style="20" customWidth="1"/>
    <col min="2563" max="2563" width="41.09765625" style="20" customWidth="1"/>
    <col min="2564" max="2564" width="9.59765625" style="20" customWidth="1"/>
    <col min="2565" max="2565" width="5.09765625" style="20" customWidth="1"/>
    <col min="2566" max="2566" width="41.09765625" style="20" customWidth="1"/>
    <col min="2567" max="2567" width="9.59765625" style="20" customWidth="1"/>
    <col min="2568" max="2816" width="8.09765625" style="20"/>
    <col min="2817" max="2817" width="3.69921875" style="20" customWidth="1"/>
    <col min="2818" max="2818" width="5.09765625" style="20" customWidth="1"/>
    <col min="2819" max="2819" width="41.09765625" style="20" customWidth="1"/>
    <col min="2820" max="2820" width="9.59765625" style="20" customWidth="1"/>
    <col min="2821" max="2821" width="5.09765625" style="20" customWidth="1"/>
    <col min="2822" max="2822" width="41.09765625" style="20" customWidth="1"/>
    <col min="2823" max="2823" width="9.59765625" style="20" customWidth="1"/>
    <col min="2824" max="3072" width="8.09765625" style="20"/>
    <col min="3073" max="3073" width="3.69921875" style="20" customWidth="1"/>
    <col min="3074" max="3074" width="5.09765625" style="20" customWidth="1"/>
    <col min="3075" max="3075" width="41.09765625" style="20" customWidth="1"/>
    <col min="3076" max="3076" width="9.59765625" style="20" customWidth="1"/>
    <col min="3077" max="3077" width="5.09765625" style="20" customWidth="1"/>
    <col min="3078" max="3078" width="41.09765625" style="20" customWidth="1"/>
    <col min="3079" max="3079" width="9.59765625" style="20" customWidth="1"/>
    <col min="3080" max="3328" width="8.09765625" style="20"/>
    <col min="3329" max="3329" width="3.69921875" style="20" customWidth="1"/>
    <col min="3330" max="3330" width="5.09765625" style="20" customWidth="1"/>
    <col min="3331" max="3331" width="41.09765625" style="20" customWidth="1"/>
    <col min="3332" max="3332" width="9.59765625" style="20" customWidth="1"/>
    <col min="3333" max="3333" width="5.09765625" style="20" customWidth="1"/>
    <col min="3334" max="3334" width="41.09765625" style="20" customWidth="1"/>
    <col min="3335" max="3335" width="9.59765625" style="20" customWidth="1"/>
    <col min="3336" max="3584" width="8.09765625" style="20"/>
    <col min="3585" max="3585" width="3.69921875" style="20" customWidth="1"/>
    <col min="3586" max="3586" width="5.09765625" style="20" customWidth="1"/>
    <col min="3587" max="3587" width="41.09765625" style="20" customWidth="1"/>
    <col min="3588" max="3588" width="9.59765625" style="20" customWidth="1"/>
    <col min="3589" max="3589" width="5.09765625" style="20" customWidth="1"/>
    <col min="3590" max="3590" width="41.09765625" style="20" customWidth="1"/>
    <col min="3591" max="3591" width="9.59765625" style="20" customWidth="1"/>
    <col min="3592" max="3840" width="8.09765625" style="20"/>
    <col min="3841" max="3841" width="3.69921875" style="20" customWidth="1"/>
    <col min="3842" max="3842" width="5.09765625" style="20" customWidth="1"/>
    <col min="3843" max="3843" width="41.09765625" style="20" customWidth="1"/>
    <col min="3844" max="3844" width="9.59765625" style="20" customWidth="1"/>
    <col min="3845" max="3845" width="5.09765625" style="20" customWidth="1"/>
    <col min="3846" max="3846" width="41.09765625" style="20" customWidth="1"/>
    <col min="3847" max="3847" width="9.59765625" style="20" customWidth="1"/>
    <col min="3848" max="4096" width="8.09765625" style="20"/>
    <col min="4097" max="4097" width="3.69921875" style="20" customWidth="1"/>
    <col min="4098" max="4098" width="5.09765625" style="20" customWidth="1"/>
    <col min="4099" max="4099" width="41.09765625" style="20" customWidth="1"/>
    <col min="4100" max="4100" width="9.59765625" style="20" customWidth="1"/>
    <col min="4101" max="4101" width="5.09765625" style="20" customWidth="1"/>
    <col min="4102" max="4102" width="41.09765625" style="20" customWidth="1"/>
    <col min="4103" max="4103" width="9.59765625" style="20" customWidth="1"/>
    <col min="4104" max="4352" width="8.09765625" style="20"/>
    <col min="4353" max="4353" width="3.69921875" style="20" customWidth="1"/>
    <col min="4354" max="4354" width="5.09765625" style="20" customWidth="1"/>
    <col min="4355" max="4355" width="41.09765625" style="20" customWidth="1"/>
    <col min="4356" max="4356" width="9.59765625" style="20" customWidth="1"/>
    <col min="4357" max="4357" width="5.09765625" style="20" customWidth="1"/>
    <col min="4358" max="4358" width="41.09765625" style="20" customWidth="1"/>
    <col min="4359" max="4359" width="9.59765625" style="20" customWidth="1"/>
    <col min="4360" max="4608" width="8.09765625" style="20"/>
    <col min="4609" max="4609" width="3.69921875" style="20" customWidth="1"/>
    <col min="4610" max="4610" width="5.09765625" style="20" customWidth="1"/>
    <col min="4611" max="4611" width="41.09765625" style="20" customWidth="1"/>
    <col min="4612" max="4612" width="9.59765625" style="20" customWidth="1"/>
    <col min="4613" max="4613" width="5.09765625" style="20" customWidth="1"/>
    <col min="4614" max="4614" width="41.09765625" style="20" customWidth="1"/>
    <col min="4615" max="4615" width="9.59765625" style="20" customWidth="1"/>
    <col min="4616" max="4864" width="8.09765625" style="20"/>
    <col min="4865" max="4865" width="3.69921875" style="20" customWidth="1"/>
    <col min="4866" max="4866" width="5.09765625" style="20" customWidth="1"/>
    <col min="4867" max="4867" width="41.09765625" style="20" customWidth="1"/>
    <col min="4868" max="4868" width="9.59765625" style="20" customWidth="1"/>
    <col min="4869" max="4869" width="5.09765625" style="20" customWidth="1"/>
    <col min="4870" max="4870" width="41.09765625" style="20" customWidth="1"/>
    <col min="4871" max="4871" width="9.59765625" style="20" customWidth="1"/>
    <col min="4872" max="5120" width="8.09765625" style="20"/>
    <col min="5121" max="5121" width="3.69921875" style="20" customWidth="1"/>
    <col min="5122" max="5122" width="5.09765625" style="20" customWidth="1"/>
    <col min="5123" max="5123" width="41.09765625" style="20" customWidth="1"/>
    <col min="5124" max="5124" width="9.59765625" style="20" customWidth="1"/>
    <col min="5125" max="5125" width="5.09765625" style="20" customWidth="1"/>
    <col min="5126" max="5126" width="41.09765625" style="20" customWidth="1"/>
    <col min="5127" max="5127" width="9.59765625" style="20" customWidth="1"/>
    <col min="5128" max="5376" width="8.09765625" style="20"/>
    <col min="5377" max="5377" width="3.69921875" style="20" customWidth="1"/>
    <col min="5378" max="5378" width="5.09765625" style="20" customWidth="1"/>
    <col min="5379" max="5379" width="41.09765625" style="20" customWidth="1"/>
    <col min="5380" max="5380" width="9.59765625" style="20" customWidth="1"/>
    <col min="5381" max="5381" width="5.09765625" style="20" customWidth="1"/>
    <col min="5382" max="5382" width="41.09765625" style="20" customWidth="1"/>
    <col min="5383" max="5383" width="9.59765625" style="20" customWidth="1"/>
    <col min="5384" max="5632" width="8.09765625" style="20"/>
    <col min="5633" max="5633" width="3.69921875" style="20" customWidth="1"/>
    <col min="5634" max="5634" width="5.09765625" style="20" customWidth="1"/>
    <col min="5635" max="5635" width="41.09765625" style="20" customWidth="1"/>
    <col min="5636" max="5636" width="9.59765625" style="20" customWidth="1"/>
    <col min="5637" max="5637" width="5.09765625" style="20" customWidth="1"/>
    <col min="5638" max="5638" width="41.09765625" style="20" customWidth="1"/>
    <col min="5639" max="5639" width="9.59765625" style="20" customWidth="1"/>
    <col min="5640" max="5888" width="8.09765625" style="20"/>
    <col min="5889" max="5889" width="3.69921875" style="20" customWidth="1"/>
    <col min="5890" max="5890" width="5.09765625" style="20" customWidth="1"/>
    <col min="5891" max="5891" width="41.09765625" style="20" customWidth="1"/>
    <col min="5892" max="5892" width="9.59765625" style="20" customWidth="1"/>
    <col min="5893" max="5893" width="5.09765625" style="20" customWidth="1"/>
    <col min="5894" max="5894" width="41.09765625" style="20" customWidth="1"/>
    <col min="5895" max="5895" width="9.59765625" style="20" customWidth="1"/>
    <col min="5896" max="6144" width="8.09765625" style="20"/>
    <col min="6145" max="6145" width="3.69921875" style="20" customWidth="1"/>
    <col min="6146" max="6146" width="5.09765625" style="20" customWidth="1"/>
    <col min="6147" max="6147" width="41.09765625" style="20" customWidth="1"/>
    <col min="6148" max="6148" width="9.59765625" style="20" customWidth="1"/>
    <col min="6149" max="6149" width="5.09765625" style="20" customWidth="1"/>
    <col min="6150" max="6150" width="41.09765625" style="20" customWidth="1"/>
    <col min="6151" max="6151" width="9.59765625" style="20" customWidth="1"/>
    <col min="6152" max="6400" width="8.09765625" style="20"/>
    <col min="6401" max="6401" width="3.69921875" style="20" customWidth="1"/>
    <col min="6402" max="6402" width="5.09765625" style="20" customWidth="1"/>
    <col min="6403" max="6403" width="41.09765625" style="20" customWidth="1"/>
    <col min="6404" max="6404" width="9.59765625" style="20" customWidth="1"/>
    <col min="6405" max="6405" width="5.09765625" style="20" customWidth="1"/>
    <col min="6406" max="6406" width="41.09765625" style="20" customWidth="1"/>
    <col min="6407" max="6407" width="9.59765625" style="20" customWidth="1"/>
    <col min="6408" max="6656" width="8.09765625" style="20"/>
    <col min="6657" max="6657" width="3.69921875" style="20" customWidth="1"/>
    <col min="6658" max="6658" width="5.09765625" style="20" customWidth="1"/>
    <col min="6659" max="6659" width="41.09765625" style="20" customWidth="1"/>
    <col min="6660" max="6660" width="9.59765625" style="20" customWidth="1"/>
    <col min="6661" max="6661" width="5.09765625" style="20" customWidth="1"/>
    <col min="6662" max="6662" width="41.09765625" style="20" customWidth="1"/>
    <col min="6663" max="6663" width="9.59765625" style="20" customWidth="1"/>
    <col min="6664" max="6912" width="8.09765625" style="20"/>
    <col min="6913" max="6913" width="3.69921875" style="20" customWidth="1"/>
    <col min="6914" max="6914" width="5.09765625" style="20" customWidth="1"/>
    <col min="6915" max="6915" width="41.09765625" style="20" customWidth="1"/>
    <col min="6916" max="6916" width="9.59765625" style="20" customWidth="1"/>
    <col min="6917" max="6917" width="5.09765625" style="20" customWidth="1"/>
    <col min="6918" max="6918" width="41.09765625" style="20" customWidth="1"/>
    <col min="6919" max="6919" width="9.59765625" style="20" customWidth="1"/>
    <col min="6920" max="7168" width="8.09765625" style="20"/>
    <col min="7169" max="7169" width="3.69921875" style="20" customWidth="1"/>
    <col min="7170" max="7170" width="5.09765625" style="20" customWidth="1"/>
    <col min="7171" max="7171" width="41.09765625" style="20" customWidth="1"/>
    <col min="7172" max="7172" width="9.59765625" style="20" customWidth="1"/>
    <col min="7173" max="7173" width="5.09765625" style="20" customWidth="1"/>
    <col min="7174" max="7174" width="41.09765625" style="20" customWidth="1"/>
    <col min="7175" max="7175" width="9.59765625" style="20" customWidth="1"/>
    <col min="7176" max="7424" width="8.09765625" style="20"/>
    <col min="7425" max="7425" width="3.69921875" style="20" customWidth="1"/>
    <col min="7426" max="7426" width="5.09765625" style="20" customWidth="1"/>
    <col min="7427" max="7427" width="41.09765625" style="20" customWidth="1"/>
    <col min="7428" max="7428" width="9.59765625" style="20" customWidth="1"/>
    <col min="7429" max="7429" width="5.09765625" style="20" customWidth="1"/>
    <col min="7430" max="7430" width="41.09765625" style="20" customWidth="1"/>
    <col min="7431" max="7431" width="9.59765625" style="20" customWidth="1"/>
    <col min="7432" max="7680" width="8.09765625" style="20"/>
    <col min="7681" max="7681" width="3.69921875" style="20" customWidth="1"/>
    <col min="7682" max="7682" width="5.09765625" style="20" customWidth="1"/>
    <col min="7683" max="7683" width="41.09765625" style="20" customWidth="1"/>
    <col min="7684" max="7684" width="9.59765625" style="20" customWidth="1"/>
    <col min="7685" max="7685" width="5.09765625" style="20" customWidth="1"/>
    <col min="7686" max="7686" width="41.09765625" style="20" customWidth="1"/>
    <col min="7687" max="7687" width="9.59765625" style="20" customWidth="1"/>
    <col min="7688" max="7936" width="8.09765625" style="20"/>
    <col min="7937" max="7937" width="3.69921875" style="20" customWidth="1"/>
    <col min="7938" max="7938" width="5.09765625" style="20" customWidth="1"/>
    <col min="7939" max="7939" width="41.09765625" style="20" customWidth="1"/>
    <col min="7940" max="7940" width="9.59765625" style="20" customWidth="1"/>
    <col min="7941" max="7941" width="5.09765625" style="20" customWidth="1"/>
    <col min="7942" max="7942" width="41.09765625" style="20" customWidth="1"/>
    <col min="7943" max="7943" width="9.59765625" style="20" customWidth="1"/>
    <col min="7944" max="8192" width="8.09765625" style="20"/>
    <col min="8193" max="8193" width="3.69921875" style="20" customWidth="1"/>
    <col min="8194" max="8194" width="5.09765625" style="20" customWidth="1"/>
    <col min="8195" max="8195" width="41.09765625" style="20" customWidth="1"/>
    <col min="8196" max="8196" width="9.59765625" style="20" customWidth="1"/>
    <col min="8197" max="8197" width="5.09765625" style="20" customWidth="1"/>
    <col min="8198" max="8198" width="41.09765625" style="20" customWidth="1"/>
    <col min="8199" max="8199" width="9.59765625" style="20" customWidth="1"/>
    <col min="8200" max="8448" width="8.09765625" style="20"/>
    <col min="8449" max="8449" width="3.69921875" style="20" customWidth="1"/>
    <col min="8450" max="8450" width="5.09765625" style="20" customWidth="1"/>
    <col min="8451" max="8451" width="41.09765625" style="20" customWidth="1"/>
    <col min="8452" max="8452" width="9.59765625" style="20" customWidth="1"/>
    <col min="8453" max="8453" width="5.09765625" style="20" customWidth="1"/>
    <col min="8454" max="8454" width="41.09765625" style="20" customWidth="1"/>
    <col min="8455" max="8455" width="9.59765625" style="20" customWidth="1"/>
    <col min="8456" max="8704" width="8.09765625" style="20"/>
    <col min="8705" max="8705" width="3.69921875" style="20" customWidth="1"/>
    <col min="8706" max="8706" width="5.09765625" style="20" customWidth="1"/>
    <col min="8707" max="8707" width="41.09765625" style="20" customWidth="1"/>
    <col min="8708" max="8708" width="9.59765625" style="20" customWidth="1"/>
    <col min="8709" max="8709" width="5.09765625" style="20" customWidth="1"/>
    <col min="8710" max="8710" width="41.09765625" style="20" customWidth="1"/>
    <col min="8711" max="8711" width="9.59765625" style="20" customWidth="1"/>
    <col min="8712" max="8960" width="8.09765625" style="20"/>
    <col min="8961" max="8961" width="3.69921875" style="20" customWidth="1"/>
    <col min="8962" max="8962" width="5.09765625" style="20" customWidth="1"/>
    <col min="8963" max="8963" width="41.09765625" style="20" customWidth="1"/>
    <col min="8964" max="8964" width="9.59765625" style="20" customWidth="1"/>
    <col min="8965" max="8965" width="5.09765625" style="20" customWidth="1"/>
    <col min="8966" max="8966" width="41.09765625" style="20" customWidth="1"/>
    <col min="8967" max="8967" width="9.59765625" style="20" customWidth="1"/>
    <col min="8968" max="9216" width="8.09765625" style="20"/>
    <col min="9217" max="9217" width="3.69921875" style="20" customWidth="1"/>
    <col min="9218" max="9218" width="5.09765625" style="20" customWidth="1"/>
    <col min="9219" max="9219" width="41.09765625" style="20" customWidth="1"/>
    <col min="9220" max="9220" width="9.59765625" style="20" customWidth="1"/>
    <col min="9221" max="9221" width="5.09765625" style="20" customWidth="1"/>
    <col min="9222" max="9222" width="41.09765625" style="20" customWidth="1"/>
    <col min="9223" max="9223" width="9.59765625" style="20" customWidth="1"/>
    <col min="9224" max="9472" width="8.09765625" style="20"/>
    <col min="9473" max="9473" width="3.69921875" style="20" customWidth="1"/>
    <col min="9474" max="9474" width="5.09765625" style="20" customWidth="1"/>
    <col min="9475" max="9475" width="41.09765625" style="20" customWidth="1"/>
    <col min="9476" max="9476" width="9.59765625" style="20" customWidth="1"/>
    <col min="9477" max="9477" width="5.09765625" style="20" customWidth="1"/>
    <col min="9478" max="9478" width="41.09765625" style="20" customWidth="1"/>
    <col min="9479" max="9479" width="9.59765625" style="20" customWidth="1"/>
    <col min="9480" max="9728" width="8.09765625" style="20"/>
    <col min="9729" max="9729" width="3.69921875" style="20" customWidth="1"/>
    <col min="9730" max="9730" width="5.09765625" style="20" customWidth="1"/>
    <col min="9731" max="9731" width="41.09765625" style="20" customWidth="1"/>
    <col min="9732" max="9732" width="9.59765625" style="20" customWidth="1"/>
    <col min="9733" max="9733" width="5.09765625" style="20" customWidth="1"/>
    <col min="9734" max="9734" width="41.09765625" style="20" customWidth="1"/>
    <col min="9735" max="9735" width="9.59765625" style="20" customWidth="1"/>
    <col min="9736" max="9984" width="8.09765625" style="20"/>
    <col min="9985" max="9985" width="3.69921875" style="20" customWidth="1"/>
    <col min="9986" max="9986" width="5.09765625" style="20" customWidth="1"/>
    <col min="9987" max="9987" width="41.09765625" style="20" customWidth="1"/>
    <col min="9988" max="9988" width="9.59765625" style="20" customWidth="1"/>
    <col min="9989" max="9989" width="5.09765625" style="20" customWidth="1"/>
    <col min="9990" max="9990" width="41.09765625" style="20" customWidth="1"/>
    <col min="9991" max="9991" width="9.59765625" style="20" customWidth="1"/>
    <col min="9992" max="10240" width="8.09765625" style="20"/>
    <col min="10241" max="10241" width="3.69921875" style="20" customWidth="1"/>
    <col min="10242" max="10242" width="5.09765625" style="20" customWidth="1"/>
    <col min="10243" max="10243" width="41.09765625" style="20" customWidth="1"/>
    <col min="10244" max="10244" width="9.59765625" style="20" customWidth="1"/>
    <col min="10245" max="10245" width="5.09765625" style="20" customWidth="1"/>
    <col min="10246" max="10246" width="41.09765625" style="20" customWidth="1"/>
    <col min="10247" max="10247" width="9.59765625" style="20" customWidth="1"/>
    <col min="10248" max="10496" width="8.09765625" style="20"/>
    <col min="10497" max="10497" width="3.69921875" style="20" customWidth="1"/>
    <col min="10498" max="10498" width="5.09765625" style="20" customWidth="1"/>
    <col min="10499" max="10499" width="41.09765625" style="20" customWidth="1"/>
    <col min="10500" max="10500" width="9.59765625" style="20" customWidth="1"/>
    <col min="10501" max="10501" width="5.09765625" style="20" customWidth="1"/>
    <col min="10502" max="10502" width="41.09765625" style="20" customWidth="1"/>
    <col min="10503" max="10503" width="9.59765625" style="20" customWidth="1"/>
    <col min="10504" max="10752" width="8.09765625" style="20"/>
    <col min="10753" max="10753" width="3.69921875" style="20" customWidth="1"/>
    <col min="10754" max="10754" width="5.09765625" style="20" customWidth="1"/>
    <col min="10755" max="10755" width="41.09765625" style="20" customWidth="1"/>
    <col min="10756" max="10756" width="9.59765625" style="20" customWidth="1"/>
    <col min="10757" max="10757" width="5.09765625" style="20" customWidth="1"/>
    <col min="10758" max="10758" width="41.09765625" style="20" customWidth="1"/>
    <col min="10759" max="10759" width="9.59765625" style="20" customWidth="1"/>
    <col min="10760" max="11008" width="8.09765625" style="20"/>
    <col min="11009" max="11009" width="3.69921875" style="20" customWidth="1"/>
    <col min="11010" max="11010" width="5.09765625" style="20" customWidth="1"/>
    <col min="11011" max="11011" width="41.09765625" style="20" customWidth="1"/>
    <col min="11012" max="11012" width="9.59765625" style="20" customWidth="1"/>
    <col min="11013" max="11013" width="5.09765625" style="20" customWidth="1"/>
    <col min="11014" max="11014" width="41.09765625" style="20" customWidth="1"/>
    <col min="11015" max="11015" width="9.59765625" style="20" customWidth="1"/>
    <col min="11016" max="11264" width="8.09765625" style="20"/>
    <col min="11265" max="11265" width="3.69921875" style="20" customWidth="1"/>
    <col min="11266" max="11266" width="5.09765625" style="20" customWidth="1"/>
    <col min="11267" max="11267" width="41.09765625" style="20" customWidth="1"/>
    <col min="11268" max="11268" width="9.59765625" style="20" customWidth="1"/>
    <col min="11269" max="11269" width="5.09765625" style="20" customWidth="1"/>
    <col min="11270" max="11270" width="41.09765625" style="20" customWidth="1"/>
    <col min="11271" max="11271" width="9.59765625" style="20" customWidth="1"/>
    <col min="11272" max="11520" width="8.09765625" style="20"/>
    <col min="11521" max="11521" width="3.69921875" style="20" customWidth="1"/>
    <col min="11522" max="11522" width="5.09765625" style="20" customWidth="1"/>
    <col min="11523" max="11523" width="41.09765625" style="20" customWidth="1"/>
    <col min="11524" max="11524" width="9.59765625" style="20" customWidth="1"/>
    <col min="11525" max="11525" width="5.09765625" style="20" customWidth="1"/>
    <col min="11526" max="11526" width="41.09765625" style="20" customWidth="1"/>
    <col min="11527" max="11527" width="9.59765625" style="20" customWidth="1"/>
    <col min="11528" max="11776" width="8.09765625" style="20"/>
    <col min="11777" max="11777" width="3.69921875" style="20" customWidth="1"/>
    <col min="11778" max="11778" width="5.09765625" style="20" customWidth="1"/>
    <col min="11779" max="11779" width="41.09765625" style="20" customWidth="1"/>
    <col min="11780" max="11780" width="9.59765625" style="20" customWidth="1"/>
    <col min="11781" max="11781" width="5.09765625" style="20" customWidth="1"/>
    <col min="11782" max="11782" width="41.09765625" style="20" customWidth="1"/>
    <col min="11783" max="11783" width="9.59765625" style="20" customWidth="1"/>
    <col min="11784" max="12032" width="8.09765625" style="20"/>
    <col min="12033" max="12033" width="3.69921875" style="20" customWidth="1"/>
    <col min="12034" max="12034" width="5.09765625" style="20" customWidth="1"/>
    <col min="12035" max="12035" width="41.09765625" style="20" customWidth="1"/>
    <col min="12036" max="12036" width="9.59765625" style="20" customWidth="1"/>
    <col min="12037" max="12037" width="5.09765625" style="20" customWidth="1"/>
    <col min="12038" max="12038" width="41.09765625" style="20" customWidth="1"/>
    <col min="12039" max="12039" width="9.59765625" style="20" customWidth="1"/>
    <col min="12040" max="12288" width="8.09765625" style="20"/>
    <col min="12289" max="12289" width="3.69921875" style="20" customWidth="1"/>
    <col min="12290" max="12290" width="5.09765625" style="20" customWidth="1"/>
    <col min="12291" max="12291" width="41.09765625" style="20" customWidth="1"/>
    <col min="12292" max="12292" width="9.59765625" style="20" customWidth="1"/>
    <col min="12293" max="12293" width="5.09765625" style="20" customWidth="1"/>
    <col min="12294" max="12294" width="41.09765625" style="20" customWidth="1"/>
    <col min="12295" max="12295" width="9.59765625" style="20" customWidth="1"/>
    <col min="12296" max="12544" width="8.09765625" style="20"/>
    <col min="12545" max="12545" width="3.69921875" style="20" customWidth="1"/>
    <col min="12546" max="12546" width="5.09765625" style="20" customWidth="1"/>
    <col min="12547" max="12547" width="41.09765625" style="20" customWidth="1"/>
    <col min="12548" max="12548" width="9.59765625" style="20" customWidth="1"/>
    <col min="12549" max="12549" width="5.09765625" style="20" customWidth="1"/>
    <col min="12550" max="12550" width="41.09765625" style="20" customWidth="1"/>
    <col min="12551" max="12551" width="9.59765625" style="20" customWidth="1"/>
    <col min="12552" max="12800" width="8.09765625" style="20"/>
    <col min="12801" max="12801" width="3.69921875" style="20" customWidth="1"/>
    <col min="12802" max="12802" width="5.09765625" style="20" customWidth="1"/>
    <col min="12803" max="12803" width="41.09765625" style="20" customWidth="1"/>
    <col min="12804" max="12804" width="9.59765625" style="20" customWidth="1"/>
    <col min="12805" max="12805" width="5.09765625" style="20" customWidth="1"/>
    <col min="12806" max="12806" width="41.09765625" style="20" customWidth="1"/>
    <col min="12807" max="12807" width="9.59765625" style="20" customWidth="1"/>
    <col min="12808" max="13056" width="8.09765625" style="20"/>
    <col min="13057" max="13057" width="3.69921875" style="20" customWidth="1"/>
    <col min="13058" max="13058" width="5.09765625" style="20" customWidth="1"/>
    <col min="13059" max="13059" width="41.09765625" style="20" customWidth="1"/>
    <col min="13060" max="13060" width="9.59765625" style="20" customWidth="1"/>
    <col min="13061" max="13061" width="5.09765625" style="20" customWidth="1"/>
    <col min="13062" max="13062" width="41.09765625" style="20" customWidth="1"/>
    <col min="13063" max="13063" width="9.59765625" style="20" customWidth="1"/>
    <col min="13064" max="13312" width="8.09765625" style="20"/>
    <col min="13313" max="13313" width="3.69921875" style="20" customWidth="1"/>
    <col min="13314" max="13314" width="5.09765625" style="20" customWidth="1"/>
    <col min="13315" max="13315" width="41.09765625" style="20" customWidth="1"/>
    <col min="13316" max="13316" width="9.59765625" style="20" customWidth="1"/>
    <col min="13317" max="13317" width="5.09765625" style="20" customWidth="1"/>
    <col min="13318" max="13318" width="41.09765625" style="20" customWidth="1"/>
    <col min="13319" max="13319" width="9.59765625" style="20" customWidth="1"/>
    <col min="13320" max="13568" width="8.09765625" style="20"/>
    <col min="13569" max="13569" width="3.69921875" style="20" customWidth="1"/>
    <col min="13570" max="13570" width="5.09765625" style="20" customWidth="1"/>
    <col min="13571" max="13571" width="41.09765625" style="20" customWidth="1"/>
    <col min="13572" max="13572" width="9.59765625" style="20" customWidth="1"/>
    <col min="13573" max="13573" width="5.09765625" style="20" customWidth="1"/>
    <col min="13574" max="13574" width="41.09765625" style="20" customWidth="1"/>
    <col min="13575" max="13575" width="9.59765625" style="20" customWidth="1"/>
    <col min="13576" max="13824" width="8.09765625" style="20"/>
    <col min="13825" max="13825" width="3.69921875" style="20" customWidth="1"/>
    <col min="13826" max="13826" width="5.09765625" style="20" customWidth="1"/>
    <col min="13827" max="13827" width="41.09765625" style="20" customWidth="1"/>
    <col min="13828" max="13828" width="9.59765625" style="20" customWidth="1"/>
    <col min="13829" max="13829" width="5.09765625" style="20" customWidth="1"/>
    <col min="13830" max="13830" width="41.09765625" style="20" customWidth="1"/>
    <col min="13831" max="13831" width="9.59765625" style="20" customWidth="1"/>
    <col min="13832" max="14080" width="8.09765625" style="20"/>
    <col min="14081" max="14081" width="3.69921875" style="20" customWidth="1"/>
    <col min="14082" max="14082" width="5.09765625" style="20" customWidth="1"/>
    <col min="14083" max="14083" width="41.09765625" style="20" customWidth="1"/>
    <col min="14084" max="14084" width="9.59765625" style="20" customWidth="1"/>
    <col min="14085" max="14085" width="5.09765625" style="20" customWidth="1"/>
    <col min="14086" max="14086" width="41.09765625" style="20" customWidth="1"/>
    <col min="14087" max="14087" width="9.59765625" style="20" customWidth="1"/>
    <col min="14088" max="14336" width="8.09765625" style="20"/>
    <col min="14337" max="14337" width="3.69921875" style="20" customWidth="1"/>
    <col min="14338" max="14338" width="5.09765625" style="20" customWidth="1"/>
    <col min="14339" max="14339" width="41.09765625" style="20" customWidth="1"/>
    <col min="14340" max="14340" width="9.59765625" style="20" customWidth="1"/>
    <col min="14341" max="14341" width="5.09765625" style="20" customWidth="1"/>
    <col min="14342" max="14342" width="41.09765625" style="20" customWidth="1"/>
    <col min="14343" max="14343" width="9.59765625" style="20" customWidth="1"/>
    <col min="14344" max="14592" width="8.09765625" style="20"/>
    <col min="14593" max="14593" width="3.69921875" style="20" customWidth="1"/>
    <col min="14594" max="14594" width="5.09765625" style="20" customWidth="1"/>
    <col min="14595" max="14595" width="41.09765625" style="20" customWidth="1"/>
    <col min="14596" max="14596" width="9.59765625" style="20" customWidth="1"/>
    <col min="14597" max="14597" width="5.09765625" style="20" customWidth="1"/>
    <col min="14598" max="14598" width="41.09765625" style="20" customWidth="1"/>
    <col min="14599" max="14599" width="9.59765625" style="20" customWidth="1"/>
    <col min="14600" max="14848" width="8.09765625" style="20"/>
    <col min="14849" max="14849" width="3.69921875" style="20" customWidth="1"/>
    <col min="14850" max="14850" width="5.09765625" style="20" customWidth="1"/>
    <col min="14851" max="14851" width="41.09765625" style="20" customWidth="1"/>
    <col min="14852" max="14852" width="9.59765625" style="20" customWidth="1"/>
    <col min="14853" max="14853" width="5.09765625" style="20" customWidth="1"/>
    <col min="14854" max="14854" width="41.09765625" style="20" customWidth="1"/>
    <col min="14855" max="14855" width="9.59765625" style="20" customWidth="1"/>
    <col min="14856" max="15104" width="8.09765625" style="20"/>
    <col min="15105" max="15105" width="3.69921875" style="20" customWidth="1"/>
    <col min="15106" max="15106" width="5.09765625" style="20" customWidth="1"/>
    <col min="15107" max="15107" width="41.09765625" style="20" customWidth="1"/>
    <col min="15108" max="15108" width="9.59765625" style="20" customWidth="1"/>
    <col min="15109" max="15109" width="5.09765625" style="20" customWidth="1"/>
    <col min="15110" max="15110" width="41.09765625" style="20" customWidth="1"/>
    <col min="15111" max="15111" width="9.59765625" style="20" customWidth="1"/>
    <col min="15112" max="15360" width="8.09765625" style="20"/>
    <col min="15361" max="15361" width="3.69921875" style="20" customWidth="1"/>
    <col min="15362" max="15362" width="5.09765625" style="20" customWidth="1"/>
    <col min="15363" max="15363" width="41.09765625" style="20" customWidth="1"/>
    <col min="15364" max="15364" width="9.59765625" style="20" customWidth="1"/>
    <col min="15365" max="15365" width="5.09765625" style="20" customWidth="1"/>
    <col min="15366" max="15366" width="41.09765625" style="20" customWidth="1"/>
    <col min="15367" max="15367" width="9.59765625" style="20" customWidth="1"/>
    <col min="15368" max="15616" width="8.09765625" style="20"/>
    <col min="15617" max="15617" width="3.69921875" style="20" customWidth="1"/>
    <col min="15618" max="15618" width="5.09765625" style="20" customWidth="1"/>
    <col min="15619" max="15619" width="41.09765625" style="20" customWidth="1"/>
    <col min="15620" max="15620" width="9.59765625" style="20" customWidth="1"/>
    <col min="15621" max="15621" width="5.09765625" style="20" customWidth="1"/>
    <col min="15622" max="15622" width="41.09765625" style="20" customWidth="1"/>
    <col min="15623" max="15623" width="9.59765625" style="20" customWidth="1"/>
    <col min="15624" max="15872" width="8.09765625" style="20"/>
    <col min="15873" max="15873" width="3.69921875" style="20" customWidth="1"/>
    <col min="15874" max="15874" width="5.09765625" style="20" customWidth="1"/>
    <col min="15875" max="15875" width="41.09765625" style="20" customWidth="1"/>
    <col min="15876" max="15876" width="9.59765625" style="20" customWidth="1"/>
    <col min="15877" max="15877" width="5.09765625" style="20" customWidth="1"/>
    <col min="15878" max="15878" width="41.09765625" style="20" customWidth="1"/>
    <col min="15879" max="15879" width="9.59765625" style="20" customWidth="1"/>
    <col min="15880" max="16128" width="8.09765625" style="20"/>
    <col min="16129" max="16129" width="3.69921875" style="20" customWidth="1"/>
    <col min="16130" max="16130" width="5.09765625" style="20" customWidth="1"/>
    <col min="16131" max="16131" width="41.09765625" style="20" customWidth="1"/>
    <col min="16132" max="16132" width="9.59765625" style="20" customWidth="1"/>
    <col min="16133" max="16133" width="5.09765625" style="20" customWidth="1"/>
    <col min="16134" max="16134" width="41.09765625" style="20" customWidth="1"/>
    <col min="16135" max="16135" width="9.59765625" style="20" customWidth="1"/>
    <col min="16136" max="16384" width="8.09765625" style="20"/>
  </cols>
  <sheetData>
    <row r="1" spans="1:8" ht="22.95" customHeight="1">
      <c r="A1" s="18" t="s">
        <v>130</v>
      </c>
    </row>
    <row r="2" spans="1:8" ht="25.2" customHeight="1">
      <c r="A2" s="21" t="s">
        <v>38</v>
      </c>
      <c r="B2" s="22"/>
      <c r="C2" s="22"/>
      <c r="F2" s="23"/>
    </row>
    <row r="3" spans="1:8" ht="21" customHeight="1">
      <c r="B3" s="24"/>
      <c r="C3" s="22"/>
      <c r="D3" s="25"/>
      <c r="F3" s="23"/>
      <c r="G3" s="26" t="s">
        <v>713</v>
      </c>
    </row>
    <row r="4" spans="1:8" ht="21" customHeight="1">
      <c r="B4" s="24"/>
      <c r="C4" s="22"/>
      <c r="D4" s="25"/>
      <c r="F4" s="23"/>
      <c r="G4" s="26" t="s">
        <v>280</v>
      </c>
    </row>
    <row r="5" spans="1:8" ht="25.2" customHeight="1">
      <c r="A5" s="14" t="s">
        <v>13</v>
      </c>
      <c r="B5" s="27"/>
      <c r="C5" s="45" t="s">
        <v>14</v>
      </c>
      <c r="D5" s="45" t="s">
        <v>15</v>
      </c>
      <c r="E5" s="45"/>
      <c r="F5" s="45" t="s">
        <v>14</v>
      </c>
      <c r="G5" s="45" t="s">
        <v>15</v>
      </c>
      <c r="H5" s="28"/>
    </row>
    <row r="6" spans="1:8" ht="25.2" customHeight="1">
      <c r="A6" s="29"/>
      <c r="B6" s="45">
        <v>1</v>
      </c>
      <c r="C6" s="125" t="s">
        <v>419</v>
      </c>
      <c r="D6" s="216"/>
      <c r="E6" s="45">
        <v>15</v>
      </c>
      <c r="F6" s="30"/>
      <c r="G6" s="216"/>
      <c r="H6" s="28"/>
    </row>
    <row r="7" spans="1:8" ht="25.2" customHeight="1">
      <c r="A7" s="31"/>
      <c r="B7" s="45">
        <v>2</v>
      </c>
      <c r="C7" s="125" t="s">
        <v>420</v>
      </c>
      <c r="D7" s="216"/>
      <c r="E7" s="45">
        <v>16</v>
      </c>
      <c r="F7" s="30"/>
      <c r="G7" s="216"/>
      <c r="H7" s="28"/>
    </row>
    <row r="8" spans="1:8" ht="25.2" customHeight="1">
      <c r="A8" s="31" t="s">
        <v>126</v>
      </c>
      <c r="B8" s="45">
        <v>3</v>
      </c>
      <c r="C8" s="30"/>
      <c r="D8" s="216"/>
      <c r="E8" s="45">
        <v>17</v>
      </c>
      <c r="F8" s="30"/>
      <c r="G8" s="216"/>
      <c r="H8" s="28"/>
    </row>
    <row r="9" spans="1:8" ht="25.2" customHeight="1">
      <c r="A9" s="31"/>
      <c r="B9" s="45">
        <v>4</v>
      </c>
      <c r="C9" s="30"/>
      <c r="D9" s="216"/>
      <c r="E9" s="45">
        <v>18</v>
      </c>
      <c r="F9" s="30"/>
      <c r="G9" s="216"/>
      <c r="H9" s="28"/>
    </row>
    <row r="10" spans="1:8" ht="25.2" customHeight="1">
      <c r="A10" s="31"/>
      <c r="B10" s="45">
        <v>5</v>
      </c>
      <c r="C10" s="30"/>
      <c r="D10" s="216"/>
      <c r="E10" s="45">
        <v>19</v>
      </c>
      <c r="F10" s="30"/>
      <c r="G10" s="216"/>
      <c r="H10" s="28"/>
    </row>
    <row r="11" spans="1:8" ht="25.2" customHeight="1">
      <c r="A11" s="31" t="s">
        <v>127</v>
      </c>
      <c r="B11" s="45">
        <v>6</v>
      </c>
      <c r="C11" s="30"/>
      <c r="D11" s="216"/>
      <c r="E11" s="45">
        <v>20</v>
      </c>
      <c r="F11" s="30"/>
      <c r="G11" s="216"/>
      <c r="H11" s="28"/>
    </row>
    <row r="12" spans="1:8" ht="25.2" customHeight="1">
      <c r="A12" s="31"/>
      <c r="B12" s="45">
        <v>7</v>
      </c>
      <c r="C12" s="30"/>
      <c r="D12" s="216"/>
      <c r="E12" s="45">
        <v>21</v>
      </c>
      <c r="F12" s="30"/>
      <c r="G12" s="216"/>
      <c r="H12" s="28"/>
    </row>
    <row r="13" spans="1:8" ht="25.2" customHeight="1">
      <c r="A13" s="31"/>
      <c r="B13" s="45">
        <v>8</v>
      </c>
      <c r="C13" s="30"/>
      <c r="D13" s="216"/>
      <c r="E13" s="45">
        <v>22</v>
      </c>
      <c r="F13" s="30"/>
      <c r="G13" s="216"/>
      <c r="H13" s="28"/>
    </row>
    <row r="14" spans="1:8" ht="25.2" customHeight="1">
      <c r="A14" s="31" t="s">
        <v>128</v>
      </c>
      <c r="B14" s="45">
        <v>9</v>
      </c>
      <c r="C14" s="30"/>
      <c r="D14" s="216"/>
      <c r="E14" s="45">
        <v>23</v>
      </c>
      <c r="F14" s="30"/>
      <c r="G14" s="216"/>
      <c r="H14" s="28"/>
    </row>
    <row r="15" spans="1:8" ht="25.2" customHeight="1">
      <c r="A15" s="31"/>
      <c r="B15" s="45">
        <v>10</v>
      </c>
      <c r="C15" s="30"/>
      <c r="D15" s="216"/>
      <c r="E15" s="45">
        <v>24</v>
      </c>
      <c r="F15" s="30"/>
      <c r="G15" s="216"/>
      <c r="H15" s="28"/>
    </row>
    <row r="16" spans="1:8" ht="25.2" customHeight="1">
      <c r="A16" s="31"/>
      <c r="B16" s="45">
        <v>11</v>
      </c>
      <c r="C16" s="30"/>
      <c r="D16" s="216"/>
      <c r="E16" s="45">
        <v>25</v>
      </c>
      <c r="F16" s="32"/>
      <c r="G16" s="216"/>
      <c r="H16" s="28"/>
    </row>
    <row r="17" spans="1:8" ht="25.2" customHeight="1">
      <c r="A17" s="31" t="s">
        <v>129</v>
      </c>
      <c r="B17" s="45">
        <v>12</v>
      </c>
      <c r="C17" s="30"/>
      <c r="D17" s="216"/>
      <c r="E17" s="45">
        <v>26</v>
      </c>
      <c r="F17" s="30"/>
      <c r="G17" s="216"/>
      <c r="H17" s="28"/>
    </row>
    <row r="18" spans="1:8" ht="25.2" customHeight="1">
      <c r="A18" s="31"/>
      <c r="B18" s="45">
        <v>13</v>
      </c>
      <c r="C18" s="30"/>
      <c r="D18" s="216"/>
      <c r="E18" s="33">
        <v>27</v>
      </c>
      <c r="F18" s="34"/>
      <c r="G18" s="216"/>
      <c r="H18" s="28"/>
    </row>
    <row r="19" spans="1:8" ht="25.2" customHeight="1">
      <c r="A19" s="35"/>
      <c r="B19" s="45">
        <v>14</v>
      </c>
      <c r="C19" s="30"/>
      <c r="D19" s="216"/>
      <c r="E19" s="36">
        <v>28</v>
      </c>
      <c r="F19" s="37"/>
      <c r="G19" s="216"/>
      <c r="H19" s="28"/>
    </row>
    <row r="26" spans="1:8" ht="25.5" customHeight="1"/>
  </sheetData>
  <sheetProtection algorithmName="SHA-512" hashValue="4/RQG//RxojWdZqF34arvwmijGM/RdJWPXihUe8ZYD51cMqtOSdeBn3zo9m/xA/mgufMTTcsmZnnLC5RjmUKqQ==" saltValue="vVk1kT21vt31SuuBarLEmw=="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6628D076-003F-476D-A44F-871535DE9EC0}">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2B1A1-190A-4FD9-8AE7-DC69F6CB222E}">
  <sheetPr codeName="Sheet18"/>
  <dimension ref="A1:AN17"/>
  <sheetViews>
    <sheetView showGridLines="0" view="pageBreakPreview" zoomScaleNormal="80" zoomScaleSheetLayoutView="100" workbookViewId="0">
      <selection activeCell="A2" sqref="A2"/>
    </sheetView>
  </sheetViews>
  <sheetFormatPr defaultColWidth="8.09765625" defaultRowHeight="12.6"/>
  <cols>
    <col min="1" max="1" width="2.19921875" style="191" customWidth="1"/>
    <col min="2" max="2" width="3.3984375" style="191" customWidth="1"/>
    <col min="3" max="3" width="2.8984375" style="191" customWidth="1"/>
    <col min="4" max="4" width="3.3984375" style="191" customWidth="1"/>
    <col min="5" max="5" width="2.19921875" style="191" customWidth="1"/>
    <col min="6" max="6" width="5.69921875" style="191" customWidth="1"/>
    <col min="7" max="8" width="2.19921875" style="191" customWidth="1"/>
    <col min="9" max="9" width="5.69921875" style="191" customWidth="1"/>
    <col min="10" max="11" width="2.19921875" style="191" customWidth="1"/>
    <col min="12" max="12" width="5.69921875" style="191" customWidth="1"/>
    <col min="13" max="14" width="2.19921875" style="191" customWidth="1"/>
    <col min="15" max="15" width="5.69921875" style="191" customWidth="1"/>
    <col min="16" max="17" width="2.19921875" style="191" customWidth="1"/>
    <col min="18" max="18" width="5.69921875" style="191" customWidth="1"/>
    <col min="19" max="20" width="2.19921875" style="191" customWidth="1"/>
    <col min="21" max="21" width="5.69921875" style="191" customWidth="1"/>
    <col min="22" max="23" width="2.19921875" style="191" customWidth="1"/>
    <col min="24" max="24" width="5.69921875" style="191" customWidth="1"/>
    <col min="25" max="26" width="2.19921875" style="191" customWidth="1"/>
    <col min="27" max="27" width="5.69921875" style="191" customWidth="1"/>
    <col min="28" max="29" width="2.19921875" style="191" customWidth="1"/>
    <col min="30" max="30" width="5.69921875" style="191" customWidth="1"/>
    <col min="31" max="32" width="2.19921875" style="191" customWidth="1"/>
    <col min="33" max="33" width="5.69921875" style="191" customWidth="1"/>
    <col min="34" max="35" width="2.19921875" style="191" customWidth="1"/>
    <col min="36" max="36" width="5.69921875" style="191" customWidth="1"/>
    <col min="37" max="38" width="2.19921875" style="191" customWidth="1"/>
    <col min="39" max="39" width="5.69921875" style="191" customWidth="1"/>
    <col min="40" max="40" width="2.19921875" style="191" customWidth="1"/>
    <col min="41" max="41" width="3.5" style="191" customWidth="1"/>
    <col min="42" max="256" width="8.09765625" style="191"/>
    <col min="257" max="257" width="2.19921875" style="191" customWidth="1"/>
    <col min="258" max="258" width="3.3984375" style="191" customWidth="1"/>
    <col min="259" max="259" width="2.8984375" style="191" customWidth="1"/>
    <col min="260" max="260" width="3.3984375" style="191" customWidth="1"/>
    <col min="261" max="261" width="2.5" style="191" customWidth="1"/>
    <col min="262" max="262" width="4.19921875" style="191" customWidth="1"/>
    <col min="263" max="263" width="2.8984375" style="191" customWidth="1"/>
    <col min="264" max="264" width="1.69921875" style="191" customWidth="1"/>
    <col min="265" max="265" width="5.5" style="191" customWidth="1"/>
    <col min="266" max="266" width="1.8984375" style="191" customWidth="1"/>
    <col min="267" max="267" width="1.69921875" style="191" customWidth="1"/>
    <col min="268" max="268" width="5.5" style="191" customWidth="1"/>
    <col min="269" max="269" width="1.8984375" style="191" customWidth="1"/>
    <col min="270" max="270" width="1.69921875" style="191" customWidth="1"/>
    <col min="271" max="271" width="5.5" style="191" customWidth="1"/>
    <col min="272" max="273" width="2" style="191" customWidth="1"/>
    <col min="274" max="274" width="5.5" style="191" customWidth="1"/>
    <col min="275" max="275" width="1.69921875" style="191" customWidth="1"/>
    <col min="276" max="276" width="2.69921875" style="191" customWidth="1"/>
    <col min="277" max="277" width="3.69921875" style="191" customWidth="1"/>
    <col min="278" max="278" width="2.19921875" style="191" customWidth="1"/>
    <col min="279" max="281" width="3.3984375" style="191" customWidth="1"/>
    <col min="282" max="282" width="3.19921875" style="191" customWidth="1"/>
    <col min="283" max="283" width="3" style="191" customWidth="1"/>
    <col min="284" max="284" width="3.19921875" style="191" customWidth="1"/>
    <col min="285" max="290" width="3.3984375" style="191" customWidth="1"/>
    <col min="291" max="296" width="2.5" style="191" customWidth="1"/>
    <col min="297" max="297" width="3.5" style="191" customWidth="1"/>
    <col min="298" max="512" width="8.09765625" style="191"/>
    <col min="513" max="513" width="2.19921875" style="191" customWidth="1"/>
    <col min="514" max="514" width="3.3984375" style="191" customWidth="1"/>
    <col min="515" max="515" width="2.8984375" style="191" customWidth="1"/>
    <col min="516" max="516" width="3.3984375" style="191" customWidth="1"/>
    <col min="517" max="517" width="2.5" style="191" customWidth="1"/>
    <col min="518" max="518" width="4.19921875" style="191" customWidth="1"/>
    <col min="519" max="519" width="2.8984375" style="191" customWidth="1"/>
    <col min="520" max="520" width="1.69921875" style="191" customWidth="1"/>
    <col min="521" max="521" width="5.5" style="191" customWidth="1"/>
    <col min="522" max="522" width="1.8984375" style="191" customWidth="1"/>
    <col min="523" max="523" width="1.69921875" style="191" customWidth="1"/>
    <col min="524" max="524" width="5.5" style="191" customWidth="1"/>
    <col min="525" max="525" width="1.8984375" style="191" customWidth="1"/>
    <col min="526" max="526" width="1.69921875" style="191" customWidth="1"/>
    <col min="527" max="527" width="5.5" style="191" customWidth="1"/>
    <col min="528" max="529" width="2" style="191" customWidth="1"/>
    <col min="530" max="530" width="5.5" style="191" customWidth="1"/>
    <col min="531" max="531" width="1.69921875" style="191" customWidth="1"/>
    <col min="532" max="532" width="2.69921875" style="191" customWidth="1"/>
    <col min="533" max="533" width="3.69921875" style="191" customWidth="1"/>
    <col min="534" max="534" width="2.19921875" style="191" customWidth="1"/>
    <col min="535" max="537" width="3.3984375" style="191" customWidth="1"/>
    <col min="538" max="538" width="3.19921875" style="191" customWidth="1"/>
    <col min="539" max="539" width="3" style="191" customWidth="1"/>
    <col min="540" max="540" width="3.19921875" style="191" customWidth="1"/>
    <col min="541" max="546" width="3.3984375" style="191" customWidth="1"/>
    <col min="547" max="552" width="2.5" style="191" customWidth="1"/>
    <col min="553" max="553" width="3.5" style="191" customWidth="1"/>
    <col min="554" max="768" width="8.09765625" style="191"/>
    <col min="769" max="769" width="2.19921875" style="191" customWidth="1"/>
    <col min="770" max="770" width="3.3984375" style="191" customWidth="1"/>
    <col min="771" max="771" width="2.8984375" style="191" customWidth="1"/>
    <col min="772" max="772" width="3.3984375" style="191" customWidth="1"/>
    <col min="773" max="773" width="2.5" style="191" customWidth="1"/>
    <col min="774" max="774" width="4.19921875" style="191" customWidth="1"/>
    <col min="775" max="775" width="2.8984375" style="191" customWidth="1"/>
    <col min="776" max="776" width="1.69921875" style="191" customWidth="1"/>
    <col min="777" max="777" width="5.5" style="191" customWidth="1"/>
    <col min="778" max="778" width="1.8984375" style="191" customWidth="1"/>
    <col min="779" max="779" width="1.69921875" style="191" customWidth="1"/>
    <col min="780" max="780" width="5.5" style="191" customWidth="1"/>
    <col min="781" max="781" width="1.8984375" style="191" customWidth="1"/>
    <col min="782" max="782" width="1.69921875" style="191" customWidth="1"/>
    <col min="783" max="783" width="5.5" style="191" customWidth="1"/>
    <col min="784" max="785" width="2" style="191" customWidth="1"/>
    <col min="786" max="786" width="5.5" style="191" customWidth="1"/>
    <col min="787" max="787" width="1.69921875" style="191" customWidth="1"/>
    <col min="788" max="788" width="2.69921875" style="191" customWidth="1"/>
    <col min="789" max="789" width="3.69921875" style="191" customWidth="1"/>
    <col min="790" max="790" width="2.19921875" style="191" customWidth="1"/>
    <col min="791" max="793" width="3.3984375" style="191" customWidth="1"/>
    <col min="794" max="794" width="3.19921875" style="191" customWidth="1"/>
    <col min="795" max="795" width="3" style="191" customWidth="1"/>
    <col min="796" max="796" width="3.19921875" style="191" customWidth="1"/>
    <col min="797" max="802" width="3.3984375" style="191" customWidth="1"/>
    <col min="803" max="808" width="2.5" style="191" customWidth="1"/>
    <col min="809" max="809" width="3.5" style="191" customWidth="1"/>
    <col min="810" max="1024" width="8.09765625" style="191"/>
    <col min="1025" max="1025" width="2.19921875" style="191" customWidth="1"/>
    <col min="1026" max="1026" width="3.3984375" style="191" customWidth="1"/>
    <col min="1027" max="1027" width="2.8984375" style="191" customWidth="1"/>
    <col min="1028" max="1028" width="3.3984375" style="191" customWidth="1"/>
    <col min="1029" max="1029" width="2.5" style="191" customWidth="1"/>
    <col min="1030" max="1030" width="4.19921875" style="191" customWidth="1"/>
    <col min="1031" max="1031" width="2.8984375" style="191" customWidth="1"/>
    <col min="1032" max="1032" width="1.69921875" style="191" customWidth="1"/>
    <col min="1033" max="1033" width="5.5" style="191" customWidth="1"/>
    <col min="1034" max="1034" width="1.8984375" style="191" customWidth="1"/>
    <col min="1035" max="1035" width="1.69921875" style="191" customWidth="1"/>
    <col min="1036" max="1036" width="5.5" style="191" customWidth="1"/>
    <col min="1037" max="1037" width="1.8984375" style="191" customWidth="1"/>
    <col min="1038" max="1038" width="1.69921875" style="191" customWidth="1"/>
    <col min="1039" max="1039" width="5.5" style="191" customWidth="1"/>
    <col min="1040" max="1041" width="2" style="191" customWidth="1"/>
    <col min="1042" max="1042" width="5.5" style="191" customWidth="1"/>
    <col min="1043" max="1043" width="1.69921875" style="191" customWidth="1"/>
    <col min="1044" max="1044" width="2.69921875" style="191" customWidth="1"/>
    <col min="1045" max="1045" width="3.69921875" style="191" customWidth="1"/>
    <col min="1046" max="1046" width="2.19921875" style="191" customWidth="1"/>
    <col min="1047" max="1049" width="3.3984375" style="191" customWidth="1"/>
    <col min="1050" max="1050" width="3.19921875" style="191" customWidth="1"/>
    <col min="1051" max="1051" width="3" style="191" customWidth="1"/>
    <col min="1052" max="1052" width="3.19921875" style="191" customWidth="1"/>
    <col min="1053" max="1058" width="3.3984375" style="191" customWidth="1"/>
    <col min="1059" max="1064" width="2.5" style="191" customWidth="1"/>
    <col min="1065" max="1065" width="3.5" style="191" customWidth="1"/>
    <col min="1066" max="1280" width="8.09765625" style="191"/>
    <col min="1281" max="1281" width="2.19921875" style="191" customWidth="1"/>
    <col min="1282" max="1282" width="3.3984375" style="191" customWidth="1"/>
    <col min="1283" max="1283" width="2.8984375" style="191" customWidth="1"/>
    <col min="1284" max="1284" width="3.3984375" style="191" customWidth="1"/>
    <col min="1285" max="1285" width="2.5" style="191" customWidth="1"/>
    <col min="1286" max="1286" width="4.19921875" style="191" customWidth="1"/>
    <col min="1287" max="1287" width="2.8984375" style="191" customWidth="1"/>
    <col min="1288" max="1288" width="1.69921875" style="191" customWidth="1"/>
    <col min="1289" max="1289" width="5.5" style="191" customWidth="1"/>
    <col min="1290" max="1290" width="1.8984375" style="191" customWidth="1"/>
    <col min="1291" max="1291" width="1.69921875" style="191" customWidth="1"/>
    <col min="1292" max="1292" width="5.5" style="191" customWidth="1"/>
    <col min="1293" max="1293" width="1.8984375" style="191" customWidth="1"/>
    <col min="1294" max="1294" width="1.69921875" style="191" customWidth="1"/>
    <col min="1295" max="1295" width="5.5" style="191" customWidth="1"/>
    <col min="1296" max="1297" width="2" style="191" customWidth="1"/>
    <col min="1298" max="1298" width="5.5" style="191" customWidth="1"/>
    <col min="1299" max="1299" width="1.69921875" style="191" customWidth="1"/>
    <col min="1300" max="1300" width="2.69921875" style="191" customWidth="1"/>
    <col min="1301" max="1301" width="3.69921875" style="191" customWidth="1"/>
    <col min="1302" max="1302" width="2.19921875" style="191" customWidth="1"/>
    <col min="1303" max="1305" width="3.3984375" style="191" customWidth="1"/>
    <col min="1306" max="1306" width="3.19921875" style="191" customWidth="1"/>
    <col min="1307" max="1307" width="3" style="191" customWidth="1"/>
    <col min="1308" max="1308" width="3.19921875" style="191" customWidth="1"/>
    <col min="1309" max="1314" width="3.3984375" style="191" customWidth="1"/>
    <col min="1315" max="1320" width="2.5" style="191" customWidth="1"/>
    <col min="1321" max="1321" width="3.5" style="191" customWidth="1"/>
    <col min="1322" max="1536" width="8.09765625" style="191"/>
    <col min="1537" max="1537" width="2.19921875" style="191" customWidth="1"/>
    <col min="1538" max="1538" width="3.3984375" style="191" customWidth="1"/>
    <col min="1539" max="1539" width="2.8984375" style="191" customWidth="1"/>
    <col min="1540" max="1540" width="3.3984375" style="191" customWidth="1"/>
    <col min="1541" max="1541" width="2.5" style="191" customWidth="1"/>
    <col min="1542" max="1542" width="4.19921875" style="191" customWidth="1"/>
    <col min="1543" max="1543" width="2.8984375" style="191" customWidth="1"/>
    <col min="1544" max="1544" width="1.69921875" style="191" customWidth="1"/>
    <col min="1545" max="1545" width="5.5" style="191" customWidth="1"/>
    <col min="1546" max="1546" width="1.8984375" style="191" customWidth="1"/>
    <col min="1547" max="1547" width="1.69921875" style="191" customWidth="1"/>
    <col min="1548" max="1548" width="5.5" style="191" customWidth="1"/>
    <col min="1549" max="1549" width="1.8984375" style="191" customWidth="1"/>
    <col min="1550" max="1550" width="1.69921875" style="191" customWidth="1"/>
    <col min="1551" max="1551" width="5.5" style="191" customWidth="1"/>
    <col min="1552" max="1553" width="2" style="191" customWidth="1"/>
    <col min="1554" max="1554" width="5.5" style="191" customWidth="1"/>
    <col min="1555" max="1555" width="1.69921875" style="191" customWidth="1"/>
    <col min="1556" max="1556" width="2.69921875" style="191" customWidth="1"/>
    <col min="1557" max="1557" width="3.69921875" style="191" customWidth="1"/>
    <col min="1558" max="1558" width="2.19921875" style="191" customWidth="1"/>
    <col min="1559" max="1561" width="3.3984375" style="191" customWidth="1"/>
    <col min="1562" max="1562" width="3.19921875" style="191" customWidth="1"/>
    <col min="1563" max="1563" width="3" style="191" customWidth="1"/>
    <col min="1564" max="1564" width="3.19921875" style="191" customWidth="1"/>
    <col min="1565" max="1570" width="3.3984375" style="191" customWidth="1"/>
    <col min="1571" max="1576" width="2.5" style="191" customWidth="1"/>
    <col min="1577" max="1577" width="3.5" style="191" customWidth="1"/>
    <col min="1578" max="1792" width="8.09765625" style="191"/>
    <col min="1793" max="1793" width="2.19921875" style="191" customWidth="1"/>
    <col min="1794" max="1794" width="3.3984375" style="191" customWidth="1"/>
    <col min="1795" max="1795" width="2.8984375" style="191" customWidth="1"/>
    <col min="1796" max="1796" width="3.3984375" style="191" customWidth="1"/>
    <col min="1797" max="1797" width="2.5" style="191" customWidth="1"/>
    <col min="1798" max="1798" width="4.19921875" style="191" customWidth="1"/>
    <col min="1799" max="1799" width="2.8984375" style="191" customWidth="1"/>
    <col min="1800" max="1800" width="1.69921875" style="191" customWidth="1"/>
    <col min="1801" max="1801" width="5.5" style="191" customWidth="1"/>
    <col min="1802" max="1802" width="1.8984375" style="191" customWidth="1"/>
    <col min="1803" max="1803" width="1.69921875" style="191" customWidth="1"/>
    <col min="1804" max="1804" width="5.5" style="191" customWidth="1"/>
    <col min="1805" max="1805" width="1.8984375" style="191" customWidth="1"/>
    <col min="1806" max="1806" width="1.69921875" style="191" customWidth="1"/>
    <col min="1807" max="1807" width="5.5" style="191" customWidth="1"/>
    <col min="1808" max="1809" width="2" style="191" customWidth="1"/>
    <col min="1810" max="1810" width="5.5" style="191" customWidth="1"/>
    <col min="1811" max="1811" width="1.69921875" style="191" customWidth="1"/>
    <col min="1812" max="1812" width="2.69921875" style="191" customWidth="1"/>
    <col min="1813" max="1813" width="3.69921875" style="191" customWidth="1"/>
    <col min="1814" max="1814" width="2.19921875" style="191" customWidth="1"/>
    <col min="1815" max="1817" width="3.3984375" style="191" customWidth="1"/>
    <col min="1818" max="1818" width="3.19921875" style="191" customWidth="1"/>
    <col min="1819" max="1819" width="3" style="191" customWidth="1"/>
    <col min="1820" max="1820" width="3.19921875" style="191" customWidth="1"/>
    <col min="1821" max="1826" width="3.3984375" style="191" customWidth="1"/>
    <col min="1827" max="1832" width="2.5" style="191" customWidth="1"/>
    <col min="1833" max="1833" width="3.5" style="191" customWidth="1"/>
    <col min="1834" max="2048" width="8.09765625" style="191"/>
    <col min="2049" max="2049" width="2.19921875" style="191" customWidth="1"/>
    <col min="2050" max="2050" width="3.3984375" style="191" customWidth="1"/>
    <col min="2051" max="2051" width="2.8984375" style="191" customWidth="1"/>
    <col min="2052" max="2052" width="3.3984375" style="191" customWidth="1"/>
    <col min="2053" max="2053" width="2.5" style="191" customWidth="1"/>
    <col min="2054" max="2054" width="4.19921875" style="191" customWidth="1"/>
    <col min="2055" max="2055" width="2.8984375" style="191" customWidth="1"/>
    <col min="2056" max="2056" width="1.69921875" style="191" customWidth="1"/>
    <col min="2057" max="2057" width="5.5" style="191" customWidth="1"/>
    <col min="2058" max="2058" width="1.8984375" style="191" customWidth="1"/>
    <col min="2059" max="2059" width="1.69921875" style="191" customWidth="1"/>
    <col min="2060" max="2060" width="5.5" style="191" customWidth="1"/>
    <col min="2061" max="2061" width="1.8984375" style="191" customWidth="1"/>
    <col min="2062" max="2062" width="1.69921875" style="191" customWidth="1"/>
    <col min="2063" max="2063" width="5.5" style="191" customWidth="1"/>
    <col min="2064" max="2065" width="2" style="191" customWidth="1"/>
    <col min="2066" max="2066" width="5.5" style="191" customWidth="1"/>
    <col min="2067" max="2067" width="1.69921875" style="191" customWidth="1"/>
    <col min="2068" max="2068" width="2.69921875" style="191" customWidth="1"/>
    <col min="2069" max="2069" width="3.69921875" style="191" customWidth="1"/>
    <col min="2070" max="2070" width="2.19921875" style="191" customWidth="1"/>
    <col min="2071" max="2073" width="3.3984375" style="191" customWidth="1"/>
    <col min="2074" max="2074" width="3.19921875" style="191" customWidth="1"/>
    <col min="2075" max="2075" width="3" style="191" customWidth="1"/>
    <col min="2076" max="2076" width="3.19921875" style="191" customWidth="1"/>
    <col min="2077" max="2082" width="3.3984375" style="191" customWidth="1"/>
    <col min="2083" max="2088" width="2.5" style="191" customWidth="1"/>
    <col min="2089" max="2089" width="3.5" style="191" customWidth="1"/>
    <col min="2090" max="2304" width="8.09765625" style="191"/>
    <col min="2305" max="2305" width="2.19921875" style="191" customWidth="1"/>
    <col min="2306" max="2306" width="3.3984375" style="191" customWidth="1"/>
    <col min="2307" max="2307" width="2.8984375" style="191" customWidth="1"/>
    <col min="2308" max="2308" width="3.3984375" style="191" customWidth="1"/>
    <col min="2309" max="2309" width="2.5" style="191" customWidth="1"/>
    <col min="2310" max="2310" width="4.19921875" style="191" customWidth="1"/>
    <col min="2311" max="2311" width="2.8984375" style="191" customWidth="1"/>
    <col min="2312" max="2312" width="1.69921875" style="191" customWidth="1"/>
    <col min="2313" max="2313" width="5.5" style="191" customWidth="1"/>
    <col min="2314" max="2314" width="1.8984375" style="191" customWidth="1"/>
    <col min="2315" max="2315" width="1.69921875" style="191" customWidth="1"/>
    <col min="2316" max="2316" width="5.5" style="191" customWidth="1"/>
    <col min="2317" max="2317" width="1.8984375" style="191" customWidth="1"/>
    <col min="2318" max="2318" width="1.69921875" style="191" customWidth="1"/>
    <col min="2319" max="2319" width="5.5" style="191" customWidth="1"/>
    <col min="2320" max="2321" width="2" style="191" customWidth="1"/>
    <col min="2322" max="2322" width="5.5" style="191" customWidth="1"/>
    <col min="2323" max="2323" width="1.69921875" style="191" customWidth="1"/>
    <col min="2324" max="2324" width="2.69921875" style="191" customWidth="1"/>
    <col min="2325" max="2325" width="3.69921875" style="191" customWidth="1"/>
    <col min="2326" max="2326" width="2.19921875" style="191" customWidth="1"/>
    <col min="2327" max="2329" width="3.3984375" style="191" customWidth="1"/>
    <col min="2330" max="2330" width="3.19921875" style="191" customWidth="1"/>
    <col min="2331" max="2331" width="3" style="191" customWidth="1"/>
    <col min="2332" max="2332" width="3.19921875" style="191" customWidth="1"/>
    <col min="2333" max="2338" width="3.3984375" style="191" customWidth="1"/>
    <col min="2339" max="2344" width="2.5" style="191" customWidth="1"/>
    <col min="2345" max="2345" width="3.5" style="191" customWidth="1"/>
    <col min="2346" max="2560" width="8.09765625" style="191"/>
    <col min="2561" max="2561" width="2.19921875" style="191" customWidth="1"/>
    <col min="2562" max="2562" width="3.3984375" style="191" customWidth="1"/>
    <col min="2563" max="2563" width="2.8984375" style="191" customWidth="1"/>
    <col min="2564" max="2564" width="3.3984375" style="191" customWidth="1"/>
    <col min="2565" max="2565" width="2.5" style="191" customWidth="1"/>
    <col min="2566" max="2566" width="4.19921875" style="191" customWidth="1"/>
    <col min="2567" max="2567" width="2.8984375" style="191" customWidth="1"/>
    <col min="2568" max="2568" width="1.69921875" style="191" customWidth="1"/>
    <col min="2569" max="2569" width="5.5" style="191" customWidth="1"/>
    <col min="2570" max="2570" width="1.8984375" style="191" customWidth="1"/>
    <col min="2571" max="2571" width="1.69921875" style="191" customWidth="1"/>
    <col min="2572" max="2572" width="5.5" style="191" customWidth="1"/>
    <col min="2573" max="2573" width="1.8984375" style="191" customWidth="1"/>
    <col min="2574" max="2574" width="1.69921875" style="191" customWidth="1"/>
    <col min="2575" max="2575" width="5.5" style="191" customWidth="1"/>
    <col min="2576" max="2577" width="2" style="191" customWidth="1"/>
    <col min="2578" max="2578" width="5.5" style="191" customWidth="1"/>
    <col min="2579" max="2579" width="1.69921875" style="191" customWidth="1"/>
    <col min="2580" max="2580" width="2.69921875" style="191" customWidth="1"/>
    <col min="2581" max="2581" width="3.69921875" style="191" customWidth="1"/>
    <col min="2582" max="2582" width="2.19921875" style="191" customWidth="1"/>
    <col min="2583" max="2585" width="3.3984375" style="191" customWidth="1"/>
    <col min="2586" max="2586" width="3.19921875" style="191" customWidth="1"/>
    <col min="2587" max="2587" width="3" style="191" customWidth="1"/>
    <col min="2588" max="2588" width="3.19921875" style="191" customWidth="1"/>
    <col min="2589" max="2594" width="3.3984375" style="191" customWidth="1"/>
    <col min="2595" max="2600" width="2.5" style="191" customWidth="1"/>
    <col min="2601" max="2601" width="3.5" style="191" customWidth="1"/>
    <col min="2602" max="2816" width="8.09765625" style="191"/>
    <col min="2817" max="2817" width="2.19921875" style="191" customWidth="1"/>
    <col min="2818" max="2818" width="3.3984375" style="191" customWidth="1"/>
    <col min="2819" max="2819" width="2.8984375" style="191" customWidth="1"/>
    <col min="2820" max="2820" width="3.3984375" style="191" customWidth="1"/>
    <col min="2821" max="2821" width="2.5" style="191" customWidth="1"/>
    <col min="2822" max="2822" width="4.19921875" style="191" customWidth="1"/>
    <col min="2823" max="2823" width="2.8984375" style="191" customWidth="1"/>
    <col min="2824" max="2824" width="1.69921875" style="191" customWidth="1"/>
    <col min="2825" max="2825" width="5.5" style="191" customWidth="1"/>
    <col min="2826" max="2826" width="1.8984375" style="191" customWidth="1"/>
    <col min="2827" max="2827" width="1.69921875" style="191" customWidth="1"/>
    <col min="2828" max="2828" width="5.5" style="191" customWidth="1"/>
    <col min="2829" max="2829" width="1.8984375" style="191" customWidth="1"/>
    <col min="2830" max="2830" width="1.69921875" style="191" customWidth="1"/>
    <col min="2831" max="2831" width="5.5" style="191" customWidth="1"/>
    <col min="2832" max="2833" width="2" style="191" customWidth="1"/>
    <col min="2834" max="2834" width="5.5" style="191" customWidth="1"/>
    <col min="2835" max="2835" width="1.69921875" style="191" customWidth="1"/>
    <col min="2836" max="2836" width="2.69921875" style="191" customWidth="1"/>
    <col min="2837" max="2837" width="3.69921875" style="191" customWidth="1"/>
    <col min="2838" max="2838" width="2.19921875" style="191" customWidth="1"/>
    <col min="2839" max="2841" width="3.3984375" style="191" customWidth="1"/>
    <col min="2842" max="2842" width="3.19921875" style="191" customWidth="1"/>
    <col min="2843" max="2843" width="3" style="191" customWidth="1"/>
    <col min="2844" max="2844" width="3.19921875" style="191" customWidth="1"/>
    <col min="2845" max="2850" width="3.3984375" style="191" customWidth="1"/>
    <col min="2851" max="2856" width="2.5" style="191" customWidth="1"/>
    <col min="2857" max="2857" width="3.5" style="191" customWidth="1"/>
    <col min="2858" max="3072" width="8.09765625" style="191"/>
    <col min="3073" max="3073" width="2.19921875" style="191" customWidth="1"/>
    <col min="3074" max="3074" width="3.3984375" style="191" customWidth="1"/>
    <col min="3075" max="3075" width="2.8984375" style="191" customWidth="1"/>
    <col min="3076" max="3076" width="3.3984375" style="191" customWidth="1"/>
    <col min="3077" max="3077" width="2.5" style="191" customWidth="1"/>
    <col min="3078" max="3078" width="4.19921875" style="191" customWidth="1"/>
    <col min="3079" max="3079" width="2.8984375" style="191" customWidth="1"/>
    <col min="3080" max="3080" width="1.69921875" style="191" customWidth="1"/>
    <col min="3081" max="3081" width="5.5" style="191" customWidth="1"/>
    <col min="3082" max="3082" width="1.8984375" style="191" customWidth="1"/>
    <col min="3083" max="3083" width="1.69921875" style="191" customWidth="1"/>
    <col min="3084" max="3084" width="5.5" style="191" customWidth="1"/>
    <col min="3085" max="3085" width="1.8984375" style="191" customWidth="1"/>
    <col min="3086" max="3086" width="1.69921875" style="191" customWidth="1"/>
    <col min="3087" max="3087" width="5.5" style="191" customWidth="1"/>
    <col min="3088" max="3089" width="2" style="191" customWidth="1"/>
    <col min="3090" max="3090" width="5.5" style="191" customWidth="1"/>
    <col min="3091" max="3091" width="1.69921875" style="191" customWidth="1"/>
    <col min="3092" max="3092" width="2.69921875" style="191" customWidth="1"/>
    <col min="3093" max="3093" width="3.69921875" style="191" customWidth="1"/>
    <col min="3094" max="3094" width="2.19921875" style="191" customWidth="1"/>
    <col min="3095" max="3097" width="3.3984375" style="191" customWidth="1"/>
    <col min="3098" max="3098" width="3.19921875" style="191" customWidth="1"/>
    <col min="3099" max="3099" width="3" style="191" customWidth="1"/>
    <col min="3100" max="3100" width="3.19921875" style="191" customWidth="1"/>
    <col min="3101" max="3106" width="3.3984375" style="191" customWidth="1"/>
    <col min="3107" max="3112" width="2.5" style="191" customWidth="1"/>
    <col min="3113" max="3113" width="3.5" style="191" customWidth="1"/>
    <col min="3114" max="3328" width="8.09765625" style="191"/>
    <col min="3329" max="3329" width="2.19921875" style="191" customWidth="1"/>
    <col min="3330" max="3330" width="3.3984375" style="191" customWidth="1"/>
    <col min="3331" max="3331" width="2.8984375" style="191" customWidth="1"/>
    <col min="3332" max="3332" width="3.3984375" style="191" customWidth="1"/>
    <col min="3333" max="3333" width="2.5" style="191" customWidth="1"/>
    <col min="3334" max="3334" width="4.19921875" style="191" customWidth="1"/>
    <col min="3335" max="3335" width="2.8984375" style="191" customWidth="1"/>
    <col min="3336" max="3336" width="1.69921875" style="191" customWidth="1"/>
    <col min="3337" max="3337" width="5.5" style="191" customWidth="1"/>
    <col min="3338" max="3338" width="1.8984375" style="191" customWidth="1"/>
    <col min="3339" max="3339" width="1.69921875" style="191" customWidth="1"/>
    <col min="3340" max="3340" width="5.5" style="191" customWidth="1"/>
    <col min="3341" max="3341" width="1.8984375" style="191" customWidth="1"/>
    <col min="3342" max="3342" width="1.69921875" style="191" customWidth="1"/>
    <col min="3343" max="3343" width="5.5" style="191" customWidth="1"/>
    <col min="3344" max="3345" width="2" style="191" customWidth="1"/>
    <col min="3346" max="3346" width="5.5" style="191" customWidth="1"/>
    <col min="3347" max="3347" width="1.69921875" style="191" customWidth="1"/>
    <col min="3348" max="3348" width="2.69921875" style="191" customWidth="1"/>
    <col min="3349" max="3349" width="3.69921875" style="191" customWidth="1"/>
    <col min="3350" max="3350" width="2.19921875" style="191" customWidth="1"/>
    <col min="3351" max="3353" width="3.3984375" style="191" customWidth="1"/>
    <col min="3354" max="3354" width="3.19921875" style="191" customWidth="1"/>
    <col min="3355" max="3355" width="3" style="191" customWidth="1"/>
    <col min="3356" max="3356" width="3.19921875" style="191" customWidth="1"/>
    <col min="3357" max="3362" width="3.3984375" style="191" customWidth="1"/>
    <col min="3363" max="3368" width="2.5" style="191" customWidth="1"/>
    <col min="3369" max="3369" width="3.5" style="191" customWidth="1"/>
    <col min="3370" max="3584" width="8.09765625" style="191"/>
    <col min="3585" max="3585" width="2.19921875" style="191" customWidth="1"/>
    <col min="3586" max="3586" width="3.3984375" style="191" customWidth="1"/>
    <col min="3587" max="3587" width="2.8984375" style="191" customWidth="1"/>
    <col min="3588" max="3588" width="3.3984375" style="191" customWidth="1"/>
    <col min="3589" max="3589" width="2.5" style="191" customWidth="1"/>
    <col min="3590" max="3590" width="4.19921875" style="191" customWidth="1"/>
    <col min="3591" max="3591" width="2.8984375" style="191" customWidth="1"/>
    <col min="3592" max="3592" width="1.69921875" style="191" customWidth="1"/>
    <col min="3593" max="3593" width="5.5" style="191" customWidth="1"/>
    <col min="3594" max="3594" width="1.8984375" style="191" customWidth="1"/>
    <col min="3595" max="3595" width="1.69921875" style="191" customWidth="1"/>
    <col min="3596" max="3596" width="5.5" style="191" customWidth="1"/>
    <col min="3597" max="3597" width="1.8984375" style="191" customWidth="1"/>
    <col min="3598" max="3598" width="1.69921875" style="191" customWidth="1"/>
    <col min="3599" max="3599" width="5.5" style="191" customWidth="1"/>
    <col min="3600" max="3601" width="2" style="191" customWidth="1"/>
    <col min="3602" max="3602" width="5.5" style="191" customWidth="1"/>
    <col min="3603" max="3603" width="1.69921875" style="191" customWidth="1"/>
    <col min="3604" max="3604" width="2.69921875" style="191" customWidth="1"/>
    <col min="3605" max="3605" width="3.69921875" style="191" customWidth="1"/>
    <col min="3606" max="3606" width="2.19921875" style="191" customWidth="1"/>
    <col min="3607" max="3609" width="3.3984375" style="191" customWidth="1"/>
    <col min="3610" max="3610" width="3.19921875" style="191" customWidth="1"/>
    <col min="3611" max="3611" width="3" style="191" customWidth="1"/>
    <col min="3612" max="3612" width="3.19921875" style="191" customWidth="1"/>
    <col min="3613" max="3618" width="3.3984375" style="191" customWidth="1"/>
    <col min="3619" max="3624" width="2.5" style="191" customWidth="1"/>
    <col min="3625" max="3625" width="3.5" style="191" customWidth="1"/>
    <col min="3626" max="3840" width="8.09765625" style="191"/>
    <col min="3841" max="3841" width="2.19921875" style="191" customWidth="1"/>
    <col min="3842" max="3842" width="3.3984375" style="191" customWidth="1"/>
    <col min="3843" max="3843" width="2.8984375" style="191" customWidth="1"/>
    <col min="3844" max="3844" width="3.3984375" style="191" customWidth="1"/>
    <col min="3845" max="3845" width="2.5" style="191" customWidth="1"/>
    <col min="3846" max="3846" width="4.19921875" style="191" customWidth="1"/>
    <col min="3847" max="3847" width="2.8984375" style="191" customWidth="1"/>
    <col min="3848" max="3848" width="1.69921875" style="191" customWidth="1"/>
    <col min="3849" max="3849" width="5.5" style="191" customWidth="1"/>
    <col min="3850" max="3850" width="1.8984375" style="191" customWidth="1"/>
    <col min="3851" max="3851" width="1.69921875" style="191" customWidth="1"/>
    <col min="3852" max="3852" width="5.5" style="191" customWidth="1"/>
    <col min="3853" max="3853" width="1.8984375" style="191" customWidth="1"/>
    <col min="3854" max="3854" width="1.69921875" style="191" customWidth="1"/>
    <col min="3855" max="3855" width="5.5" style="191" customWidth="1"/>
    <col min="3856" max="3857" width="2" style="191" customWidth="1"/>
    <col min="3858" max="3858" width="5.5" style="191" customWidth="1"/>
    <col min="3859" max="3859" width="1.69921875" style="191" customWidth="1"/>
    <col min="3860" max="3860" width="2.69921875" style="191" customWidth="1"/>
    <col min="3861" max="3861" width="3.69921875" style="191" customWidth="1"/>
    <col min="3862" max="3862" width="2.19921875" style="191" customWidth="1"/>
    <col min="3863" max="3865" width="3.3984375" style="191" customWidth="1"/>
    <col min="3866" max="3866" width="3.19921875" style="191" customWidth="1"/>
    <col min="3867" max="3867" width="3" style="191" customWidth="1"/>
    <col min="3868" max="3868" width="3.19921875" style="191" customWidth="1"/>
    <col min="3869" max="3874" width="3.3984375" style="191" customWidth="1"/>
    <col min="3875" max="3880" width="2.5" style="191" customWidth="1"/>
    <col min="3881" max="3881" width="3.5" style="191" customWidth="1"/>
    <col min="3882" max="4096" width="8.09765625" style="191"/>
    <col min="4097" max="4097" width="2.19921875" style="191" customWidth="1"/>
    <col min="4098" max="4098" width="3.3984375" style="191" customWidth="1"/>
    <col min="4099" max="4099" width="2.8984375" style="191" customWidth="1"/>
    <col min="4100" max="4100" width="3.3984375" style="191" customWidth="1"/>
    <col min="4101" max="4101" width="2.5" style="191" customWidth="1"/>
    <col min="4102" max="4102" width="4.19921875" style="191" customWidth="1"/>
    <col min="4103" max="4103" width="2.8984375" style="191" customWidth="1"/>
    <col min="4104" max="4104" width="1.69921875" style="191" customWidth="1"/>
    <col min="4105" max="4105" width="5.5" style="191" customWidth="1"/>
    <col min="4106" max="4106" width="1.8984375" style="191" customWidth="1"/>
    <col min="4107" max="4107" width="1.69921875" style="191" customWidth="1"/>
    <col min="4108" max="4108" width="5.5" style="191" customWidth="1"/>
    <col min="4109" max="4109" width="1.8984375" style="191" customWidth="1"/>
    <col min="4110" max="4110" width="1.69921875" style="191" customWidth="1"/>
    <col min="4111" max="4111" width="5.5" style="191" customWidth="1"/>
    <col min="4112" max="4113" width="2" style="191" customWidth="1"/>
    <col min="4114" max="4114" width="5.5" style="191" customWidth="1"/>
    <col min="4115" max="4115" width="1.69921875" style="191" customWidth="1"/>
    <col min="4116" max="4116" width="2.69921875" style="191" customWidth="1"/>
    <col min="4117" max="4117" width="3.69921875" style="191" customWidth="1"/>
    <col min="4118" max="4118" width="2.19921875" style="191" customWidth="1"/>
    <col min="4119" max="4121" width="3.3984375" style="191" customWidth="1"/>
    <col min="4122" max="4122" width="3.19921875" style="191" customWidth="1"/>
    <col min="4123" max="4123" width="3" style="191" customWidth="1"/>
    <col min="4124" max="4124" width="3.19921875" style="191" customWidth="1"/>
    <col min="4125" max="4130" width="3.3984375" style="191" customWidth="1"/>
    <col min="4131" max="4136" width="2.5" style="191" customWidth="1"/>
    <col min="4137" max="4137" width="3.5" style="191" customWidth="1"/>
    <col min="4138" max="4352" width="8.09765625" style="191"/>
    <col min="4353" max="4353" width="2.19921875" style="191" customWidth="1"/>
    <col min="4354" max="4354" width="3.3984375" style="191" customWidth="1"/>
    <col min="4355" max="4355" width="2.8984375" style="191" customWidth="1"/>
    <col min="4356" max="4356" width="3.3984375" style="191" customWidth="1"/>
    <col min="4357" max="4357" width="2.5" style="191" customWidth="1"/>
    <col min="4358" max="4358" width="4.19921875" style="191" customWidth="1"/>
    <col min="4359" max="4359" width="2.8984375" style="191" customWidth="1"/>
    <col min="4360" max="4360" width="1.69921875" style="191" customWidth="1"/>
    <col min="4361" max="4361" width="5.5" style="191" customWidth="1"/>
    <col min="4362" max="4362" width="1.8984375" style="191" customWidth="1"/>
    <col min="4363" max="4363" width="1.69921875" style="191" customWidth="1"/>
    <col min="4364" max="4364" width="5.5" style="191" customWidth="1"/>
    <col min="4365" max="4365" width="1.8984375" style="191" customWidth="1"/>
    <col min="4366" max="4366" width="1.69921875" style="191" customWidth="1"/>
    <col min="4367" max="4367" width="5.5" style="191" customWidth="1"/>
    <col min="4368" max="4369" width="2" style="191" customWidth="1"/>
    <col min="4370" max="4370" width="5.5" style="191" customWidth="1"/>
    <col min="4371" max="4371" width="1.69921875" style="191" customWidth="1"/>
    <col min="4372" max="4372" width="2.69921875" style="191" customWidth="1"/>
    <col min="4373" max="4373" width="3.69921875" style="191" customWidth="1"/>
    <col min="4374" max="4374" width="2.19921875" style="191" customWidth="1"/>
    <col min="4375" max="4377" width="3.3984375" style="191" customWidth="1"/>
    <col min="4378" max="4378" width="3.19921875" style="191" customWidth="1"/>
    <col min="4379" max="4379" width="3" style="191" customWidth="1"/>
    <col min="4380" max="4380" width="3.19921875" style="191" customWidth="1"/>
    <col min="4381" max="4386" width="3.3984375" style="191" customWidth="1"/>
    <col min="4387" max="4392" width="2.5" style="191" customWidth="1"/>
    <col min="4393" max="4393" width="3.5" style="191" customWidth="1"/>
    <col min="4394" max="4608" width="8.09765625" style="191"/>
    <col min="4609" max="4609" width="2.19921875" style="191" customWidth="1"/>
    <col min="4610" max="4610" width="3.3984375" style="191" customWidth="1"/>
    <col min="4611" max="4611" width="2.8984375" style="191" customWidth="1"/>
    <col min="4612" max="4612" width="3.3984375" style="191" customWidth="1"/>
    <col min="4613" max="4613" width="2.5" style="191" customWidth="1"/>
    <col min="4614" max="4614" width="4.19921875" style="191" customWidth="1"/>
    <col min="4615" max="4615" width="2.8984375" style="191" customWidth="1"/>
    <col min="4616" max="4616" width="1.69921875" style="191" customWidth="1"/>
    <col min="4617" max="4617" width="5.5" style="191" customWidth="1"/>
    <col min="4618" max="4618" width="1.8984375" style="191" customWidth="1"/>
    <col min="4619" max="4619" width="1.69921875" style="191" customWidth="1"/>
    <col min="4620" max="4620" width="5.5" style="191" customWidth="1"/>
    <col min="4621" max="4621" width="1.8984375" style="191" customWidth="1"/>
    <col min="4622" max="4622" width="1.69921875" style="191" customWidth="1"/>
    <col min="4623" max="4623" width="5.5" style="191" customWidth="1"/>
    <col min="4624" max="4625" width="2" style="191" customWidth="1"/>
    <col min="4626" max="4626" width="5.5" style="191" customWidth="1"/>
    <col min="4627" max="4627" width="1.69921875" style="191" customWidth="1"/>
    <col min="4628" max="4628" width="2.69921875" style="191" customWidth="1"/>
    <col min="4629" max="4629" width="3.69921875" style="191" customWidth="1"/>
    <col min="4630" max="4630" width="2.19921875" style="191" customWidth="1"/>
    <col min="4631" max="4633" width="3.3984375" style="191" customWidth="1"/>
    <col min="4634" max="4634" width="3.19921875" style="191" customWidth="1"/>
    <col min="4635" max="4635" width="3" style="191" customWidth="1"/>
    <col min="4636" max="4636" width="3.19921875" style="191" customWidth="1"/>
    <col min="4637" max="4642" width="3.3984375" style="191" customWidth="1"/>
    <col min="4643" max="4648" width="2.5" style="191" customWidth="1"/>
    <col min="4649" max="4649" width="3.5" style="191" customWidth="1"/>
    <col min="4650" max="4864" width="8.09765625" style="191"/>
    <col min="4865" max="4865" width="2.19921875" style="191" customWidth="1"/>
    <col min="4866" max="4866" width="3.3984375" style="191" customWidth="1"/>
    <col min="4867" max="4867" width="2.8984375" style="191" customWidth="1"/>
    <col min="4868" max="4868" width="3.3984375" style="191" customWidth="1"/>
    <col min="4869" max="4869" width="2.5" style="191" customWidth="1"/>
    <col min="4870" max="4870" width="4.19921875" style="191" customWidth="1"/>
    <col min="4871" max="4871" width="2.8984375" style="191" customWidth="1"/>
    <col min="4872" max="4872" width="1.69921875" style="191" customWidth="1"/>
    <col min="4873" max="4873" width="5.5" style="191" customWidth="1"/>
    <col min="4874" max="4874" width="1.8984375" style="191" customWidth="1"/>
    <col min="4875" max="4875" width="1.69921875" style="191" customWidth="1"/>
    <col min="4876" max="4876" width="5.5" style="191" customWidth="1"/>
    <col min="4877" max="4877" width="1.8984375" style="191" customWidth="1"/>
    <col min="4878" max="4878" width="1.69921875" style="191" customWidth="1"/>
    <col min="4879" max="4879" width="5.5" style="191" customWidth="1"/>
    <col min="4880" max="4881" width="2" style="191" customWidth="1"/>
    <col min="4882" max="4882" width="5.5" style="191" customWidth="1"/>
    <col min="4883" max="4883" width="1.69921875" style="191" customWidth="1"/>
    <col min="4884" max="4884" width="2.69921875" style="191" customWidth="1"/>
    <col min="4885" max="4885" width="3.69921875" style="191" customWidth="1"/>
    <col min="4886" max="4886" width="2.19921875" style="191" customWidth="1"/>
    <col min="4887" max="4889" width="3.3984375" style="191" customWidth="1"/>
    <col min="4890" max="4890" width="3.19921875" style="191" customWidth="1"/>
    <col min="4891" max="4891" width="3" style="191" customWidth="1"/>
    <col min="4892" max="4892" width="3.19921875" style="191" customWidth="1"/>
    <col min="4893" max="4898" width="3.3984375" style="191" customWidth="1"/>
    <col min="4899" max="4904" width="2.5" style="191" customWidth="1"/>
    <col min="4905" max="4905" width="3.5" style="191" customWidth="1"/>
    <col min="4906" max="5120" width="8.09765625" style="191"/>
    <col min="5121" max="5121" width="2.19921875" style="191" customWidth="1"/>
    <col min="5122" max="5122" width="3.3984375" style="191" customWidth="1"/>
    <col min="5123" max="5123" width="2.8984375" style="191" customWidth="1"/>
    <col min="5124" max="5124" width="3.3984375" style="191" customWidth="1"/>
    <col min="5125" max="5125" width="2.5" style="191" customWidth="1"/>
    <col min="5126" max="5126" width="4.19921875" style="191" customWidth="1"/>
    <col min="5127" max="5127" width="2.8984375" style="191" customWidth="1"/>
    <col min="5128" max="5128" width="1.69921875" style="191" customWidth="1"/>
    <col min="5129" max="5129" width="5.5" style="191" customWidth="1"/>
    <col min="5130" max="5130" width="1.8984375" style="191" customWidth="1"/>
    <col min="5131" max="5131" width="1.69921875" style="191" customWidth="1"/>
    <col min="5132" max="5132" width="5.5" style="191" customWidth="1"/>
    <col min="5133" max="5133" width="1.8984375" style="191" customWidth="1"/>
    <col min="5134" max="5134" width="1.69921875" style="191" customWidth="1"/>
    <col min="5135" max="5135" width="5.5" style="191" customWidth="1"/>
    <col min="5136" max="5137" width="2" style="191" customWidth="1"/>
    <col min="5138" max="5138" width="5.5" style="191" customWidth="1"/>
    <col min="5139" max="5139" width="1.69921875" style="191" customWidth="1"/>
    <col min="5140" max="5140" width="2.69921875" style="191" customWidth="1"/>
    <col min="5141" max="5141" width="3.69921875" style="191" customWidth="1"/>
    <col min="5142" max="5142" width="2.19921875" style="191" customWidth="1"/>
    <col min="5143" max="5145" width="3.3984375" style="191" customWidth="1"/>
    <col min="5146" max="5146" width="3.19921875" style="191" customWidth="1"/>
    <col min="5147" max="5147" width="3" style="191" customWidth="1"/>
    <col min="5148" max="5148" width="3.19921875" style="191" customWidth="1"/>
    <col min="5149" max="5154" width="3.3984375" style="191" customWidth="1"/>
    <col min="5155" max="5160" width="2.5" style="191" customWidth="1"/>
    <col min="5161" max="5161" width="3.5" style="191" customWidth="1"/>
    <col min="5162" max="5376" width="8.09765625" style="191"/>
    <col min="5377" max="5377" width="2.19921875" style="191" customWidth="1"/>
    <col min="5378" max="5378" width="3.3984375" style="191" customWidth="1"/>
    <col min="5379" max="5379" width="2.8984375" style="191" customWidth="1"/>
    <col min="5380" max="5380" width="3.3984375" style="191" customWidth="1"/>
    <col min="5381" max="5381" width="2.5" style="191" customWidth="1"/>
    <col min="5382" max="5382" width="4.19921875" style="191" customWidth="1"/>
    <col min="5383" max="5383" width="2.8984375" style="191" customWidth="1"/>
    <col min="5384" max="5384" width="1.69921875" style="191" customWidth="1"/>
    <col min="5385" max="5385" width="5.5" style="191" customWidth="1"/>
    <col min="5386" max="5386" width="1.8984375" style="191" customWidth="1"/>
    <col min="5387" max="5387" width="1.69921875" style="191" customWidth="1"/>
    <col min="5388" max="5388" width="5.5" style="191" customWidth="1"/>
    <col min="5389" max="5389" width="1.8984375" style="191" customWidth="1"/>
    <col min="5390" max="5390" width="1.69921875" style="191" customWidth="1"/>
    <col min="5391" max="5391" width="5.5" style="191" customWidth="1"/>
    <col min="5392" max="5393" width="2" style="191" customWidth="1"/>
    <col min="5394" max="5394" width="5.5" style="191" customWidth="1"/>
    <col min="5395" max="5395" width="1.69921875" style="191" customWidth="1"/>
    <col min="5396" max="5396" width="2.69921875" style="191" customWidth="1"/>
    <col min="5397" max="5397" width="3.69921875" style="191" customWidth="1"/>
    <col min="5398" max="5398" width="2.19921875" style="191" customWidth="1"/>
    <col min="5399" max="5401" width="3.3984375" style="191" customWidth="1"/>
    <col min="5402" max="5402" width="3.19921875" style="191" customWidth="1"/>
    <col min="5403" max="5403" width="3" style="191" customWidth="1"/>
    <col min="5404" max="5404" width="3.19921875" style="191" customWidth="1"/>
    <col min="5405" max="5410" width="3.3984375" style="191" customWidth="1"/>
    <col min="5411" max="5416" width="2.5" style="191" customWidth="1"/>
    <col min="5417" max="5417" width="3.5" style="191" customWidth="1"/>
    <col min="5418" max="5632" width="8.09765625" style="191"/>
    <col min="5633" max="5633" width="2.19921875" style="191" customWidth="1"/>
    <col min="5634" max="5634" width="3.3984375" style="191" customWidth="1"/>
    <col min="5635" max="5635" width="2.8984375" style="191" customWidth="1"/>
    <col min="5636" max="5636" width="3.3984375" style="191" customWidth="1"/>
    <col min="5637" max="5637" width="2.5" style="191" customWidth="1"/>
    <col min="5638" max="5638" width="4.19921875" style="191" customWidth="1"/>
    <col min="5639" max="5639" width="2.8984375" style="191" customWidth="1"/>
    <col min="5640" max="5640" width="1.69921875" style="191" customWidth="1"/>
    <col min="5641" max="5641" width="5.5" style="191" customWidth="1"/>
    <col min="5642" max="5642" width="1.8984375" style="191" customWidth="1"/>
    <col min="5643" max="5643" width="1.69921875" style="191" customWidth="1"/>
    <col min="5644" max="5644" width="5.5" style="191" customWidth="1"/>
    <col min="5645" max="5645" width="1.8984375" style="191" customWidth="1"/>
    <col min="5646" max="5646" width="1.69921875" style="191" customWidth="1"/>
    <col min="5647" max="5647" width="5.5" style="191" customWidth="1"/>
    <col min="5648" max="5649" width="2" style="191" customWidth="1"/>
    <col min="5650" max="5650" width="5.5" style="191" customWidth="1"/>
    <col min="5651" max="5651" width="1.69921875" style="191" customWidth="1"/>
    <col min="5652" max="5652" width="2.69921875" style="191" customWidth="1"/>
    <col min="5653" max="5653" width="3.69921875" style="191" customWidth="1"/>
    <col min="5654" max="5654" width="2.19921875" style="191" customWidth="1"/>
    <col min="5655" max="5657" width="3.3984375" style="191" customWidth="1"/>
    <col min="5658" max="5658" width="3.19921875" style="191" customWidth="1"/>
    <col min="5659" max="5659" width="3" style="191" customWidth="1"/>
    <col min="5660" max="5660" width="3.19921875" style="191" customWidth="1"/>
    <col min="5661" max="5666" width="3.3984375" style="191" customWidth="1"/>
    <col min="5667" max="5672" width="2.5" style="191" customWidth="1"/>
    <col min="5673" max="5673" width="3.5" style="191" customWidth="1"/>
    <col min="5674" max="5888" width="8.09765625" style="191"/>
    <col min="5889" max="5889" width="2.19921875" style="191" customWidth="1"/>
    <col min="5890" max="5890" width="3.3984375" style="191" customWidth="1"/>
    <col min="5891" max="5891" width="2.8984375" style="191" customWidth="1"/>
    <col min="5892" max="5892" width="3.3984375" style="191" customWidth="1"/>
    <col min="5893" max="5893" width="2.5" style="191" customWidth="1"/>
    <col min="5894" max="5894" width="4.19921875" style="191" customWidth="1"/>
    <col min="5895" max="5895" width="2.8984375" style="191" customWidth="1"/>
    <col min="5896" max="5896" width="1.69921875" style="191" customWidth="1"/>
    <col min="5897" max="5897" width="5.5" style="191" customWidth="1"/>
    <col min="5898" max="5898" width="1.8984375" style="191" customWidth="1"/>
    <col min="5899" max="5899" width="1.69921875" style="191" customWidth="1"/>
    <col min="5900" max="5900" width="5.5" style="191" customWidth="1"/>
    <col min="5901" max="5901" width="1.8984375" style="191" customWidth="1"/>
    <col min="5902" max="5902" width="1.69921875" style="191" customWidth="1"/>
    <col min="5903" max="5903" width="5.5" style="191" customWidth="1"/>
    <col min="5904" max="5905" width="2" style="191" customWidth="1"/>
    <col min="5906" max="5906" width="5.5" style="191" customWidth="1"/>
    <col min="5907" max="5907" width="1.69921875" style="191" customWidth="1"/>
    <col min="5908" max="5908" width="2.69921875" style="191" customWidth="1"/>
    <col min="5909" max="5909" width="3.69921875" style="191" customWidth="1"/>
    <col min="5910" max="5910" width="2.19921875" style="191" customWidth="1"/>
    <col min="5911" max="5913" width="3.3984375" style="191" customWidth="1"/>
    <col min="5914" max="5914" width="3.19921875" style="191" customWidth="1"/>
    <col min="5915" max="5915" width="3" style="191" customWidth="1"/>
    <col min="5916" max="5916" width="3.19921875" style="191" customWidth="1"/>
    <col min="5917" max="5922" width="3.3984375" style="191" customWidth="1"/>
    <col min="5923" max="5928" width="2.5" style="191" customWidth="1"/>
    <col min="5929" max="5929" width="3.5" style="191" customWidth="1"/>
    <col min="5930" max="6144" width="8.09765625" style="191"/>
    <col min="6145" max="6145" width="2.19921875" style="191" customWidth="1"/>
    <col min="6146" max="6146" width="3.3984375" style="191" customWidth="1"/>
    <col min="6147" max="6147" width="2.8984375" style="191" customWidth="1"/>
    <col min="6148" max="6148" width="3.3984375" style="191" customWidth="1"/>
    <col min="6149" max="6149" width="2.5" style="191" customWidth="1"/>
    <col min="6150" max="6150" width="4.19921875" style="191" customWidth="1"/>
    <col min="6151" max="6151" width="2.8984375" style="191" customWidth="1"/>
    <col min="6152" max="6152" width="1.69921875" style="191" customWidth="1"/>
    <col min="6153" max="6153" width="5.5" style="191" customWidth="1"/>
    <col min="6154" max="6154" width="1.8984375" style="191" customWidth="1"/>
    <col min="6155" max="6155" width="1.69921875" style="191" customWidth="1"/>
    <col min="6156" max="6156" width="5.5" style="191" customWidth="1"/>
    <col min="6157" max="6157" width="1.8984375" style="191" customWidth="1"/>
    <col min="6158" max="6158" width="1.69921875" style="191" customWidth="1"/>
    <col min="6159" max="6159" width="5.5" style="191" customWidth="1"/>
    <col min="6160" max="6161" width="2" style="191" customWidth="1"/>
    <col min="6162" max="6162" width="5.5" style="191" customWidth="1"/>
    <col min="6163" max="6163" width="1.69921875" style="191" customWidth="1"/>
    <col min="6164" max="6164" width="2.69921875" style="191" customWidth="1"/>
    <col min="6165" max="6165" width="3.69921875" style="191" customWidth="1"/>
    <col min="6166" max="6166" width="2.19921875" style="191" customWidth="1"/>
    <col min="6167" max="6169" width="3.3984375" style="191" customWidth="1"/>
    <col min="6170" max="6170" width="3.19921875" style="191" customWidth="1"/>
    <col min="6171" max="6171" width="3" style="191" customWidth="1"/>
    <col min="6172" max="6172" width="3.19921875" style="191" customWidth="1"/>
    <col min="6173" max="6178" width="3.3984375" style="191" customWidth="1"/>
    <col min="6179" max="6184" width="2.5" style="191" customWidth="1"/>
    <col min="6185" max="6185" width="3.5" style="191" customWidth="1"/>
    <col min="6186" max="6400" width="8.09765625" style="191"/>
    <col min="6401" max="6401" width="2.19921875" style="191" customWidth="1"/>
    <col min="6402" max="6402" width="3.3984375" style="191" customWidth="1"/>
    <col min="6403" max="6403" width="2.8984375" style="191" customWidth="1"/>
    <col min="6404" max="6404" width="3.3984375" style="191" customWidth="1"/>
    <col min="6405" max="6405" width="2.5" style="191" customWidth="1"/>
    <col min="6406" max="6406" width="4.19921875" style="191" customWidth="1"/>
    <col min="6407" max="6407" width="2.8984375" style="191" customWidth="1"/>
    <col min="6408" max="6408" width="1.69921875" style="191" customWidth="1"/>
    <col min="6409" max="6409" width="5.5" style="191" customWidth="1"/>
    <col min="6410" max="6410" width="1.8984375" style="191" customWidth="1"/>
    <col min="6411" max="6411" width="1.69921875" style="191" customWidth="1"/>
    <col min="6412" max="6412" width="5.5" style="191" customWidth="1"/>
    <col min="6413" max="6413" width="1.8984375" style="191" customWidth="1"/>
    <col min="6414" max="6414" width="1.69921875" style="191" customWidth="1"/>
    <col min="6415" max="6415" width="5.5" style="191" customWidth="1"/>
    <col min="6416" max="6417" width="2" style="191" customWidth="1"/>
    <col min="6418" max="6418" width="5.5" style="191" customWidth="1"/>
    <col min="6419" max="6419" width="1.69921875" style="191" customWidth="1"/>
    <col min="6420" max="6420" width="2.69921875" style="191" customWidth="1"/>
    <col min="6421" max="6421" width="3.69921875" style="191" customWidth="1"/>
    <col min="6422" max="6422" width="2.19921875" style="191" customWidth="1"/>
    <col min="6423" max="6425" width="3.3984375" style="191" customWidth="1"/>
    <col min="6426" max="6426" width="3.19921875" style="191" customWidth="1"/>
    <col min="6427" max="6427" width="3" style="191" customWidth="1"/>
    <col min="6428" max="6428" width="3.19921875" style="191" customWidth="1"/>
    <col min="6429" max="6434" width="3.3984375" style="191" customWidth="1"/>
    <col min="6435" max="6440" width="2.5" style="191" customWidth="1"/>
    <col min="6441" max="6441" width="3.5" style="191" customWidth="1"/>
    <col min="6442" max="6656" width="8.09765625" style="191"/>
    <col min="6657" max="6657" width="2.19921875" style="191" customWidth="1"/>
    <col min="6658" max="6658" width="3.3984375" style="191" customWidth="1"/>
    <col min="6659" max="6659" width="2.8984375" style="191" customWidth="1"/>
    <col min="6660" max="6660" width="3.3984375" style="191" customWidth="1"/>
    <col min="6661" max="6661" width="2.5" style="191" customWidth="1"/>
    <col min="6662" max="6662" width="4.19921875" style="191" customWidth="1"/>
    <col min="6663" max="6663" width="2.8984375" style="191" customWidth="1"/>
    <col min="6664" max="6664" width="1.69921875" style="191" customWidth="1"/>
    <col min="6665" max="6665" width="5.5" style="191" customWidth="1"/>
    <col min="6666" max="6666" width="1.8984375" style="191" customWidth="1"/>
    <col min="6667" max="6667" width="1.69921875" style="191" customWidth="1"/>
    <col min="6668" max="6668" width="5.5" style="191" customWidth="1"/>
    <col min="6669" max="6669" width="1.8984375" style="191" customWidth="1"/>
    <col min="6670" max="6670" width="1.69921875" style="191" customWidth="1"/>
    <col min="6671" max="6671" width="5.5" style="191" customWidth="1"/>
    <col min="6672" max="6673" width="2" style="191" customWidth="1"/>
    <col min="6674" max="6674" width="5.5" style="191" customWidth="1"/>
    <col min="6675" max="6675" width="1.69921875" style="191" customWidth="1"/>
    <col min="6676" max="6676" width="2.69921875" style="191" customWidth="1"/>
    <col min="6677" max="6677" width="3.69921875" style="191" customWidth="1"/>
    <col min="6678" max="6678" width="2.19921875" style="191" customWidth="1"/>
    <col min="6679" max="6681" width="3.3984375" style="191" customWidth="1"/>
    <col min="6682" max="6682" width="3.19921875" style="191" customWidth="1"/>
    <col min="6683" max="6683" width="3" style="191" customWidth="1"/>
    <col min="6684" max="6684" width="3.19921875" style="191" customWidth="1"/>
    <col min="6685" max="6690" width="3.3984375" style="191" customWidth="1"/>
    <col min="6691" max="6696" width="2.5" style="191" customWidth="1"/>
    <col min="6697" max="6697" width="3.5" style="191" customWidth="1"/>
    <col min="6698" max="6912" width="8.09765625" style="191"/>
    <col min="6913" max="6913" width="2.19921875" style="191" customWidth="1"/>
    <col min="6914" max="6914" width="3.3984375" style="191" customWidth="1"/>
    <col min="6915" max="6915" width="2.8984375" style="191" customWidth="1"/>
    <col min="6916" max="6916" width="3.3984375" style="191" customWidth="1"/>
    <col min="6917" max="6917" width="2.5" style="191" customWidth="1"/>
    <col min="6918" max="6918" width="4.19921875" style="191" customWidth="1"/>
    <col min="6919" max="6919" width="2.8984375" style="191" customWidth="1"/>
    <col min="6920" max="6920" width="1.69921875" style="191" customWidth="1"/>
    <col min="6921" max="6921" width="5.5" style="191" customWidth="1"/>
    <col min="6922" max="6922" width="1.8984375" style="191" customWidth="1"/>
    <col min="6923" max="6923" width="1.69921875" style="191" customWidth="1"/>
    <col min="6924" max="6924" width="5.5" style="191" customWidth="1"/>
    <col min="6925" max="6925" width="1.8984375" style="191" customWidth="1"/>
    <col min="6926" max="6926" width="1.69921875" style="191" customWidth="1"/>
    <col min="6927" max="6927" width="5.5" style="191" customWidth="1"/>
    <col min="6928" max="6929" width="2" style="191" customWidth="1"/>
    <col min="6930" max="6930" width="5.5" style="191" customWidth="1"/>
    <col min="6931" max="6931" width="1.69921875" style="191" customWidth="1"/>
    <col min="6932" max="6932" width="2.69921875" style="191" customWidth="1"/>
    <col min="6933" max="6933" width="3.69921875" style="191" customWidth="1"/>
    <col min="6934" max="6934" width="2.19921875" style="191" customWidth="1"/>
    <col min="6935" max="6937" width="3.3984375" style="191" customWidth="1"/>
    <col min="6938" max="6938" width="3.19921875" style="191" customWidth="1"/>
    <col min="6939" max="6939" width="3" style="191" customWidth="1"/>
    <col min="6940" max="6940" width="3.19921875" style="191" customWidth="1"/>
    <col min="6941" max="6946" width="3.3984375" style="191" customWidth="1"/>
    <col min="6947" max="6952" width="2.5" style="191" customWidth="1"/>
    <col min="6953" max="6953" width="3.5" style="191" customWidth="1"/>
    <col min="6954" max="7168" width="8.09765625" style="191"/>
    <col min="7169" max="7169" width="2.19921875" style="191" customWidth="1"/>
    <col min="7170" max="7170" width="3.3984375" style="191" customWidth="1"/>
    <col min="7171" max="7171" width="2.8984375" style="191" customWidth="1"/>
    <col min="7172" max="7172" width="3.3984375" style="191" customWidth="1"/>
    <col min="7173" max="7173" width="2.5" style="191" customWidth="1"/>
    <col min="7174" max="7174" width="4.19921875" style="191" customWidth="1"/>
    <col min="7175" max="7175" width="2.8984375" style="191" customWidth="1"/>
    <col min="7176" max="7176" width="1.69921875" style="191" customWidth="1"/>
    <col min="7177" max="7177" width="5.5" style="191" customWidth="1"/>
    <col min="7178" max="7178" width="1.8984375" style="191" customWidth="1"/>
    <col min="7179" max="7179" width="1.69921875" style="191" customWidth="1"/>
    <col min="7180" max="7180" width="5.5" style="191" customWidth="1"/>
    <col min="7181" max="7181" width="1.8984375" style="191" customWidth="1"/>
    <col min="7182" max="7182" width="1.69921875" style="191" customWidth="1"/>
    <col min="7183" max="7183" width="5.5" style="191" customWidth="1"/>
    <col min="7184" max="7185" width="2" style="191" customWidth="1"/>
    <col min="7186" max="7186" width="5.5" style="191" customWidth="1"/>
    <col min="7187" max="7187" width="1.69921875" style="191" customWidth="1"/>
    <col min="7188" max="7188" width="2.69921875" style="191" customWidth="1"/>
    <col min="7189" max="7189" width="3.69921875" style="191" customWidth="1"/>
    <col min="7190" max="7190" width="2.19921875" style="191" customWidth="1"/>
    <col min="7191" max="7193" width="3.3984375" style="191" customWidth="1"/>
    <col min="7194" max="7194" width="3.19921875" style="191" customWidth="1"/>
    <col min="7195" max="7195" width="3" style="191" customWidth="1"/>
    <col min="7196" max="7196" width="3.19921875" style="191" customWidth="1"/>
    <col min="7197" max="7202" width="3.3984375" style="191" customWidth="1"/>
    <col min="7203" max="7208" width="2.5" style="191" customWidth="1"/>
    <col min="7209" max="7209" width="3.5" style="191" customWidth="1"/>
    <col min="7210" max="7424" width="8.09765625" style="191"/>
    <col min="7425" max="7425" width="2.19921875" style="191" customWidth="1"/>
    <col min="7426" max="7426" width="3.3984375" style="191" customWidth="1"/>
    <col min="7427" max="7427" width="2.8984375" style="191" customWidth="1"/>
    <col min="7428" max="7428" width="3.3984375" style="191" customWidth="1"/>
    <col min="7429" max="7429" width="2.5" style="191" customWidth="1"/>
    <col min="7430" max="7430" width="4.19921875" style="191" customWidth="1"/>
    <col min="7431" max="7431" width="2.8984375" style="191" customWidth="1"/>
    <col min="7432" max="7432" width="1.69921875" style="191" customWidth="1"/>
    <col min="7433" max="7433" width="5.5" style="191" customWidth="1"/>
    <col min="7434" max="7434" width="1.8984375" style="191" customWidth="1"/>
    <col min="7435" max="7435" width="1.69921875" style="191" customWidth="1"/>
    <col min="7436" max="7436" width="5.5" style="191" customWidth="1"/>
    <col min="7437" max="7437" width="1.8984375" style="191" customWidth="1"/>
    <col min="7438" max="7438" width="1.69921875" style="191" customWidth="1"/>
    <col min="7439" max="7439" width="5.5" style="191" customWidth="1"/>
    <col min="7440" max="7441" width="2" style="191" customWidth="1"/>
    <col min="7442" max="7442" width="5.5" style="191" customWidth="1"/>
    <col min="7443" max="7443" width="1.69921875" style="191" customWidth="1"/>
    <col min="7444" max="7444" width="2.69921875" style="191" customWidth="1"/>
    <col min="7445" max="7445" width="3.69921875" style="191" customWidth="1"/>
    <col min="7446" max="7446" width="2.19921875" style="191" customWidth="1"/>
    <col min="7447" max="7449" width="3.3984375" style="191" customWidth="1"/>
    <col min="7450" max="7450" width="3.19921875" style="191" customWidth="1"/>
    <col min="7451" max="7451" width="3" style="191" customWidth="1"/>
    <col min="7452" max="7452" width="3.19921875" style="191" customWidth="1"/>
    <col min="7453" max="7458" width="3.3984375" style="191" customWidth="1"/>
    <col min="7459" max="7464" width="2.5" style="191" customWidth="1"/>
    <col min="7465" max="7465" width="3.5" style="191" customWidth="1"/>
    <col min="7466" max="7680" width="8.09765625" style="191"/>
    <col min="7681" max="7681" width="2.19921875" style="191" customWidth="1"/>
    <col min="7682" max="7682" width="3.3984375" style="191" customWidth="1"/>
    <col min="7683" max="7683" width="2.8984375" style="191" customWidth="1"/>
    <col min="7684" max="7684" width="3.3984375" style="191" customWidth="1"/>
    <col min="7685" max="7685" width="2.5" style="191" customWidth="1"/>
    <col min="7686" max="7686" width="4.19921875" style="191" customWidth="1"/>
    <col min="7687" max="7687" width="2.8984375" style="191" customWidth="1"/>
    <col min="7688" max="7688" width="1.69921875" style="191" customWidth="1"/>
    <col min="7689" max="7689" width="5.5" style="191" customWidth="1"/>
    <col min="7690" max="7690" width="1.8984375" style="191" customWidth="1"/>
    <col min="7691" max="7691" width="1.69921875" style="191" customWidth="1"/>
    <col min="7692" max="7692" width="5.5" style="191" customWidth="1"/>
    <col min="7693" max="7693" width="1.8984375" style="191" customWidth="1"/>
    <col min="7694" max="7694" width="1.69921875" style="191" customWidth="1"/>
    <col min="7695" max="7695" width="5.5" style="191" customWidth="1"/>
    <col min="7696" max="7697" width="2" style="191" customWidth="1"/>
    <col min="7698" max="7698" width="5.5" style="191" customWidth="1"/>
    <col min="7699" max="7699" width="1.69921875" style="191" customWidth="1"/>
    <col min="7700" max="7700" width="2.69921875" style="191" customWidth="1"/>
    <col min="7701" max="7701" width="3.69921875" style="191" customWidth="1"/>
    <col min="7702" max="7702" width="2.19921875" style="191" customWidth="1"/>
    <col min="7703" max="7705" width="3.3984375" style="191" customWidth="1"/>
    <col min="7706" max="7706" width="3.19921875" style="191" customWidth="1"/>
    <col min="7707" max="7707" width="3" style="191" customWidth="1"/>
    <col min="7708" max="7708" width="3.19921875" style="191" customWidth="1"/>
    <col min="7709" max="7714" width="3.3984375" style="191" customWidth="1"/>
    <col min="7715" max="7720" width="2.5" style="191" customWidth="1"/>
    <col min="7721" max="7721" width="3.5" style="191" customWidth="1"/>
    <col min="7722" max="7936" width="8.09765625" style="191"/>
    <col min="7937" max="7937" width="2.19921875" style="191" customWidth="1"/>
    <col min="7938" max="7938" width="3.3984375" style="191" customWidth="1"/>
    <col min="7939" max="7939" width="2.8984375" style="191" customWidth="1"/>
    <col min="7940" max="7940" width="3.3984375" style="191" customWidth="1"/>
    <col min="7941" max="7941" width="2.5" style="191" customWidth="1"/>
    <col min="7942" max="7942" width="4.19921875" style="191" customWidth="1"/>
    <col min="7943" max="7943" width="2.8984375" style="191" customWidth="1"/>
    <col min="7944" max="7944" width="1.69921875" style="191" customWidth="1"/>
    <col min="7945" max="7945" width="5.5" style="191" customWidth="1"/>
    <col min="7946" max="7946" width="1.8984375" style="191" customWidth="1"/>
    <col min="7947" max="7947" width="1.69921875" style="191" customWidth="1"/>
    <col min="7948" max="7948" width="5.5" style="191" customWidth="1"/>
    <col min="7949" max="7949" width="1.8984375" style="191" customWidth="1"/>
    <col min="7950" max="7950" width="1.69921875" style="191" customWidth="1"/>
    <col min="7951" max="7951" width="5.5" style="191" customWidth="1"/>
    <col min="7952" max="7953" width="2" style="191" customWidth="1"/>
    <col min="7954" max="7954" width="5.5" style="191" customWidth="1"/>
    <col min="7955" max="7955" width="1.69921875" style="191" customWidth="1"/>
    <col min="7956" max="7956" width="2.69921875" style="191" customWidth="1"/>
    <col min="7957" max="7957" width="3.69921875" style="191" customWidth="1"/>
    <col min="7958" max="7958" width="2.19921875" style="191" customWidth="1"/>
    <col min="7959" max="7961" width="3.3984375" style="191" customWidth="1"/>
    <col min="7962" max="7962" width="3.19921875" style="191" customWidth="1"/>
    <col min="7963" max="7963" width="3" style="191" customWidth="1"/>
    <col min="7964" max="7964" width="3.19921875" style="191" customWidth="1"/>
    <col min="7965" max="7970" width="3.3984375" style="191" customWidth="1"/>
    <col min="7971" max="7976" width="2.5" style="191" customWidth="1"/>
    <col min="7977" max="7977" width="3.5" style="191" customWidth="1"/>
    <col min="7978" max="8192" width="8.09765625" style="191"/>
    <col min="8193" max="8193" width="2.19921875" style="191" customWidth="1"/>
    <col min="8194" max="8194" width="3.3984375" style="191" customWidth="1"/>
    <col min="8195" max="8195" width="2.8984375" style="191" customWidth="1"/>
    <col min="8196" max="8196" width="3.3984375" style="191" customWidth="1"/>
    <col min="8197" max="8197" width="2.5" style="191" customWidth="1"/>
    <col min="8198" max="8198" width="4.19921875" style="191" customWidth="1"/>
    <col min="8199" max="8199" width="2.8984375" style="191" customWidth="1"/>
    <col min="8200" max="8200" width="1.69921875" style="191" customWidth="1"/>
    <col min="8201" max="8201" width="5.5" style="191" customWidth="1"/>
    <col min="8202" max="8202" width="1.8984375" style="191" customWidth="1"/>
    <col min="8203" max="8203" width="1.69921875" style="191" customWidth="1"/>
    <col min="8204" max="8204" width="5.5" style="191" customWidth="1"/>
    <col min="8205" max="8205" width="1.8984375" style="191" customWidth="1"/>
    <col min="8206" max="8206" width="1.69921875" style="191" customWidth="1"/>
    <col min="8207" max="8207" width="5.5" style="191" customWidth="1"/>
    <col min="8208" max="8209" width="2" style="191" customWidth="1"/>
    <col min="8210" max="8210" width="5.5" style="191" customWidth="1"/>
    <col min="8211" max="8211" width="1.69921875" style="191" customWidth="1"/>
    <col min="8212" max="8212" width="2.69921875" style="191" customWidth="1"/>
    <col min="8213" max="8213" width="3.69921875" style="191" customWidth="1"/>
    <col min="8214" max="8214" width="2.19921875" style="191" customWidth="1"/>
    <col min="8215" max="8217" width="3.3984375" style="191" customWidth="1"/>
    <col min="8218" max="8218" width="3.19921875" style="191" customWidth="1"/>
    <col min="8219" max="8219" width="3" style="191" customWidth="1"/>
    <col min="8220" max="8220" width="3.19921875" style="191" customWidth="1"/>
    <col min="8221" max="8226" width="3.3984375" style="191" customWidth="1"/>
    <col min="8227" max="8232" width="2.5" style="191" customWidth="1"/>
    <col min="8233" max="8233" width="3.5" style="191" customWidth="1"/>
    <col min="8234" max="8448" width="8.09765625" style="191"/>
    <col min="8449" max="8449" width="2.19921875" style="191" customWidth="1"/>
    <col min="8450" max="8450" width="3.3984375" style="191" customWidth="1"/>
    <col min="8451" max="8451" width="2.8984375" style="191" customWidth="1"/>
    <col min="8452" max="8452" width="3.3984375" style="191" customWidth="1"/>
    <col min="8453" max="8453" width="2.5" style="191" customWidth="1"/>
    <col min="8454" max="8454" width="4.19921875" style="191" customWidth="1"/>
    <col min="8455" max="8455" width="2.8984375" style="191" customWidth="1"/>
    <col min="8456" max="8456" width="1.69921875" style="191" customWidth="1"/>
    <col min="8457" max="8457" width="5.5" style="191" customWidth="1"/>
    <col min="8458" max="8458" width="1.8984375" style="191" customWidth="1"/>
    <col min="8459" max="8459" width="1.69921875" style="191" customWidth="1"/>
    <col min="8460" max="8460" width="5.5" style="191" customWidth="1"/>
    <col min="8461" max="8461" width="1.8984375" style="191" customWidth="1"/>
    <col min="8462" max="8462" width="1.69921875" style="191" customWidth="1"/>
    <col min="8463" max="8463" width="5.5" style="191" customWidth="1"/>
    <col min="8464" max="8465" width="2" style="191" customWidth="1"/>
    <col min="8466" max="8466" width="5.5" style="191" customWidth="1"/>
    <col min="8467" max="8467" width="1.69921875" style="191" customWidth="1"/>
    <col min="8468" max="8468" width="2.69921875" style="191" customWidth="1"/>
    <col min="8469" max="8469" width="3.69921875" style="191" customWidth="1"/>
    <col min="8470" max="8470" width="2.19921875" style="191" customWidth="1"/>
    <col min="8471" max="8473" width="3.3984375" style="191" customWidth="1"/>
    <col min="8474" max="8474" width="3.19921875" style="191" customWidth="1"/>
    <col min="8475" max="8475" width="3" style="191" customWidth="1"/>
    <col min="8476" max="8476" width="3.19921875" style="191" customWidth="1"/>
    <col min="8477" max="8482" width="3.3984375" style="191" customWidth="1"/>
    <col min="8483" max="8488" width="2.5" style="191" customWidth="1"/>
    <col min="8489" max="8489" width="3.5" style="191" customWidth="1"/>
    <col min="8490" max="8704" width="8.09765625" style="191"/>
    <col min="8705" max="8705" width="2.19921875" style="191" customWidth="1"/>
    <col min="8706" max="8706" width="3.3984375" style="191" customWidth="1"/>
    <col min="8707" max="8707" width="2.8984375" style="191" customWidth="1"/>
    <col min="8708" max="8708" width="3.3984375" style="191" customWidth="1"/>
    <col min="8709" max="8709" width="2.5" style="191" customWidth="1"/>
    <col min="8710" max="8710" width="4.19921875" style="191" customWidth="1"/>
    <col min="8711" max="8711" width="2.8984375" style="191" customWidth="1"/>
    <col min="8712" max="8712" width="1.69921875" style="191" customWidth="1"/>
    <col min="8713" max="8713" width="5.5" style="191" customWidth="1"/>
    <col min="8714" max="8714" width="1.8984375" style="191" customWidth="1"/>
    <col min="8715" max="8715" width="1.69921875" style="191" customWidth="1"/>
    <col min="8716" max="8716" width="5.5" style="191" customWidth="1"/>
    <col min="8717" max="8717" width="1.8984375" style="191" customWidth="1"/>
    <col min="8718" max="8718" width="1.69921875" style="191" customWidth="1"/>
    <col min="8719" max="8719" width="5.5" style="191" customWidth="1"/>
    <col min="8720" max="8721" width="2" style="191" customWidth="1"/>
    <col min="8722" max="8722" width="5.5" style="191" customWidth="1"/>
    <col min="8723" max="8723" width="1.69921875" style="191" customWidth="1"/>
    <col min="8724" max="8724" width="2.69921875" style="191" customWidth="1"/>
    <col min="8725" max="8725" width="3.69921875" style="191" customWidth="1"/>
    <col min="8726" max="8726" width="2.19921875" style="191" customWidth="1"/>
    <col min="8727" max="8729" width="3.3984375" style="191" customWidth="1"/>
    <col min="8730" max="8730" width="3.19921875" style="191" customWidth="1"/>
    <col min="8731" max="8731" width="3" style="191" customWidth="1"/>
    <col min="8732" max="8732" width="3.19921875" style="191" customWidth="1"/>
    <col min="8733" max="8738" width="3.3984375" style="191" customWidth="1"/>
    <col min="8739" max="8744" width="2.5" style="191" customWidth="1"/>
    <col min="8745" max="8745" width="3.5" style="191" customWidth="1"/>
    <col min="8746" max="8960" width="8.09765625" style="191"/>
    <col min="8961" max="8961" width="2.19921875" style="191" customWidth="1"/>
    <col min="8962" max="8962" width="3.3984375" style="191" customWidth="1"/>
    <col min="8963" max="8963" width="2.8984375" style="191" customWidth="1"/>
    <col min="8964" max="8964" width="3.3984375" style="191" customWidth="1"/>
    <col min="8965" max="8965" width="2.5" style="191" customWidth="1"/>
    <col min="8966" max="8966" width="4.19921875" style="191" customWidth="1"/>
    <col min="8967" max="8967" width="2.8984375" style="191" customWidth="1"/>
    <col min="8968" max="8968" width="1.69921875" style="191" customWidth="1"/>
    <col min="8969" max="8969" width="5.5" style="191" customWidth="1"/>
    <col min="8970" max="8970" width="1.8984375" style="191" customWidth="1"/>
    <col min="8971" max="8971" width="1.69921875" style="191" customWidth="1"/>
    <col min="8972" max="8972" width="5.5" style="191" customWidth="1"/>
    <col min="8973" max="8973" width="1.8984375" style="191" customWidth="1"/>
    <col min="8974" max="8974" width="1.69921875" style="191" customWidth="1"/>
    <col min="8975" max="8975" width="5.5" style="191" customWidth="1"/>
    <col min="8976" max="8977" width="2" style="191" customWidth="1"/>
    <col min="8978" max="8978" width="5.5" style="191" customWidth="1"/>
    <col min="8979" max="8979" width="1.69921875" style="191" customWidth="1"/>
    <col min="8980" max="8980" width="2.69921875" style="191" customWidth="1"/>
    <col min="8981" max="8981" width="3.69921875" style="191" customWidth="1"/>
    <col min="8982" max="8982" width="2.19921875" style="191" customWidth="1"/>
    <col min="8983" max="8985" width="3.3984375" style="191" customWidth="1"/>
    <col min="8986" max="8986" width="3.19921875" style="191" customWidth="1"/>
    <col min="8987" max="8987" width="3" style="191" customWidth="1"/>
    <col min="8988" max="8988" width="3.19921875" style="191" customWidth="1"/>
    <col min="8989" max="8994" width="3.3984375" style="191" customWidth="1"/>
    <col min="8995" max="9000" width="2.5" style="191" customWidth="1"/>
    <col min="9001" max="9001" width="3.5" style="191" customWidth="1"/>
    <col min="9002" max="9216" width="8.09765625" style="191"/>
    <col min="9217" max="9217" width="2.19921875" style="191" customWidth="1"/>
    <col min="9218" max="9218" width="3.3984375" style="191" customWidth="1"/>
    <col min="9219" max="9219" width="2.8984375" style="191" customWidth="1"/>
    <col min="9220" max="9220" width="3.3984375" style="191" customWidth="1"/>
    <col min="9221" max="9221" width="2.5" style="191" customWidth="1"/>
    <col min="9222" max="9222" width="4.19921875" style="191" customWidth="1"/>
    <col min="9223" max="9223" width="2.8984375" style="191" customWidth="1"/>
    <col min="9224" max="9224" width="1.69921875" style="191" customWidth="1"/>
    <col min="9225" max="9225" width="5.5" style="191" customWidth="1"/>
    <col min="9226" max="9226" width="1.8984375" style="191" customWidth="1"/>
    <col min="9227" max="9227" width="1.69921875" style="191" customWidth="1"/>
    <col min="9228" max="9228" width="5.5" style="191" customWidth="1"/>
    <col min="9229" max="9229" width="1.8984375" style="191" customWidth="1"/>
    <col min="9230" max="9230" width="1.69921875" style="191" customWidth="1"/>
    <col min="9231" max="9231" width="5.5" style="191" customWidth="1"/>
    <col min="9232" max="9233" width="2" style="191" customWidth="1"/>
    <col min="9234" max="9234" width="5.5" style="191" customWidth="1"/>
    <col min="9235" max="9235" width="1.69921875" style="191" customWidth="1"/>
    <col min="9236" max="9236" width="2.69921875" style="191" customWidth="1"/>
    <col min="9237" max="9237" width="3.69921875" style="191" customWidth="1"/>
    <col min="9238" max="9238" width="2.19921875" style="191" customWidth="1"/>
    <col min="9239" max="9241" width="3.3984375" style="191" customWidth="1"/>
    <col min="9242" max="9242" width="3.19921875" style="191" customWidth="1"/>
    <col min="9243" max="9243" width="3" style="191" customWidth="1"/>
    <col min="9244" max="9244" width="3.19921875" style="191" customWidth="1"/>
    <col min="9245" max="9250" width="3.3984375" style="191" customWidth="1"/>
    <col min="9251" max="9256" width="2.5" style="191" customWidth="1"/>
    <col min="9257" max="9257" width="3.5" style="191" customWidth="1"/>
    <col min="9258" max="9472" width="8.09765625" style="191"/>
    <col min="9473" max="9473" width="2.19921875" style="191" customWidth="1"/>
    <col min="9474" max="9474" width="3.3984375" style="191" customWidth="1"/>
    <col min="9475" max="9475" width="2.8984375" style="191" customWidth="1"/>
    <col min="9476" max="9476" width="3.3984375" style="191" customWidth="1"/>
    <col min="9477" max="9477" width="2.5" style="191" customWidth="1"/>
    <col min="9478" max="9478" width="4.19921875" style="191" customWidth="1"/>
    <col min="9479" max="9479" width="2.8984375" style="191" customWidth="1"/>
    <col min="9480" max="9480" width="1.69921875" style="191" customWidth="1"/>
    <col min="9481" max="9481" width="5.5" style="191" customWidth="1"/>
    <col min="9482" max="9482" width="1.8984375" style="191" customWidth="1"/>
    <col min="9483" max="9483" width="1.69921875" style="191" customWidth="1"/>
    <col min="9484" max="9484" width="5.5" style="191" customWidth="1"/>
    <col min="9485" max="9485" width="1.8984375" style="191" customWidth="1"/>
    <col min="9486" max="9486" width="1.69921875" style="191" customWidth="1"/>
    <col min="9487" max="9487" width="5.5" style="191" customWidth="1"/>
    <col min="9488" max="9489" width="2" style="191" customWidth="1"/>
    <col min="9490" max="9490" width="5.5" style="191" customWidth="1"/>
    <col min="9491" max="9491" width="1.69921875" style="191" customWidth="1"/>
    <col min="9492" max="9492" width="2.69921875" style="191" customWidth="1"/>
    <col min="9493" max="9493" width="3.69921875" style="191" customWidth="1"/>
    <col min="9494" max="9494" width="2.19921875" style="191" customWidth="1"/>
    <col min="9495" max="9497" width="3.3984375" style="191" customWidth="1"/>
    <col min="9498" max="9498" width="3.19921875" style="191" customWidth="1"/>
    <col min="9499" max="9499" width="3" style="191" customWidth="1"/>
    <col min="9500" max="9500" width="3.19921875" style="191" customWidth="1"/>
    <col min="9501" max="9506" width="3.3984375" style="191" customWidth="1"/>
    <col min="9507" max="9512" width="2.5" style="191" customWidth="1"/>
    <col min="9513" max="9513" width="3.5" style="191" customWidth="1"/>
    <col min="9514" max="9728" width="8.09765625" style="191"/>
    <col min="9729" max="9729" width="2.19921875" style="191" customWidth="1"/>
    <col min="9730" max="9730" width="3.3984375" style="191" customWidth="1"/>
    <col min="9731" max="9731" width="2.8984375" style="191" customWidth="1"/>
    <col min="9732" max="9732" width="3.3984375" style="191" customWidth="1"/>
    <col min="9733" max="9733" width="2.5" style="191" customWidth="1"/>
    <col min="9734" max="9734" width="4.19921875" style="191" customWidth="1"/>
    <col min="9735" max="9735" width="2.8984375" style="191" customWidth="1"/>
    <col min="9736" max="9736" width="1.69921875" style="191" customWidth="1"/>
    <col min="9737" max="9737" width="5.5" style="191" customWidth="1"/>
    <col min="9738" max="9738" width="1.8984375" style="191" customWidth="1"/>
    <col min="9739" max="9739" width="1.69921875" style="191" customWidth="1"/>
    <col min="9740" max="9740" width="5.5" style="191" customWidth="1"/>
    <col min="9741" max="9741" width="1.8984375" style="191" customWidth="1"/>
    <col min="9742" max="9742" width="1.69921875" style="191" customWidth="1"/>
    <col min="9743" max="9743" width="5.5" style="191" customWidth="1"/>
    <col min="9744" max="9745" width="2" style="191" customWidth="1"/>
    <col min="9746" max="9746" width="5.5" style="191" customWidth="1"/>
    <col min="9747" max="9747" width="1.69921875" style="191" customWidth="1"/>
    <col min="9748" max="9748" width="2.69921875" style="191" customWidth="1"/>
    <col min="9749" max="9749" width="3.69921875" style="191" customWidth="1"/>
    <col min="9750" max="9750" width="2.19921875" style="191" customWidth="1"/>
    <col min="9751" max="9753" width="3.3984375" style="191" customWidth="1"/>
    <col min="9754" max="9754" width="3.19921875" style="191" customWidth="1"/>
    <col min="9755" max="9755" width="3" style="191" customWidth="1"/>
    <col min="9756" max="9756" width="3.19921875" style="191" customWidth="1"/>
    <col min="9757" max="9762" width="3.3984375" style="191" customWidth="1"/>
    <col min="9763" max="9768" width="2.5" style="191" customWidth="1"/>
    <col min="9769" max="9769" width="3.5" style="191" customWidth="1"/>
    <col min="9770" max="9984" width="8.09765625" style="191"/>
    <col min="9985" max="9985" width="2.19921875" style="191" customWidth="1"/>
    <col min="9986" max="9986" width="3.3984375" style="191" customWidth="1"/>
    <col min="9987" max="9987" width="2.8984375" style="191" customWidth="1"/>
    <col min="9988" max="9988" width="3.3984375" style="191" customWidth="1"/>
    <col min="9989" max="9989" width="2.5" style="191" customWidth="1"/>
    <col min="9990" max="9990" width="4.19921875" style="191" customWidth="1"/>
    <col min="9991" max="9991" width="2.8984375" style="191" customWidth="1"/>
    <col min="9992" max="9992" width="1.69921875" style="191" customWidth="1"/>
    <col min="9993" max="9993" width="5.5" style="191" customWidth="1"/>
    <col min="9994" max="9994" width="1.8984375" style="191" customWidth="1"/>
    <col min="9995" max="9995" width="1.69921875" style="191" customWidth="1"/>
    <col min="9996" max="9996" width="5.5" style="191" customWidth="1"/>
    <col min="9997" max="9997" width="1.8984375" style="191" customWidth="1"/>
    <col min="9998" max="9998" width="1.69921875" style="191" customWidth="1"/>
    <col min="9999" max="9999" width="5.5" style="191" customWidth="1"/>
    <col min="10000" max="10001" width="2" style="191" customWidth="1"/>
    <col min="10002" max="10002" width="5.5" style="191" customWidth="1"/>
    <col min="10003" max="10003" width="1.69921875" style="191" customWidth="1"/>
    <col min="10004" max="10004" width="2.69921875" style="191" customWidth="1"/>
    <col min="10005" max="10005" width="3.69921875" style="191" customWidth="1"/>
    <col min="10006" max="10006" width="2.19921875" style="191" customWidth="1"/>
    <col min="10007" max="10009" width="3.3984375" style="191" customWidth="1"/>
    <col min="10010" max="10010" width="3.19921875" style="191" customWidth="1"/>
    <col min="10011" max="10011" width="3" style="191" customWidth="1"/>
    <col min="10012" max="10012" width="3.19921875" style="191" customWidth="1"/>
    <col min="10013" max="10018" width="3.3984375" style="191" customWidth="1"/>
    <col min="10019" max="10024" width="2.5" style="191" customWidth="1"/>
    <col min="10025" max="10025" width="3.5" style="191" customWidth="1"/>
    <col min="10026" max="10240" width="8.09765625" style="191"/>
    <col min="10241" max="10241" width="2.19921875" style="191" customWidth="1"/>
    <col min="10242" max="10242" width="3.3984375" style="191" customWidth="1"/>
    <col min="10243" max="10243" width="2.8984375" style="191" customWidth="1"/>
    <col min="10244" max="10244" width="3.3984375" style="191" customWidth="1"/>
    <col min="10245" max="10245" width="2.5" style="191" customWidth="1"/>
    <col min="10246" max="10246" width="4.19921875" style="191" customWidth="1"/>
    <col min="10247" max="10247" width="2.8984375" style="191" customWidth="1"/>
    <col min="10248" max="10248" width="1.69921875" style="191" customWidth="1"/>
    <col min="10249" max="10249" width="5.5" style="191" customWidth="1"/>
    <col min="10250" max="10250" width="1.8984375" style="191" customWidth="1"/>
    <col min="10251" max="10251" width="1.69921875" style="191" customWidth="1"/>
    <col min="10252" max="10252" width="5.5" style="191" customWidth="1"/>
    <col min="10253" max="10253" width="1.8984375" style="191" customWidth="1"/>
    <col min="10254" max="10254" width="1.69921875" style="191" customWidth="1"/>
    <col min="10255" max="10255" width="5.5" style="191" customWidth="1"/>
    <col min="10256" max="10257" width="2" style="191" customWidth="1"/>
    <col min="10258" max="10258" width="5.5" style="191" customWidth="1"/>
    <col min="10259" max="10259" width="1.69921875" style="191" customWidth="1"/>
    <col min="10260" max="10260" width="2.69921875" style="191" customWidth="1"/>
    <col min="10261" max="10261" width="3.69921875" style="191" customWidth="1"/>
    <col min="10262" max="10262" width="2.19921875" style="191" customWidth="1"/>
    <col min="10263" max="10265" width="3.3984375" style="191" customWidth="1"/>
    <col min="10266" max="10266" width="3.19921875" style="191" customWidth="1"/>
    <col min="10267" max="10267" width="3" style="191" customWidth="1"/>
    <col min="10268" max="10268" width="3.19921875" style="191" customWidth="1"/>
    <col min="10269" max="10274" width="3.3984375" style="191" customWidth="1"/>
    <col min="10275" max="10280" width="2.5" style="191" customWidth="1"/>
    <col min="10281" max="10281" width="3.5" style="191" customWidth="1"/>
    <col min="10282" max="10496" width="8.09765625" style="191"/>
    <col min="10497" max="10497" width="2.19921875" style="191" customWidth="1"/>
    <col min="10498" max="10498" width="3.3984375" style="191" customWidth="1"/>
    <col min="10499" max="10499" width="2.8984375" style="191" customWidth="1"/>
    <col min="10500" max="10500" width="3.3984375" style="191" customWidth="1"/>
    <col min="10501" max="10501" width="2.5" style="191" customWidth="1"/>
    <col min="10502" max="10502" width="4.19921875" style="191" customWidth="1"/>
    <col min="10503" max="10503" width="2.8984375" style="191" customWidth="1"/>
    <col min="10504" max="10504" width="1.69921875" style="191" customWidth="1"/>
    <col min="10505" max="10505" width="5.5" style="191" customWidth="1"/>
    <col min="10506" max="10506" width="1.8984375" style="191" customWidth="1"/>
    <col min="10507" max="10507" width="1.69921875" style="191" customWidth="1"/>
    <col min="10508" max="10508" width="5.5" style="191" customWidth="1"/>
    <col min="10509" max="10509" width="1.8984375" style="191" customWidth="1"/>
    <col min="10510" max="10510" width="1.69921875" style="191" customWidth="1"/>
    <col min="10511" max="10511" width="5.5" style="191" customWidth="1"/>
    <col min="10512" max="10513" width="2" style="191" customWidth="1"/>
    <col min="10514" max="10514" width="5.5" style="191" customWidth="1"/>
    <col min="10515" max="10515" width="1.69921875" style="191" customWidth="1"/>
    <col min="10516" max="10516" width="2.69921875" style="191" customWidth="1"/>
    <col min="10517" max="10517" width="3.69921875" style="191" customWidth="1"/>
    <col min="10518" max="10518" width="2.19921875" style="191" customWidth="1"/>
    <col min="10519" max="10521" width="3.3984375" style="191" customWidth="1"/>
    <col min="10522" max="10522" width="3.19921875" style="191" customWidth="1"/>
    <col min="10523" max="10523" width="3" style="191" customWidth="1"/>
    <col min="10524" max="10524" width="3.19921875" style="191" customWidth="1"/>
    <col min="10525" max="10530" width="3.3984375" style="191" customWidth="1"/>
    <col min="10531" max="10536" width="2.5" style="191" customWidth="1"/>
    <col min="10537" max="10537" width="3.5" style="191" customWidth="1"/>
    <col min="10538" max="10752" width="8.09765625" style="191"/>
    <col min="10753" max="10753" width="2.19921875" style="191" customWidth="1"/>
    <col min="10754" max="10754" width="3.3984375" style="191" customWidth="1"/>
    <col min="10755" max="10755" width="2.8984375" style="191" customWidth="1"/>
    <col min="10756" max="10756" width="3.3984375" style="191" customWidth="1"/>
    <col min="10757" max="10757" width="2.5" style="191" customWidth="1"/>
    <col min="10758" max="10758" width="4.19921875" style="191" customWidth="1"/>
    <col min="10759" max="10759" width="2.8984375" style="191" customWidth="1"/>
    <col min="10760" max="10760" width="1.69921875" style="191" customWidth="1"/>
    <col min="10761" max="10761" width="5.5" style="191" customWidth="1"/>
    <col min="10762" max="10762" width="1.8984375" style="191" customWidth="1"/>
    <col min="10763" max="10763" width="1.69921875" style="191" customWidth="1"/>
    <col min="10764" max="10764" width="5.5" style="191" customWidth="1"/>
    <col min="10765" max="10765" width="1.8984375" style="191" customWidth="1"/>
    <col min="10766" max="10766" width="1.69921875" style="191" customWidth="1"/>
    <col min="10767" max="10767" width="5.5" style="191" customWidth="1"/>
    <col min="10768" max="10769" width="2" style="191" customWidth="1"/>
    <col min="10770" max="10770" width="5.5" style="191" customWidth="1"/>
    <col min="10771" max="10771" width="1.69921875" style="191" customWidth="1"/>
    <col min="10772" max="10772" width="2.69921875" style="191" customWidth="1"/>
    <col min="10773" max="10773" width="3.69921875" style="191" customWidth="1"/>
    <col min="10774" max="10774" width="2.19921875" style="191" customWidth="1"/>
    <col min="10775" max="10777" width="3.3984375" style="191" customWidth="1"/>
    <col min="10778" max="10778" width="3.19921875" style="191" customWidth="1"/>
    <col min="10779" max="10779" width="3" style="191" customWidth="1"/>
    <col min="10780" max="10780" width="3.19921875" style="191" customWidth="1"/>
    <col min="10781" max="10786" width="3.3984375" style="191" customWidth="1"/>
    <col min="10787" max="10792" width="2.5" style="191" customWidth="1"/>
    <col min="10793" max="10793" width="3.5" style="191" customWidth="1"/>
    <col min="10794" max="11008" width="8.09765625" style="191"/>
    <col min="11009" max="11009" width="2.19921875" style="191" customWidth="1"/>
    <col min="11010" max="11010" width="3.3984375" style="191" customWidth="1"/>
    <col min="11011" max="11011" width="2.8984375" style="191" customWidth="1"/>
    <col min="11012" max="11012" width="3.3984375" style="191" customWidth="1"/>
    <col min="11013" max="11013" width="2.5" style="191" customWidth="1"/>
    <col min="11014" max="11014" width="4.19921875" style="191" customWidth="1"/>
    <col min="11015" max="11015" width="2.8984375" style="191" customWidth="1"/>
    <col min="11016" max="11016" width="1.69921875" style="191" customWidth="1"/>
    <col min="11017" max="11017" width="5.5" style="191" customWidth="1"/>
    <col min="11018" max="11018" width="1.8984375" style="191" customWidth="1"/>
    <col min="11019" max="11019" width="1.69921875" style="191" customWidth="1"/>
    <col min="11020" max="11020" width="5.5" style="191" customWidth="1"/>
    <col min="11021" max="11021" width="1.8984375" style="191" customWidth="1"/>
    <col min="11022" max="11022" width="1.69921875" style="191" customWidth="1"/>
    <col min="11023" max="11023" width="5.5" style="191" customWidth="1"/>
    <col min="11024" max="11025" width="2" style="191" customWidth="1"/>
    <col min="11026" max="11026" width="5.5" style="191" customWidth="1"/>
    <col min="11027" max="11027" width="1.69921875" style="191" customWidth="1"/>
    <col min="11028" max="11028" width="2.69921875" style="191" customWidth="1"/>
    <col min="11029" max="11029" width="3.69921875" style="191" customWidth="1"/>
    <col min="11030" max="11030" width="2.19921875" style="191" customWidth="1"/>
    <col min="11031" max="11033" width="3.3984375" style="191" customWidth="1"/>
    <col min="11034" max="11034" width="3.19921875" style="191" customWidth="1"/>
    <col min="11035" max="11035" width="3" style="191" customWidth="1"/>
    <col min="11036" max="11036" width="3.19921875" style="191" customWidth="1"/>
    <col min="11037" max="11042" width="3.3984375" style="191" customWidth="1"/>
    <col min="11043" max="11048" width="2.5" style="191" customWidth="1"/>
    <col min="11049" max="11049" width="3.5" style="191" customWidth="1"/>
    <col min="11050" max="11264" width="8.09765625" style="191"/>
    <col min="11265" max="11265" width="2.19921875" style="191" customWidth="1"/>
    <col min="11266" max="11266" width="3.3984375" style="191" customWidth="1"/>
    <col min="11267" max="11267" width="2.8984375" style="191" customWidth="1"/>
    <col min="11268" max="11268" width="3.3984375" style="191" customWidth="1"/>
    <col min="11269" max="11269" width="2.5" style="191" customWidth="1"/>
    <col min="11270" max="11270" width="4.19921875" style="191" customWidth="1"/>
    <col min="11271" max="11271" width="2.8984375" style="191" customWidth="1"/>
    <col min="11272" max="11272" width="1.69921875" style="191" customWidth="1"/>
    <col min="11273" max="11273" width="5.5" style="191" customWidth="1"/>
    <col min="11274" max="11274" width="1.8984375" style="191" customWidth="1"/>
    <col min="11275" max="11275" width="1.69921875" style="191" customWidth="1"/>
    <col min="11276" max="11276" width="5.5" style="191" customWidth="1"/>
    <col min="11277" max="11277" width="1.8984375" style="191" customWidth="1"/>
    <col min="11278" max="11278" width="1.69921875" style="191" customWidth="1"/>
    <col min="11279" max="11279" width="5.5" style="191" customWidth="1"/>
    <col min="11280" max="11281" width="2" style="191" customWidth="1"/>
    <col min="11282" max="11282" width="5.5" style="191" customWidth="1"/>
    <col min="11283" max="11283" width="1.69921875" style="191" customWidth="1"/>
    <col min="11284" max="11284" width="2.69921875" style="191" customWidth="1"/>
    <col min="11285" max="11285" width="3.69921875" style="191" customWidth="1"/>
    <col min="11286" max="11286" width="2.19921875" style="191" customWidth="1"/>
    <col min="11287" max="11289" width="3.3984375" style="191" customWidth="1"/>
    <col min="11290" max="11290" width="3.19921875" style="191" customWidth="1"/>
    <col min="11291" max="11291" width="3" style="191" customWidth="1"/>
    <col min="11292" max="11292" width="3.19921875" style="191" customWidth="1"/>
    <col min="11293" max="11298" width="3.3984375" style="191" customWidth="1"/>
    <col min="11299" max="11304" width="2.5" style="191" customWidth="1"/>
    <col min="11305" max="11305" width="3.5" style="191" customWidth="1"/>
    <col min="11306" max="11520" width="8.09765625" style="191"/>
    <col min="11521" max="11521" width="2.19921875" style="191" customWidth="1"/>
    <col min="11522" max="11522" width="3.3984375" style="191" customWidth="1"/>
    <col min="11523" max="11523" width="2.8984375" style="191" customWidth="1"/>
    <col min="11524" max="11524" width="3.3984375" style="191" customWidth="1"/>
    <col min="11525" max="11525" width="2.5" style="191" customWidth="1"/>
    <col min="11526" max="11526" width="4.19921875" style="191" customWidth="1"/>
    <col min="11527" max="11527" width="2.8984375" style="191" customWidth="1"/>
    <col min="11528" max="11528" width="1.69921875" style="191" customWidth="1"/>
    <col min="11529" max="11529" width="5.5" style="191" customWidth="1"/>
    <col min="11530" max="11530" width="1.8984375" style="191" customWidth="1"/>
    <col min="11531" max="11531" width="1.69921875" style="191" customWidth="1"/>
    <col min="11532" max="11532" width="5.5" style="191" customWidth="1"/>
    <col min="11533" max="11533" width="1.8984375" style="191" customWidth="1"/>
    <col min="11534" max="11534" width="1.69921875" style="191" customWidth="1"/>
    <col min="11535" max="11535" width="5.5" style="191" customWidth="1"/>
    <col min="11536" max="11537" width="2" style="191" customWidth="1"/>
    <col min="11538" max="11538" width="5.5" style="191" customWidth="1"/>
    <col min="11539" max="11539" width="1.69921875" style="191" customWidth="1"/>
    <col min="11540" max="11540" width="2.69921875" style="191" customWidth="1"/>
    <col min="11541" max="11541" width="3.69921875" style="191" customWidth="1"/>
    <col min="11542" max="11542" width="2.19921875" style="191" customWidth="1"/>
    <col min="11543" max="11545" width="3.3984375" style="191" customWidth="1"/>
    <col min="11546" max="11546" width="3.19921875" style="191" customWidth="1"/>
    <col min="11547" max="11547" width="3" style="191" customWidth="1"/>
    <col min="11548" max="11548" width="3.19921875" style="191" customWidth="1"/>
    <col min="11549" max="11554" width="3.3984375" style="191" customWidth="1"/>
    <col min="11555" max="11560" width="2.5" style="191" customWidth="1"/>
    <col min="11561" max="11561" width="3.5" style="191" customWidth="1"/>
    <col min="11562" max="11776" width="8.09765625" style="191"/>
    <col min="11777" max="11777" width="2.19921875" style="191" customWidth="1"/>
    <col min="11778" max="11778" width="3.3984375" style="191" customWidth="1"/>
    <col min="11779" max="11779" width="2.8984375" style="191" customWidth="1"/>
    <col min="11780" max="11780" width="3.3984375" style="191" customWidth="1"/>
    <col min="11781" max="11781" width="2.5" style="191" customWidth="1"/>
    <col min="11782" max="11782" width="4.19921875" style="191" customWidth="1"/>
    <col min="11783" max="11783" width="2.8984375" style="191" customWidth="1"/>
    <col min="11784" max="11784" width="1.69921875" style="191" customWidth="1"/>
    <col min="11785" max="11785" width="5.5" style="191" customWidth="1"/>
    <col min="11786" max="11786" width="1.8984375" style="191" customWidth="1"/>
    <col min="11787" max="11787" width="1.69921875" style="191" customWidth="1"/>
    <col min="11788" max="11788" width="5.5" style="191" customWidth="1"/>
    <col min="11789" max="11789" width="1.8984375" style="191" customWidth="1"/>
    <col min="11790" max="11790" width="1.69921875" style="191" customWidth="1"/>
    <col min="11791" max="11791" width="5.5" style="191" customWidth="1"/>
    <col min="11792" max="11793" width="2" style="191" customWidth="1"/>
    <col min="11794" max="11794" width="5.5" style="191" customWidth="1"/>
    <col min="11795" max="11795" width="1.69921875" style="191" customWidth="1"/>
    <col min="11796" max="11796" width="2.69921875" style="191" customWidth="1"/>
    <col min="11797" max="11797" width="3.69921875" style="191" customWidth="1"/>
    <col min="11798" max="11798" width="2.19921875" style="191" customWidth="1"/>
    <col min="11799" max="11801" width="3.3984375" style="191" customWidth="1"/>
    <col min="11802" max="11802" width="3.19921875" style="191" customWidth="1"/>
    <col min="11803" max="11803" width="3" style="191" customWidth="1"/>
    <col min="11804" max="11804" width="3.19921875" style="191" customWidth="1"/>
    <col min="11805" max="11810" width="3.3984375" style="191" customWidth="1"/>
    <col min="11811" max="11816" width="2.5" style="191" customWidth="1"/>
    <col min="11817" max="11817" width="3.5" style="191" customWidth="1"/>
    <col min="11818" max="12032" width="8.09765625" style="191"/>
    <col min="12033" max="12033" width="2.19921875" style="191" customWidth="1"/>
    <col min="12034" max="12034" width="3.3984375" style="191" customWidth="1"/>
    <col min="12035" max="12035" width="2.8984375" style="191" customWidth="1"/>
    <col min="12036" max="12036" width="3.3984375" style="191" customWidth="1"/>
    <col min="12037" max="12037" width="2.5" style="191" customWidth="1"/>
    <col min="12038" max="12038" width="4.19921875" style="191" customWidth="1"/>
    <col min="12039" max="12039" width="2.8984375" style="191" customWidth="1"/>
    <col min="12040" max="12040" width="1.69921875" style="191" customWidth="1"/>
    <col min="12041" max="12041" width="5.5" style="191" customWidth="1"/>
    <col min="12042" max="12042" width="1.8984375" style="191" customWidth="1"/>
    <col min="12043" max="12043" width="1.69921875" style="191" customWidth="1"/>
    <col min="12044" max="12044" width="5.5" style="191" customWidth="1"/>
    <col min="12045" max="12045" width="1.8984375" style="191" customWidth="1"/>
    <col min="12046" max="12046" width="1.69921875" style="191" customWidth="1"/>
    <col min="12047" max="12047" width="5.5" style="191" customWidth="1"/>
    <col min="12048" max="12049" width="2" style="191" customWidth="1"/>
    <col min="12050" max="12050" width="5.5" style="191" customWidth="1"/>
    <col min="12051" max="12051" width="1.69921875" style="191" customWidth="1"/>
    <col min="12052" max="12052" width="2.69921875" style="191" customWidth="1"/>
    <col min="12053" max="12053" width="3.69921875" style="191" customWidth="1"/>
    <col min="12054" max="12054" width="2.19921875" style="191" customWidth="1"/>
    <col min="12055" max="12057" width="3.3984375" style="191" customWidth="1"/>
    <col min="12058" max="12058" width="3.19921875" style="191" customWidth="1"/>
    <col min="12059" max="12059" width="3" style="191" customWidth="1"/>
    <col min="12060" max="12060" width="3.19921875" style="191" customWidth="1"/>
    <col min="12061" max="12066" width="3.3984375" style="191" customWidth="1"/>
    <col min="12067" max="12072" width="2.5" style="191" customWidth="1"/>
    <col min="12073" max="12073" width="3.5" style="191" customWidth="1"/>
    <col min="12074" max="12288" width="8.09765625" style="191"/>
    <col min="12289" max="12289" width="2.19921875" style="191" customWidth="1"/>
    <col min="12290" max="12290" width="3.3984375" style="191" customWidth="1"/>
    <col min="12291" max="12291" width="2.8984375" style="191" customWidth="1"/>
    <col min="12292" max="12292" width="3.3984375" style="191" customWidth="1"/>
    <col min="12293" max="12293" width="2.5" style="191" customWidth="1"/>
    <col min="12294" max="12294" width="4.19921875" style="191" customWidth="1"/>
    <col min="12295" max="12295" width="2.8984375" style="191" customWidth="1"/>
    <col min="12296" max="12296" width="1.69921875" style="191" customWidth="1"/>
    <col min="12297" max="12297" width="5.5" style="191" customWidth="1"/>
    <col min="12298" max="12298" width="1.8984375" style="191" customWidth="1"/>
    <col min="12299" max="12299" width="1.69921875" style="191" customWidth="1"/>
    <col min="12300" max="12300" width="5.5" style="191" customWidth="1"/>
    <col min="12301" max="12301" width="1.8984375" style="191" customWidth="1"/>
    <col min="12302" max="12302" width="1.69921875" style="191" customWidth="1"/>
    <col min="12303" max="12303" width="5.5" style="191" customWidth="1"/>
    <col min="12304" max="12305" width="2" style="191" customWidth="1"/>
    <col min="12306" max="12306" width="5.5" style="191" customWidth="1"/>
    <col min="12307" max="12307" width="1.69921875" style="191" customWidth="1"/>
    <col min="12308" max="12308" width="2.69921875" style="191" customWidth="1"/>
    <col min="12309" max="12309" width="3.69921875" style="191" customWidth="1"/>
    <col min="12310" max="12310" width="2.19921875" style="191" customWidth="1"/>
    <col min="12311" max="12313" width="3.3984375" style="191" customWidth="1"/>
    <col min="12314" max="12314" width="3.19921875" style="191" customWidth="1"/>
    <col min="12315" max="12315" width="3" style="191" customWidth="1"/>
    <col min="12316" max="12316" width="3.19921875" style="191" customWidth="1"/>
    <col min="12317" max="12322" width="3.3984375" style="191" customWidth="1"/>
    <col min="12323" max="12328" width="2.5" style="191" customWidth="1"/>
    <col min="12329" max="12329" width="3.5" style="191" customWidth="1"/>
    <col min="12330" max="12544" width="8.09765625" style="191"/>
    <col min="12545" max="12545" width="2.19921875" style="191" customWidth="1"/>
    <col min="12546" max="12546" width="3.3984375" style="191" customWidth="1"/>
    <col min="12547" max="12547" width="2.8984375" style="191" customWidth="1"/>
    <col min="12548" max="12548" width="3.3984375" style="191" customWidth="1"/>
    <col min="12549" max="12549" width="2.5" style="191" customWidth="1"/>
    <col min="12550" max="12550" width="4.19921875" style="191" customWidth="1"/>
    <col min="12551" max="12551" width="2.8984375" style="191" customWidth="1"/>
    <col min="12552" max="12552" width="1.69921875" style="191" customWidth="1"/>
    <col min="12553" max="12553" width="5.5" style="191" customWidth="1"/>
    <col min="12554" max="12554" width="1.8984375" style="191" customWidth="1"/>
    <col min="12555" max="12555" width="1.69921875" style="191" customWidth="1"/>
    <col min="12556" max="12556" width="5.5" style="191" customWidth="1"/>
    <col min="12557" max="12557" width="1.8984375" style="191" customWidth="1"/>
    <col min="12558" max="12558" width="1.69921875" style="191" customWidth="1"/>
    <col min="12559" max="12559" width="5.5" style="191" customWidth="1"/>
    <col min="12560" max="12561" width="2" style="191" customWidth="1"/>
    <col min="12562" max="12562" width="5.5" style="191" customWidth="1"/>
    <col min="12563" max="12563" width="1.69921875" style="191" customWidth="1"/>
    <col min="12564" max="12564" width="2.69921875" style="191" customWidth="1"/>
    <col min="12565" max="12565" width="3.69921875" style="191" customWidth="1"/>
    <col min="12566" max="12566" width="2.19921875" style="191" customWidth="1"/>
    <col min="12567" max="12569" width="3.3984375" style="191" customWidth="1"/>
    <col min="12570" max="12570" width="3.19921875" style="191" customWidth="1"/>
    <col min="12571" max="12571" width="3" style="191" customWidth="1"/>
    <col min="12572" max="12572" width="3.19921875" style="191" customWidth="1"/>
    <col min="12573" max="12578" width="3.3984375" style="191" customWidth="1"/>
    <col min="12579" max="12584" width="2.5" style="191" customWidth="1"/>
    <col min="12585" max="12585" width="3.5" style="191" customWidth="1"/>
    <col min="12586" max="12800" width="8.09765625" style="191"/>
    <col min="12801" max="12801" width="2.19921875" style="191" customWidth="1"/>
    <col min="12802" max="12802" width="3.3984375" style="191" customWidth="1"/>
    <col min="12803" max="12803" width="2.8984375" style="191" customWidth="1"/>
    <col min="12804" max="12804" width="3.3984375" style="191" customWidth="1"/>
    <col min="12805" max="12805" width="2.5" style="191" customWidth="1"/>
    <col min="12806" max="12806" width="4.19921875" style="191" customWidth="1"/>
    <col min="12807" max="12807" width="2.8984375" style="191" customWidth="1"/>
    <col min="12808" max="12808" width="1.69921875" style="191" customWidth="1"/>
    <col min="12809" max="12809" width="5.5" style="191" customWidth="1"/>
    <col min="12810" max="12810" width="1.8984375" style="191" customWidth="1"/>
    <col min="12811" max="12811" width="1.69921875" style="191" customWidth="1"/>
    <col min="12812" max="12812" width="5.5" style="191" customWidth="1"/>
    <col min="12813" max="12813" width="1.8984375" style="191" customWidth="1"/>
    <col min="12814" max="12814" width="1.69921875" style="191" customWidth="1"/>
    <col min="12815" max="12815" width="5.5" style="191" customWidth="1"/>
    <col min="12816" max="12817" width="2" style="191" customWidth="1"/>
    <col min="12818" max="12818" width="5.5" style="191" customWidth="1"/>
    <col min="12819" max="12819" width="1.69921875" style="191" customWidth="1"/>
    <col min="12820" max="12820" width="2.69921875" style="191" customWidth="1"/>
    <col min="12821" max="12821" width="3.69921875" style="191" customWidth="1"/>
    <col min="12822" max="12822" width="2.19921875" style="191" customWidth="1"/>
    <col min="12823" max="12825" width="3.3984375" style="191" customWidth="1"/>
    <col min="12826" max="12826" width="3.19921875" style="191" customWidth="1"/>
    <col min="12827" max="12827" width="3" style="191" customWidth="1"/>
    <col min="12828" max="12828" width="3.19921875" style="191" customWidth="1"/>
    <col min="12829" max="12834" width="3.3984375" style="191" customWidth="1"/>
    <col min="12835" max="12840" width="2.5" style="191" customWidth="1"/>
    <col min="12841" max="12841" width="3.5" style="191" customWidth="1"/>
    <col min="12842" max="13056" width="8.09765625" style="191"/>
    <col min="13057" max="13057" width="2.19921875" style="191" customWidth="1"/>
    <col min="13058" max="13058" width="3.3984375" style="191" customWidth="1"/>
    <col min="13059" max="13059" width="2.8984375" style="191" customWidth="1"/>
    <col min="13060" max="13060" width="3.3984375" style="191" customWidth="1"/>
    <col min="13061" max="13061" width="2.5" style="191" customWidth="1"/>
    <col min="13062" max="13062" width="4.19921875" style="191" customWidth="1"/>
    <col min="13063" max="13063" width="2.8984375" style="191" customWidth="1"/>
    <col min="13064" max="13064" width="1.69921875" style="191" customWidth="1"/>
    <col min="13065" max="13065" width="5.5" style="191" customWidth="1"/>
    <col min="13066" max="13066" width="1.8984375" style="191" customWidth="1"/>
    <col min="13067" max="13067" width="1.69921875" style="191" customWidth="1"/>
    <col min="13068" max="13068" width="5.5" style="191" customWidth="1"/>
    <col min="13069" max="13069" width="1.8984375" style="191" customWidth="1"/>
    <col min="13070" max="13070" width="1.69921875" style="191" customWidth="1"/>
    <col min="13071" max="13071" width="5.5" style="191" customWidth="1"/>
    <col min="13072" max="13073" width="2" style="191" customWidth="1"/>
    <col min="13074" max="13074" width="5.5" style="191" customWidth="1"/>
    <col min="13075" max="13075" width="1.69921875" style="191" customWidth="1"/>
    <col min="13076" max="13076" width="2.69921875" style="191" customWidth="1"/>
    <col min="13077" max="13077" width="3.69921875" style="191" customWidth="1"/>
    <col min="13078" max="13078" width="2.19921875" style="191" customWidth="1"/>
    <col min="13079" max="13081" width="3.3984375" style="191" customWidth="1"/>
    <col min="13082" max="13082" width="3.19921875" style="191" customWidth="1"/>
    <col min="13083" max="13083" width="3" style="191" customWidth="1"/>
    <col min="13084" max="13084" width="3.19921875" style="191" customWidth="1"/>
    <col min="13085" max="13090" width="3.3984375" style="191" customWidth="1"/>
    <col min="13091" max="13096" width="2.5" style="191" customWidth="1"/>
    <col min="13097" max="13097" width="3.5" style="191" customWidth="1"/>
    <col min="13098" max="13312" width="8.09765625" style="191"/>
    <col min="13313" max="13313" width="2.19921875" style="191" customWidth="1"/>
    <col min="13314" max="13314" width="3.3984375" style="191" customWidth="1"/>
    <col min="13315" max="13315" width="2.8984375" style="191" customWidth="1"/>
    <col min="13316" max="13316" width="3.3984375" style="191" customWidth="1"/>
    <col min="13317" max="13317" width="2.5" style="191" customWidth="1"/>
    <col min="13318" max="13318" width="4.19921875" style="191" customWidth="1"/>
    <col min="13319" max="13319" width="2.8984375" style="191" customWidth="1"/>
    <col min="13320" max="13320" width="1.69921875" style="191" customWidth="1"/>
    <col min="13321" max="13321" width="5.5" style="191" customWidth="1"/>
    <col min="13322" max="13322" width="1.8984375" style="191" customWidth="1"/>
    <col min="13323" max="13323" width="1.69921875" style="191" customWidth="1"/>
    <col min="13324" max="13324" width="5.5" style="191" customWidth="1"/>
    <col min="13325" max="13325" width="1.8984375" style="191" customWidth="1"/>
    <col min="13326" max="13326" width="1.69921875" style="191" customWidth="1"/>
    <col min="13327" max="13327" width="5.5" style="191" customWidth="1"/>
    <col min="13328" max="13329" width="2" style="191" customWidth="1"/>
    <col min="13330" max="13330" width="5.5" style="191" customWidth="1"/>
    <col min="13331" max="13331" width="1.69921875" style="191" customWidth="1"/>
    <col min="13332" max="13332" width="2.69921875" style="191" customWidth="1"/>
    <col min="13333" max="13333" width="3.69921875" style="191" customWidth="1"/>
    <col min="13334" max="13334" width="2.19921875" style="191" customWidth="1"/>
    <col min="13335" max="13337" width="3.3984375" style="191" customWidth="1"/>
    <col min="13338" max="13338" width="3.19921875" style="191" customWidth="1"/>
    <col min="13339" max="13339" width="3" style="191" customWidth="1"/>
    <col min="13340" max="13340" width="3.19921875" style="191" customWidth="1"/>
    <col min="13341" max="13346" width="3.3984375" style="191" customWidth="1"/>
    <col min="13347" max="13352" width="2.5" style="191" customWidth="1"/>
    <col min="13353" max="13353" width="3.5" style="191" customWidth="1"/>
    <col min="13354" max="13568" width="8.09765625" style="191"/>
    <col min="13569" max="13569" width="2.19921875" style="191" customWidth="1"/>
    <col min="13570" max="13570" width="3.3984375" style="191" customWidth="1"/>
    <col min="13571" max="13571" width="2.8984375" style="191" customWidth="1"/>
    <col min="13572" max="13572" width="3.3984375" style="191" customWidth="1"/>
    <col min="13573" max="13573" width="2.5" style="191" customWidth="1"/>
    <col min="13574" max="13574" width="4.19921875" style="191" customWidth="1"/>
    <col min="13575" max="13575" width="2.8984375" style="191" customWidth="1"/>
    <col min="13576" max="13576" width="1.69921875" style="191" customWidth="1"/>
    <col min="13577" max="13577" width="5.5" style="191" customWidth="1"/>
    <col min="13578" max="13578" width="1.8984375" style="191" customWidth="1"/>
    <col min="13579" max="13579" width="1.69921875" style="191" customWidth="1"/>
    <col min="13580" max="13580" width="5.5" style="191" customWidth="1"/>
    <col min="13581" max="13581" width="1.8984375" style="191" customWidth="1"/>
    <col min="13582" max="13582" width="1.69921875" style="191" customWidth="1"/>
    <col min="13583" max="13583" width="5.5" style="191" customWidth="1"/>
    <col min="13584" max="13585" width="2" style="191" customWidth="1"/>
    <col min="13586" max="13586" width="5.5" style="191" customWidth="1"/>
    <col min="13587" max="13587" width="1.69921875" style="191" customWidth="1"/>
    <col min="13588" max="13588" width="2.69921875" style="191" customWidth="1"/>
    <col min="13589" max="13589" width="3.69921875" style="191" customWidth="1"/>
    <col min="13590" max="13590" width="2.19921875" style="191" customWidth="1"/>
    <col min="13591" max="13593" width="3.3984375" style="191" customWidth="1"/>
    <col min="13594" max="13594" width="3.19921875" style="191" customWidth="1"/>
    <col min="13595" max="13595" width="3" style="191" customWidth="1"/>
    <col min="13596" max="13596" width="3.19921875" style="191" customWidth="1"/>
    <col min="13597" max="13602" width="3.3984375" style="191" customWidth="1"/>
    <col min="13603" max="13608" width="2.5" style="191" customWidth="1"/>
    <col min="13609" max="13609" width="3.5" style="191" customWidth="1"/>
    <col min="13610" max="13824" width="8.09765625" style="191"/>
    <col min="13825" max="13825" width="2.19921875" style="191" customWidth="1"/>
    <col min="13826" max="13826" width="3.3984375" style="191" customWidth="1"/>
    <col min="13827" max="13827" width="2.8984375" style="191" customWidth="1"/>
    <col min="13828" max="13828" width="3.3984375" style="191" customWidth="1"/>
    <col min="13829" max="13829" width="2.5" style="191" customWidth="1"/>
    <col min="13830" max="13830" width="4.19921875" style="191" customWidth="1"/>
    <col min="13831" max="13831" width="2.8984375" style="191" customWidth="1"/>
    <col min="13832" max="13832" width="1.69921875" style="191" customWidth="1"/>
    <col min="13833" max="13833" width="5.5" style="191" customWidth="1"/>
    <col min="13834" max="13834" width="1.8984375" style="191" customWidth="1"/>
    <col min="13835" max="13835" width="1.69921875" style="191" customWidth="1"/>
    <col min="13836" max="13836" width="5.5" style="191" customWidth="1"/>
    <col min="13837" max="13837" width="1.8984375" style="191" customWidth="1"/>
    <col min="13838" max="13838" width="1.69921875" style="191" customWidth="1"/>
    <col min="13839" max="13839" width="5.5" style="191" customWidth="1"/>
    <col min="13840" max="13841" width="2" style="191" customWidth="1"/>
    <col min="13842" max="13842" width="5.5" style="191" customWidth="1"/>
    <col min="13843" max="13843" width="1.69921875" style="191" customWidth="1"/>
    <col min="13844" max="13844" width="2.69921875" style="191" customWidth="1"/>
    <col min="13845" max="13845" width="3.69921875" style="191" customWidth="1"/>
    <col min="13846" max="13846" width="2.19921875" style="191" customWidth="1"/>
    <col min="13847" max="13849" width="3.3984375" style="191" customWidth="1"/>
    <col min="13850" max="13850" width="3.19921875" style="191" customWidth="1"/>
    <col min="13851" max="13851" width="3" style="191" customWidth="1"/>
    <col min="13852" max="13852" width="3.19921875" style="191" customWidth="1"/>
    <col min="13853" max="13858" width="3.3984375" style="191" customWidth="1"/>
    <col min="13859" max="13864" width="2.5" style="191" customWidth="1"/>
    <col min="13865" max="13865" width="3.5" style="191" customWidth="1"/>
    <col min="13866" max="14080" width="8.09765625" style="191"/>
    <col min="14081" max="14081" width="2.19921875" style="191" customWidth="1"/>
    <col min="14082" max="14082" width="3.3984375" style="191" customWidth="1"/>
    <col min="14083" max="14083" width="2.8984375" style="191" customWidth="1"/>
    <col min="14084" max="14084" width="3.3984375" style="191" customWidth="1"/>
    <col min="14085" max="14085" width="2.5" style="191" customWidth="1"/>
    <col min="14086" max="14086" width="4.19921875" style="191" customWidth="1"/>
    <col min="14087" max="14087" width="2.8984375" style="191" customWidth="1"/>
    <col min="14088" max="14088" width="1.69921875" style="191" customWidth="1"/>
    <col min="14089" max="14089" width="5.5" style="191" customWidth="1"/>
    <col min="14090" max="14090" width="1.8984375" style="191" customWidth="1"/>
    <col min="14091" max="14091" width="1.69921875" style="191" customWidth="1"/>
    <col min="14092" max="14092" width="5.5" style="191" customWidth="1"/>
    <col min="14093" max="14093" width="1.8984375" style="191" customWidth="1"/>
    <col min="14094" max="14094" width="1.69921875" style="191" customWidth="1"/>
    <col min="14095" max="14095" width="5.5" style="191" customWidth="1"/>
    <col min="14096" max="14097" width="2" style="191" customWidth="1"/>
    <col min="14098" max="14098" width="5.5" style="191" customWidth="1"/>
    <col min="14099" max="14099" width="1.69921875" style="191" customWidth="1"/>
    <col min="14100" max="14100" width="2.69921875" style="191" customWidth="1"/>
    <col min="14101" max="14101" width="3.69921875" style="191" customWidth="1"/>
    <col min="14102" max="14102" width="2.19921875" style="191" customWidth="1"/>
    <col min="14103" max="14105" width="3.3984375" style="191" customWidth="1"/>
    <col min="14106" max="14106" width="3.19921875" style="191" customWidth="1"/>
    <col min="14107" max="14107" width="3" style="191" customWidth="1"/>
    <col min="14108" max="14108" width="3.19921875" style="191" customWidth="1"/>
    <col min="14109" max="14114" width="3.3984375" style="191" customWidth="1"/>
    <col min="14115" max="14120" width="2.5" style="191" customWidth="1"/>
    <col min="14121" max="14121" width="3.5" style="191" customWidth="1"/>
    <col min="14122" max="14336" width="8.09765625" style="191"/>
    <col min="14337" max="14337" width="2.19921875" style="191" customWidth="1"/>
    <col min="14338" max="14338" width="3.3984375" style="191" customWidth="1"/>
    <col min="14339" max="14339" width="2.8984375" style="191" customWidth="1"/>
    <col min="14340" max="14340" width="3.3984375" style="191" customWidth="1"/>
    <col min="14341" max="14341" width="2.5" style="191" customWidth="1"/>
    <col min="14342" max="14342" width="4.19921875" style="191" customWidth="1"/>
    <col min="14343" max="14343" width="2.8984375" style="191" customWidth="1"/>
    <col min="14344" max="14344" width="1.69921875" style="191" customWidth="1"/>
    <col min="14345" max="14345" width="5.5" style="191" customWidth="1"/>
    <col min="14346" max="14346" width="1.8984375" style="191" customWidth="1"/>
    <col min="14347" max="14347" width="1.69921875" style="191" customWidth="1"/>
    <col min="14348" max="14348" width="5.5" style="191" customWidth="1"/>
    <col min="14349" max="14349" width="1.8984375" style="191" customWidth="1"/>
    <col min="14350" max="14350" width="1.69921875" style="191" customWidth="1"/>
    <col min="14351" max="14351" width="5.5" style="191" customWidth="1"/>
    <col min="14352" max="14353" width="2" style="191" customWidth="1"/>
    <col min="14354" max="14354" width="5.5" style="191" customWidth="1"/>
    <col min="14355" max="14355" width="1.69921875" style="191" customWidth="1"/>
    <col min="14356" max="14356" width="2.69921875" style="191" customWidth="1"/>
    <col min="14357" max="14357" width="3.69921875" style="191" customWidth="1"/>
    <col min="14358" max="14358" width="2.19921875" style="191" customWidth="1"/>
    <col min="14359" max="14361" width="3.3984375" style="191" customWidth="1"/>
    <col min="14362" max="14362" width="3.19921875" style="191" customWidth="1"/>
    <col min="14363" max="14363" width="3" style="191" customWidth="1"/>
    <col min="14364" max="14364" width="3.19921875" style="191" customWidth="1"/>
    <col min="14365" max="14370" width="3.3984375" style="191" customWidth="1"/>
    <col min="14371" max="14376" width="2.5" style="191" customWidth="1"/>
    <col min="14377" max="14377" width="3.5" style="191" customWidth="1"/>
    <col min="14378" max="14592" width="8.09765625" style="191"/>
    <col min="14593" max="14593" width="2.19921875" style="191" customWidth="1"/>
    <col min="14594" max="14594" width="3.3984375" style="191" customWidth="1"/>
    <col min="14595" max="14595" width="2.8984375" style="191" customWidth="1"/>
    <col min="14596" max="14596" width="3.3984375" style="191" customWidth="1"/>
    <col min="14597" max="14597" width="2.5" style="191" customWidth="1"/>
    <col min="14598" max="14598" width="4.19921875" style="191" customWidth="1"/>
    <col min="14599" max="14599" width="2.8984375" style="191" customWidth="1"/>
    <col min="14600" max="14600" width="1.69921875" style="191" customWidth="1"/>
    <col min="14601" max="14601" width="5.5" style="191" customWidth="1"/>
    <col min="14602" max="14602" width="1.8984375" style="191" customWidth="1"/>
    <col min="14603" max="14603" width="1.69921875" style="191" customWidth="1"/>
    <col min="14604" max="14604" width="5.5" style="191" customWidth="1"/>
    <col min="14605" max="14605" width="1.8984375" style="191" customWidth="1"/>
    <col min="14606" max="14606" width="1.69921875" style="191" customWidth="1"/>
    <col min="14607" max="14607" width="5.5" style="191" customWidth="1"/>
    <col min="14608" max="14609" width="2" style="191" customWidth="1"/>
    <col min="14610" max="14610" width="5.5" style="191" customWidth="1"/>
    <col min="14611" max="14611" width="1.69921875" style="191" customWidth="1"/>
    <col min="14612" max="14612" width="2.69921875" style="191" customWidth="1"/>
    <col min="14613" max="14613" width="3.69921875" style="191" customWidth="1"/>
    <col min="14614" max="14614" width="2.19921875" style="191" customWidth="1"/>
    <col min="14615" max="14617" width="3.3984375" style="191" customWidth="1"/>
    <col min="14618" max="14618" width="3.19921875" style="191" customWidth="1"/>
    <col min="14619" max="14619" width="3" style="191" customWidth="1"/>
    <col min="14620" max="14620" width="3.19921875" style="191" customWidth="1"/>
    <col min="14621" max="14626" width="3.3984375" style="191" customWidth="1"/>
    <col min="14627" max="14632" width="2.5" style="191" customWidth="1"/>
    <col min="14633" max="14633" width="3.5" style="191" customWidth="1"/>
    <col min="14634" max="14848" width="8.09765625" style="191"/>
    <col min="14849" max="14849" width="2.19921875" style="191" customWidth="1"/>
    <col min="14850" max="14850" width="3.3984375" style="191" customWidth="1"/>
    <col min="14851" max="14851" width="2.8984375" style="191" customWidth="1"/>
    <col min="14852" max="14852" width="3.3984375" style="191" customWidth="1"/>
    <col min="14853" max="14853" width="2.5" style="191" customWidth="1"/>
    <col min="14854" max="14854" width="4.19921875" style="191" customWidth="1"/>
    <col min="14855" max="14855" width="2.8984375" style="191" customWidth="1"/>
    <col min="14856" max="14856" width="1.69921875" style="191" customWidth="1"/>
    <col min="14857" max="14857" width="5.5" style="191" customWidth="1"/>
    <col min="14858" max="14858" width="1.8984375" style="191" customWidth="1"/>
    <col min="14859" max="14859" width="1.69921875" style="191" customWidth="1"/>
    <col min="14860" max="14860" width="5.5" style="191" customWidth="1"/>
    <col min="14861" max="14861" width="1.8984375" style="191" customWidth="1"/>
    <col min="14862" max="14862" width="1.69921875" style="191" customWidth="1"/>
    <col min="14863" max="14863" width="5.5" style="191" customWidth="1"/>
    <col min="14864" max="14865" width="2" style="191" customWidth="1"/>
    <col min="14866" max="14866" width="5.5" style="191" customWidth="1"/>
    <col min="14867" max="14867" width="1.69921875" style="191" customWidth="1"/>
    <col min="14868" max="14868" width="2.69921875" style="191" customWidth="1"/>
    <col min="14869" max="14869" width="3.69921875" style="191" customWidth="1"/>
    <col min="14870" max="14870" width="2.19921875" style="191" customWidth="1"/>
    <col min="14871" max="14873" width="3.3984375" style="191" customWidth="1"/>
    <col min="14874" max="14874" width="3.19921875" style="191" customWidth="1"/>
    <col min="14875" max="14875" width="3" style="191" customWidth="1"/>
    <col min="14876" max="14876" width="3.19921875" style="191" customWidth="1"/>
    <col min="14877" max="14882" width="3.3984375" style="191" customWidth="1"/>
    <col min="14883" max="14888" width="2.5" style="191" customWidth="1"/>
    <col min="14889" max="14889" width="3.5" style="191" customWidth="1"/>
    <col min="14890" max="15104" width="8.09765625" style="191"/>
    <col min="15105" max="15105" width="2.19921875" style="191" customWidth="1"/>
    <col min="15106" max="15106" width="3.3984375" style="191" customWidth="1"/>
    <col min="15107" max="15107" width="2.8984375" style="191" customWidth="1"/>
    <col min="15108" max="15108" width="3.3984375" style="191" customWidth="1"/>
    <col min="15109" max="15109" width="2.5" style="191" customWidth="1"/>
    <col min="15110" max="15110" width="4.19921875" style="191" customWidth="1"/>
    <col min="15111" max="15111" width="2.8984375" style="191" customWidth="1"/>
    <col min="15112" max="15112" width="1.69921875" style="191" customWidth="1"/>
    <col min="15113" max="15113" width="5.5" style="191" customWidth="1"/>
    <col min="15114" max="15114" width="1.8984375" style="191" customWidth="1"/>
    <col min="15115" max="15115" width="1.69921875" style="191" customWidth="1"/>
    <col min="15116" max="15116" width="5.5" style="191" customWidth="1"/>
    <col min="15117" max="15117" width="1.8984375" style="191" customWidth="1"/>
    <col min="15118" max="15118" width="1.69921875" style="191" customWidth="1"/>
    <col min="15119" max="15119" width="5.5" style="191" customWidth="1"/>
    <col min="15120" max="15121" width="2" style="191" customWidth="1"/>
    <col min="15122" max="15122" width="5.5" style="191" customWidth="1"/>
    <col min="15123" max="15123" width="1.69921875" style="191" customWidth="1"/>
    <col min="15124" max="15124" width="2.69921875" style="191" customWidth="1"/>
    <col min="15125" max="15125" width="3.69921875" style="191" customWidth="1"/>
    <col min="15126" max="15126" width="2.19921875" style="191" customWidth="1"/>
    <col min="15127" max="15129" width="3.3984375" style="191" customWidth="1"/>
    <col min="15130" max="15130" width="3.19921875" style="191" customWidth="1"/>
    <col min="15131" max="15131" width="3" style="191" customWidth="1"/>
    <col min="15132" max="15132" width="3.19921875" style="191" customWidth="1"/>
    <col min="15133" max="15138" width="3.3984375" style="191" customWidth="1"/>
    <col min="15139" max="15144" width="2.5" style="191" customWidth="1"/>
    <col min="15145" max="15145" width="3.5" style="191" customWidth="1"/>
    <col min="15146" max="15360" width="8.09765625" style="191"/>
    <col min="15361" max="15361" width="2.19921875" style="191" customWidth="1"/>
    <col min="15362" max="15362" width="3.3984375" style="191" customWidth="1"/>
    <col min="15363" max="15363" width="2.8984375" style="191" customWidth="1"/>
    <col min="15364" max="15364" width="3.3984375" style="191" customWidth="1"/>
    <col min="15365" max="15365" width="2.5" style="191" customWidth="1"/>
    <col min="15366" max="15366" width="4.19921875" style="191" customWidth="1"/>
    <col min="15367" max="15367" width="2.8984375" style="191" customWidth="1"/>
    <col min="15368" max="15368" width="1.69921875" style="191" customWidth="1"/>
    <col min="15369" max="15369" width="5.5" style="191" customWidth="1"/>
    <col min="15370" max="15370" width="1.8984375" style="191" customWidth="1"/>
    <col min="15371" max="15371" width="1.69921875" style="191" customWidth="1"/>
    <col min="15372" max="15372" width="5.5" style="191" customWidth="1"/>
    <col min="15373" max="15373" width="1.8984375" style="191" customWidth="1"/>
    <col min="15374" max="15374" width="1.69921875" style="191" customWidth="1"/>
    <col min="15375" max="15375" width="5.5" style="191" customWidth="1"/>
    <col min="15376" max="15377" width="2" style="191" customWidth="1"/>
    <col min="15378" max="15378" width="5.5" style="191" customWidth="1"/>
    <col min="15379" max="15379" width="1.69921875" style="191" customWidth="1"/>
    <col min="15380" max="15380" width="2.69921875" style="191" customWidth="1"/>
    <col min="15381" max="15381" width="3.69921875" style="191" customWidth="1"/>
    <col min="15382" max="15382" width="2.19921875" style="191" customWidth="1"/>
    <col min="15383" max="15385" width="3.3984375" style="191" customWidth="1"/>
    <col min="15386" max="15386" width="3.19921875" style="191" customWidth="1"/>
    <col min="15387" max="15387" width="3" style="191" customWidth="1"/>
    <col min="15388" max="15388" width="3.19921875" style="191" customWidth="1"/>
    <col min="15389" max="15394" width="3.3984375" style="191" customWidth="1"/>
    <col min="15395" max="15400" width="2.5" style="191" customWidth="1"/>
    <col min="15401" max="15401" width="3.5" style="191" customWidth="1"/>
    <col min="15402" max="15616" width="8.09765625" style="191"/>
    <col min="15617" max="15617" width="2.19921875" style="191" customWidth="1"/>
    <col min="15618" max="15618" width="3.3984375" style="191" customWidth="1"/>
    <col min="15619" max="15619" width="2.8984375" style="191" customWidth="1"/>
    <col min="15620" max="15620" width="3.3984375" style="191" customWidth="1"/>
    <col min="15621" max="15621" width="2.5" style="191" customWidth="1"/>
    <col min="15622" max="15622" width="4.19921875" style="191" customWidth="1"/>
    <col min="15623" max="15623" width="2.8984375" style="191" customWidth="1"/>
    <col min="15624" max="15624" width="1.69921875" style="191" customWidth="1"/>
    <col min="15625" max="15625" width="5.5" style="191" customWidth="1"/>
    <col min="15626" max="15626" width="1.8984375" style="191" customWidth="1"/>
    <col min="15627" max="15627" width="1.69921875" style="191" customWidth="1"/>
    <col min="15628" max="15628" width="5.5" style="191" customWidth="1"/>
    <col min="15629" max="15629" width="1.8984375" style="191" customWidth="1"/>
    <col min="15630" max="15630" width="1.69921875" style="191" customWidth="1"/>
    <col min="15631" max="15631" width="5.5" style="191" customWidth="1"/>
    <col min="15632" max="15633" width="2" style="191" customWidth="1"/>
    <col min="15634" max="15634" width="5.5" style="191" customWidth="1"/>
    <col min="15635" max="15635" width="1.69921875" style="191" customWidth="1"/>
    <col min="15636" max="15636" width="2.69921875" style="191" customWidth="1"/>
    <col min="15637" max="15637" width="3.69921875" style="191" customWidth="1"/>
    <col min="15638" max="15638" width="2.19921875" style="191" customWidth="1"/>
    <col min="15639" max="15641" width="3.3984375" style="191" customWidth="1"/>
    <col min="15642" max="15642" width="3.19921875" style="191" customWidth="1"/>
    <col min="15643" max="15643" width="3" style="191" customWidth="1"/>
    <col min="15644" max="15644" width="3.19921875" style="191" customWidth="1"/>
    <col min="15645" max="15650" width="3.3984375" style="191" customWidth="1"/>
    <col min="15651" max="15656" width="2.5" style="191" customWidth="1"/>
    <col min="15657" max="15657" width="3.5" style="191" customWidth="1"/>
    <col min="15658" max="15872" width="8.09765625" style="191"/>
    <col min="15873" max="15873" width="2.19921875" style="191" customWidth="1"/>
    <col min="15874" max="15874" width="3.3984375" style="191" customWidth="1"/>
    <col min="15875" max="15875" width="2.8984375" style="191" customWidth="1"/>
    <col min="15876" max="15876" width="3.3984375" style="191" customWidth="1"/>
    <col min="15877" max="15877" width="2.5" style="191" customWidth="1"/>
    <col min="15878" max="15878" width="4.19921875" style="191" customWidth="1"/>
    <col min="15879" max="15879" width="2.8984375" style="191" customWidth="1"/>
    <col min="15880" max="15880" width="1.69921875" style="191" customWidth="1"/>
    <col min="15881" max="15881" width="5.5" style="191" customWidth="1"/>
    <col min="15882" max="15882" width="1.8984375" style="191" customWidth="1"/>
    <col min="15883" max="15883" width="1.69921875" style="191" customWidth="1"/>
    <col min="15884" max="15884" width="5.5" style="191" customWidth="1"/>
    <col min="15885" max="15885" width="1.8984375" style="191" customWidth="1"/>
    <col min="15886" max="15886" width="1.69921875" style="191" customWidth="1"/>
    <col min="15887" max="15887" width="5.5" style="191" customWidth="1"/>
    <col min="15888" max="15889" width="2" style="191" customWidth="1"/>
    <col min="15890" max="15890" width="5.5" style="191" customWidth="1"/>
    <col min="15891" max="15891" width="1.69921875" style="191" customWidth="1"/>
    <col min="15892" max="15892" width="2.69921875" style="191" customWidth="1"/>
    <col min="15893" max="15893" width="3.69921875" style="191" customWidth="1"/>
    <col min="15894" max="15894" width="2.19921875" style="191" customWidth="1"/>
    <col min="15895" max="15897" width="3.3984375" style="191" customWidth="1"/>
    <col min="15898" max="15898" width="3.19921875" style="191" customWidth="1"/>
    <col min="15899" max="15899" width="3" style="191" customWidth="1"/>
    <col min="15900" max="15900" width="3.19921875" style="191" customWidth="1"/>
    <col min="15901" max="15906" width="3.3984375" style="191" customWidth="1"/>
    <col min="15907" max="15912" width="2.5" style="191" customWidth="1"/>
    <col min="15913" max="15913" width="3.5" style="191" customWidth="1"/>
    <col min="15914" max="16128" width="8.09765625" style="191"/>
    <col min="16129" max="16129" width="2.19921875" style="191" customWidth="1"/>
    <col min="16130" max="16130" width="3.3984375" style="191" customWidth="1"/>
    <col min="16131" max="16131" width="2.8984375" style="191" customWidth="1"/>
    <col min="16132" max="16132" width="3.3984375" style="191" customWidth="1"/>
    <col min="16133" max="16133" width="2.5" style="191" customWidth="1"/>
    <col min="16134" max="16134" width="4.19921875" style="191" customWidth="1"/>
    <col min="16135" max="16135" width="2.8984375" style="191" customWidth="1"/>
    <col min="16136" max="16136" width="1.69921875" style="191" customWidth="1"/>
    <col min="16137" max="16137" width="5.5" style="191" customWidth="1"/>
    <col min="16138" max="16138" width="1.8984375" style="191" customWidth="1"/>
    <col min="16139" max="16139" width="1.69921875" style="191" customWidth="1"/>
    <col min="16140" max="16140" width="5.5" style="191" customWidth="1"/>
    <col min="16141" max="16141" width="1.8984375" style="191" customWidth="1"/>
    <col min="16142" max="16142" width="1.69921875" style="191" customWidth="1"/>
    <col min="16143" max="16143" width="5.5" style="191" customWidth="1"/>
    <col min="16144" max="16145" width="2" style="191" customWidth="1"/>
    <col min="16146" max="16146" width="5.5" style="191" customWidth="1"/>
    <col min="16147" max="16147" width="1.69921875" style="191" customWidth="1"/>
    <col min="16148" max="16148" width="2.69921875" style="191" customWidth="1"/>
    <col min="16149" max="16149" width="3.69921875" style="191" customWidth="1"/>
    <col min="16150" max="16150" width="2.19921875" style="191" customWidth="1"/>
    <col min="16151" max="16153" width="3.3984375" style="191" customWidth="1"/>
    <col min="16154" max="16154" width="3.19921875" style="191" customWidth="1"/>
    <col min="16155" max="16155" width="3" style="191" customWidth="1"/>
    <col min="16156" max="16156" width="3.19921875" style="191" customWidth="1"/>
    <col min="16157" max="16162" width="3.3984375" style="191" customWidth="1"/>
    <col min="16163" max="16168" width="2.5" style="191" customWidth="1"/>
    <col min="16169" max="16169" width="3.5" style="191" customWidth="1"/>
    <col min="16170" max="16384" width="8.09765625" style="191"/>
  </cols>
  <sheetData>
    <row r="1" spans="1:40" s="47" customFormat="1" ht="24" customHeight="1">
      <c r="A1" s="47" t="s">
        <v>174</v>
      </c>
    </row>
    <row r="2" spans="1:40" ht="25.2" customHeight="1">
      <c r="A2" s="191" t="s">
        <v>663</v>
      </c>
    </row>
    <row r="3" spans="1:40" ht="18" customHeight="1">
      <c r="A3" s="191" t="s">
        <v>552</v>
      </c>
    </row>
    <row r="4" spans="1:40" ht="18.75" customHeight="1">
      <c r="B4" s="588"/>
      <c r="C4" s="589"/>
      <c r="D4" s="590"/>
      <c r="E4" s="594" t="s">
        <v>553</v>
      </c>
      <c r="F4" s="595"/>
      <c r="G4" s="595"/>
      <c r="H4" s="595"/>
      <c r="I4" s="595"/>
      <c r="J4" s="595"/>
      <c r="K4" s="595"/>
      <c r="L4" s="595"/>
      <c r="M4" s="595"/>
      <c r="N4" s="595"/>
      <c r="O4" s="595"/>
      <c r="P4" s="595"/>
      <c r="Q4" s="595"/>
      <c r="R4" s="595"/>
      <c r="S4" s="595"/>
      <c r="T4" s="595"/>
      <c r="U4" s="595"/>
      <c r="V4" s="596"/>
      <c r="W4" s="597" t="s">
        <v>554</v>
      </c>
      <c r="X4" s="597"/>
      <c r="Y4" s="597"/>
      <c r="Z4" s="597"/>
      <c r="AA4" s="597"/>
      <c r="AB4" s="597"/>
      <c r="AC4" s="597"/>
      <c r="AD4" s="597"/>
      <c r="AE4" s="597"/>
      <c r="AF4" s="597"/>
      <c r="AG4" s="597"/>
      <c r="AH4" s="597"/>
      <c r="AI4" s="597"/>
      <c r="AJ4" s="597"/>
      <c r="AK4" s="597"/>
      <c r="AL4" s="597"/>
      <c r="AM4" s="597"/>
      <c r="AN4" s="597"/>
    </row>
    <row r="5" spans="1:40" ht="24.45" customHeight="1">
      <c r="B5" s="591"/>
      <c r="C5" s="592"/>
      <c r="D5" s="593"/>
      <c r="E5" s="598" t="s">
        <v>21</v>
      </c>
      <c r="F5" s="598"/>
      <c r="G5" s="598"/>
      <c r="H5" s="599" t="s">
        <v>555</v>
      </c>
      <c r="I5" s="599"/>
      <c r="J5" s="599"/>
      <c r="K5" s="598" t="s">
        <v>24</v>
      </c>
      <c r="L5" s="598"/>
      <c r="M5" s="598"/>
      <c r="N5" s="598" t="s">
        <v>158</v>
      </c>
      <c r="O5" s="598"/>
      <c r="P5" s="598"/>
      <c r="Q5" s="594" t="s">
        <v>556</v>
      </c>
      <c r="R5" s="595"/>
      <c r="S5" s="596"/>
      <c r="T5" s="600" t="s">
        <v>557</v>
      </c>
      <c r="U5" s="601"/>
      <c r="V5" s="602"/>
      <c r="W5" s="603" t="s">
        <v>21</v>
      </c>
      <c r="X5" s="603"/>
      <c r="Y5" s="603"/>
      <c r="Z5" s="649" t="s">
        <v>555</v>
      </c>
      <c r="AA5" s="649"/>
      <c r="AB5" s="649"/>
      <c r="AC5" s="603" t="s">
        <v>24</v>
      </c>
      <c r="AD5" s="603"/>
      <c r="AE5" s="603"/>
      <c r="AF5" s="650" t="s">
        <v>158</v>
      </c>
      <c r="AG5" s="650"/>
      <c r="AH5" s="650"/>
      <c r="AI5" s="651" t="s">
        <v>556</v>
      </c>
      <c r="AJ5" s="652"/>
      <c r="AK5" s="653"/>
      <c r="AL5" s="654" t="s">
        <v>557</v>
      </c>
      <c r="AM5" s="655"/>
      <c r="AN5" s="656"/>
    </row>
    <row r="6" spans="1:40" ht="19.2" customHeight="1">
      <c r="B6" s="604" t="s">
        <v>558</v>
      </c>
      <c r="C6" s="605"/>
      <c r="D6" s="606"/>
      <c r="E6" s="245"/>
      <c r="F6" s="246">
        <f>'P2'!D12</f>
        <v>0</v>
      </c>
      <c r="G6" s="247"/>
      <c r="H6" s="245"/>
      <c r="I6" s="246">
        <f>'P2'!E12+'P2'!F12</f>
        <v>0</v>
      </c>
      <c r="J6" s="248"/>
      <c r="K6" s="245"/>
      <c r="L6" s="246">
        <f>'P2'!H12</f>
        <v>0</v>
      </c>
      <c r="M6" s="247"/>
      <c r="N6" s="245"/>
      <c r="O6" s="249">
        <f>'P2'!I12+'P2'!J12</f>
        <v>0</v>
      </c>
      <c r="P6" s="248"/>
      <c r="Q6" s="622"/>
      <c r="R6" s="623"/>
      <c r="S6" s="624"/>
      <c r="T6" s="625"/>
      <c r="U6" s="626"/>
      <c r="V6" s="627"/>
      <c r="W6" s="267"/>
      <c r="X6" s="268">
        <f>'P2'!D28</f>
        <v>0</v>
      </c>
      <c r="Y6" s="269"/>
      <c r="Z6" s="267"/>
      <c r="AA6" s="270">
        <f>'P2'!E28+'P2'!F28</f>
        <v>0</v>
      </c>
      <c r="AB6" s="269"/>
      <c r="AC6" s="267"/>
      <c r="AD6" s="268">
        <f>'P2'!H28</f>
        <v>0</v>
      </c>
      <c r="AE6" s="269"/>
      <c r="AF6" s="267"/>
      <c r="AG6" s="268">
        <f>'P2'!I28+'P2'!J28</f>
        <v>0</v>
      </c>
      <c r="AH6" s="268"/>
      <c r="AI6" s="628"/>
      <c r="AJ6" s="629"/>
      <c r="AK6" s="630"/>
      <c r="AL6" s="628"/>
      <c r="AM6" s="629"/>
      <c r="AN6" s="630"/>
    </row>
    <row r="7" spans="1:40" ht="19.2" customHeight="1">
      <c r="B7" s="607"/>
      <c r="C7" s="608"/>
      <c r="D7" s="609"/>
      <c r="E7" s="250"/>
      <c r="F7" s="251">
        <v>3</v>
      </c>
      <c r="G7" s="251"/>
      <c r="H7" s="250"/>
      <c r="I7" s="251">
        <v>6</v>
      </c>
      <c r="J7" s="251"/>
      <c r="K7" s="250"/>
      <c r="L7" s="251">
        <v>20</v>
      </c>
      <c r="M7" s="252"/>
      <c r="N7" s="251"/>
      <c r="O7" s="251">
        <v>30</v>
      </c>
      <c r="P7" s="251"/>
      <c r="Q7" s="640">
        <f>ROUND(SUM(F8,I8,L8,O8),0)</f>
        <v>0</v>
      </c>
      <c r="R7" s="641"/>
      <c r="S7" s="642"/>
      <c r="T7" s="643"/>
      <c r="U7" s="644"/>
      <c r="V7" s="645"/>
      <c r="W7" s="271"/>
      <c r="X7" s="268">
        <v>3</v>
      </c>
      <c r="Y7" s="272"/>
      <c r="Z7" s="271"/>
      <c r="AA7" s="268">
        <v>6</v>
      </c>
      <c r="AB7" s="272"/>
      <c r="AC7" s="271"/>
      <c r="AD7" s="268">
        <v>20</v>
      </c>
      <c r="AE7" s="273"/>
      <c r="AF7" s="272"/>
      <c r="AG7" s="268">
        <v>30</v>
      </c>
      <c r="AH7" s="272"/>
      <c r="AI7" s="646">
        <f>ROUND(SUM(X8,AA8,AD8,AG8),0)</f>
        <v>0</v>
      </c>
      <c r="AJ7" s="657"/>
      <c r="AK7" s="648"/>
      <c r="AL7" s="658"/>
      <c r="AM7" s="659"/>
      <c r="AN7" s="660"/>
    </row>
    <row r="8" spans="1:40" ht="19.2" customHeight="1">
      <c r="B8" s="610"/>
      <c r="C8" s="611"/>
      <c r="D8" s="612"/>
      <c r="E8" s="253" t="s">
        <v>559</v>
      </c>
      <c r="F8" s="254">
        <f>ROUNDDOWN(F6/F7,1)</f>
        <v>0</v>
      </c>
      <c r="G8" s="255" t="s">
        <v>560</v>
      </c>
      <c r="H8" s="253" t="s">
        <v>559</v>
      </c>
      <c r="I8" s="256">
        <f>ROUNDDOWN(I6/I7,1)</f>
        <v>0</v>
      </c>
      <c r="J8" s="255" t="s">
        <v>560</v>
      </c>
      <c r="K8" s="253" t="s">
        <v>559</v>
      </c>
      <c r="L8" s="256">
        <f>ROUNDDOWN(L6/L7,1)</f>
        <v>0</v>
      </c>
      <c r="M8" s="257" t="s">
        <v>560</v>
      </c>
      <c r="N8" s="255" t="s">
        <v>559</v>
      </c>
      <c r="O8" s="256">
        <f>ROUNDDOWN(O6/O7,1)</f>
        <v>0</v>
      </c>
      <c r="P8" s="258" t="s">
        <v>560</v>
      </c>
      <c r="Q8" s="631" t="s">
        <v>561</v>
      </c>
      <c r="R8" s="632"/>
      <c r="S8" s="633"/>
      <c r="T8" s="634">
        <f>MAX(Q7,Q10)</f>
        <v>0</v>
      </c>
      <c r="U8" s="635"/>
      <c r="V8" s="636"/>
      <c r="W8" s="274" t="s">
        <v>559</v>
      </c>
      <c r="X8" s="275">
        <f>ROUNDDOWN(X6/X7,1)</f>
        <v>0</v>
      </c>
      <c r="Y8" s="276" t="s">
        <v>560</v>
      </c>
      <c r="Z8" s="274" t="s">
        <v>559</v>
      </c>
      <c r="AA8" s="275">
        <f>ROUNDDOWN(AA6/AA7,1)</f>
        <v>0</v>
      </c>
      <c r="AB8" s="276" t="s">
        <v>560</v>
      </c>
      <c r="AC8" s="274" t="s">
        <v>559</v>
      </c>
      <c r="AD8" s="275">
        <f>ROUNDDOWN(AD6/AD7,1)</f>
        <v>0</v>
      </c>
      <c r="AE8" s="277" t="s">
        <v>560</v>
      </c>
      <c r="AF8" s="276" t="s">
        <v>559</v>
      </c>
      <c r="AG8" s="275">
        <f>ROUNDDOWN(AG6/AG7,1)</f>
        <v>0</v>
      </c>
      <c r="AH8" s="278" t="s">
        <v>560</v>
      </c>
      <c r="AI8" s="637" t="s">
        <v>561</v>
      </c>
      <c r="AJ8" s="638"/>
      <c r="AK8" s="639"/>
      <c r="AL8" s="646">
        <f>MAX(AI7,AI10)</f>
        <v>0</v>
      </c>
      <c r="AM8" s="647"/>
      <c r="AN8" s="648"/>
    </row>
    <row r="9" spans="1:40" ht="19.2" customHeight="1">
      <c r="B9" s="613" t="s">
        <v>562</v>
      </c>
      <c r="C9" s="614"/>
      <c r="D9" s="615"/>
      <c r="E9" s="201"/>
      <c r="F9" s="193">
        <f>'P2'!D14</f>
        <v>0</v>
      </c>
      <c r="G9" s="194"/>
      <c r="H9" s="192"/>
      <c r="I9" s="195">
        <f>'P2'!E14+'P2'!F14</f>
        <v>0</v>
      </c>
      <c r="J9" s="196"/>
      <c r="K9" s="192"/>
      <c r="L9" s="193">
        <f>'P2'!H14</f>
        <v>0</v>
      </c>
      <c r="M9" s="194"/>
      <c r="N9" s="192"/>
      <c r="O9" s="193">
        <f>'P2'!I14+'P2'!J14</f>
        <v>0</v>
      </c>
      <c r="P9" s="202"/>
      <c r="Q9" s="643"/>
      <c r="R9" s="644"/>
      <c r="S9" s="645"/>
      <c r="T9" s="673" t="s">
        <v>563</v>
      </c>
      <c r="U9" s="674"/>
      <c r="V9" s="675"/>
      <c r="W9" s="271"/>
      <c r="X9" s="272">
        <f>'P2'!D32</f>
        <v>0</v>
      </c>
      <c r="Y9" s="273"/>
      <c r="Z9" s="271"/>
      <c r="AA9" s="279">
        <f>'P2'!E32+'P2'!F32</f>
        <v>0</v>
      </c>
      <c r="AB9" s="273"/>
      <c r="AC9" s="271"/>
      <c r="AD9" s="272">
        <f>'P2'!H32</f>
        <v>0</v>
      </c>
      <c r="AE9" s="273"/>
      <c r="AF9" s="271"/>
      <c r="AG9" s="272">
        <f>'P2'!I32+'P2'!J32</f>
        <v>0</v>
      </c>
      <c r="AH9" s="280"/>
      <c r="AI9" s="658"/>
      <c r="AJ9" s="659"/>
      <c r="AK9" s="660"/>
      <c r="AL9" s="661" t="s">
        <v>563</v>
      </c>
      <c r="AM9" s="662"/>
      <c r="AN9" s="663"/>
    </row>
    <row r="10" spans="1:40" ht="19.2" customHeight="1">
      <c r="B10" s="616"/>
      <c r="C10" s="617"/>
      <c r="D10" s="618"/>
      <c r="E10" s="197"/>
      <c r="F10" s="203">
        <v>3</v>
      </c>
      <c r="G10" s="198"/>
      <c r="H10" s="197"/>
      <c r="I10" s="196">
        <v>6</v>
      </c>
      <c r="J10" s="198"/>
      <c r="K10" s="197"/>
      <c r="L10" s="196">
        <v>20</v>
      </c>
      <c r="M10" s="199"/>
      <c r="N10" s="198"/>
      <c r="O10" s="196">
        <v>30</v>
      </c>
      <c r="P10" s="200"/>
      <c r="Q10" s="634">
        <f>ROUND(SUM(F11,I11,L11,O11),0)</f>
        <v>0</v>
      </c>
      <c r="R10" s="635"/>
      <c r="S10" s="636"/>
      <c r="T10" s="673"/>
      <c r="U10" s="674"/>
      <c r="V10" s="675"/>
      <c r="W10" s="271"/>
      <c r="X10" s="268">
        <v>3</v>
      </c>
      <c r="Y10" s="281"/>
      <c r="Z10" s="271"/>
      <c r="AA10" s="268">
        <v>6</v>
      </c>
      <c r="AB10" s="281"/>
      <c r="AC10" s="271"/>
      <c r="AD10" s="268">
        <v>20</v>
      </c>
      <c r="AE10" s="273"/>
      <c r="AF10" s="281"/>
      <c r="AG10" s="268">
        <v>30</v>
      </c>
      <c r="AH10" s="282"/>
      <c r="AI10" s="646">
        <f>ROUND(SUM(X11,AA11,AD11,AG11),0)</f>
        <v>0</v>
      </c>
      <c r="AJ10" s="647"/>
      <c r="AK10" s="648"/>
      <c r="AL10" s="661"/>
      <c r="AM10" s="662"/>
      <c r="AN10" s="663"/>
    </row>
    <row r="11" spans="1:40" ht="19.2" customHeight="1">
      <c r="B11" s="619"/>
      <c r="C11" s="620"/>
      <c r="D11" s="621"/>
      <c r="E11" s="204" t="s">
        <v>559</v>
      </c>
      <c r="F11" s="205">
        <f>ROUNDDOWN(F9/F10,1)</f>
        <v>0</v>
      </c>
      <c r="G11" s="206" t="s">
        <v>560</v>
      </c>
      <c r="H11" s="204" t="s">
        <v>559</v>
      </c>
      <c r="I11" s="207">
        <f>ROUNDDOWN(I9/I10,1)</f>
        <v>0</v>
      </c>
      <c r="J11" s="206" t="s">
        <v>560</v>
      </c>
      <c r="K11" s="204" t="s">
        <v>559</v>
      </c>
      <c r="L11" s="207">
        <f>ROUNDDOWN(L9/L10,1)</f>
        <v>0</v>
      </c>
      <c r="M11" s="208" t="s">
        <v>560</v>
      </c>
      <c r="N11" s="206" t="s">
        <v>559</v>
      </c>
      <c r="O11" s="207">
        <f>ROUNDDOWN(O9/O10,1)</f>
        <v>0</v>
      </c>
      <c r="P11" s="209" t="s">
        <v>560</v>
      </c>
      <c r="Q11" s="667" t="s">
        <v>564</v>
      </c>
      <c r="R11" s="668"/>
      <c r="S11" s="669"/>
      <c r="T11" s="676"/>
      <c r="U11" s="677"/>
      <c r="V11" s="678"/>
      <c r="W11" s="283" t="s">
        <v>559</v>
      </c>
      <c r="X11" s="284">
        <f>ROUNDDOWN(X9/X10,1)</f>
        <v>0</v>
      </c>
      <c r="Y11" s="285" t="s">
        <v>560</v>
      </c>
      <c r="Z11" s="283" t="s">
        <v>559</v>
      </c>
      <c r="AA11" s="284">
        <f>ROUNDDOWN(AA9/AA10,1)</f>
        <v>0</v>
      </c>
      <c r="AB11" s="285" t="s">
        <v>560</v>
      </c>
      <c r="AC11" s="283" t="s">
        <v>559</v>
      </c>
      <c r="AD11" s="284">
        <f>ROUNDDOWN(AD9/AD10,1)</f>
        <v>0</v>
      </c>
      <c r="AE11" s="286" t="s">
        <v>560</v>
      </c>
      <c r="AF11" s="285" t="s">
        <v>559</v>
      </c>
      <c r="AG11" s="284">
        <f>ROUNDDOWN(AG9/AG10,1)</f>
        <v>0</v>
      </c>
      <c r="AH11" s="287" t="s">
        <v>560</v>
      </c>
      <c r="AI11" s="670" t="s">
        <v>564</v>
      </c>
      <c r="AJ11" s="671"/>
      <c r="AK11" s="672"/>
      <c r="AL11" s="664"/>
      <c r="AM11" s="665"/>
      <c r="AN11" s="666"/>
    </row>
    <row r="12" spans="1:40" ht="13.95" customHeight="1">
      <c r="A12" s="210"/>
      <c r="B12" s="210" t="s">
        <v>684</v>
      </c>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row>
    <row r="13" spans="1:40" ht="13.95" customHeight="1">
      <c r="A13" s="210"/>
      <c r="B13" s="210" t="s">
        <v>685</v>
      </c>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row>
    <row r="14" spans="1:40" ht="13.95" customHeight="1">
      <c r="A14" s="210"/>
      <c r="B14" s="210"/>
      <c r="C14" s="210"/>
      <c r="D14" s="210" t="s">
        <v>603</v>
      </c>
      <c r="E14" s="210"/>
      <c r="F14" s="210"/>
      <c r="G14" s="210"/>
      <c r="H14" s="210"/>
      <c r="I14" s="210"/>
      <c r="J14" s="210"/>
      <c r="K14" s="210"/>
      <c r="L14" s="210"/>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row>
    <row r="15" spans="1:40" ht="13.95" customHeight="1">
      <c r="A15" s="210"/>
      <c r="B15" s="210"/>
      <c r="C15" s="210"/>
      <c r="D15" s="191" t="s">
        <v>604</v>
      </c>
      <c r="E15" s="210"/>
      <c r="F15" s="210"/>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0"/>
      <c r="AL15" s="210"/>
      <c r="AM15" s="210"/>
      <c r="AN15" s="210"/>
    </row>
    <row r="16" spans="1:40" ht="13.95" customHeight="1">
      <c r="A16" s="210"/>
      <c r="B16" s="210" t="s">
        <v>686</v>
      </c>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row>
    <row r="17" spans="1:40" ht="13.95" customHeight="1">
      <c r="A17" s="210"/>
      <c r="B17" s="210" t="s">
        <v>687</v>
      </c>
      <c r="C17" s="210"/>
      <c r="D17" s="210"/>
      <c r="E17" s="210"/>
      <c r="F17" s="210"/>
      <c r="G17" s="210"/>
      <c r="H17" s="210"/>
      <c r="I17" s="210"/>
      <c r="J17" s="210"/>
      <c r="K17" s="210"/>
      <c r="L17" s="210"/>
      <c r="M17" s="210"/>
      <c r="N17" s="210"/>
      <c r="O17" s="210"/>
      <c r="P17" s="210"/>
      <c r="Q17" s="210"/>
      <c r="R17" s="210"/>
      <c r="S17" s="210"/>
      <c r="T17" s="210"/>
      <c r="U17" s="210"/>
      <c r="V17" s="210"/>
      <c r="W17" s="210"/>
      <c r="X17" s="210"/>
      <c r="Y17" s="210"/>
      <c r="Z17" s="210"/>
      <c r="AA17" s="210"/>
      <c r="AB17" s="210"/>
      <c r="AC17" s="210"/>
      <c r="AD17" s="210"/>
      <c r="AE17" s="210"/>
      <c r="AF17" s="210"/>
      <c r="AG17" s="210"/>
      <c r="AH17" s="210"/>
      <c r="AI17" s="210"/>
      <c r="AJ17" s="210"/>
      <c r="AK17" s="210"/>
      <c r="AL17" s="210"/>
      <c r="AM17" s="210"/>
      <c r="AN17" s="210"/>
    </row>
  </sheetData>
  <sheetProtection algorithmName="SHA-512" hashValue="gJCVfSc0OUa63DYxFc8i8J9lr5DR32b+BgSOkv2acc8rhOkd/saRT+iauHbRcUeOVEGltUKWWbFkE+ErzJhbDQ==" saltValue="/Bj1O/u9TpA39z5gnrWu8g==" spinCount="100000" sheet="1" objects="1" scenarios="1" selectLockedCells="1"/>
  <mergeCells count="37">
    <mergeCell ref="AL9:AN11"/>
    <mergeCell ref="Q10:S10"/>
    <mergeCell ref="AI10:AK10"/>
    <mergeCell ref="Q11:S11"/>
    <mergeCell ref="AI11:AK11"/>
    <mergeCell ref="Q9:S9"/>
    <mergeCell ref="T9:V11"/>
    <mergeCell ref="AI9:AK9"/>
    <mergeCell ref="AL8:AN8"/>
    <mergeCell ref="Z5:AB5"/>
    <mergeCell ref="AC5:AE5"/>
    <mergeCell ref="AF5:AH5"/>
    <mergeCell ref="AI5:AK5"/>
    <mergeCell ref="AL5:AN5"/>
    <mergeCell ref="AL6:AN6"/>
    <mergeCell ref="AI7:AK7"/>
    <mergeCell ref="AL7:AN7"/>
    <mergeCell ref="B6:D8"/>
    <mergeCell ref="B9:D11"/>
    <mergeCell ref="Q6:S6"/>
    <mergeCell ref="T6:V6"/>
    <mergeCell ref="AI6:AK6"/>
    <mergeCell ref="Q8:S8"/>
    <mergeCell ref="T8:V8"/>
    <mergeCell ref="AI8:AK8"/>
    <mergeCell ref="Q7:S7"/>
    <mergeCell ref="T7:V7"/>
    <mergeCell ref="B4:D5"/>
    <mergeCell ref="E4:V4"/>
    <mergeCell ref="W4:AN4"/>
    <mergeCell ref="E5:G5"/>
    <mergeCell ref="H5:J5"/>
    <mergeCell ref="K5:M5"/>
    <mergeCell ref="N5:P5"/>
    <mergeCell ref="Q5:S5"/>
    <mergeCell ref="T5:V5"/>
    <mergeCell ref="W5:Y5"/>
  </mergeCells>
  <phoneticPr fontId="4"/>
  <pageMargins left="0.6692913385826772" right="0.55118110236220474" top="0.62992125984251968" bottom="0.70866141732283472" header="0.51181102362204722" footer="0.51181102362204722"/>
  <pageSetup paperSize="9" scale="88" firstPageNumber="0" fitToHeight="2" orientation="landscape" horizontalDpi="300" verticalDpi="300" r:id="rId1"/>
  <headerFooter alignWithMargins="0">
    <oddFooter>&amp;C&amp;A</oddFooter>
  </headerFooter>
  <extLst>
    <ext xmlns:x14="http://schemas.microsoft.com/office/spreadsheetml/2009/9/main" uri="{CCE6A557-97BC-4b89-ADB6-D9C93CAAB3DF}">
      <x14:dataValidations xmlns:xm="http://schemas.microsoft.com/office/excel/2006/main" count="2">
        <x14:dataValidation operator="greaterThanOrEqual" allowBlank="1" showErrorMessage="1" error="数字を入力してください" xr:uid="{190818F8-F2AF-4817-B2F1-A54F62BBBF0F}">
          <x14:formula1>
            <xm:f>0</xm:f>
          </x14:formula1>
          <x14:formula2>
            <xm:f>0</xm:f>
          </x14:formula2>
          <xm:sqref>H65505 JD65505 SZ65505 ACV65505 AMR65505 AWN65505 BGJ65505 BQF65505 CAB65505 CJX65505 CTT65505 DDP65505 DNL65505 DXH65505 EHD65505 EQZ65505 FAV65505 FKR65505 FUN65505 GEJ65505 GOF65505 GYB65505 HHX65505 HRT65505 IBP65505 ILL65505 IVH65505 JFD65505 JOZ65505 JYV65505 KIR65505 KSN65505 LCJ65505 LMF65505 LWB65505 MFX65505 MPT65505 MZP65505 NJL65505 NTH65505 ODD65505 OMZ65505 OWV65505 PGR65505 PQN65505 QAJ65505 QKF65505 QUB65505 RDX65505 RNT65505 RXP65505 SHL65505 SRH65505 TBD65505 TKZ65505 TUV65505 UER65505 UON65505 UYJ65505 VIF65505 VSB65505 WBX65505 WLT65505 WVP65505 H131041 JD131041 SZ131041 ACV131041 AMR131041 AWN131041 BGJ131041 BQF131041 CAB131041 CJX131041 CTT131041 DDP131041 DNL131041 DXH131041 EHD131041 EQZ131041 FAV131041 FKR131041 FUN131041 GEJ131041 GOF131041 GYB131041 HHX131041 HRT131041 IBP131041 ILL131041 IVH131041 JFD131041 JOZ131041 JYV131041 KIR131041 KSN131041 LCJ131041 LMF131041 LWB131041 MFX131041 MPT131041 MZP131041 NJL131041 NTH131041 ODD131041 OMZ131041 OWV131041 PGR131041 PQN131041 QAJ131041 QKF131041 QUB131041 RDX131041 RNT131041 RXP131041 SHL131041 SRH131041 TBD131041 TKZ131041 TUV131041 UER131041 UON131041 UYJ131041 VIF131041 VSB131041 WBX131041 WLT131041 WVP131041 H196577 JD196577 SZ196577 ACV196577 AMR196577 AWN196577 BGJ196577 BQF196577 CAB196577 CJX196577 CTT196577 DDP196577 DNL196577 DXH196577 EHD196577 EQZ196577 FAV196577 FKR196577 FUN196577 GEJ196577 GOF196577 GYB196577 HHX196577 HRT196577 IBP196577 ILL196577 IVH196577 JFD196577 JOZ196577 JYV196577 KIR196577 KSN196577 LCJ196577 LMF196577 LWB196577 MFX196577 MPT196577 MZP196577 NJL196577 NTH196577 ODD196577 OMZ196577 OWV196577 PGR196577 PQN196577 QAJ196577 QKF196577 QUB196577 RDX196577 RNT196577 RXP196577 SHL196577 SRH196577 TBD196577 TKZ196577 TUV196577 UER196577 UON196577 UYJ196577 VIF196577 VSB196577 WBX196577 WLT196577 WVP196577 H262113 JD262113 SZ262113 ACV262113 AMR262113 AWN262113 BGJ262113 BQF262113 CAB262113 CJX262113 CTT262113 DDP262113 DNL262113 DXH262113 EHD262113 EQZ262113 FAV262113 FKR262113 FUN262113 GEJ262113 GOF262113 GYB262113 HHX262113 HRT262113 IBP262113 ILL262113 IVH262113 JFD262113 JOZ262113 JYV262113 KIR262113 KSN262113 LCJ262113 LMF262113 LWB262113 MFX262113 MPT262113 MZP262113 NJL262113 NTH262113 ODD262113 OMZ262113 OWV262113 PGR262113 PQN262113 QAJ262113 QKF262113 QUB262113 RDX262113 RNT262113 RXP262113 SHL262113 SRH262113 TBD262113 TKZ262113 TUV262113 UER262113 UON262113 UYJ262113 VIF262113 VSB262113 WBX262113 WLT262113 WVP262113 H327649 JD327649 SZ327649 ACV327649 AMR327649 AWN327649 BGJ327649 BQF327649 CAB327649 CJX327649 CTT327649 DDP327649 DNL327649 DXH327649 EHD327649 EQZ327649 FAV327649 FKR327649 FUN327649 GEJ327649 GOF327649 GYB327649 HHX327649 HRT327649 IBP327649 ILL327649 IVH327649 JFD327649 JOZ327649 JYV327649 KIR327649 KSN327649 LCJ327649 LMF327649 LWB327649 MFX327649 MPT327649 MZP327649 NJL327649 NTH327649 ODD327649 OMZ327649 OWV327649 PGR327649 PQN327649 QAJ327649 QKF327649 QUB327649 RDX327649 RNT327649 RXP327649 SHL327649 SRH327649 TBD327649 TKZ327649 TUV327649 UER327649 UON327649 UYJ327649 VIF327649 VSB327649 WBX327649 WLT327649 WVP327649 H393185 JD393185 SZ393185 ACV393185 AMR393185 AWN393185 BGJ393185 BQF393185 CAB393185 CJX393185 CTT393185 DDP393185 DNL393185 DXH393185 EHD393185 EQZ393185 FAV393185 FKR393185 FUN393185 GEJ393185 GOF393185 GYB393185 HHX393185 HRT393185 IBP393185 ILL393185 IVH393185 JFD393185 JOZ393185 JYV393185 KIR393185 KSN393185 LCJ393185 LMF393185 LWB393185 MFX393185 MPT393185 MZP393185 NJL393185 NTH393185 ODD393185 OMZ393185 OWV393185 PGR393185 PQN393185 QAJ393185 QKF393185 QUB393185 RDX393185 RNT393185 RXP393185 SHL393185 SRH393185 TBD393185 TKZ393185 TUV393185 UER393185 UON393185 UYJ393185 VIF393185 VSB393185 WBX393185 WLT393185 WVP393185 H458721 JD458721 SZ458721 ACV458721 AMR458721 AWN458721 BGJ458721 BQF458721 CAB458721 CJX458721 CTT458721 DDP458721 DNL458721 DXH458721 EHD458721 EQZ458721 FAV458721 FKR458721 FUN458721 GEJ458721 GOF458721 GYB458721 HHX458721 HRT458721 IBP458721 ILL458721 IVH458721 JFD458721 JOZ458721 JYV458721 KIR458721 KSN458721 LCJ458721 LMF458721 LWB458721 MFX458721 MPT458721 MZP458721 NJL458721 NTH458721 ODD458721 OMZ458721 OWV458721 PGR458721 PQN458721 QAJ458721 QKF458721 QUB458721 RDX458721 RNT458721 RXP458721 SHL458721 SRH458721 TBD458721 TKZ458721 TUV458721 UER458721 UON458721 UYJ458721 VIF458721 VSB458721 WBX458721 WLT458721 WVP458721 H524257 JD524257 SZ524257 ACV524257 AMR524257 AWN524257 BGJ524257 BQF524257 CAB524257 CJX524257 CTT524257 DDP524257 DNL524257 DXH524257 EHD524257 EQZ524257 FAV524257 FKR524257 FUN524257 GEJ524257 GOF524257 GYB524257 HHX524257 HRT524257 IBP524257 ILL524257 IVH524257 JFD524257 JOZ524257 JYV524257 KIR524257 KSN524257 LCJ524257 LMF524257 LWB524257 MFX524257 MPT524257 MZP524257 NJL524257 NTH524257 ODD524257 OMZ524257 OWV524257 PGR524257 PQN524257 QAJ524257 QKF524257 QUB524257 RDX524257 RNT524257 RXP524257 SHL524257 SRH524257 TBD524257 TKZ524257 TUV524257 UER524257 UON524257 UYJ524257 VIF524257 VSB524257 WBX524257 WLT524257 WVP524257 H589793 JD589793 SZ589793 ACV589793 AMR589793 AWN589793 BGJ589793 BQF589793 CAB589793 CJX589793 CTT589793 DDP589793 DNL589793 DXH589793 EHD589793 EQZ589793 FAV589793 FKR589793 FUN589793 GEJ589793 GOF589793 GYB589793 HHX589793 HRT589793 IBP589793 ILL589793 IVH589793 JFD589793 JOZ589793 JYV589793 KIR589793 KSN589793 LCJ589793 LMF589793 LWB589793 MFX589793 MPT589793 MZP589793 NJL589793 NTH589793 ODD589793 OMZ589793 OWV589793 PGR589793 PQN589793 QAJ589793 QKF589793 QUB589793 RDX589793 RNT589793 RXP589793 SHL589793 SRH589793 TBD589793 TKZ589793 TUV589793 UER589793 UON589793 UYJ589793 VIF589793 VSB589793 WBX589793 WLT589793 WVP589793 H655329 JD655329 SZ655329 ACV655329 AMR655329 AWN655329 BGJ655329 BQF655329 CAB655329 CJX655329 CTT655329 DDP655329 DNL655329 DXH655329 EHD655329 EQZ655329 FAV655329 FKR655329 FUN655329 GEJ655329 GOF655329 GYB655329 HHX655329 HRT655329 IBP655329 ILL655329 IVH655329 JFD655329 JOZ655329 JYV655329 KIR655329 KSN655329 LCJ655329 LMF655329 LWB655329 MFX655329 MPT655329 MZP655329 NJL655329 NTH655329 ODD655329 OMZ655329 OWV655329 PGR655329 PQN655329 QAJ655329 QKF655329 QUB655329 RDX655329 RNT655329 RXP655329 SHL655329 SRH655329 TBD655329 TKZ655329 TUV655329 UER655329 UON655329 UYJ655329 VIF655329 VSB655329 WBX655329 WLT655329 WVP655329 H720865 JD720865 SZ720865 ACV720865 AMR720865 AWN720865 BGJ720865 BQF720865 CAB720865 CJX720865 CTT720865 DDP720865 DNL720865 DXH720865 EHD720865 EQZ720865 FAV720865 FKR720865 FUN720865 GEJ720865 GOF720865 GYB720865 HHX720865 HRT720865 IBP720865 ILL720865 IVH720865 JFD720865 JOZ720865 JYV720865 KIR720865 KSN720865 LCJ720865 LMF720865 LWB720865 MFX720865 MPT720865 MZP720865 NJL720865 NTH720865 ODD720865 OMZ720865 OWV720865 PGR720865 PQN720865 QAJ720865 QKF720865 QUB720865 RDX720865 RNT720865 RXP720865 SHL720865 SRH720865 TBD720865 TKZ720865 TUV720865 UER720865 UON720865 UYJ720865 VIF720865 VSB720865 WBX720865 WLT720865 WVP720865 H786401 JD786401 SZ786401 ACV786401 AMR786401 AWN786401 BGJ786401 BQF786401 CAB786401 CJX786401 CTT786401 DDP786401 DNL786401 DXH786401 EHD786401 EQZ786401 FAV786401 FKR786401 FUN786401 GEJ786401 GOF786401 GYB786401 HHX786401 HRT786401 IBP786401 ILL786401 IVH786401 JFD786401 JOZ786401 JYV786401 KIR786401 KSN786401 LCJ786401 LMF786401 LWB786401 MFX786401 MPT786401 MZP786401 NJL786401 NTH786401 ODD786401 OMZ786401 OWV786401 PGR786401 PQN786401 QAJ786401 QKF786401 QUB786401 RDX786401 RNT786401 RXP786401 SHL786401 SRH786401 TBD786401 TKZ786401 TUV786401 UER786401 UON786401 UYJ786401 VIF786401 VSB786401 WBX786401 WLT786401 WVP786401 H851937 JD851937 SZ851937 ACV851937 AMR851937 AWN851937 BGJ851937 BQF851937 CAB851937 CJX851937 CTT851937 DDP851937 DNL851937 DXH851937 EHD851937 EQZ851937 FAV851937 FKR851937 FUN851937 GEJ851937 GOF851937 GYB851937 HHX851937 HRT851937 IBP851937 ILL851937 IVH851937 JFD851937 JOZ851937 JYV851937 KIR851937 KSN851937 LCJ851937 LMF851937 LWB851937 MFX851937 MPT851937 MZP851937 NJL851937 NTH851937 ODD851937 OMZ851937 OWV851937 PGR851937 PQN851937 QAJ851937 QKF851937 QUB851937 RDX851937 RNT851937 RXP851937 SHL851937 SRH851937 TBD851937 TKZ851937 TUV851937 UER851937 UON851937 UYJ851937 VIF851937 VSB851937 WBX851937 WLT851937 WVP851937 H917473 JD917473 SZ917473 ACV917473 AMR917473 AWN917473 BGJ917473 BQF917473 CAB917473 CJX917473 CTT917473 DDP917473 DNL917473 DXH917473 EHD917473 EQZ917473 FAV917473 FKR917473 FUN917473 GEJ917473 GOF917473 GYB917473 HHX917473 HRT917473 IBP917473 ILL917473 IVH917473 JFD917473 JOZ917473 JYV917473 KIR917473 KSN917473 LCJ917473 LMF917473 LWB917473 MFX917473 MPT917473 MZP917473 NJL917473 NTH917473 ODD917473 OMZ917473 OWV917473 PGR917473 PQN917473 QAJ917473 QKF917473 QUB917473 RDX917473 RNT917473 RXP917473 SHL917473 SRH917473 TBD917473 TKZ917473 TUV917473 UER917473 UON917473 UYJ917473 VIF917473 VSB917473 WBX917473 WLT917473 WVP917473 H983009 JD983009 SZ983009 ACV983009 AMR983009 AWN983009 BGJ983009 BQF983009 CAB983009 CJX983009 CTT983009 DDP983009 DNL983009 DXH983009 EHD983009 EQZ983009 FAV983009 FKR983009 FUN983009 GEJ983009 GOF983009 GYB983009 HHX983009 HRT983009 IBP983009 ILL983009 IVH983009 JFD983009 JOZ983009 JYV983009 KIR983009 KSN983009 LCJ983009 LMF983009 LWB983009 MFX983009 MPT983009 MZP983009 NJL983009 NTH983009 ODD983009 OMZ983009 OWV983009 PGR983009 PQN983009 QAJ983009 QKF983009 QUB983009 RDX983009 RNT983009 RXP983009 SHL983009 SRH983009 TBD983009 TKZ983009 TUV983009 UER983009 UON983009 UYJ983009 VIF983009 VSB983009 WBX983009 WLT983009 WVP983009 J65505 JF65505 TB65505 ACX65505 AMT65505 AWP65505 BGL65505 BQH65505 CAD65505 CJZ65505 CTV65505 DDR65505 DNN65505 DXJ65505 EHF65505 ERB65505 FAX65505 FKT65505 FUP65505 GEL65505 GOH65505 GYD65505 HHZ65505 HRV65505 IBR65505 ILN65505 IVJ65505 JFF65505 JPB65505 JYX65505 KIT65505 KSP65505 LCL65505 LMH65505 LWD65505 MFZ65505 MPV65505 MZR65505 NJN65505 NTJ65505 ODF65505 ONB65505 OWX65505 PGT65505 PQP65505 QAL65505 QKH65505 QUD65505 RDZ65505 RNV65505 RXR65505 SHN65505 SRJ65505 TBF65505 TLB65505 TUX65505 UET65505 UOP65505 UYL65505 VIH65505 VSD65505 WBZ65505 WLV65505 WVR65505 J131041 JF131041 TB131041 ACX131041 AMT131041 AWP131041 BGL131041 BQH131041 CAD131041 CJZ131041 CTV131041 DDR131041 DNN131041 DXJ131041 EHF131041 ERB131041 FAX131041 FKT131041 FUP131041 GEL131041 GOH131041 GYD131041 HHZ131041 HRV131041 IBR131041 ILN131041 IVJ131041 JFF131041 JPB131041 JYX131041 KIT131041 KSP131041 LCL131041 LMH131041 LWD131041 MFZ131041 MPV131041 MZR131041 NJN131041 NTJ131041 ODF131041 ONB131041 OWX131041 PGT131041 PQP131041 QAL131041 QKH131041 QUD131041 RDZ131041 RNV131041 RXR131041 SHN131041 SRJ131041 TBF131041 TLB131041 TUX131041 UET131041 UOP131041 UYL131041 VIH131041 VSD131041 WBZ131041 WLV131041 WVR131041 J196577 JF196577 TB196577 ACX196577 AMT196577 AWP196577 BGL196577 BQH196577 CAD196577 CJZ196577 CTV196577 DDR196577 DNN196577 DXJ196577 EHF196577 ERB196577 FAX196577 FKT196577 FUP196577 GEL196577 GOH196577 GYD196577 HHZ196577 HRV196577 IBR196577 ILN196577 IVJ196577 JFF196577 JPB196577 JYX196577 KIT196577 KSP196577 LCL196577 LMH196577 LWD196577 MFZ196577 MPV196577 MZR196577 NJN196577 NTJ196577 ODF196577 ONB196577 OWX196577 PGT196577 PQP196577 QAL196577 QKH196577 QUD196577 RDZ196577 RNV196577 RXR196577 SHN196577 SRJ196577 TBF196577 TLB196577 TUX196577 UET196577 UOP196577 UYL196577 VIH196577 VSD196577 WBZ196577 WLV196577 WVR196577 J262113 JF262113 TB262113 ACX262113 AMT262113 AWP262113 BGL262113 BQH262113 CAD262113 CJZ262113 CTV262113 DDR262113 DNN262113 DXJ262113 EHF262113 ERB262113 FAX262113 FKT262113 FUP262113 GEL262113 GOH262113 GYD262113 HHZ262113 HRV262113 IBR262113 ILN262113 IVJ262113 JFF262113 JPB262113 JYX262113 KIT262113 KSP262113 LCL262113 LMH262113 LWD262113 MFZ262113 MPV262113 MZR262113 NJN262113 NTJ262113 ODF262113 ONB262113 OWX262113 PGT262113 PQP262113 QAL262113 QKH262113 QUD262113 RDZ262113 RNV262113 RXR262113 SHN262113 SRJ262113 TBF262113 TLB262113 TUX262113 UET262113 UOP262113 UYL262113 VIH262113 VSD262113 WBZ262113 WLV262113 WVR262113 J327649 JF327649 TB327649 ACX327649 AMT327649 AWP327649 BGL327649 BQH327649 CAD327649 CJZ327649 CTV327649 DDR327649 DNN327649 DXJ327649 EHF327649 ERB327649 FAX327649 FKT327649 FUP327649 GEL327649 GOH327649 GYD327649 HHZ327649 HRV327649 IBR327649 ILN327649 IVJ327649 JFF327649 JPB327649 JYX327649 KIT327649 KSP327649 LCL327649 LMH327649 LWD327649 MFZ327649 MPV327649 MZR327649 NJN327649 NTJ327649 ODF327649 ONB327649 OWX327649 PGT327649 PQP327649 QAL327649 QKH327649 QUD327649 RDZ327649 RNV327649 RXR327649 SHN327649 SRJ327649 TBF327649 TLB327649 TUX327649 UET327649 UOP327649 UYL327649 VIH327649 VSD327649 WBZ327649 WLV327649 WVR327649 J393185 JF393185 TB393185 ACX393185 AMT393185 AWP393185 BGL393185 BQH393185 CAD393185 CJZ393185 CTV393185 DDR393185 DNN393185 DXJ393185 EHF393185 ERB393185 FAX393185 FKT393185 FUP393185 GEL393185 GOH393185 GYD393185 HHZ393185 HRV393185 IBR393185 ILN393185 IVJ393185 JFF393185 JPB393185 JYX393185 KIT393185 KSP393185 LCL393185 LMH393185 LWD393185 MFZ393185 MPV393185 MZR393185 NJN393185 NTJ393185 ODF393185 ONB393185 OWX393185 PGT393185 PQP393185 QAL393185 QKH393185 QUD393185 RDZ393185 RNV393185 RXR393185 SHN393185 SRJ393185 TBF393185 TLB393185 TUX393185 UET393185 UOP393185 UYL393185 VIH393185 VSD393185 WBZ393185 WLV393185 WVR393185 J458721 JF458721 TB458721 ACX458721 AMT458721 AWP458721 BGL458721 BQH458721 CAD458721 CJZ458721 CTV458721 DDR458721 DNN458721 DXJ458721 EHF458721 ERB458721 FAX458721 FKT458721 FUP458721 GEL458721 GOH458721 GYD458721 HHZ458721 HRV458721 IBR458721 ILN458721 IVJ458721 JFF458721 JPB458721 JYX458721 KIT458721 KSP458721 LCL458721 LMH458721 LWD458721 MFZ458721 MPV458721 MZR458721 NJN458721 NTJ458721 ODF458721 ONB458721 OWX458721 PGT458721 PQP458721 QAL458721 QKH458721 QUD458721 RDZ458721 RNV458721 RXR458721 SHN458721 SRJ458721 TBF458721 TLB458721 TUX458721 UET458721 UOP458721 UYL458721 VIH458721 VSD458721 WBZ458721 WLV458721 WVR458721 J524257 JF524257 TB524257 ACX524257 AMT524257 AWP524257 BGL524257 BQH524257 CAD524257 CJZ524257 CTV524257 DDR524257 DNN524257 DXJ524257 EHF524257 ERB524257 FAX524257 FKT524257 FUP524257 GEL524257 GOH524257 GYD524257 HHZ524257 HRV524257 IBR524257 ILN524257 IVJ524257 JFF524257 JPB524257 JYX524257 KIT524257 KSP524257 LCL524257 LMH524257 LWD524257 MFZ524257 MPV524257 MZR524257 NJN524257 NTJ524257 ODF524257 ONB524257 OWX524257 PGT524257 PQP524257 QAL524257 QKH524257 QUD524257 RDZ524257 RNV524257 RXR524257 SHN524257 SRJ524257 TBF524257 TLB524257 TUX524257 UET524257 UOP524257 UYL524257 VIH524257 VSD524257 WBZ524257 WLV524257 WVR524257 J589793 JF589793 TB589793 ACX589793 AMT589793 AWP589793 BGL589793 BQH589793 CAD589793 CJZ589793 CTV589793 DDR589793 DNN589793 DXJ589793 EHF589793 ERB589793 FAX589793 FKT589793 FUP589793 GEL589793 GOH589793 GYD589793 HHZ589793 HRV589793 IBR589793 ILN589793 IVJ589793 JFF589793 JPB589793 JYX589793 KIT589793 KSP589793 LCL589793 LMH589793 LWD589793 MFZ589793 MPV589793 MZR589793 NJN589793 NTJ589793 ODF589793 ONB589793 OWX589793 PGT589793 PQP589793 QAL589793 QKH589793 QUD589793 RDZ589793 RNV589793 RXR589793 SHN589793 SRJ589793 TBF589793 TLB589793 TUX589793 UET589793 UOP589793 UYL589793 VIH589793 VSD589793 WBZ589793 WLV589793 WVR589793 J655329 JF655329 TB655329 ACX655329 AMT655329 AWP655329 BGL655329 BQH655329 CAD655329 CJZ655329 CTV655329 DDR655329 DNN655329 DXJ655329 EHF655329 ERB655329 FAX655329 FKT655329 FUP655329 GEL655329 GOH655329 GYD655329 HHZ655329 HRV655329 IBR655329 ILN655329 IVJ655329 JFF655329 JPB655329 JYX655329 KIT655329 KSP655329 LCL655329 LMH655329 LWD655329 MFZ655329 MPV655329 MZR655329 NJN655329 NTJ655329 ODF655329 ONB655329 OWX655329 PGT655329 PQP655329 QAL655329 QKH655329 QUD655329 RDZ655329 RNV655329 RXR655329 SHN655329 SRJ655329 TBF655329 TLB655329 TUX655329 UET655329 UOP655329 UYL655329 VIH655329 VSD655329 WBZ655329 WLV655329 WVR655329 J720865 JF720865 TB720865 ACX720865 AMT720865 AWP720865 BGL720865 BQH720865 CAD720865 CJZ720865 CTV720865 DDR720865 DNN720865 DXJ720865 EHF720865 ERB720865 FAX720865 FKT720865 FUP720865 GEL720865 GOH720865 GYD720865 HHZ720865 HRV720865 IBR720865 ILN720865 IVJ720865 JFF720865 JPB720865 JYX720865 KIT720865 KSP720865 LCL720865 LMH720865 LWD720865 MFZ720865 MPV720865 MZR720865 NJN720865 NTJ720865 ODF720865 ONB720865 OWX720865 PGT720865 PQP720865 QAL720865 QKH720865 QUD720865 RDZ720865 RNV720865 RXR720865 SHN720865 SRJ720865 TBF720865 TLB720865 TUX720865 UET720865 UOP720865 UYL720865 VIH720865 VSD720865 WBZ720865 WLV720865 WVR720865 J786401 JF786401 TB786401 ACX786401 AMT786401 AWP786401 BGL786401 BQH786401 CAD786401 CJZ786401 CTV786401 DDR786401 DNN786401 DXJ786401 EHF786401 ERB786401 FAX786401 FKT786401 FUP786401 GEL786401 GOH786401 GYD786401 HHZ786401 HRV786401 IBR786401 ILN786401 IVJ786401 JFF786401 JPB786401 JYX786401 KIT786401 KSP786401 LCL786401 LMH786401 LWD786401 MFZ786401 MPV786401 MZR786401 NJN786401 NTJ786401 ODF786401 ONB786401 OWX786401 PGT786401 PQP786401 QAL786401 QKH786401 QUD786401 RDZ786401 RNV786401 RXR786401 SHN786401 SRJ786401 TBF786401 TLB786401 TUX786401 UET786401 UOP786401 UYL786401 VIH786401 VSD786401 WBZ786401 WLV786401 WVR786401 J851937 JF851937 TB851937 ACX851937 AMT851937 AWP851937 BGL851937 BQH851937 CAD851937 CJZ851937 CTV851937 DDR851937 DNN851937 DXJ851937 EHF851937 ERB851937 FAX851937 FKT851937 FUP851937 GEL851937 GOH851937 GYD851937 HHZ851937 HRV851937 IBR851937 ILN851937 IVJ851937 JFF851937 JPB851937 JYX851937 KIT851937 KSP851937 LCL851937 LMH851937 LWD851937 MFZ851937 MPV851937 MZR851937 NJN851937 NTJ851937 ODF851937 ONB851937 OWX851937 PGT851937 PQP851937 QAL851937 QKH851937 QUD851937 RDZ851937 RNV851937 RXR851937 SHN851937 SRJ851937 TBF851937 TLB851937 TUX851937 UET851937 UOP851937 UYL851937 VIH851937 VSD851937 WBZ851937 WLV851937 WVR851937 J917473 JF917473 TB917473 ACX917473 AMT917473 AWP917473 BGL917473 BQH917473 CAD917473 CJZ917473 CTV917473 DDR917473 DNN917473 DXJ917473 EHF917473 ERB917473 FAX917473 FKT917473 FUP917473 GEL917473 GOH917473 GYD917473 HHZ917473 HRV917473 IBR917473 ILN917473 IVJ917473 JFF917473 JPB917473 JYX917473 KIT917473 KSP917473 LCL917473 LMH917473 LWD917473 MFZ917473 MPV917473 MZR917473 NJN917473 NTJ917473 ODF917473 ONB917473 OWX917473 PGT917473 PQP917473 QAL917473 QKH917473 QUD917473 RDZ917473 RNV917473 RXR917473 SHN917473 SRJ917473 TBF917473 TLB917473 TUX917473 UET917473 UOP917473 UYL917473 VIH917473 VSD917473 WBZ917473 WLV917473 WVR917473 J983009 JF983009 TB983009 ACX983009 AMT983009 AWP983009 BGL983009 BQH983009 CAD983009 CJZ983009 CTV983009 DDR983009 DNN983009 DXJ983009 EHF983009 ERB983009 FAX983009 FKT983009 FUP983009 GEL983009 GOH983009 GYD983009 HHZ983009 HRV983009 IBR983009 ILN983009 IVJ983009 JFF983009 JPB983009 JYX983009 KIT983009 KSP983009 LCL983009 LMH983009 LWD983009 MFZ983009 MPV983009 MZR983009 NJN983009 NTJ983009 ODF983009 ONB983009 OWX983009 PGT983009 PQP983009 QAL983009 QKH983009 QUD983009 RDZ983009 RNV983009 RXR983009 SHN983009 SRJ983009 TBF983009 TLB983009 TUX983009 UET983009 UOP983009 UYL983009 VIH983009 VSD983009 WBZ983009 WLV983009 WVR983009 N65505 JJ65505 TF65505 ADB65505 AMX65505 AWT65505 BGP65505 BQL65505 CAH65505 CKD65505 CTZ65505 DDV65505 DNR65505 DXN65505 EHJ65505 ERF65505 FBB65505 FKX65505 FUT65505 GEP65505 GOL65505 GYH65505 HID65505 HRZ65505 IBV65505 ILR65505 IVN65505 JFJ65505 JPF65505 JZB65505 KIX65505 KST65505 LCP65505 LML65505 LWH65505 MGD65505 MPZ65505 MZV65505 NJR65505 NTN65505 ODJ65505 ONF65505 OXB65505 PGX65505 PQT65505 QAP65505 QKL65505 QUH65505 RED65505 RNZ65505 RXV65505 SHR65505 SRN65505 TBJ65505 TLF65505 TVB65505 UEX65505 UOT65505 UYP65505 VIL65505 VSH65505 WCD65505 WLZ65505 WVV65505 N131041 JJ131041 TF131041 ADB131041 AMX131041 AWT131041 BGP131041 BQL131041 CAH131041 CKD131041 CTZ131041 DDV131041 DNR131041 DXN131041 EHJ131041 ERF131041 FBB131041 FKX131041 FUT131041 GEP131041 GOL131041 GYH131041 HID131041 HRZ131041 IBV131041 ILR131041 IVN131041 JFJ131041 JPF131041 JZB131041 KIX131041 KST131041 LCP131041 LML131041 LWH131041 MGD131041 MPZ131041 MZV131041 NJR131041 NTN131041 ODJ131041 ONF131041 OXB131041 PGX131041 PQT131041 QAP131041 QKL131041 QUH131041 RED131041 RNZ131041 RXV131041 SHR131041 SRN131041 TBJ131041 TLF131041 TVB131041 UEX131041 UOT131041 UYP131041 VIL131041 VSH131041 WCD131041 WLZ131041 WVV131041 N196577 JJ196577 TF196577 ADB196577 AMX196577 AWT196577 BGP196577 BQL196577 CAH196577 CKD196577 CTZ196577 DDV196577 DNR196577 DXN196577 EHJ196577 ERF196577 FBB196577 FKX196577 FUT196577 GEP196577 GOL196577 GYH196577 HID196577 HRZ196577 IBV196577 ILR196577 IVN196577 JFJ196577 JPF196577 JZB196577 KIX196577 KST196577 LCP196577 LML196577 LWH196577 MGD196577 MPZ196577 MZV196577 NJR196577 NTN196577 ODJ196577 ONF196577 OXB196577 PGX196577 PQT196577 QAP196577 QKL196577 QUH196577 RED196577 RNZ196577 RXV196577 SHR196577 SRN196577 TBJ196577 TLF196577 TVB196577 UEX196577 UOT196577 UYP196577 VIL196577 VSH196577 WCD196577 WLZ196577 WVV196577 N262113 JJ262113 TF262113 ADB262113 AMX262113 AWT262113 BGP262113 BQL262113 CAH262113 CKD262113 CTZ262113 DDV262113 DNR262113 DXN262113 EHJ262113 ERF262113 FBB262113 FKX262113 FUT262113 GEP262113 GOL262113 GYH262113 HID262113 HRZ262113 IBV262113 ILR262113 IVN262113 JFJ262113 JPF262113 JZB262113 KIX262113 KST262113 LCP262113 LML262113 LWH262113 MGD262113 MPZ262113 MZV262113 NJR262113 NTN262113 ODJ262113 ONF262113 OXB262113 PGX262113 PQT262113 QAP262113 QKL262113 QUH262113 RED262113 RNZ262113 RXV262113 SHR262113 SRN262113 TBJ262113 TLF262113 TVB262113 UEX262113 UOT262113 UYP262113 VIL262113 VSH262113 WCD262113 WLZ262113 WVV262113 N327649 JJ327649 TF327649 ADB327649 AMX327649 AWT327649 BGP327649 BQL327649 CAH327649 CKD327649 CTZ327649 DDV327649 DNR327649 DXN327649 EHJ327649 ERF327649 FBB327649 FKX327649 FUT327649 GEP327649 GOL327649 GYH327649 HID327649 HRZ327649 IBV327649 ILR327649 IVN327649 JFJ327649 JPF327649 JZB327649 KIX327649 KST327649 LCP327649 LML327649 LWH327649 MGD327649 MPZ327649 MZV327649 NJR327649 NTN327649 ODJ327649 ONF327649 OXB327649 PGX327649 PQT327649 QAP327649 QKL327649 QUH327649 RED327649 RNZ327649 RXV327649 SHR327649 SRN327649 TBJ327649 TLF327649 TVB327649 UEX327649 UOT327649 UYP327649 VIL327649 VSH327649 WCD327649 WLZ327649 WVV327649 N393185 JJ393185 TF393185 ADB393185 AMX393185 AWT393185 BGP393185 BQL393185 CAH393185 CKD393185 CTZ393185 DDV393185 DNR393185 DXN393185 EHJ393185 ERF393185 FBB393185 FKX393185 FUT393185 GEP393185 GOL393185 GYH393185 HID393185 HRZ393185 IBV393185 ILR393185 IVN393185 JFJ393185 JPF393185 JZB393185 KIX393185 KST393185 LCP393185 LML393185 LWH393185 MGD393185 MPZ393185 MZV393185 NJR393185 NTN393185 ODJ393185 ONF393185 OXB393185 PGX393185 PQT393185 QAP393185 QKL393185 QUH393185 RED393185 RNZ393185 RXV393185 SHR393185 SRN393185 TBJ393185 TLF393185 TVB393185 UEX393185 UOT393185 UYP393185 VIL393185 VSH393185 WCD393185 WLZ393185 WVV393185 N458721 JJ458721 TF458721 ADB458721 AMX458721 AWT458721 BGP458721 BQL458721 CAH458721 CKD458721 CTZ458721 DDV458721 DNR458721 DXN458721 EHJ458721 ERF458721 FBB458721 FKX458721 FUT458721 GEP458721 GOL458721 GYH458721 HID458721 HRZ458721 IBV458721 ILR458721 IVN458721 JFJ458721 JPF458721 JZB458721 KIX458721 KST458721 LCP458721 LML458721 LWH458721 MGD458721 MPZ458721 MZV458721 NJR458721 NTN458721 ODJ458721 ONF458721 OXB458721 PGX458721 PQT458721 QAP458721 QKL458721 QUH458721 RED458721 RNZ458721 RXV458721 SHR458721 SRN458721 TBJ458721 TLF458721 TVB458721 UEX458721 UOT458721 UYP458721 VIL458721 VSH458721 WCD458721 WLZ458721 WVV458721 N524257 JJ524257 TF524257 ADB524257 AMX524257 AWT524257 BGP524257 BQL524257 CAH524257 CKD524257 CTZ524257 DDV524257 DNR524257 DXN524257 EHJ524257 ERF524257 FBB524257 FKX524257 FUT524257 GEP524257 GOL524257 GYH524257 HID524257 HRZ524257 IBV524257 ILR524257 IVN524257 JFJ524257 JPF524257 JZB524257 KIX524257 KST524257 LCP524257 LML524257 LWH524257 MGD524257 MPZ524257 MZV524257 NJR524257 NTN524257 ODJ524257 ONF524257 OXB524257 PGX524257 PQT524257 QAP524257 QKL524257 QUH524257 RED524257 RNZ524257 RXV524257 SHR524257 SRN524257 TBJ524257 TLF524257 TVB524257 UEX524257 UOT524257 UYP524257 VIL524257 VSH524257 WCD524257 WLZ524257 WVV524257 N589793 JJ589793 TF589793 ADB589793 AMX589793 AWT589793 BGP589793 BQL589793 CAH589793 CKD589793 CTZ589793 DDV589793 DNR589793 DXN589793 EHJ589793 ERF589793 FBB589793 FKX589793 FUT589793 GEP589793 GOL589793 GYH589793 HID589793 HRZ589793 IBV589793 ILR589793 IVN589793 JFJ589793 JPF589793 JZB589793 KIX589793 KST589793 LCP589793 LML589793 LWH589793 MGD589793 MPZ589793 MZV589793 NJR589793 NTN589793 ODJ589793 ONF589793 OXB589793 PGX589793 PQT589793 QAP589793 QKL589793 QUH589793 RED589793 RNZ589793 RXV589793 SHR589793 SRN589793 TBJ589793 TLF589793 TVB589793 UEX589793 UOT589793 UYP589793 VIL589793 VSH589793 WCD589793 WLZ589793 WVV589793 N655329 JJ655329 TF655329 ADB655329 AMX655329 AWT655329 BGP655329 BQL655329 CAH655329 CKD655329 CTZ655329 DDV655329 DNR655329 DXN655329 EHJ655329 ERF655329 FBB655329 FKX655329 FUT655329 GEP655329 GOL655329 GYH655329 HID655329 HRZ655329 IBV655329 ILR655329 IVN655329 JFJ655329 JPF655329 JZB655329 KIX655329 KST655329 LCP655329 LML655329 LWH655329 MGD655329 MPZ655329 MZV655329 NJR655329 NTN655329 ODJ655329 ONF655329 OXB655329 PGX655329 PQT655329 QAP655329 QKL655329 QUH655329 RED655329 RNZ655329 RXV655329 SHR655329 SRN655329 TBJ655329 TLF655329 TVB655329 UEX655329 UOT655329 UYP655329 VIL655329 VSH655329 WCD655329 WLZ655329 WVV655329 N720865 JJ720865 TF720865 ADB720865 AMX720865 AWT720865 BGP720865 BQL720865 CAH720865 CKD720865 CTZ720865 DDV720865 DNR720865 DXN720865 EHJ720865 ERF720865 FBB720865 FKX720865 FUT720865 GEP720865 GOL720865 GYH720865 HID720865 HRZ720865 IBV720865 ILR720865 IVN720865 JFJ720865 JPF720865 JZB720865 KIX720865 KST720865 LCP720865 LML720865 LWH720865 MGD720865 MPZ720865 MZV720865 NJR720865 NTN720865 ODJ720865 ONF720865 OXB720865 PGX720865 PQT720865 QAP720865 QKL720865 QUH720865 RED720865 RNZ720865 RXV720865 SHR720865 SRN720865 TBJ720865 TLF720865 TVB720865 UEX720865 UOT720865 UYP720865 VIL720865 VSH720865 WCD720865 WLZ720865 WVV720865 N786401 JJ786401 TF786401 ADB786401 AMX786401 AWT786401 BGP786401 BQL786401 CAH786401 CKD786401 CTZ786401 DDV786401 DNR786401 DXN786401 EHJ786401 ERF786401 FBB786401 FKX786401 FUT786401 GEP786401 GOL786401 GYH786401 HID786401 HRZ786401 IBV786401 ILR786401 IVN786401 JFJ786401 JPF786401 JZB786401 KIX786401 KST786401 LCP786401 LML786401 LWH786401 MGD786401 MPZ786401 MZV786401 NJR786401 NTN786401 ODJ786401 ONF786401 OXB786401 PGX786401 PQT786401 QAP786401 QKL786401 QUH786401 RED786401 RNZ786401 RXV786401 SHR786401 SRN786401 TBJ786401 TLF786401 TVB786401 UEX786401 UOT786401 UYP786401 VIL786401 VSH786401 WCD786401 WLZ786401 WVV786401 N851937 JJ851937 TF851937 ADB851937 AMX851937 AWT851937 BGP851937 BQL851937 CAH851937 CKD851937 CTZ851937 DDV851937 DNR851937 DXN851937 EHJ851937 ERF851937 FBB851937 FKX851937 FUT851937 GEP851937 GOL851937 GYH851937 HID851937 HRZ851937 IBV851937 ILR851937 IVN851937 JFJ851937 JPF851937 JZB851937 KIX851937 KST851937 LCP851937 LML851937 LWH851937 MGD851937 MPZ851937 MZV851937 NJR851937 NTN851937 ODJ851937 ONF851937 OXB851937 PGX851937 PQT851937 QAP851937 QKL851937 QUH851937 RED851937 RNZ851937 RXV851937 SHR851937 SRN851937 TBJ851937 TLF851937 TVB851937 UEX851937 UOT851937 UYP851937 VIL851937 VSH851937 WCD851937 WLZ851937 WVV851937 N917473 JJ917473 TF917473 ADB917473 AMX917473 AWT917473 BGP917473 BQL917473 CAH917473 CKD917473 CTZ917473 DDV917473 DNR917473 DXN917473 EHJ917473 ERF917473 FBB917473 FKX917473 FUT917473 GEP917473 GOL917473 GYH917473 HID917473 HRZ917473 IBV917473 ILR917473 IVN917473 JFJ917473 JPF917473 JZB917473 KIX917473 KST917473 LCP917473 LML917473 LWH917473 MGD917473 MPZ917473 MZV917473 NJR917473 NTN917473 ODJ917473 ONF917473 OXB917473 PGX917473 PQT917473 QAP917473 QKL917473 QUH917473 RED917473 RNZ917473 RXV917473 SHR917473 SRN917473 TBJ917473 TLF917473 TVB917473 UEX917473 UOT917473 UYP917473 VIL917473 VSH917473 WCD917473 WLZ917473 WVV917473 N983009 JJ983009 TF983009 ADB983009 AMX983009 AWT983009 BGP983009 BQL983009 CAH983009 CKD983009 CTZ983009 DDV983009 DNR983009 DXN983009 EHJ983009 ERF983009 FBB983009 FKX983009 FUT983009 GEP983009 GOL983009 GYH983009 HID983009 HRZ983009 IBV983009 ILR983009 IVN983009 JFJ983009 JPF983009 JZB983009 KIX983009 KST983009 LCP983009 LML983009 LWH983009 MGD983009 MPZ983009 MZV983009 NJR983009 NTN983009 ODJ983009 ONF983009 OXB983009 PGX983009 PQT983009 QAP983009 QKL983009 QUH983009 RED983009 RNZ983009 RXV983009 SHR983009 SRN983009 TBJ983009 TLF983009 TVB983009 UEX983009 UOT983009 UYP983009 VIL983009 VSH983009 WCD983009 WLZ983009 WVV983009 P65505:Q65505 JL65505:JM65505 TH65505:TI65505 ADD65505:ADE65505 AMZ65505:ANA65505 AWV65505:AWW65505 BGR65505:BGS65505 BQN65505:BQO65505 CAJ65505:CAK65505 CKF65505:CKG65505 CUB65505:CUC65505 DDX65505:DDY65505 DNT65505:DNU65505 DXP65505:DXQ65505 EHL65505:EHM65505 ERH65505:ERI65505 FBD65505:FBE65505 FKZ65505:FLA65505 FUV65505:FUW65505 GER65505:GES65505 GON65505:GOO65505 GYJ65505:GYK65505 HIF65505:HIG65505 HSB65505:HSC65505 IBX65505:IBY65505 ILT65505:ILU65505 IVP65505:IVQ65505 JFL65505:JFM65505 JPH65505:JPI65505 JZD65505:JZE65505 KIZ65505:KJA65505 KSV65505:KSW65505 LCR65505:LCS65505 LMN65505:LMO65505 LWJ65505:LWK65505 MGF65505:MGG65505 MQB65505:MQC65505 MZX65505:MZY65505 NJT65505:NJU65505 NTP65505:NTQ65505 ODL65505:ODM65505 ONH65505:ONI65505 OXD65505:OXE65505 PGZ65505:PHA65505 PQV65505:PQW65505 QAR65505:QAS65505 QKN65505:QKO65505 QUJ65505:QUK65505 REF65505:REG65505 ROB65505:ROC65505 RXX65505:RXY65505 SHT65505:SHU65505 SRP65505:SRQ65505 TBL65505:TBM65505 TLH65505:TLI65505 TVD65505:TVE65505 UEZ65505:UFA65505 UOV65505:UOW65505 UYR65505:UYS65505 VIN65505:VIO65505 VSJ65505:VSK65505 WCF65505:WCG65505 WMB65505:WMC65505 WVX65505:WVY65505 P131041:Q131041 JL131041:JM131041 TH131041:TI131041 ADD131041:ADE131041 AMZ131041:ANA131041 AWV131041:AWW131041 BGR131041:BGS131041 BQN131041:BQO131041 CAJ131041:CAK131041 CKF131041:CKG131041 CUB131041:CUC131041 DDX131041:DDY131041 DNT131041:DNU131041 DXP131041:DXQ131041 EHL131041:EHM131041 ERH131041:ERI131041 FBD131041:FBE131041 FKZ131041:FLA131041 FUV131041:FUW131041 GER131041:GES131041 GON131041:GOO131041 GYJ131041:GYK131041 HIF131041:HIG131041 HSB131041:HSC131041 IBX131041:IBY131041 ILT131041:ILU131041 IVP131041:IVQ131041 JFL131041:JFM131041 JPH131041:JPI131041 JZD131041:JZE131041 KIZ131041:KJA131041 KSV131041:KSW131041 LCR131041:LCS131041 LMN131041:LMO131041 LWJ131041:LWK131041 MGF131041:MGG131041 MQB131041:MQC131041 MZX131041:MZY131041 NJT131041:NJU131041 NTP131041:NTQ131041 ODL131041:ODM131041 ONH131041:ONI131041 OXD131041:OXE131041 PGZ131041:PHA131041 PQV131041:PQW131041 QAR131041:QAS131041 QKN131041:QKO131041 QUJ131041:QUK131041 REF131041:REG131041 ROB131041:ROC131041 RXX131041:RXY131041 SHT131041:SHU131041 SRP131041:SRQ131041 TBL131041:TBM131041 TLH131041:TLI131041 TVD131041:TVE131041 UEZ131041:UFA131041 UOV131041:UOW131041 UYR131041:UYS131041 VIN131041:VIO131041 VSJ131041:VSK131041 WCF131041:WCG131041 WMB131041:WMC131041 WVX131041:WVY131041 P196577:Q196577 JL196577:JM196577 TH196577:TI196577 ADD196577:ADE196577 AMZ196577:ANA196577 AWV196577:AWW196577 BGR196577:BGS196577 BQN196577:BQO196577 CAJ196577:CAK196577 CKF196577:CKG196577 CUB196577:CUC196577 DDX196577:DDY196577 DNT196577:DNU196577 DXP196577:DXQ196577 EHL196577:EHM196577 ERH196577:ERI196577 FBD196577:FBE196577 FKZ196577:FLA196577 FUV196577:FUW196577 GER196577:GES196577 GON196577:GOO196577 GYJ196577:GYK196577 HIF196577:HIG196577 HSB196577:HSC196577 IBX196577:IBY196577 ILT196577:ILU196577 IVP196577:IVQ196577 JFL196577:JFM196577 JPH196577:JPI196577 JZD196577:JZE196577 KIZ196577:KJA196577 KSV196577:KSW196577 LCR196577:LCS196577 LMN196577:LMO196577 LWJ196577:LWK196577 MGF196577:MGG196577 MQB196577:MQC196577 MZX196577:MZY196577 NJT196577:NJU196577 NTP196577:NTQ196577 ODL196577:ODM196577 ONH196577:ONI196577 OXD196577:OXE196577 PGZ196577:PHA196577 PQV196577:PQW196577 QAR196577:QAS196577 QKN196577:QKO196577 QUJ196577:QUK196577 REF196577:REG196577 ROB196577:ROC196577 RXX196577:RXY196577 SHT196577:SHU196577 SRP196577:SRQ196577 TBL196577:TBM196577 TLH196577:TLI196577 TVD196577:TVE196577 UEZ196577:UFA196577 UOV196577:UOW196577 UYR196577:UYS196577 VIN196577:VIO196577 VSJ196577:VSK196577 WCF196577:WCG196577 WMB196577:WMC196577 WVX196577:WVY196577 P262113:Q262113 JL262113:JM262113 TH262113:TI262113 ADD262113:ADE262113 AMZ262113:ANA262113 AWV262113:AWW262113 BGR262113:BGS262113 BQN262113:BQO262113 CAJ262113:CAK262113 CKF262113:CKG262113 CUB262113:CUC262113 DDX262113:DDY262113 DNT262113:DNU262113 DXP262113:DXQ262113 EHL262113:EHM262113 ERH262113:ERI262113 FBD262113:FBE262113 FKZ262113:FLA262113 FUV262113:FUW262113 GER262113:GES262113 GON262113:GOO262113 GYJ262113:GYK262113 HIF262113:HIG262113 HSB262113:HSC262113 IBX262113:IBY262113 ILT262113:ILU262113 IVP262113:IVQ262113 JFL262113:JFM262113 JPH262113:JPI262113 JZD262113:JZE262113 KIZ262113:KJA262113 KSV262113:KSW262113 LCR262113:LCS262113 LMN262113:LMO262113 LWJ262113:LWK262113 MGF262113:MGG262113 MQB262113:MQC262113 MZX262113:MZY262113 NJT262113:NJU262113 NTP262113:NTQ262113 ODL262113:ODM262113 ONH262113:ONI262113 OXD262113:OXE262113 PGZ262113:PHA262113 PQV262113:PQW262113 QAR262113:QAS262113 QKN262113:QKO262113 QUJ262113:QUK262113 REF262113:REG262113 ROB262113:ROC262113 RXX262113:RXY262113 SHT262113:SHU262113 SRP262113:SRQ262113 TBL262113:TBM262113 TLH262113:TLI262113 TVD262113:TVE262113 UEZ262113:UFA262113 UOV262113:UOW262113 UYR262113:UYS262113 VIN262113:VIO262113 VSJ262113:VSK262113 WCF262113:WCG262113 WMB262113:WMC262113 WVX262113:WVY262113 P327649:Q327649 JL327649:JM327649 TH327649:TI327649 ADD327649:ADE327649 AMZ327649:ANA327649 AWV327649:AWW327649 BGR327649:BGS327649 BQN327649:BQO327649 CAJ327649:CAK327649 CKF327649:CKG327649 CUB327649:CUC327649 DDX327649:DDY327649 DNT327649:DNU327649 DXP327649:DXQ327649 EHL327649:EHM327649 ERH327649:ERI327649 FBD327649:FBE327649 FKZ327649:FLA327649 FUV327649:FUW327649 GER327649:GES327649 GON327649:GOO327649 GYJ327649:GYK327649 HIF327649:HIG327649 HSB327649:HSC327649 IBX327649:IBY327649 ILT327649:ILU327649 IVP327649:IVQ327649 JFL327649:JFM327649 JPH327649:JPI327649 JZD327649:JZE327649 KIZ327649:KJA327649 KSV327649:KSW327649 LCR327649:LCS327649 LMN327649:LMO327649 LWJ327649:LWK327649 MGF327649:MGG327649 MQB327649:MQC327649 MZX327649:MZY327649 NJT327649:NJU327649 NTP327649:NTQ327649 ODL327649:ODM327649 ONH327649:ONI327649 OXD327649:OXE327649 PGZ327649:PHA327649 PQV327649:PQW327649 QAR327649:QAS327649 QKN327649:QKO327649 QUJ327649:QUK327649 REF327649:REG327649 ROB327649:ROC327649 RXX327649:RXY327649 SHT327649:SHU327649 SRP327649:SRQ327649 TBL327649:TBM327649 TLH327649:TLI327649 TVD327649:TVE327649 UEZ327649:UFA327649 UOV327649:UOW327649 UYR327649:UYS327649 VIN327649:VIO327649 VSJ327649:VSK327649 WCF327649:WCG327649 WMB327649:WMC327649 WVX327649:WVY327649 P393185:Q393185 JL393185:JM393185 TH393185:TI393185 ADD393185:ADE393185 AMZ393185:ANA393185 AWV393185:AWW393185 BGR393185:BGS393185 BQN393185:BQO393185 CAJ393185:CAK393185 CKF393185:CKG393185 CUB393185:CUC393185 DDX393185:DDY393185 DNT393185:DNU393185 DXP393185:DXQ393185 EHL393185:EHM393185 ERH393185:ERI393185 FBD393185:FBE393185 FKZ393185:FLA393185 FUV393185:FUW393185 GER393185:GES393185 GON393185:GOO393185 GYJ393185:GYK393185 HIF393185:HIG393185 HSB393185:HSC393185 IBX393185:IBY393185 ILT393185:ILU393185 IVP393185:IVQ393185 JFL393185:JFM393185 JPH393185:JPI393185 JZD393185:JZE393185 KIZ393185:KJA393185 KSV393185:KSW393185 LCR393185:LCS393185 LMN393185:LMO393185 LWJ393185:LWK393185 MGF393185:MGG393185 MQB393185:MQC393185 MZX393185:MZY393185 NJT393185:NJU393185 NTP393185:NTQ393185 ODL393185:ODM393185 ONH393185:ONI393185 OXD393185:OXE393185 PGZ393185:PHA393185 PQV393185:PQW393185 QAR393185:QAS393185 QKN393185:QKO393185 QUJ393185:QUK393185 REF393185:REG393185 ROB393185:ROC393185 RXX393185:RXY393185 SHT393185:SHU393185 SRP393185:SRQ393185 TBL393185:TBM393185 TLH393185:TLI393185 TVD393185:TVE393185 UEZ393185:UFA393185 UOV393185:UOW393185 UYR393185:UYS393185 VIN393185:VIO393185 VSJ393185:VSK393185 WCF393185:WCG393185 WMB393185:WMC393185 WVX393185:WVY393185 P458721:Q458721 JL458721:JM458721 TH458721:TI458721 ADD458721:ADE458721 AMZ458721:ANA458721 AWV458721:AWW458721 BGR458721:BGS458721 BQN458721:BQO458721 CAJ458721:CAK458721 CKF458721:CKG458721 CUB458721:CUC458721 DDX458721:DDY458721 DNT458721:DNU458721 DXP458721:DXQ458721 EHL458721:EHM458721 ERH458721:ERI458721 FBD458721:FBE458721 FKZ458721:FLA458721 FUV458721:FUW458721 GER458721:GES458721 GON458721:GOO458721 GYJ458721:GYK458721 HIF458721:HIG458721 HSB458721:HSC458721 IBX458721:IBY458721 ILT458721:ILU458721 IVP458721:IVQ458721 JFL458721:JFM458721 JPH458721:JPI458721 JZD458721:JZE458721 KIZ458721:KJA458721 KSV458721:KSW458721 LCR458721:LCS458721 LMN458721:LMO458721 LWJ458721:LWK458721 MGF458721:MGG458721 MQB458721:MQC458721 MZX458721:MZY458721 NJT458721:NJU458721 NTP458721:NTQ458721 ODL458721:ODM458721 ONH458721:ONI458721 OXD458721:OXE458721 PGZ458721:PHA458721 PQV458721:PQW458721 QAR458721:QAS458721 QKN458721:QKO458721 QUJ458721:QUK458721 REF458721:REG458721 ROB458721:ROC458721 RXX458721:RXY458721 SHT458721:SHU458721 SRP458721:SRQ458721 TBL458721:TBM458721 TLH458721:TLI458721 TVD458721:TVE458721 UEZ458721:UFA458721 UOV458721:UOW458721 UYR458721:UYS458721 VIN458721:VIO458721 VSJ458721:VSK458721 WCF458721:WCG458721 WMB458721:WMC458721 WVX458721:WVY458721 P524257:Q524257 JL524257:JM524257 TH524257:TI524257 ADD524257:ADE524257 AMZ524257:ANA524257 AWV524257:AWW524257 BGR524257:BGS524257 BQN524257:BQO524257 CAJ524257:CAK524257 CKF524257:CKG524257 CUB524257:CUC524257 DDX524257:DDY524257 DNT524257:DNU524257 DXP524257:DXQ524257 EHL524257:EHM524257 ERH524257:ERI524257 FBD524257:FBE524257 FKZ524257:FLA524257 FUV524257:FUW524257 GER524257:GES524257 GON524257:GOO524257 GYJ524257:GYK524257 HIF524257:HIG524257 HSB524257:HSC524257 IBX524257:IBY524257 ILT524257:ILU524257 IVP524257:IVQ524257 JFL524257:JFM524257 JPH524257:JPI524257 JZD524257:JZE524257 KIZ524257:KJA524257 KSV524257:KSW524257 LCR524257:LCS524257 LMN524257:LMO524257 LWJ524257:LWK524257 MGF524257:MGG524257 MQB524257:MQC524257 MZX524257:MZY524257 NJT524257:NJU524257 NTP524257:NTQ524257 ODL524257:ODM524257 ONH524257:ONI524257 OXD524257:OXE524257 PGZ524257:PHA524257 PQV524257:PQW524257 QAR524257:QAS524257 QKN524257:QKO524257 QUJ524257:QUK524257 REF524257:REG524257 ROB524257:ROC524257 RXX524257:RXY524257 SHT524257:SHU524257 SRP524257:SRQ524257 TBL524257:TBM524257 TLH524257:TLI524257 TVD524257:TVE524257 UEZ524257:UFA524257 UOV524257:UOW524257 UYR524257:UYS524257 VIN524257:VIO524257 VSJ524257:VSK524257 WCF524257:WCG524257 WMB524257:WMC524257 WVX524257:WVY524257 P589793:Q589793 JL589793:JM589793 TH589793:TI589793 ADD589793:ADE589793 AMZ589793:ANA589793 AWV589793:AWW589793 BGR589793:BGS589793 BQN589793:BQO589793 CAJ589793:CAK589793 CKF589793:CKG589793 CUB589793:CUC589793 DDX589793:DDY589793 DNT589793:DNU589793 DXP589793:DXQ589793 EHL589793:EHM589793 ERH589793:ERI589793 FBD589793:FBE589793 FKZ589793:FLA589793 FUV589793:FUW589793 GER589793:GES589793 GON589793:GOO589793 GYJ589793:GYK589793 HIF589793:HIG589793 HSB589793:HSC589793 IBX589793:IBY589793 ILT589793:ILU589793 IVP589793:IVQ589793 JFL589793:JFM589793 JPH589793:JPI589793 JZD589793:JZE589793 KIZ589793:KJA589793 KSV589793:KSW589793 LCR589793:LCS589793 LMN589793:LMO589793 LWJ589793:LWK589793 MGF589793:MGG589793 MQB589793:MQC589793 MZX589793:MZY589793 NJT589793:NJU589793 NTP589793:NTQ589793 ODL589793:ODM589793 ONH589793:ONI589793 OXD589793:OXE589793 PGZ589793:PHA589793 PQV589793:PQW589793 QAR589793:QAS589793 QKN589793:QKO589793 QUJ589793:QUK589793 REF589793:REG589793 ROB589793:ROC589793 RXX589793:RXY589793 SHT589793:SHU589793 SRP589793:SRQ589793 TBL589793:TBM589793 TLH589793:TLI589793 TVD589793:TVE589793 UEZ589793:UFA589793 UOV589793:UOW589793 UYR589793:UYS589793 VIN589793:VIO589793 VSJ589793:VSK589793 WCF589793:WCG589793 WMB589793:WMC589793 WVX589793:WVY589793 P655329:Q655329 JL655329:JM655329 TH655329:TI655329 ADD655329:ADE655329 AMZ655329:ANA655329 AWV655329:AWW655329 BGR655329:BGS655329 BQN655329:BQO655329 CAJ655329:CAK655329 CKF655329:CKG655329 CUB655329:CUC655329 DDX655329:DDY655329 DNT655329:DNU655329 DXP655329:DXQ655329 EHL655329:EHM655329 ERH655329:ERI655329 FBD655329:FBE655329 FKZ655329:FLA655329 FUV655329:FUW655329 GER655329:GES655329 GON655329:GOO655329 GYJ655329:GYK655329 HIF655329:HIG655329 HSB655329:HSC655329 IBX655329:IBY655329 ILT655329:ILU655329 IVP655329:IVQ655329 JFL655329:JFM655329 JPH655329:JPI655329 JZD655329:JZE655329 KIZ655329:KJA655329 KSV655329:KSW655329 LCR655329:LCS655329 LMN655329:LMO655329 LWJ655329:LWK655329 MGF655329:MGG655329 MQB655329:MQC655329 MZX655329:MZY655329 NJT655329:NJU655329 NTP655329:NTQ655329 ODL655329:ODM655329 ONH655329:ONI655329 OXD655329:OXE655329 PGZ655329:PHA655329 PQV655329:PQW655329 QAR655329:QAS655329 QKN655329:QKO655329 QUJ655329:QUK655329 REF655329:REG655329 ROB655329:ROC655329 RXX655329:RXY655329 SHT655329:SHU655329 SRP655329:SRQ655329 TBL655329:TBM655329 TLH655329:TLI655329 TVD655329:TVE655329 UEZ655329:UFA655329 UOV655329:UOW655329 UYR655329:UYS655329 VIN655329:VIO655329 VSJ655329:VSK655329 WCF655329:WCG655329 WMB655329:WMC655329 WVX655329:WVY655329 P720865:Q720865 JL720865:JM720865 TH720865:TI720865 ADD720865:ADE720865 AMZ720865:ANA720865 AWV720865:AWW720865 BGR720865:BGS720865 BQN720865:BQO720865 CAJ720865:CAK720865 CKF720865:CKG720865 CUB720865:CUC720865 DDX720865:DDY720865 DNT720865:DNU720865 DXP720865:DXQ720865 EHL720865:EHM720865 ERH720865:ERI720865 FBD720865:FBE720865 FKZ720865:FLA720865 FUV720865:FUW720865 GER720865:GES720865 GON720865:GOO720865 GYJ720865:GYK720865 HIF720865:HIG720865 HSB720865:HSC720865 IBX720865:IBY720865 ILT720865:ILU720865 IVP720865:IVQ720865 JFL720865:JFM720865 JPH720865:JPI720865 JZD720865:JZE720865 KIZ720865:KJA720865 KSV720865:KSW720865 LCR720865:LCS720865 LMN720865:LMO720865 LWJ720865:LWK720865 MGF720865:MGG720865 MQB720865:MQC720865 MZX720865:MZY720865 NJT720865:NJU720865 NTP720865:NTQ720865 ODL720865:ODM720865 ONH720865:ONI720865 OXD720865:OXE720865 PGZ720865:PHA720865 PQV720865:PQW720865 QAR720865:QAS720865 QKN720865:QKO720865 QUJ720865:QUK720865 REF720865:REG720865 ROB720865:ROC720865 RXX720865:RXY720865 SHT720865:SHU720865 SRP720865:SRQ720865 TBL720865:TBM720865 TLH720865:TLI720865 TVD720865:TVE720865 UEZ720865:UFA720865 UOV720865:UOW720865 UYR720865:UYS720865 VIN720865:VIO720865 VSJ720865:VSK720865 WCF720865:WCG720865 WMB720865:WMC720865 WVX720865:WVY720865 P786401:Q786401 JL786401:JM786401 TH786401:TI786401 ADD786401:ADE786401 AMZ786401:ANA786401 AWV786401:AWW786401 BGR786401:BGS786401 BQN786401:BQO786401 CAJ786401:CAK786401 CKF786401:CKG786401 CUB786401:CUC786401 DDX786401:DDY786401 DNT786401:DNU786401 DXP786401:DXQ786401 EHL786401:EHM786401 ERH786401:ERI786401 FBD786401:FBE786401 FKZ786401:FLA786401 FUV786401:FUW786401 GER786401:GES786401 GON786401:GOO786401 GYJ786401:GYK786401 HIF786401:HIG786401 HSB786401:HSC786401 IBX786401:IBY786401 ILT786401:ILU786401 IVP786401:IVQ786401 JFL786401:JFM786401 JPH786401:JPI786401 JZD786401:JZE786401 KIZ786401:KJA786401 KSV786401:KSW786401 LCR786401:LCS786401 LMN786401:LMO786401 LWJ786401:LWK786401 MGF786401:MGG786401 MQB786401:MQC786401 MZX786401:MZY786401 NJT786401:NJU786401 NTP786401:NTQ786401 ODL786401:ODM786401 ONH786401:ONI786401 OXD786401:OXE786401 PGZ786401:PHA786401 PQV786401:PQW786401 QAR786401:QAS786401 QKN786401:QKO786401 QUJ786401:QUK786401 REF786401:REG786401 ROB786401:ROC786401 RXX786401:RXY786401 SHT786401:SHU786401 SRP786401:SRQ786401 TBL786401:TBM786401 TLH786401:TLI786401 TVD786401:TVE786401 UEZ786401:UFA786401 UOV786401:UOW786401 UYR786401:UYS786401 VIN786401:VIO786401 VSJ786401:VSK786401 WCF786401:WCG786401 WMB786401:WMC786401 WVX786401:WVY786401 P851937:Q851937 JL851937:JM851937 TH851937:TI851937 ADD851937:ADE851937 AMZ851937:ANA851937 AWV851937:AWW851937 BGR851937:BGS851937 BQN851937:BQO851937 CAJ851937:CAK851937 CKF851937:CKG851937 CUB851937:CUC851937 DDX851937:DDY851937 DNT851937:DNU851937 DXP851937:DXQ851937 EHL851937:EHM851937 ERH851937:ERI851937 FBD851937:FBE851937 FKZ851937:FLA851937 FUV851937:FUW851937 GER851937:GES851937 GON851937:GOO851937 GYJ851937:GYK851937 HIF851937:HIG851937 HSB851937:HSC851937 IBX851937:IBY851937 ILT851937:ILU851937 IVP851937:IVQ851937 JFL851937:JFM851937 JPH851937:JPI851937 JZD851937:JZE851937 KIZ851937:KJA851937 KSV851937:KSW851937 LCR851937:LCS851937 LMN851937:LMO851937 LWJ851937:LWK851937 MGF851937:MGG851937 MQB851937:MQC851937 MZX851937:MZY851937 NJT851937:NJU851937 NTP851937:NTQ851937 ODL851937:ODM851937 ONH851937:ONI851937 OXD851937:OXE851937 PGZ851937:PHA851937 PQV851937:PQW851937 QAR851937:QAS851937 QKN851937:QKO851937 QUJ851937:QUK851937 REF851937:REG851937 ROB851937:ROC851937 RXX851937:RXY851937 SHT851937:SHU851937 SRP851937:SRQ851937 TBL851937:TBM851937 TLH851937:TLI851937 TVD851937:TVE851937 UEZ851937:UFA851937 UOV851937:UOW851937 UYR851937:UYS851937 VIN851937:VIO851937 VSJ851937:VSK851937 WCF851937:WCG851937 WMB851937:WMC851937 WVX851937:WVY851937 P917473:Q917473 JL917473:JM917473 TH917473:TI917473 ADD917473:ADE917473 AMZ917473:ANA917473 AWV917473:AWW917473 BGR917473:BGS917473 BQN917473:BQO917473 CAJ917473:CAK917473 CKF917473:CKG917473 CUB917473:CUC917473 DDX917473:DDY917473 DNT917473:DNU917473 DXP917473:DXQ917473 EHL917473:EHM917473 ERH917473:ERI917473 FBD917473:FBE917473 FKZ917473:FLA917473 FUV917473:FUW917473 GER917473:GES917473 GON917473:GOO917473 GYJ917473:GYK917473 HIF917473:HIG917473 HSB917473:HSC917473 IBX917473:IBY917473 ILT917473:ILU917473 IVP917473:IVQ917473 JFL917473:JFM917473 JPH917473:JPI917473 JZD917473:JZE917473 KIZ917473:KJA917473 KSV917473:KSW917473 LCR917473:LCS917473 LMN917473:LMO917473 LWJ917473:LWK917473 MGF917473:MGG917473 MQB917473:MQC917473 MZX917473:MZY917473 NJT917473:NJU917473 NTP917473:NTQ917473 ODL917473:ODM917473 ONH917473:ONI917473 OXD917473:OXE917473 PGZ917473:PHA917473 PQV917473:PQW917473 QAR917473:QAS917473 QKN917473:QKO917473 QUJ917473:QUK917473 REF917473:REG917473 ROB917473:ROC917473 RXX917473:RXY917473 SHT917473:SHU917473 SRP917473:SRQ917473 TBL917473:TBM917473 TLH917473:TLI917473 TVD917473:TVE917473 UEZ917473:UFA917473 UOV917473:UOW917473 UYR917473:UYS917473 VIN917473:VIO917473 VSJ917473:VSK917473 WCF917473:WCG917473 WMB917473:WMC917473 WVX917473:WVY917473 P983009:Q983009 JL983009:JM983009 TH983009:TI983009 ADD983009:ADE983009 AMZ983009:ANA983009 AWV983009:AWW983009 BGR983009:BGS983009 BQN983009:BQO983009 CAJ983009:CAK983009 CKF983009:CKG983009 CUB983009:CUC983009 DDX983009:DDY983009 DNT983009:DNU983009 DXP983009:DXQ983009 EHL983009:EHM983009 ERH983009:ERI983009 FBD983009:FBE983009 FKZ983009:FLA983009 FUV983009:FUW983009 GER983009:GES983009 GON983009:GOO983009 GYJ983009:GYK983009 HIF983009:HIG983009 HSB983009:HSC983009 IBX983009:IBY983009 ILT983009:ILU983009 IVP983009:IVQ983009 JFL983009:JFM983009 JPH983009:JPI983009 JZD983009:JZE983009 KIZ983009:KJA983009 KSV983009:KSW983009 LCR983009:LCS983009 LMN983009:LMO983009 LWJ983009:LWK983009 MGF983009:MGG983009 MQB983009:MQC983009 MZX983009:MZY983009 NJT983009:NJU983009 NTP983009:NTQ983009 ODL983009:ODM983009 ONH983009:ONI983009 OXD983009:OXE983009 PGZ983009:PHA983009 PQV983009:PQW983009 QAR983009:QAS983009 QKN983009:QKO983009 QUJ983009:QUK983009 REF983009:REG983009 ROB983009:ROC983009 RXX983009:RXY983009 SHT983009:SHU983009 SRP983009:SRQ983009 TBL983009:TBM983009 TLH983009:TLI983009 TVD983009:TVE983009 UEZ983009:UFA983009 UOV983009:UOW983009 UYR983009:UYS983009 VIN983009:VIO983009 VSJ983009:VSK983009 WCF983009:WCG983009 WMB983009:WMC983009 WVX983009:WVY983009 H65508 JD65508 SZ65508 ACV65508 AMR65508 AWN65508 BGJ65508 BQF65508 CAB65508 CJX65508 CTT65508 DDP65508 DNL65508 DXH65508 EHD65508 EQZ65508 FAV65508 FKR65508 FUN65508 GEJ65508 GOF65508 GYB65508 HHX65508 HRT65508 IBP65508 ILL65508 IVH65508 JFD65508 JOZ65508 JYV65508 KIR65508 KSN65508 LCJ65508 LMF65508 LWB65508 MFX65508 MPT65508 MZP65508 NJL65508 NTH65508 ODD65508 OMZ65508 OWV65508 PGR65508 PQN65508 QAJ65508 QKF65508 QUB65508 RDX65508 RNT65508 RXP65508 SHL65508 SRH65508 TBD65508 TKZ65508 TUV65508 UER65508 UON65508 UYJ65508 VIF65508 VSB65508 WBX65508 WLT65508 WVP65508 H131044 JD131044 SZ131044 ACV131044 AMR131044 AWN131044 BGJ131044 BQF131044 CAB131044 CJX131044 CTT131044 DDP131044 DNL131044 DXH131044 EHD131044 EQZ131044 FAV131044 FKR131044 FUN131044 GEJ131044 GOF131044 GYB131044 HHX131044 HRT131044 IBP131044 ILL131044 IVH131044 JFD131044 JOZ131044 JYV131044 KIR131044 KSN131044 LCJ131044 LMF131044 LWB131044 MFX131044 MPT131044 MZP131044 NJL131044 NTH131044 ODD131044 OMZ131044 OWV131044 PGR131044 PQN131044 QAJ131044 QKF131044 QUB131044 RDX131044 RNT131044 RXP131044 SHL131044 SRH131044 TBD131044 TKZ131044 TUV131044 UER131044 UON131044 UYJ131044 VIF131044 VSB131044 WBX131044 WLT131044 WVP131044 H196580 JD196580 SZ196580 ACV196580 AMR196580 AWN196580 BGJ196580 BQF196580 CAB196580 CJX196580 CTT196580 DDP196580 DNL196580 DXH196580 EHD196580 EQZ196580 FAV196580 FKR196580 FUN196580 GEJ196580 GOF196580 GYB196580 HHX196580 HRT196580 IBP196580 ILL196580 IVH196580 JFD196580 JOZ196580 JYV196580 KIR196580 KSN196580 LCJ196580 LMF196580 LWB196580 MFX196580 MPT196580 MZP196580 NJL196580 NTH196580 ODD196580 OMZ196580 OWV196580 PGR196580 PQN196580 QAJ196580 QKF196580 QUB196580 RDX196580 RNT196580 RXP196580 SHL196580 SRH196580 TBD196580 TKZ196580 TUV196580 UER196580 UON196580 UYJ196580 VIF196580 VSB196580 WBX196580 WLT196580 WVP196580 H262116 JD262116 SZ262116 ACV262116 AMR262116 AWN262116 BGJ262116 BQF262116 CAB262116 CJX262116 CTT262116 DDP262116 DNL262116 DXH262116 EHD262116 EQZ262116 FAV262116 FKR262116 FUN262116 GEJ262116 GOF262116 GYB262116 HHX262116 HRT262116 IBP262116 ILL262116 IVH262116 JFD262116 JOZ262116 JYV262116 KIR262116 KSN262116 LCJ262116 LMF262116 LWB262116 MFX262116 MPT262116 MZP262116 NJL262116 NTH262116 ODD262116 OMZ262116 OWV262116 PGR262116 PQN262116 QAJ262116 QKF262116 QUB262116 RDX262116 RNT262116 RXP262116 SHL262116 SRH262116 TBD262116 TKZ262116 TUV262116 UER262116 UON262116 UYJ262116 VIF262116 VSB262116 WBX262116 WLT262116 WVP262116 H327652 JD327652 SZ327652 ACV327652 AMR327652 AWN327652 BGJ327652 BQF327652 CAB327652 CJX327652 CTT327652 DDP327652 DNL327652 DXH327652 EHD327652 EQZ327652 FAV327652 FKR327652 FUN327652 GEJ327652 GOF327652 GYB327652 HHX327652 HRT327652 IBP327652 ILL327652 IVH327652 JFD327652 JOZ327652 JYV327652 KIR327652 KSN327652 LCJ327652 LMF327652 LWB327652 MFX327652 MPT327652 MZP327652 NJL327652 NTH327652 ODD327652 OMZ327652 OWV327652 PGR327652 PQN327652 QAJ327652 QKF327652 QUB327652 RDX327652 RNT327652 RXP327652 SHL327652 SRH327652 TBD327652 TKZ327652 TUV327652 UER327652 UON327652 UYJ327652 VIF327652 VSB327652 WBX327652 WLT327652 WVP327652 H393188 JD393188 SZ393188 ACV393188 AMR393188 AWN393188 BGJ393188 BQF393188 CAB393188 CJX393188 CTT393188 DDP393188 DNL393188 DXH393188 EHD393188 EQZ393188 FAV393188 FKR393188 FUN393188 GEJ393188 GOF393188 GYB393188 HHX393188 HRT393188 IBP393188 ILL393188 IVH393188 JFD393188 JOZ393188 JYV393188 KIR393188 KSN393188 LCJ393188 LMF393188 LWB393188 MFX393188 MPT393188 MZP393188 NJL393188 NTH393188 ODD393188 OMZ393188 OWV393188 PGR393188 PQN393188 QAJ393188 QKF393188 QUB393188 RDX393188 RNT393188 RXP393188 SHL393188 SRH393188 TBD393188 TKZ393188 TUV393188 UER393188 UON393188 UYJ393188 VIF393188 VSB393188 WBX393188 WLT393188 WVP393188 H458724 JD458724 SZ458724 ACV458724 AMR458724 AWN458724 BGJ458724 BQF458724 CAB458724 CJX458724 CTT458724 DDP458724 DNL458724 DXH458724 EHD458724 EQZ458724 FAV458724 FKR458724 FUN458724 GEJ458724 GOF458724 GYB458724 HHX458724 HRT458724 IBP458724 ILL458724 IVH458724 JFD458724 JOZ458724 JYV458724 KIR458724 KSN458724 LCJ458724 LMF458724 LWB458724 MFX458724 MPT458724 MZP458724 NJL458724 NTH458724 ODD458724 OMZ458724 OWV458724 PGR458724 PQN458724 QAJ458724 QKF458724 QUB458724 RDX458724 RNT458724 RXP458724 SHL458724 SRH458724 TBD458724 TKZ458724 TUV458724 UER458724 UON458724 UYJ458724 VIF458724 VSB458724 WBX458724 WLT458724 WVP458724 H524260 JD524260 SZ524260 ACV524260 AMR524260 AWN524260 BGJ524260 BQF524260 CAB524260 CJX524260 CTT524260 DDP524260 DNL524260 DXH524260 EHD524260 EQZ524260 FAV524260 FKR524260 FUN524260 GEJ524260 GOF524260 GYB524260 HHX524260 HRT524260 IBP524260 ILL524260 IVH524260 JFD524260 JOZ524260 JYV524260 KIR524260 KSN524260 LCJ524260 LMF524260 LWB524260 MFX524260 MPT524260 MZP524260 NJL524260 NTH524260 ODD524260 OMZ524260 OWV524260 PGR524260 PQN524260 QAJ524260 QKF524260 QUB524260 RDX524260 RNT524260 RXP524260 SHL524260 SRH524260 TBD524260 TKZ524260 TUV524260 UER524260 UON524260 UYJ524260 VIF524260 VSB524260 WBX524260 WLT524260 WVP524260 H589796 JD589796 SZ589796 ACV589796 AMR589796 AWN589796 BGJ589796 BQF589796 CAB589796 CJX589796 CTT589796 DDP589796 DNL589796 DXH589796 EHD589796 EQZ589796 FAV589796 FKR589796 FUN589796 GEJ589796 GOF589796 GYB589796 HHX589796 HRT589796 IBP589796 ILL589796 IVH589796 JFD589796 JOZ589796 JYV589796 KIR589796 KSN589796 LCJ589796 LMF589796 LWB589796 MFX589796 MPT589796 MZP589796 NJL589796 NTH589796 ODD589796 OMZ589796 OWV589796 PGR589796 PQN589796 QAJ589796 QKF589796 QUB589796 RDX589796 RNT589796 RXP589796 SHL589796 SRH589796 TBD589796 TKZ589796 TUV589796 UER589796 UON589796 UYJ589796 VIF589796 VSB589796 WBX589796 WLT589796 WVP589796 H655332 JD655332 SZ655332 ACV655332 AMR655332 AWN655332 BGJ655332 BQF655332 CAB655332 CJX655332 CTT655332 DDP655332 DNL655332 DXH655332 EHD655332 EQZ655332 FAV655332 FKR655332 FUN655332 GEJ655332 GOF655332 GYB655332 HHX655332 HRT655332 IBP655332 ILL655332 IVH655332 JFD655332 JOZ655332 JYV655332 KIR655332 KSN655332 LCJ655332 LMF655332 LWB655332 MFX655332 MPT655332 MZP655332 NJL655332 NTH655332 ODD655332 OMZ655332 OWV655332 PGR655332 PQN655332 QAJ655332 QKF655332 QUB655332 RDX655332 RNT655332 RXP655332 SHL655332 SRH655332 TBD655332 TKZ655332 TUV655332 UER655332 UON655332 UYJ655332 VIF655332 VSB655332 WBX655332 WLT655332 WVP655332 H720868 JD720868 SZ720868 ACV720868 AMR720868 AWN720868 BGJ720868 BQF720868 CAB720868 CJX720868 CTT720868 DDP720868 DNL720868 DXH720868 EHD720868 EQZ720868 FAV720868 FKR720868 FUN720868 GEJ720868 GOF720868 GYB720868 HHX720868 HRT720868 IBP720868 ILL720868 IVH720868 JFD720868 JOZ720868 JYV720868 KIR720868 KSN720868 LCJ720868 LMF720868 LWB720868 MFX720868 MPT720868 MZP720868 NJL720868 NTH720868 ODD720868 OMZ720868 OWV720868 PGR720868 PQN720868 QAJ720868 QKF720868 QUB720868 RDX720868 RNT720868 RXP720868 SHL720868 SRH720868 TBD720868 TKZ720868 TUV720868 UER720868 UON720868 UYJ720868 VIF720868 VSB720868 WBX720868 WLT720868 WVP720868 H786404 JD786404 SZ786404 ACV786404 AMR786404 AWN786404 BGJ786404 BQF786404 CAB786404 CJX786404 CTT786404 DDP786404 DNL786404 DXH786404 EHD786404 EQZ786404 FAV786404 FKR786404 FUN786404 GEJ786404 GOF786404 GYB786404 HHX786404 HRT786404 IBP786404 ILL786404 IVH786404 JFD786404 JOZ786404 JYV786404 KIR786404 KSN786404 LCJ786404 LMF786404 LWB786404 MFX786404 MPT786404 MZP786404 NJL786404 NTH786404 ODD786404 OMZ786404 OWV786404 PGR786404 PQN786404 QAJ786404 QKF786404 QUB786404 RDX786404 RNT786404 RXP786404 SHL786404 SRH786404 TBD786404 TKZ786404 TUV786404 UER786404 UON786404 UYJ786404 VIF786404 VSB786404 WBX786404 WLT786404 WVP786404 H851940 JD851940 SZ851940 ACV851940 AMR851940 AWN851940 BGJ851940 BQF851940 CAB851940 CJX851940 CTT851940 DDP851940 DNL851940 DXH851940 EHD851940 EQZ851940 FAV851940 FKR851940 FUN851940 GEJ851940 GOF851940 GYB851940 HHX851940 HRT851940 IBP851940 ILL851940 IVH851940 JFD851940 JOZ851940 JYV851940 KIR851940 KSN851940 LCJ851940 LMF851940 LWB851940 MFX851940 MPT851940 MZP851940 NJL851940 NTH851940 ODD851940 OMZ851940 OWV851940 PGR851940 PQN851940 QAJ851940 QKF851940 QUB851940 RDX851940 RNT851940 RXP851940 SHL851940 SRH851940 TBD851940 TKZ851940 TUV851940 UER851940 UON851940 UYJ851940 VIF851940 VSB851940 WBX851940 WLT851940 WVP851940 H917476 JD917476 SZ917476 ACV917476 AMR917476 AWN917476 BGJ917476 BQF917476 CAB917476 CJX917476 CTT917476 DDP917476 DNL917476 DXH917476 EHD917476 EQZ917476 FAV917476 FKR917476 FUN917476 GEJ917476 GOF917476 GYB917476 HHX917476 HRT917476 IBP917476 ILL917476 IVH917476 JFD917476 JOZ917476 JYV917476 KIR917476 KSN917476 LCJ917476 LMF917476 LWB917476 MFX917476 MPT917476 MZP917476 NJL917476 NTH917476 ODD917476 OMZ917476 OWV917476 PGR917476 PQN917476 QAJ917476 QKF917476 QUB917476 RDX917476 RNT917476 RXP917476 SHL917476 SRH917476 TBD917476 TKZ917476 TUV917476 UER917476 UON917476 UYJ917476 VIF917476 VSB917476 WBX917476 WLT917476 WVP917476 H983012 JD983012 SZ983012 ACV983012 AMR983012 AWN983012 BGJ983012 BQF983012 CAB983012 CJX983012 CTT983012 DDP983012 DNL983012 DXH983012 EHD983012 EQZ983012 FAV983012 FKR983012 FUN983012 GEJ983012 GOF983012 GYB983012 HHX983012 HRT983012 IBP983012 ILL983012 IVH983012 JFD983012 JOZ983012 JYV983012 KIR983012 KSN983012 LCJ983012 LMF983012 LWB983012 MFX983012 MPT983012 MZP983012 NJL983012 NTH983012 ODD983012 OMZ983012 OWV983012 PGR983012 PQN983012 QAJ983012 QKF983012 QUB983012 RDX983012 RNT983012 RXP983012 SHL983012 SRH983012 TBD983012 TKZ983012 TUV983012 UER983012 UON983012 UYJ983012 VIF983012 VSB983012 WBX983012 WLT983012 WVP983012 WCU983053:WCV983053 J65508 JF65508 TB65508 ACX65508 AMT65508 AWP65508 BGL65508 BQH65508 CAD65508 CJZ65508 CTV65508 DDR65508 DNN65508 DXJ65508 EHF65508 ERB65508 FAX65508 FKT65508 FUP65508 GEL65508 GOH65508 GYD65508 HHZ65508 HRV65508 IBR65508 ILN65508 IVJ65508 JFF65508 JPB65508 JYX65508 KIT65508 KSP65508 LCL65508 LMH65508 LWD65508 MFZ65508 MPV65508 MZR65508 NJN65508 NTJ65508 ODF65508 ONB65508 OWX65508 PGT65508 PQP65508 QAL65508 QKH65508 QUD65508 RDZ65508 RNV65508 RXR65508 SHN65508 SRJ65508 TBF65508 TLB65508 TUX65508 UET65508 UOP65508 UYL65508 VIH65508 VSD65508 WBZ65508 WLV65508 WVR65508 J131044 JF131044 TB131044 ACX131044 AMT131044 AWP131044 BGL131044 BQH131044 CAD131044 CJZ131044 CTV131044 DDR131044 DNN131044 DXJ131044 EHF131044 ERB131044 FAX131044 FKT131044 FUP131044 GEL131044 GOH131044 GYD131044 HHZ131044 HRV131044 IBR131044 ILN131044 IVJ131044 JFF131044 JPB131044 JYX131044 KIT131044 KSP131044 LCL131044 LMH131044 LWD131044 MFZ131044 MPV131044 MZR131044 NJN131044 NTJ131044 ODF131044 ONB131044 OWX131044 PGT131044 PQP131044 QAL131044 QKH131044 QUD131044 RDZ131044 RNV131044 RXR131044 SHN131044 SRJ131044 TBF131044 TLB131044 TUX131044 UET131044 UOP131044 UYL131044 VIH131044 VSD131044 WBZ131044 WLV131044 WVR131044 J196580 JF196580 TB196580 ACX196580 AMT196580 AWP196580 BGL196580 BQH196580 CAD196580 CJZ196580 CTV196580 DDR196580 DNN196580 DXJ196580 EHF196580 ERB196580 FAX196580 FKT196580 FUP196580 GEL196580 GOH196580 GYD196580 HHZ196580 HRV196580 IBR196580 ILN196580 IVJ196580 JFF196580 JPB196580 JYX196580 KIT196580 KSP196580 LCL196580 LMH196580 LWD196580 MFZ196580 MPV196580 MZR196580 NJN196580 NTJ196580 ODF196580 ONB196580 OWX196580 PGT196580 PQP196580 QAL196580 QKH196580 QUD196580 RDZ196580 RNV196580 RXR196580 SHN196580 SRJ196580 TBF196580 TLB196580 TUX196580 UET196580 UOP196580 UYL196580 VIH196580 VSD196580 WBZ196580 WLV196580 WVR196580 J262116 JF262116 TB262116 ACX262116 AMT262116 AWP262116 BGL262116 BQH262116 CAD262116 CJZ262116 CTV262116 DDR262116 DNN262116 DXJ262116 EHF262116 ERB262116 FAX262116 FKT262116 FUP262116 GEL262116 GOH262116 GYD262116 HHZ262116 HRV262116 IBR262116 ILN262116 IVJ262116 JFF262116 JPB262116 JYX262116 KIT262116 KSP262116 LCL262116 LMH262116 LWD262116 MFZ262116 MPV262116 MZR262116 NJN262116 NTJ262116 ODF262116 ONB262116 OWX262116 PGT262116 PQP262116 QAL262116 QKH262116 QUD262116 RDZ262116 RNV262116 RXR262116 SHN262116 SRJ262116 TBF262116 TLB262116 TUX262116 UET262116 UOP262116 UYL262116 VIH262116 VSD262116 WBZ262116 WLV262116 WVR262116 J327652 JF327652 TB327652 ACX327652 AMT327652 AWP327652 BGL327652 BQH327652 CAD327652 CJZ327652 CTV327652 DDR327652 DNN327652 DXJ327652 EHF327652 ERB327652 FAX327652 FKT327652 FUP327652 GEL327652 GOH327652 GYD327652 HHZ327652 HRV327652 IBR327652 ILN327652 IVJ327652 JFF327652 JPB327652 JYX327652 KIT327652 KSP327652 LCL327652 LMH327652 LWD327652 MFZ327652 MPV327652 MZR327652 NJN327652 NTJ327652 ODF327652 ONB327652 OWX327652 PGT327652 PQP327652 QAL327652 QKH327652 QUD327652 RDZ327652 RNV327652 RXR327652 SHN327652 SRJ327652 TBF327652 TLB327652 TUX327652 UET327652 UOP327652 UYL327652 VIH327652 VSD327652 WBZ327652 WLV327652 WVR327652 J393188 JF393188 TB393188 ACX393188 AMT393188 AWP393188 BGL393188 BQH393188 CAD393188 CJZ393188 CTV393188 DDR393188 DNN393188 DXJ393188 EHF393188 ERB393188 FAX393188 FKT393188 FUP393188 GEL393188 GOH393188 GYD393188 HHZ393188 HRV393188 IBR393188 ILN393188 IVJ393188 JFF393188 JPB393188 JYX393188 KIT393188 KSP393188 LCL393188 LMH393188 LWD393188 MFZ393188 MPV393188 MZR393188 NJN393188 NTJ393188 ODF393188 ONB393188 OWX393188 PGT393188 PQP393188 QAL393188 QKH393188 QUD393188 RDZ393188 RNV393188 RXR393188 SHN393188 SRJ393188 TBF393188 TLB393188 TUX393188 UET393188 UOP393188 UYL393188 VIH393188 VSD393188 WBZ393188 WLV393188 WVR393188 J458724 JF458724 TB458724 ACX458724 AMT458724 AWP458724 BGL458724 BQH458724 CAD458724 CJZ458724 CTV458724 DDR458724 DNN458724 DXJ458724 EHF458724 ERB458724 FAX458724 FKT458724 FUP458724 GEL458724 GOH458724 GYD458724 HHZ458724 HRV458724 IBR458724 ILN458724 IVJ458724 JFF458724 JPB458724 JYX458724 KIT458724 KSP458724 LCL458724 LMH458724 LWD458724 MFZ458724 MPV458724 MZR458724 NJN458724 NTJ458724 ODF458724 ONB458724 OWX458724 PGT458724 PQP458724 QAL458724 QKH458724 QUD458724 RDZ458724 RNV458724 RXR458724 SHN458724 SRJ458724 TBF458724 TLB458724 TUX458724 UET458724 UOP458724 UYL458724 VIH458724 VSD458724 WBZ458724 WLV458724 WVR458724 J524260 JF524260 TB524260 ACX524260 AMT524260 AWP524260 BGL524260 BQH524260 CAD524260 CJZ524260 CTV524260 DDR524260 DNN524260 DXJ524260 EHF524260 ERB524260 FAX524260 FKT524260 FUP524260 GEL524260 GOH524260 GYD524260 HHZ524260 HRV524260 IBR524260 ILN524260 IVJ524260 JFF524260 JPB524260 JYX524260 KIT524260 KSP524260 LCL524260 LMH524260 LWD524260 MFZ524260 MPV524260 MZR524260 NJN524260 NTJ524260 ODF524260 ONB524260 OWX524260 PGT524260 PQP524260 QAL524260 QKH524260 QUD524260 RDZ524260 RNV524260 RXR524260 SHN524260 SRJ524260 TBF524260 TLB524260 TUX524260 UET524260 UOP524260 UYL524260 VIH524260 VSD524260 WBZ524260 WLV524260 WVR524260 J589796 JF589796 TB589796 ACX589796 AMT589796 AWP589796 BGL589796 BQH589796 CAD589796 CJZ589796 CTV589796 DDR589796 DNN589796 DXJ589796 EHF589796 ERB589796 FAX589796 FKT589796 FUP589796 GEL589796 GOH589796 GYD589796 HHZ589796 HRV589796 IBR589796 ILN589796 IVJ589796 JFF589796 JPB589796 JYX589796 KIT589796 KSP589796 LCL589796 LMH589796 LWD589796 MFZ589796 MPV589796 MZR589796 NJN589796 NTJ589796 ODF589796 ONB589796 OWX589796 PGT589796 PQP589796 QAL589796 QKH589796 QUD589796 RDZ589796 RNV589796 RXR589796 SHN589796 SRJ589796 TBF589796 TLB589796 TUX589796 UET589796 UOP589796 UYL589796 VIH589796 VSD589796 WBZ589796 WLV589796 WVR589796 J655332 JF655332 TB655332 ACX655332 AMT655332 AWP655332 BGL655332 BQH655332 CAD655332 CJZ655332 CTV655332 DDR655332 DNN655332 DXJ655332 EHF655332 ERB655332 FAX655332 FKT655332 FUP655332 GEL655332 GOH655332 GYD655332 HHZ655332 HRV655332 IBR655332 ILN655332 IVJ655332 JFF655332 JPB655332 JYX655332 KIT655332 KSP655332 LCL655332 LMH655332 LWD655332 MFZ655332 MPV655332 MZR655332 NJN655332 NTJ655332 ODF655332 ONB655332 OWX655332 PGT655332 PQP655332 QAL655332 QKH655332 QUD655332 RDZ655332 RNV655332 RXR655332 SHN655332 SRJ655332 TBF655332 TLB655332 TUX655332 UET655332 UOP655332 UYL655332 VIH655332 VSD655332 WBZ655332 WLV655332 WVR655332 J720868 JF720868 TB720868 ACX720868 AMT720868 AWP720868 BGL720868 BQH720868 CAD720868 CJZ720868 CTV720868 DDR720868 DNN720868 DXJ720868 EHF720868 ERB720868 FAX720868 FKT720868 FUP720868 GEL720868 GOH720868 GYD720868 HHZ720868 HRV720868 IBR720868 ILN720868 IVJ720868 JFF720868 JPB720868 JYX720868 KIT720868 KSP720868 LCL720868 LMH720868 LWD720868 MFZ720868 MPV720868 MZR720868 NJN720868 NTJ720868 ODF720868 ONB720868 OWX720868 PGT720868 PQP720868 QAL720868 QKH720868 QUD720868 RDZ720868 RNV720868 RXR720868 SHN720868 SRJ720868 TBF720868 TLB720868 TUX720868 UET720868 UOP720868 UYL720868 VIH720868 VSD720868 WBZ720868 WLV720868 WVR720868 J786404 JF786404 TB786404 ACX786404 AMT786404 AWP786404 BGL786404 BQH786404 CAD786404 CJZ786404 CTV786404 DDR786404 DNN786404 DXJ786404 EHF786404 ERB786404 FAX786404 FKT786404 FUP786404 GEL786404 GOH786404 GYD786404 HHZ786404 HRV786404 IBR786404 ILN786404 IVJ786404 JFF786404 JPB786404 JYX786404 KIT786404 KSP786404 LCL786404 LMH786404 LWD786404 MFZ786404 MPV786404 MZR786404 NJN786404 NTJ786404 ODF786404 ONB786404 OWX786404 PGT786404 PQP786404 QAL786404 QKH786404 QUD786404 RDZ786404 RNV786404 RXR786404 SHN786404 SRJ786404 TBF786404 TLB786404 TUX786404 UET786404 UOP786404 UYL786404 VIH786404 VSD786404 WBZ786404 WLV786404 WVR786404 J851940 JF851940 TB851940 ACX851940 AMT851940 AWP851940 BGL851940 BQH851940 CAD851940 CJZ851940 CTV851940 DDR851940 DNN851940 DXJ851940 EHF851940 ERB851940 FAX851940 FKT851940 FUP851940 GEL851940 GOH851940 GYD851940 HHZ851940 HRV851940 IBR851940 ILN851940 IVJ851940 JFF851940 JPB851940 JYX851940 KIT851940 KSP851940 LCL851940 LMH851940 LWD851940 MFZ851940 MPV851940 MZR851940 NJN851940 NTJ851940 ODF851940 ONB851940 OWX851940 PGT851940 PQP851940 QAL851940 QKH851940 QUD851940 RDZ851940 RNV851940 RXR851940 SHN851940 SRJ851940 TBF851940 TLB851940 TUX851940 UET851940 UOP851940 UYL851940 VIH851940 VSD851940 WBZ851940 WLV851940 WVR851940 J917476 JF917476 TB917476 ACX917476 AMT917476 AWP917476 BGL917476 BQH917476 CAD917476 CJZ917476 CTV917476 DDR917476 DNN917476 DXJ917476 EHF917476 ERB917476 FAX917476 FKT917476 FUP917476 GEL917476 GOH917476 GYD917476 HHZ917476 HRV917476 IBR917476 ILN917476 IVJ917476 JFF917476 JPB917476 JYX917476 KIT917476 KSP917476 LCL917476 LMH917476 LWD917476 MFZ917476 MPV917476 MZR917476 NJN917476 NTJ917476 ODF917476 ONB917476 OWX917476 PGT917476 PQP917476 QAL917476 QKH917476 QUD917476 RDZ917476 RNV917476 RXR917476 SHN917476 SRJ917476 TBF917476 TLB917476 TUX917476 UET917476 UOP917476 UYL917476 VIH917476 VSD917476 WBZ917476 WLV917476 WVR917476 J983012 JF983012 TB983012 ACX983012 AMT983012 AWP983012 BGL983012 BQH983012 CAD983012 CJZ983012 CTV983012 DDR983012 DNN983012 DXJ983012 EHF983012 ERB983012 FAX983012 FKT983012 FUP983012 GEL983012 GOH983012 GYD983012 HHZ983012 HRV983012 IBR983012 ILN983012 IVJ983012 JFF983012 JPB983012 JYX983012 KIT983012 KSP983012 LCL983012 LMH983012 LWD983012 MFZ983012 MPV983012 MZR983012 NJN983012 NTJ983012 ODF983012 ONB983012 OWX983012 PGT983012 PQP983012 QAL983012 QKH983012 QUD983012 RDZ983012 RNV983012 RXR983012 SHN983012 SRJ983012 TBF983012 TLB983012 TUX983012 UET983012 UOP983012 UYL983012 VIH983012 VSD983012 WBZ983012 WLV983012 WVR983012 WMQ983053:WMR983053 N65508 JJ65508 TF65508 ADB65508 AMX65508 AWT65508 BGP65508 BQL65508 CAH65508 CKD65508 CTZ65508 DDV65508 DNR65508 DXN65508 EHJ65508 ERF65508 FBB65508 FKX65508 FUT65508 GEP65508 GOL65508 GYH65508 HID65508 HRZ65508 IBV65508 ILR65508 IVN65508 JFJ65508 JPF65508 JZB65508 KIX65508 KST65508 LCP65508 LML65508 LWH65508 MGD65508 MPZ65508 MZV65508 NJR65508 NTN65508 ODJ65508 ONF65508 OXB65508 PGX65508 PQT65508 QAP65508 QKL65508 QUH65508 RED65508 RNZ65508 RXV65508 SHR65508 SRN65508 TBJ65508 TLF65508 TVB65508 UEX65508 UOT65508 UYP65508 VIL65508 VSH65508 WCD65508 WLZ65508 WVV65508 N131044 JJ131044 TF131044 ADB131044 AMX131044 AWT131044 BGP131044 BQL131044 CAH131044 CKD131044 CTZ131044 DDV131044 DNR131044 DXN131044 EHJ131044 ERF131044 FBB131044 FKX131044 FUT131044 GEP131044 GOL131044 GYH131044 HID131044 HRZ131044 IBV131044 ILR131044 IVN131044 JFJ131044 JPF131044 JZB131044 KIX131044 KST131044 LCP131044 LML131044 LWH131044 MGD131044 MPZ131044 MZV131044 NJR131044 NTN131044 ODJ131044 ONF131044 OXB131044 PGX131044 PQT131044 QAP131044 QKL131044 QUH131044 RED131044 RNZ131044 RXV131044 SHR131044 SRN131044 TBJ131044 TLF131044 TVB131044 UEX131044 UOT131044 UYP131044 VIL131044 VSH131044 WCD131044 WLZ131044 WVV131044 N196580 JJ196580 TF196580 ADB196580 AMX196580 AWT196580 BGP196580 BQL196580 CAH196580 CKD196580 CTZ196580 DDV196580 DNR196580 DXN196580 EHJ196580 ERF196580 FBB196580 FKX196580 FUT196580 GEP196580 GOL196580 GYH196580 HID196580 HRZ196580 IBV196580 ILR196580 IVN196580 JFJ196580 JPF196580 JZB196580 KIX196580 KST196580 LCP196580 LML196580 LWH196580 MGD196580 MPZ196580 MZV196580 NJR196580 NTN196580 ODJ196580 ONF196580 OXB196580 PGX196580 PQT196580 QAP196580 QKL196580 QUH196580 RED196580 RNZ196580 RXV196580 SHR196580 SRN196580 TBJ196580 TLF196580 TVB196580 UEX196580 UOT196580 UYP196580 VIL196580 VSH196580 WCD196580 WLZ196580 WVV196580 N262116 JJ262116 TF262116 ADB262116 AMX262116 AWT262116 BGP262116 BQL262116 CAH262116 CKD262116 CTZ262116 DDV262116 DNR262116 DXN262116 EHJ262116 ERF262116 FBB262116 FKX262116 FUT262116 GEP262116 GOL262116 GYH262116 HID262116 HRZ262116 IBV262116 ILR262116 IVN262116 JFJ262116 JPF262116 JZB262116 KIX262116 KST262116 LCP262116 LML262116 LWH262116 MGD262116 MPZ262116 MZV262116 NJR262116 NTN262116 ODJ262116 ONF262116 OXB262116 PGX262116 PQT262116 QAP262116 QKL262116 QUH262116 RED262116 RNZ262116 RXV262116 SHR262116 SRN262116 TBJ262116 TLF262116 TVB262116 UEX262116 UOT262116 UYP262116 VIL262116 VSH262116 WCD262116 WLZ262116 WVV262116 N327652 JJ327652 TF327652 ADB327652 AMX327652 AWT327652 BGP327652 BQL327652 CAH327652 CKD327652 CTZ327652 DDV327652 DNR327652 DXN327652 EHJ327652 ERF327652 FBB327652 FKX327652 FUT327652 GEP327652 GOL327652 GYH327652 HID327652 HRZ327652 IBV327652 ILR327652 IVN327652 JFJ327652 JPF327652 JZB327652 KIX327652 KST327652 LCP327652 LML327652 LWH327652 MGD327652 MPZ327652 MZV327652 NJR327652 NTN327652 ODJ327652 ONF327652 OXB327652 PGX327652 PQT327652 QAP327652 QKL327652 QUH327652 RED327652 RNZ327652 RXV327652 SHR327652 SRN327652 TBJ327652 TLF327652 TVB327652 UEX327652 UOT327652 UYP327652 VIL327652 VSH327652 WCD327652 WLZ327652 WVV327652 N393188 JJ393188 TF393188 ADB393188 AMX393188 AWT393188 BGP393188 BQL393188 CAH393188 CKD393188 CTZ393188 DDV393188 DNR393188 DXN393188 EHJ393188 ERF393188 FBB393188 FKX393188 FUT393188 GEP393188 GOL393188 GYH393188 HID393188 HRZ393188 IBV393188 ILR393188 IVN393188 JFJ393188 JPF393188 JZB393188 KIX393188 KST393188 LCP393188 LML393188 LWH393188 MGD393188 MPZ393188 MZV393188 NJR393188 NTN393188 ODJ393188 ONF393188 OXB393188 PGX393188 PQT393188 QAP393188 QKL393188 QUH393188 RED393188 RNZ393188 RXV393188 SHR393188 SRN393188 TBJ393188 TLF393188 TVB393188 UEX393188 UOT393188 UYP393188 VIL393188 VSH393188 WCD393188 WLZ393188 WVV393188 N458724 JJ458724 TF458724 ADB458724 AMX458724 AWT458724 BGP458724 BQL458724 CAH458724 CKD458724 CTZ458724 DDV458724 DNR458724 DXN458724 EHJ458724 ERF458724 FBB458724 FKX458724 FUT458724 GEP458724 GOL458724 GYH458724 HID458724 HRZ458724 IBV458724 ILR458724 IVN458724 JFJ458724 JPF458724 JZB458724 KIX458724 KST458724 LCP458724 LML458724 LWH458724 MGD458724 MPZ458724 MZV458724 NJR458724 NTN458724 ODJ458724 ONF458724 OXB458724 PGX458724 PQT458724 QAP458724 QKL458724 QUH458724 RED458724 RNZ458724 RXV458724 SHR458724 SRN458724 TBJ458724 TLF458724 TVB458724 UEX458724 UOT458724 UYP458724 VIL458724 VSH458724 WCD458724 WLZ458724 WVV458724 N524260 JJ524260 TF524260 ADB524260 AMX524260 AWT524260 BGP524260 BQL524260 CAH524260 CKD524260 CTZ524260 DDV524260 DNR524260 DXN524260 EHJ524260 ERF524260 FBB524260 FKX524260 FUT524260 GEP524260 GOL524260 GYH524260 HID524260 HRZ524260 IBV524260 ILR524260 IVN524260 JFJ524260 JPF524260 JZB524260 KIX524260 KST524260 LCP524260 LML524260 LWH524260 MGD524260 MPZ524260 MZV524260 NJR524260 NTN524260 ODJ524260 ONF524260 OXB524260 PGX524260 PQT524260 QAP524260 QKL524260 QUH524260 RED524260 RNZ524260 RXV524260 SHR524260 SRN524260 TBJ524260 TLF524260 TVB524260 UEX524260 UOT524260 UYP524260 VIL524260 VSH524260 WCD524260 WLZ524260 WVV524260 N589796 JJ589796 TF589796 ADB589796 AMX589796 AWT589796 BGP589796 BQL589796 CAH589796 CKD589796 CTZ589796 DDV589796 DNR589796 DXN589796 EHJ589796 ERF589796 FBB589796 FKX589796 FUT589796 GEP589796 GOL589796 GYH589796 HID589796 HRZ589796 IBV589796 ILR589796 IVN589796 JFJ589796 JPF589796 JZB589796 KIX589796 KST589796 LCP589796 LML589796 LWH589796 MGD589796 MPZ589796 MZV589796 NJR589796 NTN589796 ODJ589796 ONF589796 OXB589796 PGX589796 PQT589796 QAP589796 QKL589796 QUH589796 RED589796 RNZ589796 RXV589796 SHR589796 SRN589796 TBJ589796 TLF589796 TVB589796 UEX589796 UOT589796 UYP589796 VIL589796 VSH589796 WCD589796 WLZ589796 WVV589796 N655332 JJ655332 TF655332 ADB655332 AMX655332 AWT655332 BGP655332 BQL655332 CAH655332 CKD655332 CTZ655332 DDV655332 DNR655332 DXN655332 EHJ655332 ERF655332 FBB655332 FKX655332 FUT655332 GEP655332 GOL655332 GYH655332 HID655332 HRZ655332 IBV655332 ILR655332 IVN655332 JFJ655332 JPF655332 JZB655332 KIX655332 KST655332 LCP655332 LML655332 LWH655332 MGD655332 MPZ655332 MZV655332 NJR655332 NTN655332 ODJ655332 ONF655332 OXB655332 PGX655332 PQT655332 QAP655332 QKL655332 QUH655332 RED655332 RNZ655332 RXV655332 SHR655332 SRN655332 TBJ655332 TLF655332 TVB655332 UEX655332 UOT655332 UYP655332 VIL655332 VSH655332 WCD655332 WLZ655332 WVV655332 N720868 JJ720868 TF720868 ADB720868 AMX720868 AWT720868 BGP720868 BQL720868 CAH720868 CKD720868 CTZ720868 DDV720868 DNR720868 DXN720868 EHJ720868 ERF720868 FBB720868 FKX720868 FUT720868 GEP720868 GOL720868 GYH720868 HID720868 HRZ720868 IBV720868 ILR720868 IVN720868 JFJ720868 JPF720868 JZB720868 KIX720868 KST720868 LCP720868 LML720868 LWH720868 MGD720868 MPZ720868 MZV720868 NJR720868 NTN720868 ODJ720868 ONF720868 OXB720868 PGX720868 PQT720868 QAP720868 QKL720868 QUH720868 RED720868 RNZ720868 RXV720868 SHR720868 SRN720868 TBJ720868 TLF720868 TVB720868 UEX720868 UOT720868 UYP720868 VIL720868 VSH720868 WCD720868 WLZ720868 WVV720868 N786404 JJ786404 TF786404 ADB786404 AMX786404 AWT786404 BGP786404 BQL786404 CAH786404 CKD786404 CTZ786404 DDV786404 DNR786404 DXN786404 EHJ786404 ERF786404 FBB786404 FKX786404 FUT786404 GEP786404 GOL786404 GYH786404 HID786404 HRZ786404 IBV786404 ILR786404 IVN786404 JFJ786404 JPF786404 JZB786404 KIX786404 KST786404 LCP786404 LML786404 LWH786404 MGD786404 MPZ786404 MZV786404 NJR786404 NTN786404 ODJ786404 ONF786404 OXB786404 PGX786404 PQT786404 QAP786404 QKL786404 QUH786404 RED786404 RNZ786404 RXV786404 SHR786404 SRN786404 TBJ786404 TLF786404 TVB786404 UEX786404 UOT786404 UYP786404 VIL786404 VSH786404 WCD786404 WLZ786404 WVV786404 N851940 JJ851940 TF851940 ADB851940 AMX851940 AWT851940 BGP851940 BQL851940 CAH851940 CKD851940 CTZ851940 DDV851940 DNR851940 DXN851940 EHJ851940 ERF851940 FBB851940 FKX851940 FUT851940 GEP851940 GOL851940 GYH851940 HID851940 HRZ851940 IBV851940 ILR851940 IVN851940 JFJ851940 JPF851940 JZB851940 KIX851940 KST851940 LCP851940 LML851940 LWH851940 MGD851940 MPZ851940 MZV851940 NJR851940 NTN851940 ODJ851940 ONF851940 OXB851940 PGX851940 PQT851940 QAP851940 QKL851940 QUH851940 RED851940 RNZ851940 RXV851940 SHR851940 SRN851940 TBJ851940 TLF851940 TVB851940 UEX851940 UOT851940 UYP851940 VIL851940 VSH851940 WCD851940 WLZ851940 WVV851940 N917476 JJ917476 TF917476 ADB917476 AMX917476 AWT917476 BGP917476 BQL917476 CAH917476 CKD917476 CTZ917476 DDV917476 DNR917476 DXN917476 EHJ917476 ERF917476 FBB917476 FKX917476 FUT917476 GEP917476 GOL917476 GYH917476 HID917476 HRZ917476 IBV917476 ILR917476 IVN917476 JFJ917476 JPF917476 JZB917476 KIX917476 KST917476 LCP917476 LML917476 LWH917476 MGD917476 MPZ917476 MZV917476 NJR917476 NTN917476 ODJ917476 ONF917476 OXB917476 PGX917476 PQT917476 QAP917476 QKL917476 QUH917476 RED917476 RNZ917476 RXV917476 SHR917476 SRN917476 TBJ917476 TLF917476 TVB917476 UEX917476 UOT917476 UYP917476 VIL917476 VSH917476 WCD917476 WLZ917476 WVV917476 N983012 JJ983012 TF983012 ADB983012 AMX983012 AWT983012 BGP983012 BQL983012 CAH983012 CKD983012 CTZ983012 DDV983012 DNR983012 DXN983012 EHJ983012 ERF983012 FBB983012 FKX983012 FUT983012 GEP983012 GOL983012 GYH983012 HID983012 HRZ983012 IBV983012 ILR983012 IVN983012 JFJ983012 JPF983012 JZB983012 KIX983012 KST983012 LCP983012 LML983012 LWH983012 MGD983012 MPZ983012 MZV983012 NJR983012 NTN983012 ODJ983012 ONF983012 OXB983012 PGX983012 PQT983012 QAP983012 QKL983012 QUH983012 RED983012 RNZ983012 RXV983012 SHR983012 SRN983012 TBJ983012 TLF983012 TVB983012 UEX983012 UOT983012 UYP983012 VIL983012 VSH983012 WCD983012 WLZ983012 WVV983012 WWM983053:WWN983053 P65508:Q65508 JL65508:JM65508 TH65508:TI65508 ADD65508:ADE65508 AMZ65508:ANA65508 AWV65508:AWW65508 BGR65508:BGS65508 BQN65508:BQO65508 CAJ65508:CAK65508 CKF65508:CKG65508 CUB65508:CUC65508 DDX65508:DDY65508 DNT65508:DNU65508 DXP65508:DXQ65508 EHL65508:EHM65508 ERH65508:ERI65508 FBD65508:FBE65508 FKZ65508:FLA65508 FUV65508:FUW65508 GER65508:GES65508 GON65508:GOO65508 GYJ65508:GYK65508 HIF65508:HIG65508 HSB65508:HSC65508 IBX65508:IBY65508 ILT65508:ILU65508 IVP65508:IVQ65508 JFL65508:JFM65508 JPH65508:JPI65508 JZD65508:JZE65508 KIZ65508:KJA65508 KSV65508:KSW65508 LCR65508:LCS65508 LMN65508:LMO65508 LWJ65508:LWK65508 MGF65508:MGG65508 MQB65508:MQC65508 MZX65508:MZY65508 NJT65508:NJU65508 NTP65508:NTQ65508 ODL65508:ODM65508 ONH65508:ONI65508 OXD65508:OXE65508 PGZ65508:PHA65508 PQV65508:PQW65508 QAR65508:QAS65508 QKN65508:QKO65508 QUJ65508:QUK65508 REF65508:REG65508 ROB65508:ROC65508 RXX65508:RXY65508 SHT65508:SHU65508 SRP65508:SRQ65508 TBL65508:TBM65508 TLH65508:TLI65508 TVD65508:TVE65508 UEZ65508:UFA65508 UOV65508:UOW65508 UYR65508:UYS65508 VIN65508:VIO65508 VSJ65508:VSK65508 WCF65508:WCG65508 WMB65508:WMC65508 WVX65508:WVY65508 P131044:Q131044 JL131044:JM131044 TH131044:TI131044 ADD131044:ADE131044 AMZ131044:ANA131044 AWV131044:AWW131044 BGR131044:BGS131044 BQN131044:BQO131044 CAJ131044:CAK131044 CKF131044:CKG131044 CUB131044:CUC131044 DDX131044:DDY131044 DNT131044:DNU131044 DXP131044:DXQ131044 EHL131044:EHM131044 ERH131044:ERI131044 FBD131044:FBE131044 FKZ131044:FLA131044 FUV131044:FUW131044 GER131044:GES131044 GON131044:GOO131044 GYJ131044:GYK131044 HIF131044:HIG131044 HSB131044:HSC131044 IBX131044:IBY131044 ILT131044:ILU131044 IVP131044:IVQ131044 JFL131044:JFM131044 JPH131044:JPI131044 JZD131044:JZE131044 KIZ131044:KJA131044 KSV131044:KSW131044 LCR131044:LCS131044 LMN131044:LMO131044 LWJ131044:LWK131044 MGF131044:MGG131044 MQB131044:MQC131044 MZX131044:MZY131044 NJT131044:NJU131044 NTP131044:NTQ131044 ODL131044:ODM131044 ONH131044:ONI131044 OXD131044:OXE131044 PGZ131044:PHA131044 PQV131044:PQW131044 QAR131044:QAS131044 QKN131044:QKO131044 QUJ131044:QUK131044 REF131044:REG131044 ROB131044:ROC131044 RXX131044:RXY131044 SHT131044:SHU131044 SRP131044:SRQ131044 TBL131044:TBM131044 TLH131044:TLI131044 TVD131044:TVE131044 UEZ131044:UFA131044 UOV131044:UOW131044 UYR131044:UYS131044 VIN131044:VIO131044 VSJ131044:VSK131044 WCF131044:WCG131044 WMB131044:WMC131044 WVX131044:WVY131044 P196580:Q196580 JL196580:JM196580 TH196580:TI196580 ADD196580:ADE196580 AMZ196580:ANA196580 AWV196580:AWW196580 BGR196580:BGS196580 BQN196580:BQO196580 CAJ196580:CAK196580 CKF196580:CKG196580 CUB196580:CUC196580 DDX196580:DDY196580 DNT196580:DNU196580 DXP196580:DXQ196580 EHL196580:EHM196580 ERH196580:ERI196580 FBD196580:FBE196580 FKZ196580:FLA196580 FUV196580:FUW196580 GER196580:GES196580 GON196580:GOO196580 GYJ196580:GYK196580 HIF196580:HIG196580 HSB196580:HSC196580 IBX196580:IBY196580 ILT196580:ILU196580 IVP196580:IVQ196580 JFL196580:JFM196580 JPH196580:JPI196580 JZD196580:JZE196580 KIZ196580:KJA196580 KSV196580:KSW196580 LCR196580:LCS196580 LMN196580:LMO196580 LWJ196580:LWK196580 MGF196580:MGG196580 MQB196580:MQC196580 MZX196580:MZY196580 NJT196580:NJU196580 NTP196580:NTQ196580 ODL196580:ODM196580 ONH196580:ONI196580 OXD196580:OXE196580 PGZ196580:PHA196580 PQV196580:PQW196580 QAR196580:QAS196580 QKN196580:QKO196580 QUJ196580:QUK196580 REF196580:REG196580 ROB196580:ROC196580 RXX196580:RXY196580 SHT196580:SHU196580 SRP196580:SRQ196580 TBL196580:TBM196580 TLH196580:TLI196580 TVD196580:TVE196580 UEZ196580:UFA196580 UOV196580:UOW196580 UYR196580:UYS196580 VIN196580:VIO196580 VSJ196580:VSK196580 WCF196580:WCG196580 WMB196580:WMC196580 WVX196580:WVY196580 P262116:Q262116 JL262116:JM262116 TH262116:TI262116 ADD262116:ADE262116 AMZ262116:ANA262116 AWV262116:AWW262116 BGR262116:BGS262116 BQN262116:BQO262116 CAJ262116:CAK262116 CKF262116:CKG262116 CUB262116:CUC262116 DDX262116:DDY262116 DNT262116:DNU262116 DXP262116:DXQ262116 EHL262116:EHM262116 ERH262116:ERI262116 FBD262116:FBE262116 FKZ262116:FLA262116 FUV262116:FUW262116 GER262116:GES262116 GON262116:GOO262116 GYJ262116:GYK262116 HIF262116:HIG262116 HSB262116:HSC262116 IBX262116:IBY262116 ILT262116:ILU262116 IVP262116:IVQ262116 JFL262116:JFM262116 JPH262116:JPI262116 JZD262116:JZE262116 KIZ262116:KJA262116 KSV262116:KSW262116 LCR262116:LCS262116 LMN262116:LMO262116 LWJ262116:LWK262116 MGF262116:MGG262116 MQB262116:MQC262116 MZX262116:MZY262116 NJT262116:NJU262116 NTP262116:NTQ262116 ODL262116:ODM262116 ONH262116:ONI262116 OXD262116:OXE262116 PGZ262116:PHA262116 PQV262116:PQW262116 QAR262116:QAS262116 QKN262116:QKO262116 QUJ262116:QUK262116 REF262116:REG262116 ROB262116:ROC262116 RXX262116:RXY262116 SHT262116:SHU262116 SRP262116:SRQ262116 TBL262116:TBM262116 TLH262116:TLI262116 TVD262116:TVE262116 UEZ262116:UFA262116 UOV262116:UOW262116 UYR262116:UYS262116 VIN262116:VIO262116 VSJ262116:VSK262116 WCF262116:WCG262116 WMB262116:WMC262116 WVX262116:WVY262116 P327652:Q327652 JL327652:JM327652 TH327652:TI327652 ADD327652:ADE327652 AMZ327652:ANA327652 AWV327652:AWW327652 BGR327652:BGS327652 BQN327652:BQO327652 CAJ327652:CAK327652 CKF327652:CKG327652 CUB327652:CUC327652 DDX327652:DDY327652 DNT327652:DNU327652 DXP327652:DXQ327652 EHL327652:EHM327652 ERH327652:ERI327652 FBD327652:FBE327652 FKZ327652:FLA327652 FUV327652:FUW327652 GER327652:GES327652 GON327652:GOO327652 GYJ327652:GYK327652 HIF327652:HIG327652 HSB327652:HSC327652 IBX327652:IBY327652 ILT327652:ILU327652 IVP327652:IVQ327652 JFL327652:JFM327652 JPH327652:JPI327652 JZD327652:JZE327652 KIZ327652:KJA327652 KSV327652:KSW327652 LCR327652:LCS327652 LMN327652:LMO327652 LWJ327652:LWK327652 MGF327652:MGG327652 MQB327652:MQC327652 MZX327652:MZY327652 NJT327652:NJU327652 NTP327652:NTQ327652 ODL327652:ODM327652 ONH327652:ONI327652 OXD327652:OXE327652 PGZ327652:PHA327652 PQV327652:PQW327652 QAR327652:QAS327652 QKN327652:QKO327652 QUJ327652:QUK327652 REF327652:REG327652 ROB327652:ROC327652 RXX327652:RXY327652 SHT327652:SHU327652 SRP327652:SRQ327652 TBL327652:TBM327652 TLH327652:TLI327652 TVD327652:TVE327652 UEZ327652:UFA327652 UOV327652:UOW327652 UYR327652:UYS327652 VIN327652:VIO327652 VSJ327652:VSK327652 WCF327652:WCG327652 WMB327652:WMC327652 WVX327652:WVY327652 P393188:Q393188 JL393188:JM393188 TH393188:TI393188 ADD393188:ADE393188 AMZ393188:ANA393188 AWV393188:AWW393188 BGR393188:BGS393188 BQN393188:BQO393188 CAJ393188:CAK393188 CKF393188:CKG393188 CUB393188:CUC393188 DDX393188:DDY393188 DNT393188:DNU393188 DXP393188:DXQ393188 EHL393188:EHM393188 ERH393188:ERI393188 FBD393188:FBE393188 FKZ393188:FLA393188 FUV393188:FUW393188 GER393188:GES393188 GON393188:GOO393188 GYJ393188:GYK393188 HIF393188:HIG393188 HSB393188:HSC393188 IBX393188:IBY393188 ILT393188:ILU393188 IVP393188:IVQ393188 JFL393188:JFM393188 JPH393188:JPI393188 JZD393188:JZE393188 KIZ393188:KJA393188 KSV393188:KSW393188 LCR393188:LCS393188 LMN393188:LMO393188 LWJ393188:LWK393188 MGF393188:MGG393188 MQB393188:MQC393188 MZX393188:MZY393188 NJT393188:NJU393188 NTP393188:NTQ393188 ODL393188:ODM393188 ONH393188:ONI393188 OXD393188:OXE393188 PGZ393188:PHA393188 PQV393188:PQW393188 QAR393188:QAS393188 QKN393188:QKO393188 QUJ393188:QUK393188 REF393188:REG393188 ROB393188:ROC393188 RXX393188:RXY393188 SHT393188:SHU393188 SRP393188:SRQ393188 TBL393188:TBM393188 TLH393188:TLI393188 TVD393188:TVE393188 UEZ393188:UFA393188 UOV393188:UOW393188 UYR393188:UYS393188 VIN393188:VIO393188 VSJ393188:VSK393188 WCF393188:WCG393188 WMB393188:WMC393188 WVX393188:WVY393188 P458724:Q458724 JL458724:JM458724 TH458724:TI458724 ADD458724:ADE458724 AMZ458724:ANA458724 AWV458724:AWW458724 BGR458724:BGS458724 BQN458724:BQO458724 CAJ458724:CAK458724 CKF458724:CKG458724 CUB458724:CUC458724 DDX458724:DDY458724 DNT458724:DNU458724 DXP458724:DXQ458724 EHL458724:EHM458724 ERH458724:ERI458724 FBD458724:FBE458724 FKZ458724:FLA458724 FUV458724:FUW458724 GER458724:GES458724 GON458724:GOO458724 GYJ458724:GYK458724 HIF458724:HIG458724 HSB458724:HSC458724 IBX458724:IBY458724 ILT458724:ILU458724 IVP458724:IVQ458724 JFL458724:JFM458724 JPH458724:JPI458724 JZD458724:JZE458724 KIZ458724:KJA458724 KSV458724:KSW458724 LCR458724:LCS458724 LMN458724:LMO458724 LWJ458724:LWK458724 MGF458724:MGG458724 MQB458724:MQC458724 MZX458724:MZY458724 NJT458724:NJU458724 NTP458724:NTQ458724 ODL458724:ODM458724 ONH458724:ONI458724 OXD458724:OXE458724 PGZ458724:PHA458724 PQV458724:PQW458724 QAR458724:QAS458724 QKN458724:QKO458724 QUJ458724:QUK458724 REF458724:REG458724 ROB458724:ROC458724 RXX458724:RXY458724 SHT458724:SHU458724 SRP458724:SRQ458724 TBL458724:TBM458724 TLH458724:TLI458724 TVD458724:TVE458724 UEZ458724:UFA458724 UOV458724:UOW458724 UYR458724:UYS458724 VIN458724:VIO458724 VSJ458724:VSK458724 WCF458724:WCG458724 WMB458724:WMC458724 WVX458724:WVY458724 P524260:Q524260 JL524260:JM524260 TH524260:TI524260 ADD524260:ADE524260 AMZ524260:ANA524260 AWV524260:AWW524260 BGR524260:BGS524260 BQN524260:BQO524260 CAJ524260:CAK524260 CKF524260:CKG524260 CUB524260:CUC524260 DDX524260:DDY524260 DNT524260:DNU524260 DXP524260:DXQ524260 EHL524260:EHM524260 ERH524260:ERI524260 FBD524260:FBE524260 FKZ524260:FLA524260 FUV524260:FUW524260 GER524260:GES524260 GON524260:GOO524260 GYJ524260:GYK524260 HIF524260:HIG524260 HSB524260:HSC524260 IBX524260:IBY524260 ILT524260:ILU524260 IVP524260:IVQ524260 JFL524260:JFM524260 JPH524260:JPI524260 JZD524260:JZE524260 KIZ524260:KJA524260 KSV524260:KSW524260 LCR524260:LCS524260 LMN524260:LMO524260 LWJ524260:LWK524260 MGF524260:MGG524260 MQB524260:MQC524260 MZX524260:MZY524260 NJT524260:NJU524260 NTP524260:NTQ524260 ODL524260:ODM524260 ONH524260:ONI524260 OXD524260:OXE524260 PGZ524260:PHA524260 PQV524260:PQW524260 QAR524260:QAS524260 QKN524260:QKO524260 QUJ524260:QUK524260 REF524260:REG524260 ROB524260:ROC524260 RXX524260:RXY524260 SHT524260:SHU524260 SRP524260:SRQ524260 TBL524260:TBM524260 TLH524260:TLI524260 TVD524260:TVE524260 UEZ524260:UFA524260 UOV524260:UOW524260 UYR524260:UYS524260 VIN524260:VIO524260 VSJ524260:VSK524260 WCF524260:WCG524260 WMB524260:WMC524260 WVX524260:WVY524260 P589796:Q589796 JL589796:JM589796 TH589796:TI589796 ADD589796:ADE589796 AMZ589796:ANA589796 AWV589796:AWW589796 BGR589796:BGS589796 BQN589796:BQO589796 CAJ589796:CAK589796 CKF589796:CKG589796 CUB589796:CUC589796 DDX589796:DDY589796 DNT589796:DNU589796 DXP589796:DXQ589796 EHL589796:EHM589796 ERH589796:ERI589796 FBD589796:FBE589796 FKZ589796:FLA589796 FUV589796:FUW589796 GER589796:GES589796 GON589796:GOO589796 GYJ589796:GYK589796 HIF589796:HIG589796 HSB589796:HSC589796 IBX589796:IBY589796 ILT589796:ILU589796 IVP589796:IVQ589796 JFL589796:JFM589796 JPH589796:JPI589796 JZD589796:JZE589796 KIZ589796:KJA589796 KSV589796:KSW589796 LCR589796:LCS589796 LMN589796:LMO589796 LWJ589796:LWK589796 MGF589796:MGG589796 MQB589796:MQC589796 MZX589796:MZY589796 NJT589796:NJU589796 NTP589796:NTQ589796 ODL589796:ODM589796 ONH589796:ONI589796 OXD589796:OXE589796 PGZ589796:PHA589796 PQV589796:PQW589796 QAR589796:QAS589796 QKN589796:QKO589796 QUJ589796:QUK589796 REF589796:REG589796 ROB589796:ROC589796 RXX589796:RXY589796 SHT589796:SHU589796 SRP589796:SRQ589796 TBL589796:TBM589796 TLH589796:TLI589796 TVD589796:TVE589796 UEZ589796:UFA589796 UOV589796:UOW589796 UYR589796:UYS589796 VIN589796:VIO589796 VSJ589796:VSK589796 WCF589796:WCG589796 WMB589796:WMC589796 WVX589796:WVY589796 P655332:Q655332 JL655332:JM655332 TH655332:TI655332 ADD655332:ADE655332 AMZ655332:ANA655332 AWV655332:AWW655332 BGR655332:BGS655332 BQN655332:BQO655332 CAJ655332:CAK655332 CKF655332:CKG655332 CUB655332:CUC655332 DDX655332:DDY655332 DNT655332:DNU655332 DXP655332:DXQ655332 EHL655332:EHM655332 ERH655332:ERI655332 FBD655332:FBE655332 FKZ655332:FLA655332 FUV655332:FUW655332 GER655332:GES655332 GON655332:GOO655332 GYJ655332:GYK655332 HIF655332:HIG655332 HSB655332:HSC655332 IBX655332:IBY655332 ILT655332:ILU655332 IVP655332:IVQ655332 JFL655332:JFM655332 JPH655332:JPI655332 JZD655332:JZE655332 KIZ655332:KJA655332 KSV655332:KSW655332 LCR655332:LCS655332 LMN655332:LMO655332 LWJ655332:LWK655332 MGF655332:MGG655332 MQB655332:MQC655332 MZX655332:MZY655332 NJT655332:NJU655332 NTP655332:NTQ655332 ODL655332:ODM655332 ONH655332:ONI655332 OXD655332:OXE655332 PGZ655332:PHA655332 PQV655332:PQW655332 QAR655332:QAS655332 QKN655332:QKO655332 QUJ655332:QUK655332 REF655332:REG655332 ROB655332:ROC655332 RXX655332:RXY655332 SHT655332:SHU655332 SRP655332:SRQ655332 TBL655332:TBM655332 TLH655332:TLI655332 TVD655332:TVE655332 UEZ655332:UFA655332 UOV655332:UOW655332 UYR655332:UYS655332 VIN655332:VIO655332 VSJ655332:VSK655332 WCF655332:WCG655332 WMB655332:WMC655332 WVX655332:WVY655332 P720868:Q720868 JL720868:JM720868 TH720868:TI720868 ADD720868:ADE720868 AMZ720868:ANA720868 AWV720868:AWW720868 BGR720868:BGS720868 BQN720868:BQO720868 CAJ720868:CAK720868 CKF720868:CKG720868 CUB720868:CUC720868 DDX720868:DDY720868 DNT720868:DNU720868 DXP720868:DXQ720868 EHL720868:EHM720868 ERH720868:ERI720868 FBD720868:FBE720868 FKZ720868:FLA720868 FUV720868:FUW720868 GER720868:GES720868 GON720868:GOO720868 GYJ720868:GYK720868 HIF720868:HIG720868 HSB720868:HSC720868 IBX720868:IBY720868 ILT720868:ILU720868 IVP720868:IVQ720868 JFL720868:JFM720868 JPH720868:JPI720868 JZD720868:JZE720868 KIZ720868:KJA720868 KSV720868:KSW720868 LCR720868:LCS720868 LMN720868:LMO720868 LWJ720868:LWK720868 MGF720868:MGG720868 MQB720868:MQC720868 MZX720868:MZY720868 NJT720868:NJU720868 NTP720868:NTQ720868 ODL720868:ODM720868 ONH720868:ONI720868 OXD720868:OXE720868 PGZ720868:PHA720868 PQV720868:PQW720868 QAR720868:QAS720868 QKN720868:QKO720868 QUJ720868:QUK720868 REF720868:REG720868 ROB720868:ROC720868 RXX720868:RXY720868 SHT720868:SHU720868 SRP720868:SRQ720868 TBL720868:TBM720868 TLH720868:TLI720868 TVD720868:TVE720868 UEZ720868:UFA720868 UOV720868:UOW720868 UYR720868:UYS720868 VIN720868:VIO720868 VSJ720868:VSK720868 WCF720868:WCG720868 WMB720868:WMC720868 WVX720868:WVY720868 P786404:Q786404 JL786404:JM786404 TH786404:TI786404 ADD786404:ADE786404 AMZ786404:ANA786404 AWV786404:AWW786404 BGR786404:BGS786404 BQN786404:BQO786404 CAJ786404:CAK786404 CKF786404:CKG786404 CUB786404:CUC786404 DDX786404:DDY786404 DNT786404:DNU786404 DXP786404:DXQ786404 EHL786404:EHM786404 ERH786404:ERI786404 FBD786404:FBE786404 FKZ786404:FLA786404 FUV786404:FUW786404 GER786404:GES786404 GON786404:GOO786404 GYJ786404:GYK786404 HIF786404:HIG786404 HSB786404:HSC786404 IBX786404:IBY786404 ILT786404:ILU786404 IVP786404:IVQ786404 JFL786404:JFM786404 JPH786404:JPI786404 JZD786404:JZE786404 KIZ786404:KJA786404 KSV786404:KSW786404 LCR786404:LCS786404 LMN786404:LMO786404 LWJ786404:LWK786404 MGF786404:MGG786404 MQB786404:MQC786404 MZX786404:MZY786404 NJT786404:NJU786404 NTP786404:NTQ786404 ODL786404:ODM786404 ONH786404:ONI786404 OXD786404:OXE786404 PGZ786404:PHA786404 PQV786404:PQW786404 QAR786404:QAS786404 QKN786404:QKO786404 QUJ786404:QUK786404 REF786404:REG786404 ROB786404:ROC786404 RXX786404:RXY786404 SHT786404:SHU786404 SRP786404:SRQ786404 TBL786404:TBM786404 TLH786404:TLI786404 TVD786404:TVE786404 UEZ786404:UFA786404 UOV786404:UOW786404 UYR786404:UYS786404 VIN786404:VIO786404 VSJ786404:VSK786404 WCF786404:WCG786404 WMB786404:WMC786404 WVX786404:WVY786404 P851940:Q851940 JL851940:JM851940 TH851940:TI851940 ADD851940:ADE851940 AMZ851940:ANA851940 AWV851940:AWW851940 BGR851940:BGS851940 BQN851940:BQO851940 CAJ851940:CAK851940 CKF851940:CKG851940 CUB851940:CUC851940 DDX851940:DDY851940 DNT851940:DNU851940 DXP851940:DXQ851940 EHL851940:EHM851940 ERH851940:ERI851940 FBD851940:FBE851940 FKZ851940:FLA851940 FUV851940:FUW851940 GER851940:GES851940 GON851940:GOO851940 GYJ851940:GYK851940 HIF851940:HIG851940 HSB851940:HSC851940 IBX851940:IBY851940 ILT851940:ILU851940 IVP851940:IVQ851940 JFL851940:JFM851940 JPH851940:JPI851940 JZD851940:JZE851940 KIZ851940:KJA851940 KSV851940:KSW851940 LCR851940:LCS851940 LMN851940:LMO851940 LWJ851940:LWK851940 MGF851940:MGG851940 MQB851940:MQC851940 MZX851940:MZY851940 NJT851940:NJU851940 NTP851940:NTQ851940 ODL851940:ODM851940 ONH851940:ONI851940 OXD851940:OXE851940 PGZ851940:PHA851940 PQV851940:PQW851940 QAR851940:QAS851940 QKN851940:QKO851940 QUJ851940:QUK851940 REF851940:REG851940 ROB851940:ROC851940 RXX851940:RXY851940 SHT851940:SHU851940 SRP851940:SRQ851940 TBL851940:TBM851940 TLH851940:TLI851940 TVD851940:TVE851940 UEZ851940:UFA851940 UOV851940:UOW851940 UYR851940:UYS851940 VIN851940:VIO851940 VSJ851940:VSK851940 WCF851940:WCG851940 WMB851940:WMC851940 WVX851940:WVY851940 P917476:Q917476 JL917476:JM917476 TH917476:TI917476 ADD917476:ADE917476 AMZ917476:ANA917476 AWV917476:AWW917476 BGR917476:BGS917476 BQN917476:BQO917476 CAJ917476:CAK917476 CKF917476:CKG917476 CUB917476:CUC917476 DDX917476:DDY917476 DNT917476:DNU917476 DXP917476:DXQ917476 EHL917476:EHM917476 ERH917476:ERI917476 FBD917476:FBE917476 FKZ917476:FLA917476 FUV917476:FUW917476 GER917476:GES917476 GON917476:GOO917476 GYJ917476:GYK917476 HIF917476:HIG917476 HSB917476:HSC917476 IBX917476:IBY917476 ILT917476:ILU917476 IVP917476:IVQ917476 JFL917476:JFM917476 JPH917476:JPI917476 JZD917476:JZE917476 KIZ917476:KJA917476 KSV917476:KSW917476 LCR917476:LCS917476 LMN917476:LMO917476 LWJ917476:LWK917476 MGF917476:MGG917476 MQB917476:MQC917476 MZX917476:MZY917476 NJT917476:NJU917476 NTP917476:NTQ917476 ODL917476:ODM917476 ONH917476:ONI917476 OXD917476:OXE917476 PGZ917476:PHA917476 PQV917476:PQW917476 QAR917476:QAS917476 QKN917476:QKO917476 QUJ917476:QUK917476 REF917476:REG917476 ROB917476:ROC917476 RXX917476:RXY917476 SHT917476:SHU917476 SRP917476:SRQ917476 TBL917476:TBM917476 TLH917476:TLI917476 TVD917476:TVE917476 UEZ917476:UFA917476 UOV917476:UOW917476 UYR917476:UYS917476 VIN917476:VIO917476 VSJ917476:VSK917476 WCF917476:WCG917476 WMB917476:WMC917476 WVX917476:WVY917476 P983012:Q983012 JL983012:JM983012 TH983012:TI983012 ADD983012:ADE983012 AMZ983012:ANA983012 AWV983012:AWW983012 BGR983012:BGS983012 BQN983012:BQO983012 CAJ983012:CAK983012 CKF983012:CKG983012 CUB983012:CUC983012 DDX983012:DDY983012 DNT983012:DNU983012 DXP983012:DXQ983012 EHL983012:EHM983012 ERH983012:ERI983012 FBD983012:FBE983012 FKZ983012:FLA983012 FUV983012:FUW983012 GER983012:GES983012 GON983012:GOO983012 GYJ983012:GYK983012 HIF983012:HIG983012 HSB983012:HSC983012 IBX983012:IBY983012 ILT983012:ILU983012 IVP983012:IVQ983012 JFL983012:JFM983012 JPH983012:JPI983012 JZD983012:JZE983012 KIZ983012:KJA983012 KSV983012:KSW983012 LCR983012:LCS983012 LMN983012:LMO983012 LWJ983012:LWK983012 MGF983012:MGG983012 MQB983012:MQC983012 MZX983012:MZY983012 NJT983012:NJU983012 NTP983012:NTQ983012 ODL983012:ODM983012 ONH983012:ONI983012 OXD983012:OXE983012 PGZ983012:PHA983012 PQV983012:PQW983012 QAR983012:QAS983012 QKN983012:QKO983012 QUJ983012:QUK983012 REF983012:REG983012 ROB983012:ROC983012 RXX983012:RXY983012 SHT983012:SHU983012 SRP983012:SRQ983012 TBL983012:TBM983012 TLH983012:TLI983012 TVD983012:TVE983012 UEZ983012:UFA983012 UOV983012:UOW983012 UYR983012:UYS983012 VIN983012:VIO983012 VSJ983012:VSK983012 WCF983012:WCG983012 WMB983012:WMC983012 WVX983012:WVY983012 H65511 JD65511 SZ65511 ACV65511 AMR65511 AWN65511 BGJ65511 BQF65511 CAB65511 CJX65511 CTT65511 DDP65511 DNL65511 DXH65511 EHD65511 EQZ65511 FAV65511 FKR65511 FUN65511 GEJ65511 GOF65511 GYB65511 HHX65511 HRT65511 IBP65511 ILL65511 IVH65511 JFD65511 JOZ65511 JYV65511 KIR65511 KSN65511 LCJ65511 LMF65511 LWB65511 MFX65511 MPT65511 MZP65511 NJL65511 NTH65511 ODD65511 OMZ65511 OWV65511 PGR65511 PQN65511 QAJ65511 QKF65511 QUB65511 RDX65511 RNT65511 RXP65511 SHL65511 SRH65511 TBD65511 TKZ65511 TUV65511 UER65511 UON65511 UYJ65511 VIF65511 VSB65511 WBX65511 WLT65511 WVP65511 H131047 JD131047 SZ131047 ACV131047 AMR131047 AWN131047 BGJ131047 BQF131047 CAB131047 CJX131047 CTT131047 DDP131047 DNL131047 DXH131047 EHD131047 EQZ131047 FAV131047 FKR131047 FUN131047 GEJ131047 GOF131047 GYB131047 HHX131047 HRT131047 IBP131047 ILL131047 IVH131047 JFD131047 JOZ131047 JYV131047 KIR131047 KSN131047 LCJ131047 LMF131047 LWB131047 MFX131047 MPT131047 MZP131047 NJL131047 NTH131047 ODD131047 OMZ131047 OWV131047 PGR131047 PQN131047 QAJ131047 QKF131047 QUB131047 RDX131047 RNT131047 RXP131047 SHL131047 SRH131047 TBD131047 TKZ131047 TUV131047 UER131047 UON131047 UYJ131047 VIF131047 VSB131047 WBX131047 WLT131047 WVP131047 H196583 JD196583 SZ196583 ACV196583 AMR196583 AWN196583 BGJ196583 BQF196583 CAB196583 CJX196583 CTT196583 DDP196583 DNL196583 DXH196583 EHD196583 EQZ196583 FAV196583 FKR196583 FUN196583 GEJ196583 GOF196583 GYB196583 HHX196583 HRT196583 IBP196583 ILL196583 IVH196583 JFD196583 JOZ196583 JYV196583 KIR196583 KSN196583 LCJ196583 LMF196583 LWB196583 MFX196583 MPT196583 MZP196583 NJL196583 NTH196583 ODD196583 OMZ196583 OWV196583 PGR196583 PQN196583 QAJ196583 QKF196583 QUB196583 RDX196583 RNT196583 RXP196583 SHL196583 SRH196583 TBD196583 TKZ196583 TUV196583 UER196583 UON196583 UYJ196583 VIF196583 VSB196583 WBX196583 WLT196583 WVP196583 H262119 JD262119 SZ262119 ACV262119 AMR262119 AWN262119 BGJ262119 BQF262119 CAB262119 CJX262119 CTT262119 DDP262119 DNL262119 DXH262119 EHD262119 EQZ262119 FAV262119 FKR262119 FUN262119 GEJ262119 GOF262119 GYB262119 HHX262119 HRT262119 IBP262119 ILL262119 IVH262119 JFD262119 JOZ262119 JYV262119 KIR262119 KSN262119 LCJ262119 LMF262119 LWB262119 MFX262119 MPT262119 MZP262119 NJL262119 NTH262119 ODD262119 OMZ262119 OWV262119 PGR262119 PQN262119 QAJ262119 QKF262119 QUB262119 RDX262119 RNT262119 RXP262119 SHL262119 SRH262119 TBD262119 TKZ262119 TUV262119 UER262119 UON262119 UYJ262119 VIF262119 VSB262119 WBX262119 WLT262119 WVP262119 H327655 JD327655 SZ327655 ACV327655 AMR327655 AWN327655 BGJ327655 BQF327655 CAB327655 CJX327655 CTT327655 DDP327655 DNL327655 DXH327655 EHD327655 EQZ327655 FAV327655 FKR327655 FUN327655 GEJ327655 GOF327655 GYB327655 HHX327655 HRT327655 IBP327655 ILL327655 IVH327655 JFD327655 JOZ327655 JYV327655 KIR327655 KSN327655 LCJ327655 LMF327655 LWB327655 MFX327655 MPT327655 MZP327655 NJL327655 NTH327655 ODD327655 OMZ327655 OWV327655 PGR327655 PQN327655 QAJ327655 QKF327655 QUB327655 RDX327655 RNT327655 RXP327655 SHL327655 SRH327655 TBD327655 TKZ327655 TUV327655 UER327655 UON327655 UYJ327655 VIF327655 VSB327655 WBX327655 WLT327655 WVP327655 H393191 JD393191 SZ393191 ACV393191 AMR393191 AWN393191 BGJ393191 BQF393191 CAB393191 CJX393191 CTT393191 DDP393191 DNL393191 DXH393191 EHD393191 EQZ393191 FAV393191 FKR393191 FUN393191 GEJ393191 GOF393191 GYB393191 HHX393191 HRT393191 IBP393191 ILL393191 IVH393191 JFD393191 JOZ393191 JYV393191 KIR393191 KSN393191 LCJ393191 LMF393191 LWB393191 MFX393191 MPT393191 MZP393191 NJL393191 NTH393191 ODD393191 OMZ393191 OWV393191 PGR393191 PQN393191 QAJ393191 QKF393191 QUB393191 RDX393191 RNT393191 RXP393191 SHL393191 SRH393191 TBD393191 TKZ393191 TUV393191 UER393191 UON393191 UYJ393191 VIF393191 VSB393191 WBX393191 WLT393191 WVP393191 H458727 JD458727 SZ458727 ACV458727 AMR458727 AWN458727 BGJ458727 BQF458727 CAB458727 CJX458727 CTT458727 DDP458727 DNL458727 DXH458727 EHD458727 EQZ458727 FAV458727 FKR458727 FUN458727 GEJ458727 GOF458727 GYB458727 HHX458727 HRT458727 IBP458727 ILL458727 IVH458727 JFD458727 JOZ458727 JYV458727 KIR458727 KSN458727 LCJ458727 LMF458727 LWB458727 MFX458727 MPT458727 MZP458727 NJL458727 NTH458727 ODD458727 OMZ458727 OWV458727 PGR458727 PQN458727 QAJ458727 QKF458727 QUB458727 RDX458727 RNT458727 RXP458727 SHL458727 SRH458727 TBD458727 TKZ458727 TUV458727 UER458727 UON458727 UYJ458727 VIF458727 VSB458727 WBX458727 WLT458727 WVP458727 H524263 JD524263 SZ524263 ACV524263 AMR524263 AWN524263 BGJ524263 BQF524263 CAB524263 CJX524263 CTT524263 DDP524263 DNL524263 DXH524263 EHD524263 EQZ524263 FAV524263 FKR524263 FUN524263 GEJ524263 GOF524263 GYB524263 HHX524263 HRT524263 IBP524263 ILL524263 IVH524263 JFD524263 JOZ524263 JYV524263 KIR524263 KSN524263 LCJ524263 LMF524263 LWB524263 MFX524263 MPT524263 MZP524263 NJL524263 NTH524263 ODD524263 OMZ524263 OWV524263 PGR524263 PQN524263 QAJ524263 QKF524263 QUB524263 RDX524263 RNT524263 RXP524263 SHL524263 SRH524263 TBD524263 TKZ524263 TUV524263 UER524263 UON524263 UYJ524263 VIF524263 VSB524263 WBX524263 WLT524263 WVP524263 H589799 JD589799 SZ589799 ACV589799 AMR589799 AWN589799 BGJ589799 BQF589799 CAB589799 CJX589799 CTT589799 DDP589799 DNL589799 DXH589799 EHD589799 EQZ589799 FAV589799 FKR589799 FUN589799 GEJ589799 GOF589799 GYB589799 HHX589799 HRT589799 IBP589799 ILL589799 IVH589799 JFD589799 JOZ589799 JYV589799 KIR589799 KSN589799 LCJ589799 LMF589799 LWB589799 MFX589799 MPT589799 MZP589799 NJL589799 NTH589799 ODD589799 OMZ589799 OWV589799 PGR589799 PQN589799 QAJ589799 QKF589799 QUB589799 RDX589799 RNT589799 RXP589799 SHL589799 SRH589799 TBD589799 TKZ589799 TUV589799 UER589799 UON589799 UYJ589799 VIF589799 VSB589799 WBX589799 WLT589799 WVP589799 H655335 JD655335 SZ655335 ACV655335 AMR655335 AWN655335 BGJ655335 BQF655335 CAB655335 CJX655335 CTT655335 DDP655335 DNL655335 DXH655335 EHD655335 EQZ655335 FAV655335 FKR655335 FUN655335 GEJ655335 GOF655335 GYB655335 HHX655335 HRT655335 IBP655335 ILL655335 IVH655335 JFD655335 JOZ655335 JYV655335 KIR655335 KSN655335 LCJ655335 LMF655335 LWB655335 MFX655335 MPT655335 MZP655335 NJL655335 NTH655335 ODD655335 OMZ655335 OWV655335 PGR655335 PQN655335 QAJ655335 QKF655335 QUB655335 RDX655335 RNT655335 RXP655335 SHL655335 SRH655335 TBD655335 TKZ655335 TUV655335 UER655335 UON655335 UYJ655335 VIF655335 VSB655335 WBX655335 WLT655335 WVP655335 H720871 JD720871 SZ720871 ACV720871 AMR720871 AWN720871 BGJ720871 BQF720871 CAB720871 CJX720871 CTT720871 DDP720871 DNL720871 DXH720871 EHD720871 EQZ720871 FAV720871 FKR720871 FUN720871 GEJ720871 GOF720871 GYB720871 HHX720871 HRT720871 IBP720871 ILL720871 IVH720871 JFD720871 JOZ720871 JYV720871 KIR720871 KSN720871 LCJ720871 LMF720871 LWB720871 MFX720871 MPT720871 MZP720871 NJL720871 NTH720871 ODD720871 OMZ720871 OWV720871 PGR720871 PQN720871 QAJ720871 QKF720871 QUB720871 RDX720871 RNT720871 RXP720871 SHL720871 SRH720871 TBD720871 TKZ720871 TUV720871 UER720871 UON720871 UYJ720871 VIF720871 VSB720871 WBX720871 WLT720871 WVP720871 H786407 JD786407 SZ786407 ACV786407 AMR786407 AWN786407 BGJ786407 BQF786407 CAB786407 CJX786407 CTT786407 DDP786407 DNL786407 DXH786407 EHD786407 EQZ786407 FAV786407 FKR786407 FUN786407 GEJ786407 GOF786407 GYB786407 HHX786407 HRT786407 IBP786407 ILL786407 IVH786407 JFD786407 JOZ786407 JYV786407 KIR786407 KSN786407 LCJ786407 LMF786407 LWB786407 MFX786407 MPT786407 MZP786407 NJL786407 NTH786407 ODD786407 OMZ786407 OWV786407 PGR786407 PQN786407 QAJ786407 QKF786407 QUB786407 RDX786407 RNT786407 RXP786407 SHL786407 SRH786407 TBD786407 TKZ786407 TUV786407 UER786407 UON786407 UYJ786407 VIF786407 VSB786407 WBX786407 WLT786407 WVP786407 H851943 JD851943 SZ851943 ACV851943 AMR851943 AWN851943 BGJ851943 BQF851943 CAB851943 CJX851943 CTT851943 DDP851943 DNL851943 DXH851943 EHD851943 EQZ851943 FAV851943 FKR851943 FUN851943 GEJ851943 GOF851943 GYB851943 HHX851943 HRT851943 IBP851943 ILL851943 IVH851943 JFD851943 JOZ851943 JYV851943 KIR851943 KSN851943 LCJ851943 LMF851943 LWB851943 MFX851943 MPT851943 MZP851943 NJL851943 NTH851943 ODD851943 OMZ851943 OWV851943 PGR851943 PQN851943 QAJ851943 QKF851943 QUB851943 RDX851943 RNT851943 RXP851943 SHL851943 SRH851943 TBD851943 TKZ851943 TUV851943 UER851943 UON851943 UYJ851943 VIF851943 VSB851943 WBX851943 WLT851943 WVP851943 H917479 JD917479 SZ917479 ACV917479 AMR917479 AWN917479 BGJ917479 BQF917479 CAB917479 CJX917479 CTT917479 DDP917479 DNL917479 DXH917479 EHD917479 EQZ917479 FAV917479 FKR917479 FUN917479 GEJ917479 GOF917479 GYB917479 HHX917479 HRT917479 IBP917479 ILL917479 IVH917479 JFD917479 JOZ917479 JYV917479 KIR917479 KSN917479 LCJ917479 LMF917479 LWB917479 MFX917479 MPT917479 MZP917479 NJL917479 NTH917479 ODD917479 OMZ917479 OWV917479 PGR917479 PQN917479 QAJ917479 QKF917479 QUB917479 RDX917479 RNT917479 RXP917479 SHL917479 SRH917479 TBD917479 TKZ917479 TUV917479 UER917479 UON917479 UYJ917479 VIF917479 VSB917479 WBX917479 WLT917479 WVP917479 H983015 JD983015 SZ983015 ACV983015 AMR983015 AWN983015 BGJ983015 BQF983015 CAB983015 CJX983015 CTT983015 DDP983015 DNL983015 DXH983015 EHD983015 EQZ983015 FAV983015 FKR983015 FUN983015 GEJ983015 GOF983015 GYB983015 HHX983015 HRT983015 IBP983015 ILL983015 IVH983015 JFD983015 JOZ983015 JYV983015 KIR983015 KSN983015 LCJ983015 LMF983015 LWB983015 MFX983015 MPT983015 MZP983015 NJL983015 NTH983015 ODD983015 OMZ983015 OWV983015 PGR983015 PQN983015 QAJ983015 QKF983015 QUB983015 RDX983015 RNT983015 RXP983015 SHL983015 SRH983015 TBD983015 TKZ983015 TUV983015 UER983015 UON983015 UYJ983015 VIF983015 VSB983015 WBX983015 WLT983015 WVP983015 J65511 JF65511 TB65511 ACX65511 AMT65511 AWP65511 BGL65511 BQH65511 CAD65511 CJZ65511 CTV65511 DDR65511 DNN65511 DXJ65511 EHF65511 ERB65511 FAX65511 FKT65511 FUP65511 GEL65511 GOH65511 GYD65511 HHZ65511 HRV65511 IBR65511 ILN65511 IVJ65511 JFF65511 JPB65511 JYX65511 KIT65511 KSP65511 LCL65511 LMH65511 LWD65511 MFZ65511 MPV65511 MZR65511 NJN65511 NTJ65511 ODF65511 ONB65511 OWX65511 PGT65511 PQP65511 QAL65511 QKH65511 QUD65511 RDZ65511 RNV65511 RXR65511 SHN65511 SRJ65511 TBF65511 TLB65511 TUX65511 UET65511 UOP65511 UYL65511 VIH65511 VSD65511 WBZ65511 WLV65511 WVR65511 J131047 JF131047 TB131047 ACX131047 AMT131047 AWP131047 BGL131047 BQH131047 CAD131047 CJZ131047 CTV131047 DDR131047 DNN131047 DXJ131047 EHF131047 ERB131047 FAX131047 FKT131047 FUP131047 GEL131047 GOH131047 GYD131047 HHZ131047 HRV131047 IBR131047 ILN131047 IVJ131047 JFF131047 JPB131047 JYX131047 KIT131047 KSP131047 LCL131047 LMH131047 LWD131047 MFZ131047 MPV131047 MZR131047 NJN131047 NTJ131047 ODF131047 ONB131047 OWX131047 PGT131047 PQP131047 QAL131047 QKH131047 QUD131047 RDZ131047 RNV131047 RXR131047 SHN131047 SRJ131047 TBF131047 TLB131047 TUX131047 UET131047 UOP131047 UYL131047 VIH131047 VSD131047 WBZ131047 WLV131047 WVR131047 J196583 JF196583 TB196583 ACX196583 AMT196583 AWP196583 BGL196583 BQH196583 CAD196583 CJZ196583 CTV196583 DDR196583 DNN196583 DXJ196583 EHF196583 ERB196583 FAX196583 FKT196583 FUP196583 GEL196583 GOH196583 GYD196583 HHZ196583 HRV196583 IBR196583 ILN196583 IVJ196583 JFF196583 JPB196583 JYX196583 KIT196583 KSP196583 LCL196583 LMH196583 LWD196583 MFZ196583 MPV196583 MZR196583 NJN196583 NTJ196583 ODF196583 ONB196583 OWX196583 PGT196583 PQP196583 QAL196583 QKH196583 QUD196583 RDZ196583 RNV196583 RXR196583 SHN196583 SRJ196583 TBF196583 TLB196583 TUX196583 UET196583 UOP196583 UYL196583 VIH196583 VSD196583 WBZ196583 WLV196583 WVR196583 J262119 JF262119 TB262119 ACX262119 AMT262119 AWP262119 BGL262119 BQH262119 CAD262119 CJZ262119 CTV262119 DDR262119 DNN262119 DXJ262119 EHF262119 ERB262119 FAX262119 FKT262119 FUP262119 GEL262119 GOH262119 GYD262119 HHZ262119 HRV262119 IBR262119 ILN262119 IVJ262119 JFF262119 JPB262119 JYX262119 KIT262119 KSP262119 LCL262119 LMH262119 LWD262119 MFZ262119 MPV262119 MZR262119 NJN262119 NTJ262119 ODF262119 ONB262119 OWX262119 PGT262119 PQP262119 QAL262119 QKH262119 QUD262119 RDZ262119 RNV262119 RXR262119 SHN262119 SRJ262119 TBF262119 TLB262119 TUX262119 UET262119 UOP262119 UYL262119 VIH262119 VSD262119 WBZ262119 WLV262119 WVR262119 J327655 JF327655 TB327655 ACX327655 AMT327655 AWP327655 BGL327655 BQH327655 CAD327655 CJZ327655 CTV327655 DDR327655 DNN327655 DXJ327655 EHF327655 ERB327655 FAX327655 FKT327655 FUP327655 GEL327655 GOH327655 GYD327655 HHZ327655 HRV327655 IBR327655 ILN327655 IVJ327655 JFF327655 JPB327655 JYX327655 KIT327655 KSP327655 LCL327655 LMH327655 LWD327655 MFZ327655 MPV327655 MZR327655 NJN327655 NTJ327655 ODF327655 ONB327655 OWX327655 PGT327655 PQP327655 QAL327655 QKH327655 QUD327655 RDZ327655 RNV327655 RXR327655 SHN327655 SRJ327655 TBF327655 TLB327655 TUX327655 UET327655 UOP327655 UYL327655 VIH327655 VSD327655 WBZ327655 WLV327655 WVR327655 J393191 JF393191 TB393191 ACX393191 AMT393191 AWP393191 BGL393191 BQH393191 CAD393191 CJZ393191 CTV393191 DDR393191 DNN393191 DXJ393191 EHF393191 ERB393191 FAX393191 FKT393191 FUP393191 GEL393191 GOH393191 GYD393191 HHZ393191 HRV393191 IBR393191 ILN393191 IVJ393191 JFF393191 JPB393191 JYX393191 KIT393191 KSP393191 LCL393191 LMH393191 LWD393191 MFZ393191 MPV393191 MZR393191 NJN393191 NTJ393191 ODF393191 ONB393191 OWX393191 PGT393191 PQP393191 QAL393191 QKH393191 QUD393191 RDZ393191 RNV393191 RXR393191 SHN393191 SRJ393191 TBF393191 TLB393191 TUX393191 UET393191 UOP393191 UYL393191 VIH393191 VSD393191 WBZ393191 WLV393191 WVR393191 J458727 JF458727 TB458727 ACX458727 AMT458727 AWP458727 BGL458727 BQH458727 CAD458727 CJZ458727 CTV458727 DDR458727 DNN458727 DXJ458727 EHF458727 ERB458727 FAX458727 FKT458727 FUP458727 GEL458727 GOH458727 GYD458727 HHZ458727 HRV458727 IBR458727 ILN458727 IVJ458727 JFF458727 JPB458727 JYX458727 KIT458727 KSP458727 LCL458727 LMH458727 LWD458727 MFZ458727 MPV458727 MZR458727 NJN458727 NTJ458727 ODF458727 ONB458727 OWX458727 PGT458727 PQP458727 QAL458727 QKH458727 QUD458727 RDZ458727 RNV458727 RXR458727 SHN458727 SRJ458727 TBF458727 TLB458727 TUX458727 UET458727 UOP458727 UYL458727 VIH458727 VSD458727 WBZ458727 WLV458727 WVR458727 J524263 JF524263 TB524263 ACX524263 AMT524263 AWP524263 BGL524263 BQH524263 CAD524263 CJZ524263 CTV524263 DDR524263 DNN524263 DXJ524263 EHF524263 ERB524263 FAX524263 FKT524263 FUP524263 GEL524263 GOH524263 GYD524263 HHZ524263 HRV524263 IBR524263 ILN524263 IVJ524263 JFF524263 JPB524263 JYX524263 KIT524263 KSP524263 LCL524263 LMH524263 LWD524263 MFZ524263 MPV524263 MZR524263 NJN524263 NTJ524263 ODF524263 ONB524263 OWX524263 PGT524263 PQP524263 QAL524263 QKH524263 QUD524263 RDZ524263 RNV524263 RXR524263 SHN524263 SRJ524263 TBF524263 TLB524263 TUX524263 UET524263 UOP524263 UYL524263 VIH524263 VSD524263 WBZ524263 WLV524263 WVR524263 J589799 JF589799 TB589799 ACX589799 AMT589799 AWP589799 BGL589799 BQH589799 CAD589799 CJZ589799 CTV589799 DDR589799 DNN589799 DXJ589799 EHF589799 ERB589799 FAX589799 FKT589799 FUP589799 GEL589799 GOH589799 GYD589799 HHZ589799 HRV589799 IBR589799 ILN589799 IVJ589799 JFF589799 JPB589799 JYX589799 KIT589799 KSP589799 LCL589799 LMH589799 LWD589799 MFZ589799 MPV589799 MZR589799 NJN589799 NTJ589799 ODF589799 ONB589799 OWX589799 PGT589799 PQP589799 QAL589799 QKH589799 QUD589799 RDZ589799 RNV589799 RXR589799 SHN589799 SRJ589799 TBF589799 TLB589799 TUX589799 UET589799 UOP589799 UYL589799 VIH589799 VSD589799 WBZ589799 WLV589799 WVR589799 J655335 JF655335 TB655335 ACX655335 AMT655335 AWP655335 BGL655335 BQH655335 CAD655335 CJZ655335 CTV655335 DDR655335 DNN655335 DXJ655335 EHF655335 ERB655335 FAX655335 FKT655335 FUP655335 GEL655335 GOH655335 GYD655335 HHZ655335 HRV655335 IBR655335 ILN655335 IVJ655335 JFF655335 JPB655335 JYX655335 KIT655335 KSP655335 LCL655335 LMH655335 LWD655335 MFZ655335 MPV655335 MZR655335 NJN655335 NTJ655335 ODF655335 ONB655335 OWX655335 PGT655335 PQP655335 QAL655335 QKH655335 QUD655335 RDZ655335 RNV655335 RXR655335 SHN655335 SRJ655335 TBF655335 TLB655335 TUX655335 UET655335 UOP655335 UYL655335 VIH655335 VSD655335 WBZ655335 WLV655335 WVR655335 J720871 JF720871 TB720871 ACX720871 AMT720871 AWP720871 BGL720871 BQH720871 CAD720871 CJZ720871 CTV720871 DDR720871 DNN720871 DXJ720871 EHF720871 ERB720871 FAX720871 FKT720871 FUP720871 GEL720871 GOH720871 GYD720871 HHZ720871 HRV720871 IBR720871 ILN720871 IVJ720871 JFF720871 JPB720871 JYX720871 KIT720871 KSP720871 LCL720871 LMH720871 LWD720871 MFZ720871 MPV720871 MZR720871 NJN720871 NTJ720871 ODF720871 ONB720871 OWX720871 PGT720871 PQP720871 QAL720871 QKH720871 QUD720871 RDZ720871 RNV720871 RXR720871 SHN720871 SRJ720871 TBF720871 TLB720871 TUX720871 UET720871 UOP720871 UYL720871 VIH720871 VSD720871 WBZ720871 WLV720871 WVR720871 J786407 JF786407 TB786407 ACX786407 AMT786407 AWP786407 BGL786407 BQH786407 CAD786407 CJZ786407 CTV786407 DDR786407 DNN786407 DXJ786407 EHF786407 ERB786407 FAX786407 FKT786407 FUP786407 GEL786407 GOH786407 GYD786407 HHZ786407 HRV786407 IBR786407 ILN786407 IVJ786407 JFF786407 JPB786407 JYX786407 KIT786407 KSP786407 LCL786407 LMH786407 LWD786407 MFZ786407 MPV786407 MZR786407 NJN786407 NTJ786407 ODF786407 ONB786407 OWX786407 PGT786407 PQP786407 QAL786407 QKH786407 QUD786407 RDZ786407 RNV786407 RXR786407 SHN786407 SRJ786407 TBF786407 TLB786407 TUX786407 UET786407 UOP786407 UYL786407 VIH786407 VSD786407 WBZ786407 WLV786407 WVR786407 J851943 JF851943 TB851943 ACX851943 AMT851943 AWP851943 BGL851943 BQH851943 CAD851943 CJZ851943 CTV851943 DDR851943 DNN851943 DXJ851943 EHF851943 ERB851943 FAX851943 FKT851943 FUP851943 GEL851943 GOH851943 GYD851943 HHZ851943 HRV851943 IBR851943 ILN851943 IVJ851943 JFF851943 JPB851943 JYX851943 KIT851943 KSP851943 LCL851943 LMH851943 LWD851943 MFZ851943 MPV851943 MZR851943 NJN851943 NTJ851943 ODF851943 ONB851943 OWX851943 PGT851943 PQP851943 QAL851943 QKH851943 QUD851943 RDZ851943 RNV851943 RXR851943 SHN851943 SRJ851943 TBF851943 TLB851943 TUX851943 UET851943 UOP851943 UYL851943 VIH851943 VSD851943 WBZ851943 WLV851943 WVR851943 J917479 JF917479 TB917479 ACX917479 AMT917479 AWP917479 BGL917479 BQH917479 CAD917479 CJZ917479 CTV917479 DDR917479 DNN917479 DXJ917479 EHF917479 ERB917479 FAX917479 FKT917479 FUP917479 GEL917479 GOH917479 GYD917479 HHZ917479 HRV917479 IBR917479 ILN917479 IVJ917479 JFF917479 JPB917479 JYX917479 KIT917479 KSP917479 LCL917479 LMH917479 LWD917479 MFZ917479 MPV917479 MZR917479 NJN917479 NTJ917479 ODF917479 ONB917479 OWX917479 PGT917479 PQP917479 QAL917479 QKH917479 QUD917479 RDZ917479 RNV917479 RXR917479 SHN917479 SRJ917479 TBF917479 TLB917479 TUX917479 UET917479 UOP917479 UYL917479 VIH917479 VSD917479 WBZ917479 WLV917479 WVR917479 J983015 JF983015 TB983015 ACX983015 AMT983015 AWP983015 BGL983015 BQH983015 CAD983015 CJZ983015 CTV983015 DDR983015 DNN983015 DXJ983015 EHF983015 ERB983015 FAX983015 FKT983015 FUP983015 GEL983015 GOH983015 GYD983015 HHZ983015 HRV983015 IBR983015 ILN983015 IVJ983015 JFF983015 JPB983015 JYX983015 KIT983015 KSP983015 LCL983015 LMH983015 LWD983015 MFZ983015 MPV983015 MZR983015 NJN983015 NTJ983015 ODF983015 ONB983015 OWX983015 PGT983015 PQP983015 QAL983015 QKH983015 QUD983015 RDZ983015 RNV983015 RXR983015 SHN983015 SRJ983015 TBF983015 TLB983015 TUX983015 UET983015 UOP983015 UYL983015 VIH983015 VSD983015 WBZ983015 WLV983015 WVR983015 N65511 JJ65511 TF65511 ADB65511 AMX65511 AWT65511 BGP65511 BQL65511 CAH65511 CKD65511 CTZ65511 DDV65511 DNR65511 DXN65511 EHJ65511 ERF65511 FBB65511 FKX65511 FUT65511 GEP65511 GOL65511 GYH65511 HID65511 HRZ65511 IBV65511 ILR65511 IVN65511 JFJ65511 JPF65511 JZB65511 KIX65511 KST65511 LCP65511 LML65511 LWH65511 MGD65511 MPZ65511 MZV65511 NJR65511 NTN65511 ODJ65511 ONF65511 OXB65511 PGX65511 PQT65511 QAP65511 QKL65511 QUH65511 RED65511 RNZ65511 RXV65511 SHR65511 SRN65511 TBJ65511 TLF65511 TVB65511 UEX65511 UOT65511 UYP65511 VIL65511 VSH65511 WCD65511 WLZ65511 WVV65511 N131047 JJ131047 TF131047 ADB131047 AMX131047 AWT131047 BGP131047 BQL131047 CAH131047 CKD131047 CTZ131047 DDV131047 DNR131047 DXN131047 EHJ131047 ERF131047 FBB131047 FKX131047 FUT131047 GEP131047 GOL131047 GYH131047 HID131047 HRZ131047 IBV131047 ILR131047 IVN131047 JFJ131047 JPF131047 JZB131047 KIX131047 KST131047 LCP131047 LML131047 LWH131047 MGD131047 MPZ131047 MZV131047 NJR131047 NTN131047 ODJ131047 ONF131047 OXB131047 PGX131047 PQT131047 QAP131047 QKL131047 QUH131047 RED131047 RNZ131047 RXV131047 SHR131047 SRN131047 TBJ131047 TLF131047 TVB131047 UEX131047 UOT131047 UYP131047 VIL131047 VSH131047 WCD131047 WLZ131047 WVV131047 N196583 JJ196583 TF196583 ADB196583 AMX196583 AWT196583 BGP196583 BQL196583 CAH196583 CKD196583 CTZ196583 DDV196583 DNR196583 DXN196583 EHJ196583 ERF196583 FBB196583 FKX196583 FUT196583 GEP196583 GOL196583 GYH196583 HID196583 HRZ196583 IBV196583 ILR196583 IVN196583 JFJ196583 JPF196583 JZB196583 KIX196583 KST196583 LCP196583 LML196583 LWH196583 MGD196583 MPZ196583 MZV196583 NJR196583 NTN196583 ODJ196583 ONF196583 OXB196583 PGX196583 PQT196583 QAP196583 QKL196583 QUH196583 RED196583 RNZ196583 RXV196583 SHR196583 SRN196583 TBJ196583 TLF196583 TVB196583 UEX196583 UOT196583 UYP196583 VIL196583 VSH196583 WCD196583 WLZ196583 WVV196583 N262119 JJ262119 TF262119 ADB262119 AMX262119 AWT262119 BGP262119 BQL262119 CAH262119 CKD262119 CTZ262119 DDV262119 DNR262119 DXN262119 EHJ262119 ERF262119 FBB262119 FKX262119 FUT262119 GEP262119 GOL262119 GYH262119 HID262119 HRZ262119 IBV262119 ILR262119 IVN262119 JFJ262119 JPF262119 JZB262119 KIX262119 KST262119 LCP262119 LML262119 LWH262119 MGD262119 MPZ262119 MZV262119 NJR262119 NTN262119 ODJ262119 ONF262119 OXB262119 PGX262119 PQT262119 QAP262119 QKL262119 QUH262119 RED262119 RNZ262119 RXV262119 SHR262119 SRN262119 TBJ262119 TLF262119 TVB262119 UEX262119 UOT262119 UYP262119 VIL262119 VSH262119 WCD262119 WLZ262119 WVV262119 N327655 JJ327655 TF327655 ADB327655 AMX327655 AWT327655 BGP327655 BQL327655 CAH327655 CKD327655 CTZ327655 DDV327655 DNR327655 DXN327655 EHJ327655 ERF327655 FBB327655 FKX327655 FUT327655 GEP327655 GOL327655 GYH327655 HID327655 HRZ327655 IBV327655 ILR327655 IVN327655 JFJ327655 JPF327655 JZB327655 KIX327655 KST327655 LCP327655 LML327655 LWH327655 MGD327655 MPZ327655 MZV327655 NJR327655 NTN327655 ODJ327655 ONF327655 OXB327655 PGX327655 PQT327655 QAP327655 QKL327655 QUH327655 RED327655 RNZ327655 RXV327655 SHR327655 SRN327655 TBJ327655 TLF327655 TVB327655 UEX327655 UOT327655 UYP327655 VIL327655 VSH327655 WCD327655 WLZ327655 WVV327655 N393191 JJ393191 TF393191 ADB393191 AMX393191 AWT393191 BGP393191 BQL393191 CAH393191 CKD393191 CTZ393191 DDV393191 DNR393191 DXN393191 EHJ393191 ERF393191 FBB393191 FKX393191 FUT393191 GEP393191 GOL393191 GYH393191 HID393191 HRZ393191 IBV393191 ILR393191 IVN393191 JFJ393191 JPF393191 JZB393191 KIX393191 KST393191 LCP393191 LML393191 LWH393191 MGD393191 MPZ393191 MZV393191 NJR393191 NTN393191 ODJ393191 ONF393191 OXB393191 PGX393191 PQT393191 QAP393191 QKL393191 QUH393191 RED393191 RNZ393191 RXV393191 SHR393191 SRN393191 TBJ393191 TLF393191 TVB393191 UEX393191 UOT393191 UYP393191 VIL393191 VSH393191 WCD393191 WLZ393191 WVV393191 N458727 JJ458727 TF458727 ADB458727 AMX458727 AWT458727 BGP458727 BQL458727 CAH458727 CKD458727 CTZ458727 DDV458727 DNR458727 DXN458727 EHJ458727 ERF458727 FBB458727 FKX458727 FUT458727 GEP458727 GOL458727 GYH458727 HID458727 HRZ458727 IBV458727 ILR458727 IVN458727 JFJ458727 JPF458727 JZB458727 KIX458727 KST458727 LCP458727 LML458727 LWH458727 MGD458727 MPZ458727 MZV458727 NJR458727 NTN458727 ODJ458727 ONF458727 OXB458727 PGX458727 PQT458727 QAP458727 QKL458727 QUH458727 RED458727 RNZ458727 RXV458727 SHR458727 SRN458727 TBJ458727 TLF458727 TVB458727 UEX458727 UOT458727 UYP458727 VIL458727 VSH458727 WCD458727 WLZ458727 WVV458727 N524263 JJ524263 TF524263 ADB524263 AMX524263 AWT524263 BGP524263 BQL524263 CAH524263 CKD524263 CTZ524263 DDV524263 DNR524263 DXN524263 EHJ524263 ERF524263 FBB524263 FKX524263 FUT524263 GEP524263 GOL524263 GYH524263 HID524263 HRZ524263 IBV524263 ILR524263 IVN524263 JFJ524263 JPF524263 JZB524263 KIX524263 KST524263 LCP524263 LML524263 LWH524263 MGD524263 MPZ524263 MZV524263 NJR524263 NTN524263 ODJ524263 ONF524263 OXB524263 PGX524263 PQT524263 QAP524263 QKL524263 QUH524263 RED524263 RNZ524263 RXV524263 SHR524263 SRN524263 TBJ524263 TLF524263 TVB524263 UEX524263 UOT524263 UYP524263 VIL524263 VSH524263 WCD524263 WLZ524263 WVV524263 N589799 JJ589799 TF589799 ADB589799 AMX589799 AWT589799 BGP589799 BQL589799 CAH589799 CKD589799 CTZ589799 DDV589799 DNR589799 DXN589799 EHJ589799 ERF589799 FBB589799 FKX589799 FUT589799 GEP589799 GOL589799 GYH589799 HID589799 HRZ589799 IBV589799 ILR589799 IVN589799 JFJ589799 JPF589799 JZB589799 KIX589799 KST589799 LCP589799 LML589799 LWH589799 MGD589799 MPZ589799 MZV589799 NJR589799 NTN589799 ODJ589799 ONF589799 OXB589799 PGX589799 PQT589799 QAP589799 QKL589799 QUH589799 RED589799 RNZ589799 RXV589799 SHR589799 SRN589799 TBJ589799 TLF589799 TVB589799 UEX589799 UOT589799 UYP589799 VIL589799 VSH589799 WCD589799 WLZ589799 WVV589799 N655335 JJ655335 TF655335 ADB655335 AMX655335 AWT655335 BGP655335 BQL655335 CAH655335 CKD655335 CTZ655335 DDV655335 DNR655335 DXN655335 EHJ655335 ERF655335 FBB655335 FKX655335 FUT655335 GEP655335 GOL655335 GYH655335 HID655335 HRZ655335 IBV655335 ILR655335 IVN655335 JFJ655335 JPF655335 JZB655335 KIX655335 KST655335 LCP655335 LML655335 LWH655335 MGD655335 MPZ655335 MZV655335 NJR655335 NTN655335 ODJ655335 ONF655335 OXB655335 PGX655335 PQT655335 QAP655335 QKL655335 QUH655335 RED655335 RNZ655335 RXV655335 SHR655335 SRN655335 TBJ655335 TLF655335 TVB655335 UEX655335 UOT655335 UYP655335 VIL655335 VSH655335 WCD655335 WLZ655335 WVV655335 N720871 JJ720871 TF720871 ADB720871 AMX720871 AWT720871 BGP720871 BQL720871 CAH720871 CKD720871 CTZ720871 DDV720871 DNR720871 DXN720871 EHJ720871 ERF720871 FBB720871 FKX720871 FUT720871 GEP720871 GOL720871 GYH720871 HID720871 HRZ720871 IBV720871 ILR720871 IVN720871 JFJ720871 JPF720871 JZB720871 KIX720871 KST720871 LCP720871 LML720871 LWH720871 MGD720871 MPZ720871 MZV720871 NJR720871 NTN720871 ODJ720871 ONF720871 OXB720871 PGX720871 PQT720871 QAP720871 QKL720871 QUH720871 RED720871 RNZ720871 RXV720871 SHR720871 SRN720871 TBJ720871 TLF720871 TVB720871 UEX720871 UOT720871 UYP720871 VIL720871 VSH720871 WCD720871 WLZ720871 WVV720871 N786407 JJ786407 TF786407 ADB786407 AMX786407 AWT786407 BGP786407 BQL786407 CAH786407 CKD786407 CTZ786407 DDV786407 DNR786407 DXN786407 EHJ786407 ERF786407 FBB786407 FKX786407 FUT786407 GEP786407 GOL786407 GYH786407 HID786407 HRZ786407 IBV786407 ILR786407 IVN786407 JFJ786407 JPF786407 JZB786407 KIX786407 KST786407 LCP786407 LML786407 LWH786407 MGD786407 MPZ786407 MZV786407 NJR786407 NTN786407 ODJ786407 ONF786407 OXB786407 PGX786407 PQT786407 QAP786407 QKL786407 QUH786407 RED786407 RNZ786407 RXV786407 SHR786407 SRN786407 TBJ786407 TLF786407 TVB786407 UEX786407 UOT786407 UYP786407 VIL786407 VSH786407 WCD786407 WLZ786407 WVV786407 N851943 JJ851943 TF851943 ADB851943 AMX851943 AWT851943 BGP851943 BQL851943 CAH851943 CKD851943 CTZ851943 DDV851943 DNR851943 DXN851943 EHJ851943 ERF851943 FBB851943 FKX851943 FUT851943 GEP851943 GOL851943 GYH851943 HID851943 HRZ851943 IBV851943 ILR851943 IVN851943 JFJ851943 JPF851943 JZB851943 KIX851943 KST851943 LCP851943 LML851943 LWH851943 MGD851943 MPZ851943 MZV851943 NJR851943 NTN851943 ODJ851943 ONF851943 OXB851943 PGX851943 PQT851943 QAP851943 QKL851943 QUH851943 RED851943 RNZ851943 RXV851943 SHR851943 SRN851943 TBJ851943 TLF851943 TVB851943 UEX851943 UOT851943 UYP851943 VIL851943 VSH851943 WCD851943 WLZ851943 WVV851943 N917479 JJ917479 TF917479 ADB917479 AMX917479 AWT917479 BGP917479 BQL917479 CAH917479 CKD917479 CTZ917479 DDV917479 DNR917479 DXN917479 EHJ917479 ERF917479 FBB917479 FKX917479 FUT917479 GEP917479 GOL917479 GYH917479 HID917479 HRZ917479 IBV917479 ILR917479 IVN917479 JFJ917479 JPF917479 JZB917479 KIX917479 KST917479 LCP917479 LML917479 LWH917479 MGD917479 MPZ917479 MZV917479 NJR917479 NTN917479 ODJ917479 ONF917479 OXB917479 PGX917479 PQT917479 QAP917479 QKL917479 QUH917479 RED917479 RNZ917479 RXV917479 SHR917479 SRN917479 TBJ917479 TLF917479 TVB917479 UEX917479 UOT917479 UYP917479 VIL917479 VSH917479 WCD917479 WLZ917479 WVV917479 N983015 JJ983015 TF983015 ADB983015 AMX983015 AWT983015 BGP983015 BQL983015 CAH983015 CKD983015 CTZ983015 DDV983015 DNR983015 DXN983015 EHJ983015 ERF983015 FBB983015 FKX983015 FUT983015 GEP983015 GOL983015 GYH983015 HID983015 HRZ983015 IBV983015 ILR983015 IVN983015 JFJ983015 JPF983015 JZB983015 KIX983015 KST983015 LCP983015 LML983015 LWH983015 MGD983015 MPZ983015 MZV983015 NJR983015 NTN983015 ODJ983015 ONF983015 OXB983015 PGX983015 PQT983015 QAP983015 QKL983015 QUH983015 RED983015 RNZ983015 RXV983015 SHR983015 SRN983015 TBJ983015 TLF983015 TVB983015 UEX983015 UOT983015 UYP983015 VIL983015 VSH983015 WCD983015 WLZ983015 WVV983015 P65511:Q65511 JL65511:JM65511 TH65511:TI65511 ADD65511:ADE65511 AMZ65511:ANA65511 AWV65511:AWW65511 BGR65511:BGS65511 BQN65511:BQO65511 CAJ65511:CAK65511 CKF65511:CKG65511 CUB65511:CUC65511 DDX65511:DDY65511 DNT65511:DNU65511 DXP65511:DXQ65511 EHL65511:EHM65511 ERH65511:ERI65511 FBD65511:FBE65511 FKZ65511:FLA65511 FUV65511:FUW65511 GER65511:GES65511 GON65511:GOO65511 GYJ65511:GYK65511 HIF65511:HIG65511 HSB65511:HSC65511 IBX65511:IBY65511 ILT65511:ILU65511 IVP65511:IVQ65511 JFL65511:JFM65511 JPH65511:JPI65511 JZD65511:JZE65511 KIZ65511:KJA65511 KSV65511:KSW65511 LCR65511:LCS65511 LMN65511:LMO65511 LWJ65511:LWK65511 MGF65511:MGG65511 MQB65511:MQC65511 MZX65511:MZY65511 NJT65511:NJU65511 NTP65511:NTQ65511 ODL65511:ODM65511 ONH65511:ONI65511 OXD65511:OXE65511 PGZ65511:PHA65511 PQV65511:PQW65511 QAR65511:QAS65511 QKN65511:QKO65511 QUJ65511:QUK65511 REF65511:REG65511 ROB65511:ROC65511 RXX65511:RXY65511 SHT65511:SHU65511 SRP65511:SRQ65511 TBL65511:TBM65511 TLH65511:TLI65511 TVD65511:TVE65511 UEZ65511:UFA65511 UOV65511:UOW65511 UYR65511:UYS65511 VIN65511:VIO65511 VSJ65511:VSK65511 WCF65511:WCG65511 WMB65511:WMC65511 WVX65511:WVY65511 P131047:Q131047 JL131047:JM131047 TH131047:TI131047 ADD131047:ADE131047 AMZ131047:ANA131047 AWV131047:AWW131047 BGR131047:BGS131047 BQN131047:BQO131047 CAJ131047:CAK131047 CKF131047:CKG131047 CUB131047:CUC131047 DDX131047:DDY131047 DNT131047:DNU131047 DXP131047:DXQ131047 EHL131047:EHM131047 ERH131047:ERI131047 FBD131047:FBE131047 FKZ131047:FLA131047 FUV131047:FUW131047 GER131047:GES131047 GON131047:GOO131047 GYJ131047:GYK131047 HIF131047:HIG131047 HSB131047:HSC131047 IBX131047:IBY131047 ILT131047:ILU131047 IVP131047:IVQ131047 JFL131047:JFM131047 JPH131047:JPI131047 JZD131047:JZE131047 KIZ131047:KJA131047 KSV131047:KSW131047 LCR131047:LCS131047 LMN131047:LMO131047 LWJ131047:LWK131047 MGF131047:MGG131047 MQB131047:MQC131047 MZX131047:MZY131047 NJT131047:NJU131047 NTP131047:NTQ131047 ODL131047:ODM131047 ONH131047:ONI131047 OXD131047:OXE131047 PGZ131047:PHA131047 PQV131047:PQW131047 QAR131047:QAS131047 QKN131047:QKO131047 QUJ131047:QUK131047 REF131047:REG131047 ROB131047:ROC131047 RXX131047:RXY131047 SHT131047:SHU131047 SRP131047:SRQ131047 TBL131047:TBM131047 TLH131047:TLI131047 TVD131047:TVE131047 UEZ131047:UFA131047 UOV131047:UOW131047 UYR131047:UYS131047 VIN131047:VIO131047 VSJ131047:VSK131047 WCF131047:WCG131047 WMB131047:WMC131047 WVX131047:WVY131047 P196583:Q196583 JL196583:JM196583 TH196583:TI196583 ADD196583:ADE196583 AMZ196583:ANA196583 AWV196583:AWW196583 BGR196583:BGS196583 BQN196583:BQO196583 CAJ196583:CAK196583 CKF196583:CKG196583 CUB196583:CUC196583 DDX196583:DDY196583 DNT196583:DNU196583 DXP196583:DXQ196583 EHL196583:EHM196583 ERH196583:ERI196583 FBD196583:FBE196583 FKZ196583:FLA196583 FUV196583:FUW196583 GER196583:GES196583 GON196583:GOO196583 GYJ196583:GYK196583 HIF196583:HIG196583 HSB196583:HSC196583 IBX196583:IBY196583 ILT196583:ILU196583 IVP196583:IVQ196583 JFL196583:JFM196583 JPH196583:JPI196583 JZD196583:JZE196583 KIZ196583:KJA196583 KSV196583:KSW196583 LCR196583:LCS196583 LMN196583:LMO196583 LWJ196583:LWK196583 MGF196583:MGG196583 MQB196583:MQC196583 MZX196583:MZY196583 NJT196583:NJU196583 NTP196583:NTQ196583 ODL196583:ODM196583 ONH196583:ONI196583 OXD196583:OXE196583 PGZ196583:PHA196583 PQV196583:PQW196583 QAR196583:QAS196583 QKN196583:QKO196583 QUJ196583:QUK196583 REF196583:REG196583 ROB196583:ROC196583 RXX196583:RXY196583 SHT196583:SHU196583 SRP196583:SRQ196583 TBL196583:TBM196583 TLH196583:TLI196583 TVD196583:TVE196583 UEZ196583:UFA196583 UOV196583:UOW196583 UYR196583:UYS196583 VIN196583:VIO196583 VSJ196583:VSK196583 WCF196583:WCG196583 WMB196583:WMC196583 WVX196583:WVY196583 P262119:Q262119 JL262119:JM262119 TH262119:TI262119 ADD262119:ADE262119 AMZ262119:ANA262119 AWV262119:AWW262119 BGR262119:BGS262119 BQN262119:BQO262119 CAJ262119:CAK262119 CKF262119:CKG262119 CUB262119:CUC262119 DDX262119:DDY262119 DNT262119:DNU262119 DXP262119:DXQ262119 EHL262119:EHM262119 ERH262119:ERI262119 FBD262119:FBE262119 FKZ262119:FLA262119 FUV262119:FUW262119 GER262119:GES262119 GON262119:GOO262119 GYJ262119:GYK262119 HIF262119:HIG262119 HSB262119:HSC262119 IBX262119:IBY262119 ILT262119:ILU262119 IVP262119:IVQ262119 JFL262119:JFM262119 JPH262119:JPI262119 JZD262119:JZE262119 KIZ262119:KJA262119 KSV262119:KSW262119 LCR262119:LCS262119 LMN262119:LMO262119 LWJ262119:LWK262119 MGF262119:MGG262119 MQB262119:MQC262119 MZX262119:MZY262119 NJT262119:NJU262119 NTP262119:NTQ262119 ODL262119:ODM262119 ONH262119:ONI262119 OXD262119:OXE262119 PGZ262119:PHA262119 PQV262119:PQW262119 QAR262119:QAS262119 QKN262119:QKO262119 QUJ262119:QUK262119 REF262119:REG262119 ROB262119:ROC262119 RXX262119:RXY262119 SHT262119:SHU262119 SRP262119:SRQ262119 TBL262119:TBM262119 TLH262119:TLI262119 TVD262119:TVE262119 UEZ262119:UFA262119 UOV262119:UOW262119 UYR262119:UYS262119 VIN262119:VIO262119 VSJ262119:VSK262119 WCF262119:WCG262119 WMB262119:WMC262119 WVX262119:WVY262119 P327655:Q327655 JL327655:JM327655 TH327655:TI327655 ADD327655:ADE327655 AMZ327655:ANA327655 AWV327655:AWW327655 BGR327655:BGS327655 BQN327655:BQO327655 CAJ327655:CAK327655 CKF327655:CKG327655 CUB327655:CUC327655 DDX327655:DDY327655 DNT327655:DNU327655 DXP327655:DXQ327655 EHL327655:EHM327655 ERH327655:ERI327655 FBD327655:FBE327655 FKZ327655:FLA327655 FUV327655:FUW327655 GER327655:GES327655 GON327655:GOO327655 GYJ327655:GYK327655 HIF327655:HIG327655 HSB327655:HSC327655 IBX327655:IBY327655 ILT327655:ILU327655 IVP327655:IVQ327655 JFL327655:JFM327655 JPH327655:JPI327655 JZD327655:JZE327655 KIZ327655:KJA327655 KSV327655:KSW327655 LCR327655:LCS327655 LMN327655:LMO327655 LWJ327655:LWK327655 MGF327655:MGG327655 MQB327655:MQC327655 MZX327655:MZY327655 NJT327655:NJU327655 NTP327655:NTQ327655 ODL327655:ODM327655 ONH327655:ONI327655 OXD327655:OXE327655 PGZ327655:PHA327655 PQV327655:PQW327655 QAR327655:QAS327655 QKN327655:QKO327655 QUJ327655:QUK327655 REF327655:REG327655 ROB327655:ROC327655 RXX327655:RXY327655 SHT327655:SHU327655 SRP327655:SRQ327655 TBL327655:TBM327655 TLH327655:TLI327655 TVD327655:TVE327655 UEZ327655:UFA327655 UOV327655:UOW327655 UYR327655:UYS327655 VIN327655:VIO327655 VSJ327655:VSK327655 WCF327655:WCG327655 WMB327655:WMC327655 WVX327655:WVY327655 P393191:Q393191 JL393191:JM393191 TH393191:TI393191 ADD393191:ADE393191 AMZ393191:ANA393191 AWV393191:AWW393191 BGR393191:BGS393191 BQN393191:BQO393191 CAJ393191:CAK393191 CKF393191:CKG393191 CUB393191:CUC393191 DDX393191:DDY393191 DNT393191:DNU393191 DXP393191:DXQ393191 EHL393191:EHM393191 ERH393191:ERI393191 FBD393191:FBE393191 FKZ393191:FLA393191 FUV393191:FUW393191 GER393191:GES393191 GON393191:GOO393191 GYJ393191:GYK393191 HIF393191:HIG393191 HSB393191:HSC393191 IBX393191:IBY393191 ILT393191:ILU393191 IVP393191:IVQ393191 JFL393191:JFM393191 JPH393191:JPI393191 JZD393191:JZE393191 KIZ393191:KJA393191 KSV393191:KSW393191 LCR393191:LCS393191 LMN393191:LMO393191 LWJ393191:LWK393191 MGF393191:MGG393191 MQB393191:MQC393191 MZX393191:MZY393191 NJT393191:NJU393191 NTP393191:NTQ393191 ODL393191:ODM393191 ONH393191:ONI393191 OXD393191:OXE393191 PGZ393191:PHA393191 PQV393191:PQW393191 QAR393191:QAS393191 QKN393191:QKO393191 QUJ393191:QUK393191 REF393191:REG393191 ROB393191:ROC393191 RXX393191:RXY393191 SHT393191:SHU393191 SRP393191:SRQ393191 TBL393191:TBM393191 TLH393191:TLI393191 TVD393191:TVE393191 UEZ393191:UFA393191 UOV393191:UOW393191 UYR393191:UYS393191 VIN393191:VIO393191 VSJ393191:VSK393191 WCF393191:WCG393191 WMB393191:WMC393191 WVX393191:WVY393191 P458727:Q458727 JL458727:JM458727 TH458727:TI458727 ADD458727:ADE458727 AMZ458727:ANA458727 AWV458727:AWW458727 BGR458727:BGS458727 BQN458727:BQO458727 CAJ458727:CAK458727 CKF458727:CKG458727 CUB458727:CUC458727 DDX458727:DDY458727 DNT458727:DNU458727 DXP458727:DXQ458727 EHL458727:EHM458727 ERH458727:ERI458727 FBD458727:FBE458727 FKZ458727:FLA458727 FUV458727:FUW458727 GER458727:GES458727 GON458727:GOO458727 GYJ458727:GYK458727 HIF458727:HIG458727 HSB458727:HSC458727 IBX458727:IBY458727 ILT458727:ILU458727 IVP458727:IVQ458727 JFL458727:JFM458727 JPH458727:JPI458727 JZD458727:JZE458727 KIZ458727:KJA458727 KSV458727:KSW458727 LCR458727:LCS458727 LMN458727:LMO458727 LWJ458727:LWK458727 MGF458727:MGG458727 MQB458727:MQC458727 MZX458727:MZY458727 NJT458727:NJU458727 NTP458727:NTQ458727 ODL458727:ODM458727 ONH458727:ONI458727 OXD458727:OXE458727 PGZ458727:PHA458727 PQV458727:PQW458727 QAR458727:QAS458727 QKN458727:QKO458727 QUJ458727:QUK458727 REF458727:REG458727 ROB458727:ROC458727 RXX458727:RXY458727 SHT458727:SHU458727 SRP458727:SRQ458727 TBL458727:TBM458727 TLH458727:TLI458727 TVD458727:TVE458727 UEZ458727:UFA458727 UOV458727:UOW458727 UYR458727:UYS458727 VIN458727:VIO458727 VSJ458727:VSK458727 WCF458727:WCG458727 WMB458727:WMC458727 WVX458727:WVY458727 P524263:Q524263 JL524263:JM524263 TH524263:TI524263 ADD524263:ADE524263 AMZ524263:ANA524263 AWV524263:AWW524263 BGR524263:BGS524263 BQN524263:BQO524263 CAJ524263:CAK524263 CKF524263:CKG524263 CUB524263:CUC524263 DDX524263:DDY524263 DNT524263:DNU524263 DXP524263:DXQ524263 EHL524263:EHM524263 ERH524263:ERI524263 FBD524263:FBE524263 FKZ524263:FLA524263 FUV524263:FUW524263 GER524263:GES524263 GON524263:GOO524263 GYJ524263:GYK524263 HIF524263:HIG524263 HSB524263:HSC524263 IBX524263:IBY524263 ILT524263:ILU524263 IVP524263:IVQ524263 JFL524263:JFM524263 JPH524263:JPI524263 JZD524263:JZE524263 KIZ524263:KJA524263 KSV524263:KSW524263 LCR524263:LCS524263 LMN524263:LMO524263 LWJ524263:LWK524263 MGF524263:MGG524263 MQB524263:MQC524263 MZX524263:MZY524263 NJT524263:NJU524263 NTP524263:NTQ524263 ODL524263:ODM524263 ONH524263:ONI524263 OXD524263:OXE524263 PGZ524263:PHA524263 PQV524263:PQW524263 QAR524263:QAS524263 QKN524263:QKO524263 QUJ524263:QUK524263 REF524263:REG524263 ROB524263:ROC524263 RXX524263:RXY524263 SHT524263:SHU524263 SRP524263:SRQ524263 TBL524263:TBM524263 TLH524263:TLI524263 TVD524263:TVE524263 UEZ524263:UFA524263 UOV524263:UOW524263 UYR524263:UYS524263 VIN524263:VIO524263 VSJ524263:VSK524263 WCF524263:WCG524263 WMB524263:WMC524263 WVX524263:WVY524263 P589799:Q589799 JL589799:JM589799 TH589799:TI589799 ADD589799:ADE589799 AMZ589799:ANA589799 AWV589799:AWW589799 BGR589799:BGS589799 BQN589799:BQO589799 CAJ589799:CAK589799 CKF589799:CKG589799 CUB589799:CUC589799 DDX589799:DDY589799 DNT589799:DNU589799 DXP589799:DXQ589799 EHL589799:EHM589799 ERH589799:ERI589799 FBD589799:FBE589799 FKZ589799:FLA589799 FUV589799:FUW589799 GER589799:GES589799 GON589799:GOO589799 GYJ589799:GYK589799 HIF589799:HIG589799 HSB589799:HSC589799 IBX589799:IBY589799 ILT589799:ILU589799 IVP589799:IVQ589799 JFL589799:JFM589799 JPH589799:JPI589799 JZD589799:JZE589799 KIZ589799:KJA589799 KSV589799:KSW589799 LCR589799:LCS589799 LMN589799:LMO589799 LWJ589799:LWK589799 MGF589799:MGG589799 MQB589799:MQC589799 MZX589799:MZY589799 NJT589799:NJU589799 NTP589799:NTQ589799 ODL589799:ODM589799 ONH589799:ONI589799 OXD589799:OXE589799 PGZ589799:PHA589799 PQV589799:PQW589799 QAR589799:QAS589799 QKN589799:QKO589799 QUJ589799:QUK589799 REF589799:REG589799 ROB589799:ROC589799 RXX589799:RXY589799 SHT589799:SHU589799 SRP589799:SRQ589799 TBL589799:TBM589799 TLH589799:TLI589799 TVD589799:TVE589799 UEZ589799:UFA589799 UOV589799:UOW589799 UYR589799:UYS589799 VIN589799:VIO589799 VSJ589799:VSK589799 WCF589799:WCG589799 WMB589799:WMC589799 WVX589799:WVY589799 P655335:Q655335 JL655335:JM655335 TH655335:TI655335 ADD655335:ADE655335 AMZ655335:ANA655335 AWV655335:AWW655335 BGR655335:BGS655335 BQN655335:BQO655335 CAJ655335:CAK655335 CKF655335:CKG655335 CUB655335:CUC655335 DDX655335:DDY655335 DNT655335:DNU655335 DXP655335:DXQ655335 EHL655335:EHM655335 ERH655335:ERI655335 FBD655335:FBE655335 FKZ655335:FLA655335 FUV655335:FUW655335 GER655335:GES655335 GON655335:GOO655335 GYJ655335:GYK655335 HIF655335:HIG655335 HSB655335:HSC655335 IBX655335:IBY655335 ILT655335:ILU655335 IVP655335:IVQ655335 JFL655335:JFM655335 JPH655335:JPI655335 JZD655335:JZE655335 KIZ655335:KJA655335 KSV655335:KSW655335 LCR655335:LCS655335 LMN655335:LMO655335 LWJ655335:LWK655335 MGF655335:MGG655335 MQB655335:MQC655335 MZX655335:MZY655335 NJT655335:NJU655335 NTP655335:NTQ655335 ODL655335:ODM655335 ONH655335:ONI655335 OXD655335:OXE655335 PGZ655335:PHA655335 PQV655335:PQW655335 QAR655335:QAS655335 QKN655335:QKO655335 QUJ655335:QUK655335 REF655335:REG655335 ROB655335:ROC655335 RXX655335:RXY655335 SHT655335:SHU655335 SRP655335:SRQ655335 TBL655335:TBM655335 TLH655335:TLI655335 TVD655335:TVE655335 UEZ655335:UFA655335 UOV655335:UOW655335 UYR655335:UYS655335 VIN655335:VIO655335 VSJ655335:VSK655335 WCF655335:WCG655335 WMB655335:WMC655335 WVX655335:WVY655335 P720871:Q720871 JL720871:JM720871 TH720871:TI720871 ADD720871:ADE720871 AMZ720871:ANA720871 AWV720871:AWW720871 BGR720871:BGS720871 BQN720871:BQO720871 CAJ720871:CAK720871 CKF720871:CKG720871 CUB720871:CUC720871 DDX720871:DDY720871 DNT720871:DNU720871 DXP720871:DXQ720871 EHL720871:EHM720871 ERH720871:ERI720871 FBD720871:FBE720871 FKZ720871:FLA720871 FUV720871:FUW720871 GER720871:GES720871 GON720871:GOO720871 GYJ720871:GYK720871 HIF720871:HIG720871 HSB720871:HSC720871 IBX720871:IBY720871 ILT720871:ILU720871 IVP720871:IVQ720871 JFL720871:JFM720871 JPH720871:JPI720871 JZD720871:JZE720871 KIZ720871:KJA720871 KSV720871:KSW720871 LCR720871:LCS720871 LMN720871:LMO720871 LWJ720871:LWK720871 MGF720871:MGG720871 MQB720871:MQC720871 MZX720871:MZY720871 NJT720871:NJU720871 NTP720871:NTQ720871 ODL720871:ODM720871 ONH720871:ONI720871 OXD720871:OXE720871 PGZ720871:PHA720871 PQV720871:PQW720871 QAR720871:QAS720871 QKN720871:QKO720871 QUJ720871:QUK720871 REF720871:REG720871 ROB720871:ROC720871 RXX720871:RXY720871 SHT720871:SHU720871 SRP720871:SRQ720871 TBL720871:TBM720871 TLH720871:TLI720871 TVD720871:TVE720871 UEZ720871:UFA720871 UOV720871:UOW720871 UYR720871:UYS720871 VIN720871:VIO720871 VSJ720871:VSK720871 WCF720871:WCG720871 WMB720871:WMC720871 WVX720871:WVY720871 P786407:Q786407 JL786407:JM786407 TH786407:TI786407 ADD786407:ADE786407 AMZ786407:ANA786407 AWV786407:AWW786407 BGR786407:BGS786407 BQN786407:BQO786407 CAJ786407:CAK786407 CKF786407:CKG786407 CUB786407:CUC786407 DDX786407:DDY786407 DNT786407:DNU786407 DXP786407:DXQ786407 EHL786407:EHM786407 ERH786407:ERI786407 FBD786407:FBE786407 FKZ786407:FLA786407 FUV786407:FUW786407 GER786407:GES786407 GON786407:GOO786407 GYJ786407:GYK786407 HIF786407:HIG786407 HSB786407:HSC786407 IBX786407:IBY786407 ILT786407:ILU786407 IVP786407:IVQ786407 JFL786407:JFM786407 JPH786407:JPI786407 JZD786407:JZE786407 KIZ786407:KJA786407 KSV786407:KSW786407 LCR786407:LCS786407 LMN786407:LMO786407 LWJ786407:LWK786407 MGF786407:MGG786407 MQB786407:MQC786407 MZX786407:MZY786407 NJT786407:NJU786407 NTP786407:NTQ786407 ODL786407:ODM786407 ONH786407:ONI786407 OXD786407:OXE786407 PGZ786407:PHA786407 PQV786407:PQW786407 QAR786407:QAS786407 QKN786407:QKO786407 QUJ786407:QUK786407 REF786407:REG786407 ROB786407:ROC786407 RXX786407:RXY786407 SHT786407:SHU786407 SRP786407:SRQ786407 TBL786407:TBM786407 TLH786407:TLI786407 TVD786407:TVE786407 UEZ786407:UFA786407 UOV786407:UOW786407 UYR786407:UYS786407 VIN786407:VIO786407 VSJ786407:VSK786407 WCF786407:WCG786407 WMB786407:WMC786407 WVX786407:WVY786407 P851943:Q851943 JL851943:JM851943 TH851943:TI851943 ADD851943:ADE851943 AMZ851943:ANA851943 AWV851943:AWW851943 BGR851943:BGS851943 BQN851943:BQO851943 CAJ851943:CAK851943 CKF851943:CKG851943 CUB851943:CUC851943 DDX851943:DDY851943 DNT851943:DNU851943 DXP851943:DXQ851943 EHL851943:EHM851943 ERH851943:ERI851943 FBD851943:FBE851943 FKZ851943:FLA851943 FUV851943:FUW851943 GER851943:GES851943 GON851943:GOO851943 GYJ851943:GYK851943 HIF851943:HIG851943 HSB851943:HSC851943 IBX851943:IBY851943 ILT851943:ILU851943 IVP851943:IVQ851943 JFL851943:JFM851943 JPH851943:JPI851943 JZD851943:JZE851943 KIZ851943:KJA851943 KSV851943:KSW851943 LCR851943:LCS851943 LMN851943:LMO851943 LWJ851943:LWK851943 MGF851943:MGG851943 MQB851943:MQC851943 MZX851943:MZY851943 NJT851943:NJU851943 NTP851943:NTQ851943 ODL851943:ODM851943 ONH851943:ONI851943 OXD851943:OXE851943 PGZ851943:PHA851943 PQV851943:PQW851943 QAR851943:QAS851943 QKN851943:QKO851943 QUJ851943:QUK851943 REF851943:REG851943 ROB851943:ROC851943 RXX851943:RXY851943 SHT851943:SHU851943 SRP851943:SRQ851943 TBL851943:TBM851943 TLH851943:TLI851943 TVD851943:TVE851943 UEZ851943:UFA851943 UOV851943:UOW851943 UYR851943:UYS851943 VIN851943:VIO851943 VSJ851943:VSK851943 WCF851943:WCG851943 WMB851943:WMC851943 WVX851943:WVY851943 P917479:Q917479 JL917479:JM917479 TH917479:TI917479 ADD917479:ADE917479 AMZ917479:ANA917479 AWV917479:AWW917479 BGR917479:BGS917479 BQN917479:BQO917479 CAJ917479:CAK917479 CKF917479:CKG917479 CUB917479:CUC917479 DDX917479:DDY917479 DNT917479:DNU917479 DXP917479:DXQ917479 EHL917479:EHM917479 ERH917479:ERI917479 FBD917479:FBE917479 FKZ917479:FLA917479 FUV917479:FUW917479 GER917479:GES917479 GON917479:GOO917479 GYJ917479:GYK917479 HIF917479:HIG917479 HSB917479:HSC917479 IBX917479:IBY917479 ILT917479:ILU917479 IVP917479:IVQ917479 JFL917479:JFM917479 JPH917479:JPI917479 JZD917479:JZE917479 KIZ917479:KJA917479 KSV917479:KSW917479 LCR917479:LCS917479 LMN917479:LMO917479 LWJ917479:LWK917479 MGF917479:MGG917479 MQB917479:MQC917479 MZX917479:MZY917479 NJT917479:NJU917479 NTP917479:NTQ917479 ODL917479:ODM917479 ONH917479:ONI917479 OXD917479:OXE917479 PGZ917479:PHA917479 PQV917479:PQW917479 QAR917479:QAS917479 QKN917479:QKO917479 QUJ917479:QUK917479 REF917479:REG917479 ROB917479:ROC917479 RXX917479:RXY917479 SHT917479:SHU917479 SRP917479:SRQ917479 TBL917479:TBM917479 TLH917479:TLI917479 TVD917479:TVE917479 UEZ917479:UFA917479 UOV917479:UOW917479 UYR917479:UYS917479 VIN917479:VIO917479 VSJ917479:VSK917479 WCF917479:WCG917479 WMB917479:WMC917479 WVX917479:WVY917479 P983015:Q983015 JL983015:JM983015 TH983015:TI983015 ADD983015:ADE983015 AMZ983015:ANA983015 AWV983015:AWW983015 BGR983015:BGS983015 BQN983015:BQO983015 CAJ983015:CAK983015 CKF983015:CKG983015 CUB983015:CUC983015 DDX983015:DDY983015 DNT983015:DNU983015 DXP983015:DXQ983015 EHL983015:EHM983015 ERH983015:ERI983015 FBD983015:FBE983015 FKZ983015:FLA983015 FUV983015:FUW983015 GER983015:GES983015 GON983015:GOO983015 GYJ983015:GYK983015 HIF983015:HIG983015 HSB983015:HSC983015 IBX983015:IBY983015 ILT983015:ILU983015 IVP983015:IVQ983015 JFL983015:JFM983015 JPH983015:JPI983015 JZD983015:JZE983015 KIZ983015:KJA983015 KSV983015:KSW983015 LCR983015:LCS983015 LMN983015:LMO983015 LWJ983015:LWK983015 MGF983015:MGG983015 MQB983015:MQC983015 MZX983015:MZY983015 NJT983015:NJU983015 NTP983015:NTQ983015 ODL983015:ODM983015 ONH983015:ONI983015 OXD983015:OXE983015 PGZ983015:PHA983015 PQV983015:PQW983015 QAR983015:QAS983015 QKN983015:QKO983015 QUJ983015:QUK983015 REF983015:REG983015 ROB983015:ROC983015 RXX983015:RXY983015 SHT983015:SHU983015 SRP983015:SRQ983015 TBL983015:TBM983015 TLH983015:TLI983015 TVD983015:TVE983015 UEZ983015:UFA983015 UOV983015:UOW983015 UYR983015:UYS983015 VIN983015:VIO983015 VSJ983015:VSK983015 WCF983015:WCG983015 WMB983015:WMC983015 WVX983015:WVY983015 H65514 JD65514 SZ65514 ACV65514 AMR65514 AWN65514 BGJ65514 BQF65514 CAB65514 CJX65514 CTT65514 DDP65514 DNL65514 DXH65514 EHD65514 EQZ65514 FAV65514 FKR65514 FUN65514 GEJ65514 GOF65514 GYB65514 HHX65514 HRT65514 IBP65514 ILL65514 IVH65514 JFD65514 JOZ65514 JYV65514 KIR65514 KSN65514 LCJ65514 LMF65514 LWB65514 MFX65514 MPT65514 MZP65514 NJL65514 NTH65514 ODD65514 OMZ65514 OWV65514 PGR65514 PQN65514 QAJ65514 QKF65514 QUB65514 RDX65514 RNT65514 RXP65514 SHL65514 SRH65514 TBD65514 TKZ65514 TUV65514 UER65514 UON65514 UYJ65514 VIF65514 VSB65514 WBX65514 WLT65514 WVP65514 H131050 JD131050 SZ131050 ACV131050 AMR131050 AWN131050 BGJ131050 BQF131050 CAB131050 CJX131050 CTT131050 DDP131050 DNL131050 DXH131050 EHD131050 EQZ131050 FAV131050 FKR131050 FUN131050 GEJ131050 GOF131050 GYB131050 HHX131050 HRT131050 IBP131050 ILL131050 IVH131050 JFD131050 JOZ131050 JYV131050 KIR131050 KSN131050 LCJ131050 LMF131050 LWB131050 MFX131050 MPT131050 MZP131050 NJL131050 NTH131050 ODD131050 OMZ131050 OWV131050 PGR131050 PQN131050 QAJ131050 QKF131050 QUB131050 RDX131050 RNT131050 RXP131050 SHL131050 SRH131050 TBD131050 TKZ131050 TUV131050 UER131050 UON131050 UYJ131050 VIF131050 VSB131050 WBX131050 WLT131050 WVP131050 H196586 JD196586 SZ196586 ACV196586 AMR196586 AWN196586 BGJ196586 BQF196586 CAB196586 CJX196586 CTT196586 DDP196586 DNL196586 DXH196586 EHD196586 EQZ196586 FAV196586 FKR196586 FUN196586 GEJ196586 GOF196586 GYB196586 HHX196586 HRT196586 IBP196586 ILL196586 IVH196586 JFD196586 JOZ196586 JYV196586 KIR196586 KSN196586 LCJ196586 LMF196586 LWB196586 MFX196586 MPT196586 MZP196586 NJL196586 NTH196586 ODD196586 OMZ196586 OWV196586 PGR196586 PQN196586 QAJ196586 QKF196586 QUB196586 RDX196586 RNT196586 RXP196586 SHL196586 SRH196586 TBD196586 TKZ196586 TUV196586 UER196586 UON196586 UYJ196586 VIF196586 VSB196586 WBX196586 WLT196586 WVP196586 H262122 JD262122 SZ262122 ACV262122 AMR262122 AWN262122 BGJ262122 BQF262122 CAB262122 CJX262122 CTT262122 DDP262122 DNL262122 DXH262122 EHD262122 EQZ262122 FAV262122 FKR262122 FUN262122 GEJ262122 GOF262122 GYB262122 HHX262122 HRT262122 IBP262122 ILL262122 IVH262122 JFD262122 JOZ262122 JYV262122 KIR262122 KSN262122 LCJ262122 LMF262122 LWB262122 MFX262122 MPT262122 MZP262122 NJL262122 NTH262122 ODD262122 OMZ262122 OWV262122 PGR262122 PQN262122 QAJ262122 QKF262122 QUB262122 RDX262122 RNT262122 RXP262122 SHL262122 SRH262122 TBD262122 TKZ262122 TUV262122 UER262122 UON262122 UYJ262122 VIF262122 VSB262122 WBX262122 WLT262122 WVP262122 H327658 JD327658 SZ327658 ACV327658 AMR327658 AWN327658 BGJ327658 BQF327658 CAB327658 CJX327658 CTT327658 DDP327658 DNL327658 DXH327658 EHD327658 EQZ327658 FAV327658 FKR327658 FUN327658 GEJ327658 GOF327658 GYB327658 HHX327658 HRT327658 IBP327658 ILL327658 IVH327658 JFD327658 JOZ327658 JYV327658 KIR327658 KSN327658 LCJ327658 LMF327658 LWB327658 MFX327658 MPT327658 MZP327658 NJL327658 NTH327658 ODD327658 OMZ327658 OWV327658 PGR327658 PQN327658 QAJ327658 QKF327658 QUB327658 RDX327658 RNT327658 RXP327658 SHL327658 SRH327658 TBD327658 TKZ327658 TUV327658 UER327658 UON327658 UYJ327658 VIF327658 VSB327658 WBX327658 WLT327658 WVP327658 H393194 JD393194 SZ393194 ACV393194 AMR393194 AWN393194 BGJ393194 BQF393194 CAB393194 CJX393194 CTT393194 DDP393194 DNL393194 DXH393194 EHD393194 EQZ393194 FAV393194 FKR393194 FUN393194 GEJ393194 GOF393194 GYB393194 HHX393194 HRT393194 IBP393194 ILL393194 IVH393194 JFD393194 JOZ393194 JYV393194 KIR393194 KSN393194 LCJ393194 LMF393194 LWB393194 MFX393194 MPT393194 MZP393194 NJL393194 NTH393194 ODD393194 OMZ393194 OWV393194 PGR393194 PQN393194 QAJ393194 QKF393194 QUB393194 RDX393194 RNT393194 RXP393194 SHL393194 SRH393194 TBD393194 TKZ393194 TUV393194 UER393194 UON393194 UYJ393194 VIF393194 VSB393194 WBX393194 WLT393194 WVP393194 H458730 JD458730 SZ458730 ACV458730 AMR458730 AWN458730 BGJ458730 BQF458730 CAB458730 CJX458730 CTT458730 DDP458730 DNL458730 DXH458730 EHD458730 EQZ458730 FAV458730 FKR458730 FUN458730 GEJ458730 GOF458730 GYB458730 HHX458730 HRT458730 IBP458730 ILL458730 IVH458730 JFD458730 JOZ458730 JYV458730 KIR458730 KSN458730 LCJ458730 LMF458730 LWB458730 MFX458730 MPT458730 MZP458730 NJL458730 NTH458730 ODD458730 OMZ458730 OWV458730 PGR458730 PQN458730 QAJ458730 QKF458730 QUB458730 RDX458730 RNT458730 RXP458730 SHL458730 SRH458730 TBD458730 TKZ458730 TUV458730 UER458730 UON458730 UYJ458730 VIF458730 VSB458730 WBX458730 WLT458730 WVP458730 H524266 JD524266 SZ524266 ACV524266 AMR524266 AWN524266 BGJ524266 BQF524266 CAB524266 CJX524266 CTT524266 DDP524266 DNL524266 DXH524266 EHD524266 EQZ524266 FAV524266 FKR524266 FUN524266 GEJ524266 GOF524266 GYB524266 HHX524266 HRT524266 IBP524266 ILL524266 IVH524266 JFD524266 JOZ524266 JYV524266 KIR524266 KSN524266 LCJ524266 LMF524266 LWB524266 MFX524266 MPT524266 MZP524266 NJL524266 NTH524266 ODD524266 OMZ524266 OWV524266 PGR524266 PQN524266 QAJ524266 QKF524266 QUB524266 RDX524266 RNT524266 RXP524266 SHL524266 SRH524266 TBD524266 TKZ524266 TUV524266 UER524266 UON524266 UYJ524266 VIF524266 VSB524266 WBX524266 WLT524266 WVP524266 H589802 JD589802 SZ589802 ACV589802 AMR589802 AWN589802 BGJ589802 BQF589802 CAB589802 CJX589802 CTT589802 DDP589802 DNL589802 DXH589802 EHD589802 EQZ589802 FAV589802 FKR589802 FUN589802 GEJ589802 GOF589802 GYB589802 HHX589802 HRT589802 IBP589802 ILL589802 IVH589802 JFD589802 JOZ589802 JYV589802 KIR589802 KSN589802 LCJ589802 LMF589802 LWB589802 MFX589802 MPT589802 MZP589802 NJL589802 NTH589802 ODD589802 OMZ589802 OWV589802 PGR589802 PQN589802 QAJ589802 QKF589802 QUB589802 RDX589802 RNT589802 RXP589802 SHL589802 SRH589802 TBD589802 TKZ589802 TUV589802 UER589802 UON589802 UYJ589802 VIF589802 VSB589802 WBX589802 WLT589802 WVP589802 H655338 JD655338 SZ655338 ACV655338 AMR655338 AWN655338 BGJ655338 BQF655338 CAB655338 CJX655338 CTT655338 DDP655338 DNL655338 DXH655338 EHD655338 EQZ655338 FAV655338 FKR655338 FUN655338 GEJ655338 GOF655338 GYB655338 HHX655338 HRT655338 IBP655338 ILL655338 IVH655338 JFD655338 JOZ655338 JYV655338 KIR655338 KSN655338 LCJ655338 LMF655338 LWB655338 MFX655338 MPT655338 MZP655338 NJL655338 NTH655338 ODD655338 OMZ655338 OWV655338 PGR655338 PQN655338 QAJ655338 QKF655338 QUB655338 RDX655338 RNT655338 RXP655338 SHL655338 SRH655338 TBD655338 TKZ655338 TUV655338 UER655338 UON655338 UYJ655338 VIF655338 VSB655338 WBX655338 WLT655338 WVP655338 H720874 JD720874 SZ720874 ACV720874 AMR720874 AWN720874 BGJ720874 BQF720874 CAB720874 CJX720874 CTT720874 DDP720874 DNL720874 DXH720874 EHD720874 EQZ720874 FAV720874 FKR720874 FUN720874 GEJ720874 GOF720874 GYB720874 HHX720874 HRT720874 IBP720874 ILL720874 IVH720874 JFD720874 JOZ720874 JYV720874 KIR720874 KSN720874 LCJ720874 LMF720874 LWB720874 MFX720874 MPT720874 MZP720874 NJL720874 NTH720874 ODD720874 OMZ720874 OWV720874 PGR720874 PQN720874 QAJ720874 QKF720874 QUB720874 RDX720874 RNT720874 RXP720874 SHL720874 SRH720874 TBD720874 TKZ720874 TUV720874 UER720874 UON720874 UYJ720874 VIF720874 VSB720874 WBX720874 WLT720874 WVP720874 H786410 JD786410 SZ786410 ACV786410 AMR786410 AWN786410 BGJ786410 BQF786410 CAB786410 CJX786410 CTT786410 DDP786410 DNL786410 DXH786410 EHD786410 EQZ786410 FAV786410 FKR786410 FUN786410 GEJ786410 GOF786410 GYB786410 HHX786410 HRT786410 IBP786410 ILL786410 IVH786410 JFD786410 JOZ786410 JYV786410 KIR786410 KSN786410 LCJ786410 LMF786410 LWB786410 MFX786410 MPT786410 MZP786410 NJL786410 NTH786410 ODD786410 OMZ786410 OWV786410 PGR786410 PQN786410 QAJ786410 QKF786410 QUB786410 RDX786410 RNT786410 RXP786410 SHL786410 SRH786410 TBD786410 TKZ786410 TUV786410 UER786410 UON786410 UYJ786410 VIF786410 VSB786410 WBX786410 WLT786410 WVP786410 H851946 JD851946 SZ851946 ACV851946 AMR851946 AWN851946 BGJ851946 BQF851946 CAB851946 CJX851946 CTT851946 DDP851946 DNL851946 DXH851946 EHD851946 EQZ851946 FAV851946 FKR851946 FUN851946 GEJ851946 GOF851946 GYB851946 HHX851946 HRT851946 IBP851946 ILL851946 IVH851946 JFD851946 JOZ851946 JYV851946 KIR851946 KSN851946 LCJ851946 LMF851946 LWB851946 MFX851946 MPT851946 MZP851946 NJL851946 NTH851946 ODD851946 OMZ851946 OWV851946 PGR851946 PQN851946 QAJ851946 QKF851946 QUB851946 RDX851946 RNT851946 RXP851946 SHL851946 SRH851946 TBD851946 TKZ851946 TUV851946 UER851946 UON851946 UYJ851946 VIF851946 VSB851946 WBX851946 WLT851946 WVP851946 H917482 JD917482 SZ917482 ACV917482 AMR917482 AWN917482 BGJ917482 BQF917482 CAB917482 CJX917482 CTT917482 DDP917482 DNL917482 DXH917482 EHD917482 EQZ917482 FAV917482 FKR917482 FUN917482 GEJ917482 GOF917482 GYB917482 HHX917482 HRT917482 IBP917482 ILL917482 IVH917482 JFD917482 JOZ917482 JYV917482 KIR917482 KSN917482 LCJ917482 LMF917482 LWB917482 MFX917482 MPT917482 MZP917482 NJL917482 NTH917482 ODD917482 OMZ917482 OWV917482 PGR917482 PQN917482 QAJ917482 QKF917482 QUB917482 RDX917482 RNT917482 RXP917482 SHL917482 SRH917482 TBD917482 TKZ917482 TUV917482 UER917482 UON917482 UYJ917482 VIF917482 VSB917482 WBX917482 WLT917482 WVP917482 H983018 JD983018 SZ983018 ACV983018 AMR983018 AWN983018 BGJ983018 BQF983018 CAB983018 CJX983018 CTT983018 DDP983018 DNL983018 DXH983018 EHD983018 EQZ983018 FAV983018 FKR983018 FUN983018 GEJ983018 GOF983018 GYB983018 HHX983018 HRT983018 IBP983018 ILL983018 IVH983018 JFD983018 JOZ983018 JYV983018 KIR983018 KSN983018 LCJ983018 LMF983018 LWB983018 MFX983018 MPT983018 MZP983018 NJL983018 NTH983018 ODD983018 OMZ983018 OWV983018 PGR983018 PQN983018 QAJ983018 QKF983018 QUB983018 RDX983018 RNT983018 RXP983018 SHL983018 SRH983018 TBD983018 TKZ983018 TUV983018 UER983018 UON983018 UYJ983018 VIF983018 VSB983018 WBX983018 WLT983018 WVP983018 J65514 JF65514 TB65514 ACX65514 AMT65514 AWP65514 BGL65514 BQH65514 CAD65514 CJZ65514 CTV65514 DDR65514 DNN65514 DXJ65514 EHF65514 ERB65514 FAX65514 FKT65514 FUP65514 GEL65514 GOH65514 GYD65514 HHZ65514 HRV65514 IBR65514 ILN65514 IVJ65514 JFF65514 JPB65514 JYX65514 KIT65514 KSP65514 LCL65514 LMH65514 LWD65514 MFZ65514 MPV65514 MZR65514 NJN65514 NTJ65514 ODF65514 ONB65514 OWX65514 PGT65514 PQP65514 QAL65514 QKH65514 QUD65514 RDZ65514 RNV65514 RXR65514 SHN65514 SRJ65514 TBF65514 TLB65514 TUX65514 UET65514 UOP65514 UYL65514 VIH65514 VSD65514 WBZ65514 WLV65514 WVR65514 J131050 JF131050 TB131050 ACX131050 AMT131050 AWP131050 BGL131050 BQH131050 CAD131050 CJZ131050 CTV131050 DDR131050 DNN131050 DXJ131050 EHF131050 ERB131050 FAX131050 FKT131050 FUP131050 GEL131050 GOH131050 GYD131050 HHZ131050 HRV131050 IBR131050 ILN131050 IVJ131050 JFF131050 JPB131050 JYX131050 KIT131050 KSP131050 LCL131050 LMH131050 LWD131050 MFZ131050 MPV131050 MZR131050 NJN131050 NTJ131050 ODF131050 ONB131050 OWX131050 PGT131050 PQP131050 QAL131050 QKH131050 QUD131050 RDZ131050 RNV131050 RXR131050 SHN131050 SRJ131050 TBF131050 TLB131050 TUX131050 UET131050 UOP131050 UYL131050 VIH131050 VSD131050 WBZ131050 WLV131050 WVR131050 J196586 JF196586 TB196586 ACX196586 AMT196586 AWP196586 BGL196586 BQH196586 CAD196586 CJZ196586 CTV196586 DDR196586 DNN196586 DXJ196586 EHF196586 ERB196586 FAX196586 FKT196586 FUP196586 GEL196586 GOH196586 GYD196586 HHZ196586 HRV196586 IBR196586 ILN196586 IVJ196586 JFF196586 JPB196586 JYX196586 KIT196586 KSP196586 LCL196586 LMH196586 LWD196586 MFZ196586 MPV196586 MZR196586 NJN196586 NTJ196586 ODF196586 ONB196586 OWX196586 PGT196586 PQP196586 QAL196586 QKH196586 QUD196586 RDZ196586 RNV196586 RXR196586 SHN196586 SRJ196586 TBF196586 TLB196586 TUX196586 UET196586 UOP196586 UYL196586 VIH196586 VSD196586 WBZ196586 WLV196586 WVR196586 J262122 JF262122 TB262122 ACX262122 AMT262122 AWP262122 BGL262122 BQH262122 CAD262122 CJZ262122 CTV262122 DDR262122 DNN262122 DXJ262122 EHF262122 ERB262122 FAX262122 FKT262122 FUP262122 GEL262122 GOH262122 GYD262122 HHZ262122 HRV262122 IBR262122 ILN262122 IVJ262122 JFF262122 JPB262122 JYX262122 KIT262122 KSP262122 LCL262122 LMH262122 LWD262122 MFZ262122 MPV262122 MZR262122 NJN262122 NTJ262122 ODF262122 ONB262122 OWX262122 PGT262122 PQP262122 QAL262122 QKH262122 QUD262122 RDZ262122 RNV262122 RXR262122 SHN262122 SRJ262122 TBF262122 TLB262122 TUX262122 UET262122 UOP262122 UYL262122 VIH262122 VSD262122 WBZ262122 WLV262122 WVR262122 J327658 JF327658 TB327658 ACX327658 AMT327658 AWP327658 BGL327658 BQH327658 CAD327658 CJZ327658 CTV327658 DDR327658 DNN327658 DXJ327658 EHF327658 ERB327658 FAX327658 FKT327658 FUP327658 GEL327658 GOH327658 GYD327658 HHZ327658 HRV327658 IBR327658 ILN327658 IVJ327658 JFF327658 JPB327658 JYX327658 KIT327658 KSP327658 LCL327658 LMH327658 LWD327658 MFZ327658 MPV327658 MZR327658 NJN327658 NTJ327658 ODF327658 ONB327658 OWX327658 PGT327658 PQP327658 QAL327658 QKH327658 QUD327658 RDZ327658 RNV327658 RXR327658 SHN327658 SRJ327658 TBF327658 TLB327658 TUX327658 UET327658 UOP327658 UYL327658 VIH327658 VSD327658 WBZ327658 WLV327658 WVR327658 J393194 JF393194 TB393194 ACX393194 AMT393194 AWP393194 BGL393194 BQH393194 CAD393194 CJZ393194 CTV393194 DDR393194 DNN393194 DXJ393194 EHF393194 ERB393194 FAX393194 FKT393194 FUP393194 GEL393194 GOH393194 GYD393194 HHZ393194 HRV393194 IBR393194 ILN393194 IVJ393194 JFF393194 JPB393194 JYX393194 KIT393194 KSP393194 LCL393194 LMH393194 LWD393194 MFZ393194 MPV393194 MZR393194 NJN393194 NTJ393194 ODF393194 ONB393194 OWX393194 PGT393194 PQP393194 QAL393194 QKH393194 QUD393194 RDZ393194 RNV393194 RXR393194 SHN393194 SRJ393194 TBF393194 TLB393194 TUX393194 UET393194 UOP393194 UYL393194 VIH393194 VSD393194 WBZ393194 WLV393194 WVR393194 J458730 JF458730 TB458730 ACX458730 AMT458730 AWP458730 BGL458730 BQH458730 CAD458730 CJZ458730 CTV458730 DDR458730 DNN458730 DXJ458730 EHF458730 ERB458730 FAX458730 FKT458730 FUP458730 GEL458730 GOH458730 GYD458730 HHZ458730 HRV458730 IBR458730 ILN458730 IVJ458730 JFF458730 JPB458730 JYX458730 KIT458730 KSP458730 LCL458730 LMH458730 LWD458730 MFZ458730 MPV458730 MZR458730 NJN458730 NTJ458730 ODF458730 ONB458730 OWX458730 PGT458730 PQP458730 QAL458730 QKH458730 QUD458730 RDZ458730 RNV458730 RXR458730 SHN458730 SRJ458730 TBF458730 TLB458730 TUX458730 UET458730 UOP458730 UYL458730 VIH458730 VSD458730 WBZ458730 WLV458730 WVR458730 J524266 JF524266 TB524266 ACX524266 AMT524266 AWP524266 BGL524266 BQH524266 CAD524266 CJZ524266 CTV524266 DDR524266 DNN524266 DXJ524266 EHF524266 ERB524266 FAX524266 FKT524266 FUP524266 GEL524266 GOH524266 GYD524266 HHZ524266 HRV524266 IBR524266 ILN524266 IVJ524266 JFF524266 JPB524266 JYX524266 KIT524266 KSP524266 LCL524266 LMH524266 LWD524266 MFZ524266 MPV524266 MZR524266 NJN524266 NTJ524266 ODF524266 ONB524266 OWX524266 PGT524266 PQP524266 QAL524266 QKH524266 QUD524266 RDZ524266 RNV524266 RXR524266 SHN524266 SRJ524266 TBF524266 TLB524266 TUX524266 UET524266 UOP524266 UYL524266 VIH524266 VSD524266 WBZ524266 WLV524266 WVR524266 J589802 JF589802 TB589802 ACX589802 AMT589802 AWP589802 BGL589802 BQH589802 CAD589802 CJZ589802 CTV589802 DDR589802 DNN589802 DXJ589802 EHF589802 ERB589802 FAX589802 FKT589802 FUP589802 GEL589802 GOH589802 GYD589802 HHZ589802 HRV589802 IBR589802 ILN589802 IVJ589802 JFF589802 JPB589802 JYX589802 KIT589802 KSP589802 LCL589802 LMH589802 LWD589802 MFZ589802 MPV589802 MZR589802 NJN589802 NTJ589802 ODF589802 ONB589802 OWX589802 PGT589802 PQP589802 QAL589802 QKH589802 QUD589802 RDZ589802 RNV589802 RXR589802 SHN589802 SRJ589802 TBF589802 TLB589802 TUX589802 UET589802 UOP589802 UYL589802 VIH589802 VSD589802 WBZ589802 WLV589802 WVR589802 J655338 JF655338 TB655338 ACX655338 AMT655338 AWP655338 BGL655338 BQH655338 CAD655338 CJZ655338 CTV655338 DDR655338 DNN655338 DXJ655338 EHF655338 ERB655338 FAX655338 FKT655338 FUP655338 GEL655338 GOH655338 GYD655338 HHZ655338 HRV655338 IBR655338 ILN655338 IVJ655338 JFF655338 JPB655338 JYX655338 KIT655338 KSP655338 LCL655338 LMH655338 LWD655338 MFZ655338 MPV655338 MZR655338 NJN655338 NTJ655338 ODF655338 ONB655338 OWX655338 PGT655338 PQP655338 QAL655338 QKH655338 QUD655338 RDZ655338 RNV655338 RXR655338 SHN655338 SRJ655338 TBF655338 TLB655338 TUX655338 UET655338 UOP655338 UYL655338 VIH655338 VSD655338 WBZ655338 WLV655338 WVR655338 J720874 JF720874 TB720874 ACX720874 AMT720874 AWP720874 BGL720874 BQH720874 CAD720874 CJZ720874 CTV720874 DDR720874 DNN720874 DXJ720874 EHF720874 ERB720874 FAX720874 FKT720874 FUP720874 GEL720874 GOH720874 GYD720874 HHZ720874 HRV720874 IBR720874 ILN720874 IVJ720874 JFF720874 JPB720874 JYX720874 KIT720874 KSP720874 LCL720874 LMH720874 LWD720874 MFZ720874 MPV720874 MZR720874 NJN720874 NTJ720874 ODF720874 ONB720874 OWX720874 PGT720874 PQP720874 QAL720874 QKH720874 QUD720874 RDZ720874 RNV720874 RXR720874 SHN720874 SRJ720874 TBF720874 TLB720874 TUX720874 UET720874 UOP720874 UYL720874 VIH720874 VSD720874 WBZ720874 WLV720874 WVR720874 J786410 JF786410 TB786410 ACX786410 AMT786410 AWP786410 BGL786410 BQH786410 CAD786410 CJZ786410 CTV786410 DDR786410 DNN786410 DXJ786410 EHF786410 ERB786410 FAX786410 FKT786410 FUP786410 GEL786410 GOH786410 GYD786410 HHZ786410 HRV786410 IBR786410 ILN786410 IVJ786410 JFF786410 JPB786410 JYX786410 KIT786410 KSP786410 LCL786410 LMH786410 LWD786410 MFZ786410 MPV786410 MZR786410 NJN786410 NTJ786410 ODF786410 ONB786410 OWX786410 PGT786410 PQP786410 QAL786410 QKH786410 QUD786410 RDZ786410 RNV786410 RXR786410 SHN786410 SRJ786410 TBF786410 TLB786410 TUX786410 UET786410 UOP786410 UYL786410 VIH786410 VSD786410 WBZ786410 WLV786410 WVR786410 J851946 JF851946 TB851946 ACX851946 AMT851946 AWP851946 BGL851946 BQH851946 CAD851946 CJZ851946 CTV851946 DDR851946 DNN851946 DXJ851946 EHF851946 ERB851946 FAX851946 FKT851946 FUP851946 GEL851946 GOH851946 GYD851946 HHZ851946 HRV851946 IBR851946 ILN851946 IVJ851946 JFF851946 JPB851946 JYX851946 KIT851946 KSP851946 LCL851946 LMH851946 LWD851946 MFZ851946 MPV851946 MZR851946 NJN851946 NTJ851946 ODF851946 ONB851946 OWX851946 PGT851946 PQP851946 QAL851946 QKH851946 QUD851946 RDZ851946 RNV851946 RXR851946 SHN851946 SRJ851946 TBF851946 TLB851946 TUX851946 UET851946 UOP851946 UYL851946 VIH851946 VSD851946 WBZ851946 WLV851946 WVR851946 J917482 JF917482 TB917482 ACX917482 AMT917482 AWP917482 BGL917482 BQH917482 CAD917482 CJZ917482 CTV917482 DDR917482 DNN917482 DXJ917482 EHF917482 ERB917482 FAX917482 FKT917482 FUP917482 GEL917482 GOH917482 GYD917482 HHZ917482 HRV917482 IBR917482 ILN917482 IVJ917482 JFF917482 JPB917482 JYX917482 KIT917482 KSP917482 LCL917482 LMH917482 LWD917482 MFZ917482 MPV917482 MZR917482 NJN917482 NTJ917482 ODF917482 ONB917482 OWX917482 PGT917482 PQP917482 QAL917482 QKH917482 QUD917482 RDZ917482 RNV917482 RXR917482 SHN917482 SRJ917482 TBF917482 TLB917482 TUX917482 UET917482 UOP917482 UYL917482 VIH917482 VSD917482 WBZ917482 WLV917482 WVR917482 J983018 JF983018 TB983018 ACX983018 AMT983018 AWP983018 BGL983018 BQH983018 CAD983018 CJZ983018 CTV983018 DDR983018 DNN983018 DXJ983018 EHF983018 ERB983018 FAX983018 FKT983018 FUP983018 GEL983018 GOH983018 GYD983018 HHZ983018 HRV983018 IBR983018 ILN983018 IVJ983018 JFF983018 JPB983018 JYX983018 KIT983018 KSP983018 LCL983018 LMH983018 LWD983018 MFZ983018 MPV983018 MZR983018 NJN983018 NTJ983018 ODF983018 ONB983018 OWX983018 PGT983018 PQP983018 QAL983018 QKH983018 QUD983018 RDZ983018 RNV983018 RXR983018 SHN983018 SRJ983018 TBF983018 TLB983018 TUX983018 UET983018 UOP983018 UYL983018 VIH983018 VSD983018 WBZ983018 WLV983018 WVR983018 N65514 JJ65514 TF65514 ADB65514 AMX65514 AWT65514 BGP65514 BQL65514 CAH65514 CKD65514 CTZ65514 DDV65514 DNR65514 DXN65514 EHJ65514 ERF65514 FBB65514 FKX65514 FUT65514 GEP65514 GOL65514 GYH65514 HID65514 HRZ65514 IBV65514 ILR65514 IVN65514 JFJ65514 JPF65514 JZB65514 KIX65514 KST65514 LCP65514 LML65514 LWH65514 MGD65514 MPZ65514 MZV65514 NJR65514 NTN65514 ODJ65514 ONF65514 OXB65514 PGX65514 PQT65514 QAP65514 QKL65514 QUH65514 RED65514 RNZ65514 RXV65514 SHR65514 SRN65514 TBJ65514 TLF65514 TVB65514 UEX65514 UOT65514 UYP65514 VIL65514 VSH65514 WCD65514 WLZ65514 WVV65514 N131050 JJ131050 TF131050 ADB131050 AMX131050 AWT131050 BGP131050 BQL131050 CAH131050 CKD131050 CTZ131050 DDV131050 DNR131050 DXN131050 EHJ131050 ERF131050 FBB131050 FKX131050 FUT131050 GEP131050 GOL131050 GYH131050 HID131050 HRZ131050 IBV131050 ILR131050 IVN131050 JFJ131050 JPF131050 JZB131050 KIX131050 KST131050 LCP131050 LML131050 LWH131050 MGD131050 MPZ131050 MZV131050 NJR131050 NTN131050 ODJ131050 ONF131050 OXB131050 PGX131050 PQT131050 QAP131050 QKL131050 QUH131050 RED131050 RNZ131050 RXV131050 SHR131050 SRN131050 TBJ131050 TLF131050 TVB131050 UEX131050 UOT131050 UYP131050 VIL131050 VSH131050 WCD131050 WLZ131050 WVV131050 N196586 JJ196586 TF196586 ADB196586 AMX196586 AWT196586 BGP196586 BQL196586 CAH196586 CKD196586 CTZ196586 DDV196586 DNR196586 DXN196586 EHJ196586 ERF196586 FBB196586 FKX196586 FUT196586 GEP196586 GOL196586 GYH196586 HID196586 HRZ196586 IBV196586 ILR196586 IVN196586 JFJ196586 JPF196586 JZB196586 KIX196586 KST196586 LCP196586 LML196586 LWH196586 MGD196586 MPZ196586 MZV196586 NJR196586 NTN196586 ODJ196586 ONF196586 OXB196586 PGX196586 PQT196586 QAP196586 QKL196586 QUH196586 RED196586 RNZ196586 RXV196586 SHR196586 SRN196586 TBJ196586 TLF196586 TVB196586 UEX196586 UOT196586 UYP196586 VIL196586 VSH196586 WCD196586 WLZ196586 WVV196586 N262122 JJ262122 TF262122 ADB262122 AMX262122 AWT262122 BGP262122 BQL262122 CAH262122 CKD262122 CTZ262122 DDV262122 DNR262122 DXN262122 EHJ262122 ERF262122 FBB262122 FKX262122 FUT262122 GEP262122 GOL262122 GYH262122 HID262122 HRZ262122 IBV262122 ILR262122 IVN262122 JFJ262122 JPF262122 JZB262122 KIX262122 KST262122 LCP262122 LML262122 LWH262122 MGD262122 MPZ262122 MZV262122 NJR262122 NTN262122 ODJ262122 ONF262122 OXB262122 PGX262122 PQT262122 QAP262122 QKL262122 QUH262122 RED262122 RNZ262122 RXV262122 SHR262122 SRN262122 TBJ262122 TLF262122 TVB262122 UEX262122 UOT262122 UYP262122 VIL262122 VSH262122 WCD262122 WLZ262122 WVV262122 N327658 JJ327658 TF327658 ADB327658 AMX327658 AWT327658 BGP327658 BQL327658 CAH327658 CKD327658 CTZ327658 DDV327658 DNR327658 DXN327658 EHJ327658 ERF327658 FBB327658 FKX327658 FUT327658 GEP327658 GOL327658 GYH327658 HID327658 HRZ327658 IBV327658 ILR327658 IVN327658 JFJ327658 JPF327658 JZB327658 KIX327658 KST327658 LCP327658 LML327658 LWH327658 MGD327658 MPZ327658 MZV327658 NJR327658 NTN327658 ODJ327658 ONF327658 OXB327658 PGX327658 PQT327658 QAP327658 QKL327658 QUH327658 RED327658 RNZ327658 RXV327658 SHR327658 SRN327658 TBJ327658 TLF327658 TVB327658 UEX327658 UOT327658 UYP327658 VIL327658 VSH327658 WCD327658 WLZ327658 WVV327658 N393194 JJ393194 TF393194 ADB393194 AMX393194 AWT393194 BGP393194 BQL393194 CAH393194 CKD393194 CTZ393194 DDV393194 DNR393194 DXN393194 EHJ393194 ERF393194 FBB393194 FKX393194 FUT393194 GEP393194 GOL393194 GYH393194 HID393194 HRZ393194 IBV393194 ILR393194 IVN393194 JFJ393194 JPF393194 JZB393194 KIX393194 KST393194 LCP393194 LML393194 LWH393194 MGD393194 MPZ393194 MZV393194 NJR393194 NTN393194 ODJ393194 ONF393194 OXB393194 PGX393194 PQT393194 QAP393194 QKL393194 QUH393194 RED393194 RNZ393194 RXV393194 SHR393194 SRN393194 TBJ393194 TLF393194 TVB393194 UEX393194 UOT393194 UYP393194 VIL393194 VSH393194 WCD393194 WLZ393194 WVV393194 N458730 JJ458730 TF458730 ADB458730 AMX458730 AWT458730 BGP458730 BQL458730 CAH458730 CKD458730 CTZ458730 DDV458730 DNR458730 DXN458730 EHJ458730 ERF458730 FBB458730 FKX458730 FUT458730 GEP458730 GOL458730 GYH458730 HID458730 HRZ458730 IBV458730 ILR458730 IVN458730 JFJ458730 JPF458730 JZB458730 KIX458730 KST458730 LCP458730 LML458730 LWH458730 MGD458730 MPZ458730 MZV458730 NJR458730 NTN458730 ODJ458730 ONF458730 OXB458730 PGX458730 PQT458730 QAP458730 QKL458730 QUH458730 RED458730 RNZ458730 RXV458730 SHR458730 SRN458730 TBJ458730 TLF458730 TVB458730 UEX458730 UOT458730 UYP458730 VIL458730 VSH458730 WCD458730 WLZ458730 WVV458730 N524266 JJ524266 TF524266 ADB524266 AMX524266 AWT524266 BGP524266 BQL524266 CAH524266 CKD524266 CTZ524266 DDV524266 DNR524266 DXN524266 EHJ524266 ERF524266 FBB524266 FKX524266 FUT524266 GEP524266 GOL524266 GYH524266 HID524266 HRZ524266 IBV524266 ILR524266 IVN524266 JFJ524266 JPF524266 JZB524266 KIX524266 KST524266 LCP524266 LML524266 LWH524266 MGD524266 MPZ524266 MZV524266 NJR524266 NTN524266 ODJ524266 ONF524266 OXB524266 PGX524266 PQT524266 QAP524266 QKL524266 QUH524266 RED524266 RNZ524266 RXV524266 SHR524266 SRN524266 TBJ524266 TLF524266 TVB524266 UEX524266 UOT524266 UYP524266 VIL524266 VSH524266 WCD524266 WLZ524266 WVV524266 N589802 JJ589802 TF589802 ADB589802 AMX589802 AWT589802 BGP589802 BQL589802 CAH589802 CKD589802 CTZ589802 DDV589802 DNR589802 DXN589802 EHJ589802 ERF589802 FBB589802 FKX589802 FUT589802 GEP589802 GOL589802 GYH589802 HID589802 HRZ589802 IBV589802 ILR589802 IVN589802 JFJ589802 JPF589802 JZB589802 KIX589802 KST589802 LCP589802 LML589802 LWH589802 MGD589802 MPZ589802 MZV589802 NJR589802 NTN589802 ODJ589802 ONF589802 OXB589802 PGX589802 PQT589802 QAP589802 QKL589802 QUH589802 RED589802 RNZ589802 RXV589802 SHR589802 SRN589802 TBJ589802 TLF589802 TVB589802 UEX589802 UOT589802 UYP589802 VIL589802 VSH589802 WCD589802 WLZ589802 WVV589802 N655338 JJ655338 TF655338 ADB655338 AMX655338 AWT655338 BGP655338 BQL655338 CAH655338 CKD655338 CTZ655338 DDV655338 DNR655338 DXN655338 EHJ655338 ERF655338 FBB655338 FKX655338 FUT655338 GEP655338 GOL655338 GYH655338 HID655338 HRZ655338 IBV655338 ILR655338 IVN655338 JFJ655338 JPF655338 JZB655338 KIX655338 KST655338 LCP655338 LML655338 LWH655338 MGD655338 MPZ655338 MZV655338 NJR655338 NTN655338 ODJ655338 ONF655338 OXB655338 PGX655338 PQT655338 QAP655338 QKL655338 QUH655338 RED655338 RNZ655338 RXV655338 SHR655338 SRN655338 TBJ655338 TLF655338 TVB655338 UEX655338 UOT655338 UYP655338 VIL655338 VSH655338 WCD655338 WLZ655338 WVV655338 N720874 JJ720874 TF720874 ADB720874 AMX720874 AWT720874 BGP720874 BQL720874 CAH720874 CKD720874 CTZ720874 DDV720874 DNR720874 DXN720874 EHJ720874 ERF720874 FBB720874 FKX720874 FUT720874 GEP720874 GOL720874 GYH720874 HID720874 HRZ720874 IBV720874 ILR720874 IVN720874 JFJ720874 JPF720874 JZB720874 KIX720874 KST720874 LCP720874 LML720874 LWH720874 MGD720874 MPZ720874 MZV720874 NJR720874 NTN720874 ODJ720874 ONF720874 OXB720874 PGX720874 PQT720874 QAP720874 QKL720874 QUH720874 RED720874 RNZ720874 RXV720874 SHR720874 SRN720874 TBJ720874 TLF720874 TVB720874 UEX720874 UOT720874 UYP720874 VIL720874 VSH720874 WCD720874 WLZ720874 WVV720874 N786410 JJ786410 TF786410 ADB786410 AMX786410 AWT786410 BGP786410 BQL786410 CAH786410 CKD786410 CTZ786410 DDV786410 DNR786410 DXN786410 EHJ786410 ERF786410 FBB786410 FKX786410 FUT786410 GEP786410 GOL786410 GYH786410 HID786410 HRZ786410 IBV786410 ILR786410 IVN786410 JFJ786410 JPF786410 JZB786410 KIX786410 KST786410 LCP786410 LML786410 LWH786410 MGD786410 MPZ786410 MZV786410 NJR786410 NTN786410 ODJ786410 ONF786410 OXB786410 PGX786410 PQT786410 QAP786410 QKL786410 QUH786410 RED786410 RNZ786410 RXV786410 SHR786410 SRN786410 TBJ786410 TLF786410 TVB786410 UEX786410 UOT786410 UYP786410 VIL786410 VSH786410 WCD786410 WLZ786410 WVV786410 N851946 JJ851946 TF851946 ADB851946 AMX851946 AWT851946 BGP851946 BQL851946 CAH851946 CKD851946 CTZ851946 DDV851946 DNR851946 DXN851946 EHJ851946 ERF851946 FBB851946 FKX851946 FUT851946 GEP851946 GOL851946 GYH851946 HID851946 HRZ851946 IBV851946 ILR851946 IVN851946 JFJ851946 JPF851946 JZB851946 KIX851946 KST851946 LCP851946 LML851946 LWH851946 MGD851946 MPZ851946 MZV851946 NJR851946 NTN851946 ODJ851946 ONF851946 OXB851946 PGX851946 PQT851946 QAP851946 QKL851946 QUH851946 RED851946 RNZ851946 RXV851946 SHR851946 SRN851946 TBJ851946 TLF851946 TVB851946 UEX851946 UOT851946 UYP851946 VIL851946 VSH851946 WCD851946 WLZ851946 WVV851946 N917482 JJ917482 TF917482 ADB917482 AMX917482 AWT917482 BGP917482 BQL917482 CAH917482 CKD917482 CTZ917482 DDV917482 DNR917482 DXN917482 EHJ917482 ERF917482 FBB917482 FKX917482 FUT917482 GEP917482 GOL917482 GYH917482 HID917482 HRZ917482 IBV917482 ILR917482 IVN917482 JFJ917482 JPF917482 JZB917482 KIX917482 KST917482 LCP917482 LML917482 LWH917482 MGD917482 MPZ917482 MZV917482 NJR917482 NTN917482 ODJ917482 ONF917482 OXB917482 PGX917482 PQT917482 QAP917482 QKL917482 QUH917482 RED917482 RNZ917482 RXV917482 SHR917482 SRN917482 TBJ917482 TLF917482 TVB917482 UEX917482 UOT917482 UYP917482 VIL917482 VSH917482 WCD917482 WLZ917482 WVV917482 N983018 JJ983018 TF983018 ADB983018 AMX983018 AWT983018 BGP983018 BQL983018 CAH983018 CKD983018 CTZ983018 DDV983018 DNR983018 DXN983018 EHJ983018 ERF983018 FBB983018 FKX983018 FUT983018 GEP983018 GOL983018 GYH983018 HID983018 HRZ983018 IBV983018 ILR983018 IVN983018 JFJ983018 JPF983018 JZB983018 KIX983018 KST983018 LCP983018 LML983018 LWH983018 MGD983018 MPZ983018 MZV983018 NJR983018 NTN983018 ODJ983018 ONF983018 OXB983018 PGX983018 PQT983018 QAP983018 QKL983018 QUH983018 RED983018 RNZ983018 RXV983018 SHR983018 SRN983018 TBJ983018 TLF983018 TVB983018 UEX983018 UOT983018 UYP983018 VIL983018 VSH983018 WCD983018 WLZ983018 WVV983018 P65514:Q65514 JL65514:JM65514 TH65514:TI65514 ADD65514:ADE65514 AMZ65514:ANA65514 AWV65514:AWW65514 BGR65514:BGS65514 BQN65514:BQO65514 CAJ65514:CAK65514 CKF65514:CKG65514 CUB65514:CUC65514 DDX65514:DDY65514 DNT65514:DNU65514 DXP65514:DXQ65514 EHL65514:EHM65514 ERH65514:ERI65514 FBD65514:FBE65514 FKZ65514:FLA65514 FUV65514:FUW65514 GER65514:GES65514 GON65514:GOO65514 GYJ65514:GYK65514 HIF65514:HIG65514 HSB65514:HSC65514 IBX65514:IBY65514 ILT65514:ILU65514 IVP65514:IVQ65514 JFL65514:JFM65514 JPH65514:JPI65514 JZD65514:JZE65514 KIZ65514:KJA65514 KSV65514:KSW65514 LCR65514:LCS65514 LMN65514:LMO65514 LWJ65514:LWK65514 MGF65514:MGG65514 MQB65514:MQC65514 MZX65514:MZY65514 NJT65514:NJU65514 NTP65514:NTQ65514 ODL65514:ODM65514 ONH65514:ONI65514 OXD65514:OXE65514 PGZ65514:PHA65514 PQV65514:PQW65514 QAR65514:QAS65514 QKN65514:QKO65514 QUJ65514:QUK65514 REF65514:REG65514 ROB65514:ROC65514 RXX65514:RXY65514 SHT65514:SHU65514 SRP65514:SRQ65514 TBL65514:TBM65514 TLH65514:TLI65514 TVD65514:TVE65514 UEZ65514:UFA65514 UOV65514:UOW65514 UYR65514:UYS65514 VIN65514:VIO65514 VSJ65514:VSK65514 WCF65514:WCG65514 WMB65514:WMC65514 WVX65514:WVY65514 P131050:Q131050 JL131050:JM131050 TH131050:TI131050 ADD131050:ADE131050 AMZ131050:ANA131050 AWV131050:AWW131050 BGR131050:BGS131050 BQN131050:BQO131050 CAJ131050:CAK131050 CKF131050:CKG131050 CUB131050:CUC131050 DDX131050:DDY131050 DNT131050:DNU131050 DXP131050:DXQ131050 EHL131050:EHM131050 ERH131050:ERI131050 FBD131050:FBE131050 FKZ131050:FLA131050 FUV131050:FUW131050 GER131050:GES131050 GON131050:GOO131050 GYJ131050:GYK131050 HIF131050:HIG131050 HSB131050:HSC131050 IBX131050:IBY131050 ILT131050:ILU131050 IVP131050:IVQ131050 JFL131050:JFM131050 JPH131050:JPI131050 JZD131050:JZE131050 KIZ131050:KJA131050 KSV131050:KSW131050 LCR131050:LCS131050 LMN131050:LMO131050 LWJ131050:LWK131050 MGF131050:MGG131050 MQB131050:MQC131050 MZX131050:MZY131050 NJT131050:NJU131050 NTP131050:NTQ131050 ODL131050:ODM131050 ONH131050:ONI131050 OXD131050:OXE131050 PGZ131050:PHA131050 PQV131050:PQW131050 QAR131050:QAS131050 QKN131050:QKO131050 QUJ131050:QUK131050 REF131050:REG131050 ROB131050:ROC131050 RXX131050:RXY131050 SHT131050:SHU131050 SRP131050:SRQ131050 TBL131050:TBM131050 TLH131050:TLI131050 TVD131050:TVE131050 UEZ131050:UFA131050 UOV131050:UOW131050 UYR131050:UYS131050 VIN131050:VIO131050 VSJ131050:VSK131050 WCF131050:WCG131050 WMB131050:WMC131050 WVX131050:WVY131050 P196586:Q196586 JL196586:JM196586 TH196586:TI196586 ADD196586:ADE196586 AMZ196586:ANA196586 AWV196586:AWW196586 BGR196586:BGS196586 BQN196586:BQO196586 CAJ196586:CAK196586 CKF196586:CKG196586 CUB196586:CUC196586 DDX196586:DDY196586 DNT196586:DNU196586 DXP196586:DXQ196586 EHL196586:EHM196586 ERH196586:ERI196586 FBD196586:FBE196586 FKZ196586:FLA196586 FUV196586:FUW196586 GER196586:GES196586 GON196586:GOO196586 GYJ196586:GYK196586 HIF196586:HIG196586 HSB196586:HSC196586 IBX196586:IBY196586 ILT196586:ILU196586 IVP196586:IVQ196586 JFL196586:JFM196586 JPH196586:JPI196586 JZD196586:JZE196586 KIZ196586:KJA196586 KSV196586:KSW196586 LCR196586:LCS196586 LMN196586:LMO196586 LWJ196586:LWK196586 MGF196586:MGG196586 MQB196586:MQC196586 MZX196586:MZY196586 NJT196586:NJU196586 NTP196586:NTQ196586 ODL196586:ODM196586 ONH196586:ONI196586 OXD196586:OXE196586 PGZ196586:PHA196586 PQV196586:PQW196586 QAR196586:QAS196586 QKN196586:QKO196586 QUJ196586:QUK196586 REF196586:REG196586 ROB196586:ROC196586 RXX196586:RXY196586 SHT196586:SHU196586 SRP196586:SRQ196586 TBL196586:TBM196586 TLH196586:TLI196586 TVD196586:TVE196586 UEZ196586:UFA196586 UOV196586:UOW196586 UYR196586:UYS196586 VIN196586:VIO196586 VSJ196586:VSK196586 WCF196586:WCG196586 WMB196586:WMC196586 WVX196586:WVY196586 P262122:Q262122 JL262122:JM262122 TH262122:TI262122 ADD262122:ADE262122 AMZ262122:ANA262122 AWV262122:AWW262122 BGR262122:BGS262122 BQN262122:BQO262122 CAJ262122:CAK262122 CKF262122:CKG262122 CUB262122:CUC262122 DDX262122:DDY262122 DNT262122:DNU262122 DXP262122:DXQ262122 EHL262122:EHM262122 ERH262122:ERI262122 FBD262122:FBE262122 FKZ262122:FLA262122 FUV262122:FUW262122 GER262122:GES262122 GON262122:GOO262122 GYJ262122:GYK262122 HIF262122:HIG262122 HSB262122:HSC262122 IBX262122:IBY262122 ILT262122:ILU262122 IVP262122:IVQ262122 JFL262122:JFM262122 JPH262122:JPI262122 JZD262122:JZE262122 KIZ262122:KJA262122 KSV262122:KSW262122 LCR262122:LCS262122 LMN262122:LMO262122 LWJ262122:LWK262122 MGF262122:MGG262122 MQB262122:MQC262122 MZX262122:MZY262122 NJT262122:NJU262122 NTP262122:NTQ262122 ODL262122:ODM262122 ONH262122:ONI262122 OXD262122:OXE262122 PGZ262122:PHA262122 PQV262122:PQW262122 QAR262122:QAS262122 QKN262122:QKO262122 QUJ262122:QUK262122 REF262122:REG262122 ROB262122:ROC262122 RXX262122:RXY262122 SHT262122:SHU262122 SRP262122:SRQ262122 TBL262122:TBM262122 TLH262122:TLI262122 TVD262122:TVE262122 UEZ262122:UFA262122 UOV262122:UOW262122 UYR262122:UYS262122 VIN262122:VIO262122 VSJ262122:VSK262122 WCF262122:WCG262122 WMB262122:WMC262122 WVX262122:WVY262122 P327658:Q327658 JL327658:JM327658 TH327658:TI327658 ADD327658:ADE327658 AMZ327658:ANA327658 AWV327658:AWW327658 BGR327658:BGS327658 BQN327658:BQO327658 CAJ327658:CAK327658 CKF327658:CKG327658 CUB327658:CUC327658 DDX327658:DDY327658 DNT327658:DNU327658 DXP327658:DXQ327658 EHL327658:EHM327658 ERH327658:ERI327658 FBD327658:FBE327658 FKZ327658:FLA327658 FUV327658:FUW327658 GER327658:GES327658 GON327658:GOO327658 GYJ327658:GYK327658 HIF327658:HIG327658 HSB327658:HSC327658 IBX327658:IBY327658 ILT327658:ILU327658 IVP327658:IVQ327658 JFL327658:JFM327658 JPH327658:JPI327658 JZD327658:JZE327658 KIZ327658:KJA327658 KSV327658:KSW327658 LCR327658:LCS327658 LMN327658:LMO327658 LWJ327658:LWK327658 MGF327658:MGG327658 MQB327658:MQC327658 MZX327658:MZY327658 NJT327658:NJU327658 NTP327658:NTQ327658 ODL327658:ODM327658 ONH327658:ONI327658 OXD327658:OXE327658 PGZ327658:PHA327658 PQV327658:PQW327658 QAR327658:QAS327658 QKN327658:QKO327658 QUJ327658:QUK327658 REF327658:REG327658 ROB327658:ROC327658 RXX327658:RXY327658 SHT327658:SHU327658 SRP327658:SRQ327658 TBL327658:TBM327658 TLH327658:TLI327658 TVD327658:TVE327658 UEZ327658:UFA327658 UOV327658:UOW327658 UYR327658:UYS327658 VIN327658:VIO327658 VSJ327658:VSK327658 WCF327658:WCG327658 WMB327658:WMC327658 WVX327658:WVY327658 P393194:Q393194 JL393194:JM393194 TH393194:TI393194 ADD393194:ADE393194 AMZ393194:ANA393194 AWV393194:AWW393194 BGR393194:BGS393194 BQN393194:BQO393194 CAJ393194:CAK393194 CKF393194:CKG393194 CUB393194:CUC393194 DDX393194:DDY393194 DNT393194:DNU393194 DXP393194:DXQ393194 EHL393194:EHM393194 ERH393194:ERI393194 FBD393194:FBE393194 FKZ393194:FLA393194 FUV393194:FUW393194 GER393194:GES393194 GON393194:GOO393194 GYJ393194:GYK393194 HIF393194:HIG393194 HSB393194:HSC393194 IBX393194:IBY393194 ILT393194:ILU393194 IVP393194:IVQ393194 JFL393194:JFM393194 JPH393194:JPI393194 JZD393194:JZE393194 KIZ393194:KJA393194 KSV393194:KSW393194 LCR393194:LCS393194 LMN393194:LMO393194 LWJ393194:LWK393194 MGF393194:MGG393194 MQB393194:MQC393194 MZX393194:MZY393194 NJT393194:NJU393194 NTP393194:NTQ393194 ODL393194:ODM393194 ONH393194:ONI393194 OXD393194:OXE393194 PGZ393194:PHA393194 PQV393194:PQW393194 QAR393194:QAS393194 QKN393194:QKO393194 QUJ393194:QUK393194 REF393194:REG393194 ROB393194:ROC393194 RXX393194:RXY393194 SHT393194:SHU393194 SRP393194:SRQ393194 TBL393194:TBM393194 TLH393194:TLI393194 TVD393194:TVE393194 UEZ393194:UFA393194 UOV393194:UOW393194 UYR393194:UYS393194 VIN393194:VIO393194 VSJ393194:VSK393194 WCF393194:WCG393194 WMB393194:WMC393194 WVX393194:WVY393194 P458730:Q458730 JL458730:JM458730 TH458730:TI458730 ADD458730:ADE458730 AMZ458730:ANA458730 AWV458730:AWW458730 BGR458730:BGS458730 BQN458730:BQO458730 CAJ458730:CAK458730 CKF458730:CKG458730 CUB458730:CUC458730 DDX458730:DDY458730 DNT458730:DNU458730 DXP458730:DXQ458730 EHL458730:EHM458730 ERH458730:ERI458730 FBD458730:FBE458730 FKZ458730:FLA458730 FUV458730:FUW458730 GER458730:GES458730 GON458730:GOO458730 GYJ458730:GYK458730 HIF458730:HIG458730 HSB458730:HSC458730 IBX458730:IBY458730 ILT458730:ILU458730 IVP458730:IVQ458730 JFL458730:JFM458730 JPH458730:JPI458730 JZD458730:JZE458730 KIZ458730:KJA458730 KSV458730:KSW458730 LCR458730:LCS458730 LMN458730:LMO458730 LWJ458730:LWK458730 MGF458730:MGG458730 MQB458730:MQC458730 MZX458730:MZY458730 NJT458730:NJU458730 NTP458730:NTQ458730 ODL458730:ODM458730 ONH458730:ONI458730 OXD458730:OXE458730 PGZ458730:PHA458730 PQV458730:PQW458730 QAR458730:QAS458730 QKN458730:QKO458730 QUJ458730:QUK458730 REF458730:REG458730 ROB458730:ROC458730 RXX458730:RXY458730 SHT458730:SHU458730 SRP458730:SRQ458730 TBL458730:TBM458730 TLH458730:TLI458730 TVD458730:TVE458730 UEZ458730:UFA458730 UOV458730:UOW458730 UYR458730:UYS458730 VIN458730:VIO458730 VSJ458730:VSK458730 WCF458730:WCG458730 WMB458730:WMC458730 WVX458730:WVY458730 P524266:Q524266 JL524266:JM524266 TH524266:TI524266 ADD524266:ADE524266 AMZ524266:ANA524266 AWV524266:AWW524266 BGR524266:BGS524266 BQN524266:BQO524266 CAJ524266:CAK524266 CKF524266:CKG524266 CUB524266:CUC524266 DDX524266:DDY524266 DNT524266:DNU524266 DXP524266:DXQ524266 EHL524266:EHM524266 ERH524266:ERI524266 FBD524266:FBE524266 FKZ524266:FLA524266 FUV524266:FUW524266 GER524266:GES524266 GON524266:GOO524266 GYJ524266:GYK524266 HIF524266:HIG524266 HSB524266:HSC524266 IBX524266:IBY524266 ILT524266:ILU524266 IVP524266:IVQ524266 JFL524266:JFM524266 JPH524266:JPI524266 JZD524266:JZE524266 KIZ524266:KJA524266 KSV524266:KSW524266 LCR524266:LCS524266 LMN524266:LMO524266 LWJ524266:LWK524266 MGF524266:MGG524266 MQB524266:MQC524266 MZX524266:MZY524266 NJT524266:NJU524266 NTP524266:NTQ524266 ODL524266:ODM524266 ONH524266:ONI524266 OXD524266:OXE524266 PGZ524266:PHA524266 PQV524266:PQW524266 QAR524266:QAS524266 QKN524266:QKO524266 QUJ524266:QUK524266 REF524266:REG524266 ROB524266:ROC524266 RXX524266:RXY524266 SHT524266:SHU524266 SRP524266:SRQ524266 TBL524266:TBM524266 TLH524266:TLI524266 TVD524266:TVE524266 UEZ524266:UFA524266 UOV524266:UOW524266 UYR524266:UYS524266 VIN524266:VIO524266 VSJ524266:VSK524266 WCF524266:WCG524266 WMB524266:WMC524266 WVX524266:WVY524266 P589802:Q589802 JL589802:JM589802 TH589802:TI589802 ADD589802:ADE589802 AMZ589802:ANA589802 AWV589802:AWW589802 BGR589802:BGS589802 BQN589802:BQO589802 CAJ589802:CAK589802 CKF589802:CKG589802 CUB589802:CUC589802 DDX589802:DDY589802 DNT589802:DNU589802 DXP589802:DXQ589802 EHL589802:EHM589802 ERH589802:ERI589802 FBD589802:FBE589802 FKZ589802:FLA589802 FUV589802:FUW589802 GER589802:GES589802 GON589802:GOO589802 GYJ589802:GYK589802 HIF589802:HIG589802 HSB589802:HSC589802 IBX589802:IBY589802 ILT589802:ILU589802 IVP589802:IVQ589802 JFL589802:JFM589802 JPH589802:JPI589802 JZD589802:JZE589802 KIZ589802:KJA589802 KSV589802:KSW589802 LCR589802:LCS589802 LMN589802:LMO589802 LWJ589802:LWK589802 MGF589802:MGG589802 MQB589802:MQC589802 MZX589802:MZY589802 NJT589802:NJU589802 NTP589802:NTQ589802 ODL589802:ODM589802 ONH589802:ONI589802 OXD589802:OXE589802 PGZ589802:PHA589802 PQV589802:PQW589802 QAR589802:QAS589802 QKN589802:QKO589802 QUJ589802:QUK589802 REF589802:REG589802 ROB589802:ROC589802 RXX589802:RXY589802 SHT589802:SHU589802 SRP589802:SRQ589802 TBL589802:TBM589802 TLH589802:TLI589802 TVD589802:TVE589802 UEZ589802:UFA589802 UOV589802:UOW589802 UYR589802:UYS589802 VIN589802:VIO589802 VSJ589802:VSK589802 WCF589802:WCG589802 WMB589802:WMC589802 WVX589802:WVY589802 P655338:Q655338 JL655338:JM655338 TH655338:TI655338 ADD655338:ADE655338 AMZ655338:ANA655338 AWV655338:AWW655338 BGR655338:BGS655338 BQN655338:BQO655338 CAJ655338:CAK655338 CKF655338:CKG655338 CUB655338:CUC655338 DDX655338:DDY655338 DNT655338:DNU655338 DXP655338:DXQ655338 EHL655338:EHM655338 ERH655338:ERI655338 FBD655338:FBE655338 FKZ655338:FLA655338 FUV655338:FUW655338 GER655338:GES655338 GON655338:GOO655338 GYJ655338:GYK655338 HIF655338:HIG655338 HSB655338:HSC655338 IBX655338:IBY655338 ILT655338:ILU655338 IVP655338:IVQ655338 JFL655338:JFM655338 JPH655338:JPI655338 JZD655338:JZE655338 KIZ655338:KJA655338 KSV655338:KSW655338 LCR655338:LCS655338 LMN655338:LMO655338 LWJ655338:LWK655338 MGF655338:MGG655338 MQB655338:MQC655338 MZX655338:MZY655338 NJT655338:NJU655338 NTP655338:NTQ655338 ODL655338:ODM655338 ONH655338:ONI655338 OXD655338:OXE655338 PGZ655338:PHA655338 PQV655338:PQW655338 QAR655338:QAS655338 QKN655338:QKO655338 QUJ655338:QUK655338 REF655338:REG655338 ROB655338:ROC655338 RXX655338:RXY655338 SHT655338:SHU655338 SRP655338:SRQ655338 TBL655338:TBM655338 TLH655338:TLI655338 TVD655338:TVE655338 UEZ655338:UFA655338 UOV655338:UOW655338 UYR655338:UYS655338 VIN655338:VIO655338 VSJ655338:VSK655338 WCF655338:WCG655338 WMB655338:WMC655338 WVX655338:WVY655338 P720874:Q720874 JL720874:JM720874 TH720874:TI720874 ADD720874:ADE720874 AMZ720874:ANA720874 AWV720874:AWW720874 BGR720874:BGS720874 BQN720874:BQO720874 CAJ720874:CAK720874 CKF720874:CKG720874 CUB720874:CUC720874 DDX720874:DDY720874 DNT720874:DNU720874 DXP720874:DXQ720874 EHL720874:EHM720874 ERH720874:ERI720874 FBD720874:FBE720874 FKZ720874:FLA720874 FUV720874:FUW720874 GER720874:GES720874 GON720874:GOO720874 GYJ720874:GYK720874 HIF720874:HIG720874 HSB720874:HSC720874 IBX720874:IBY720874 ILT720874:ILU720874 IVP720874:IVQ720874 JFL720874:JFM720874 JPH720874:JPI720874 JZD720874:JZE720874 KIZ720874:KJA720874 KSV720874:KSW720874 LCR720874:LCS720874 LMN720874:LMO720874 LWJ720874:LWK720874 MGF720874:MGG720874 MQB720874:MQC720874 MZX720874:MZY720874 NJT720874:NJU720874 NTP720874:NTQ720874 ODL720874:ODM720874 ONH720874:ONI720874 OXD720874:OXE720874 PGZ720874:PHA720874 PQV720874:PQW720874 QAR720874:QAS720874 QKN720874:QKO720874 QUJ720874:QUK720874 REF720874:REG720874 ROB720874:ROC720874 RXX720874:RXY720874 SHT720874:SHU720874 SRP720874:SRQ720874 TBL720874:TBM720874 TLH720874:TLI720874 TVD720874:TVE720874 UEZ720874:UFA720874 UOV720874:UOW720874 UYR720874:UYS720874 VIN720874:VIO720874 VSJ720874:VSK720874 WCF720874:WCG720874 WMB720874:WMC720874 WVX720874:WVY720874 P786410:Q786410 JL786410:JM786410 TH786410:TI786410 ADD786410:ADE786410 AMZ786410:ANA786410 AWV786410:AWW786410 BGR786410:BGS786410 BQN786410:BQO786410 CAJ786410:CAK786410 CKF786410:CKG786410 CUB786410:CUC786410 DDX786410:DDY786410 DNT786410:DNU786410 DXP786410:DXQ786410 EHL786410:EHM786410 ERH786410:ERI786410 FBD786410:FBE786410 FKZ786410:FLA786410 FUV786410:FUW786410 GER786410:GES786410 GON786410:GOO786410 GYJ786410:GYK786410 HIF786410:HIG786410 HSB786410:HSC786410 IBX786410:IBY786410 ILT786410:ILU786410 IVP786410:IVQ786410 JFL786410:JFM786410 JPH786410:JPI786410 JZD786410:JZE786410 KIZ786410:KJA786410 KSV786410:KSW786410 LCR786410:LCS786410 LMN786410:LMO786410 LWJ786410:LWK786410 MGF786410:MGG786410 MQB786410:MQC786410 MZX786410:MZY786410 NJT786410:NJU786410 NTP786410:NTQ786410 ODL786410:ODM786410 ONH786410:ONI786410 OXD786410:OXE786410 PGZ786410:PHA786410 PQV786410:PQW786410 QAR786410:QAS786410 QKN786410:QKO786410 QUJ786410:QUK786410 REF786410:REG786410 ROB786410:ROC786410 RXX786410:RXY786410 SHT786410:SHU786410 SRP786410:SRQ786410 TBL786410:TBM786410 TLH786410:TLI786410 TVD786410:TVE786410 UEZ786410:UFA786410 UOV786410:UOW786410 UYR786410:UYS786410 VIN786410:VIO786410 VSJ786410:VSK786410 WCF786410:WCG786410 WMB786410:WMC786410 WVX786410:WVY786410 P851946:Q851946 JL851946:JM851946 TH851946:TI851946 ADD851946:ADE851946 AMZ851946:ANA851946 AWV851946:AWW851946 BGR851946:BGS851946 BQN851946:BQO851946 CAJ851946:CAK851946 CKF851946:CKG851946 CUB851946:CUC851946 DDX851946:DDY851946 DNT851946:DNU851946 DXP851946:DXQ851946 EHL851946:EHM851946 ERH851946:ERI851946 FBD851946:FBE851946 FKZ851946:FLA851946 FUV851946:FUW851946 GER851946:GES851946 GON851946:GOO851946 GYJ851946:GYK851946 HIF851946:HIG851946 HSB851946:HSC851946 IBX851946:IBY851946 ILT851946:ILU851946 IVP851946:IVQ851946 JFL851946:JFM851946 JPH851946:JPI851946 JZD851946:JZE851946 KIZ851946:KJA851946 KSV851946:KSW851946 LCR851946:LCS851946 LMN851946:LMO851946 LWJ851946:LWK851946 MGF851946:MGG851946 MQB851946:MQC851946 MZX851946:MZY851946 NJT851946:NJU851946 NTP851946:NTQ851946 ODL851946:ODM851946 ONH851946:ONI851946 OXD851946:OXE851946 PGZ851946:PHA851946 PQV851946:PQW851946 QAR851946:QAS851946 QKN851946:QKO851946 QUJ851946:QUK851946 REF851946:REG851946 ROB851946:ROC851946 RXX851946:RXY851946 SHT851946:SHU851946 SRP851946:SRQ851946 TBL851946:TBM851946 TLH851946:TLI851946 TVD851946:TVE851946 UEZ851946:UFA851946 UOV851946:UOW851946 UYR851946:UYS851946 VIN851946:VIO851946 VSJ851946:VSK851946 WCF851946:WCG851946 WMB851946:WMC851946 WVX851946:WVY851946 P917482:Q917482 JL917482:JM917482 TH917482:TI917482 ADD917482:ADE917482 AMZ917482:ANA917482 AWV917482:AWW917482 BGR917482:BGS917482 BQN917482:BQO917482 CAJ917482:CAK917482 CKF917482:CKG917482 CUB917482:CUC917482 DDX917482:DDY917482 DNT917482:DNU917482 DXP917482:DXQ917482 EHL917482:EHM917482 ERH917482:ERI917482 FBD917482:FBE917482 FKZ917482:FLA917482 FUV917482:FUW917482 GER917482:GES917482 GON917482:GOO917482 GYJ917482:GYK917482 HIF917482:HIG917482 HSB917482:HSC917482 IBX917482:IBY917482 ILT917482:ILU917482 IVP917482:IVQ917482 JFL917482:JFM917482 JPH917482:JPI917482 JZD917482:JZE917482 KIZ917482:KJA917482 KSV917482:KSW917482 LCR917482:LCS917482 LMN917482:LMO917482 LWJ917482:LWK917482 MGF917482:MGG917482 MQB917482:MQC917482 MZX917482:MZY917482 NJT917482:NJU917482 NTP917482:NTQ917482 ODL917482:ODM917482 ONH917482:ONI917482 OXD917482:OXE917482 PGZ917482:PHA917482 PQV917482:PQW917482 QAR917482:QAS917482 QKN917482:QKO917482 QUJ917482:QUK917482 REF917482:REG917482 ROB917482:ROC917482 RXX917482:RXY917482 SHT917482:SHU917482 SRP917482:SRQ917482 TBL917482:TBM917482 TLH917482:TLI917482 TVD917482:TVE917482 UEZ917482:UFA917482 UOV917482:UOW917482 UYR917482:UYS917482 VIN917482:VIO917482 VSJ917482:VSK917482 WCF917482:WCG917482 WMB917482:WMC917482 WVX917482:WVY917482 P983018:Q983018 JL983018:JM983018 TH983018:TI983018 ADD983018:ADE983018 AMZ983018:ANA983018 AWV983018:AWW983018 BGR983018:BGS983018 BQN983018:BQO983018 CAJ983018:CAK983018 CKF983018:CKG983018 CUB983018:CUC983018 DDX983018:DDY983018 DNT983018:DNU983018 DXP983018:DXQ983018 EHL983018:EHM983018 ERH983018:ERI983018 FBD983018:FBE983018 FKZ983018:FLA983018 FUV983018:FUW983018 GER983018:GES983018 GON983018:GOO983018 GYJ983018:GYK983018 HIF983018:HIG983018 HSB983018:HSC983018 IBX983018:IBY983018 ILT983018:ILU983018 IVP983018:IVQ983018 JFL983018:JFM983018 JPH983018:JPI983018 JZD983018:JZE983018 KIZ983018:KJA983018 KSV983018:KSW983018 LCR983018:LCS983018 LMN983018:LMO983018 LWJ983018:LWK983018 MGF983018:MGG983018 MQB983018:MQC983018 MZX983018:MZY983018 NJT983018:NJU983018 NTP983018:NTQ983018 ODL983018:ODM983018 ONH983018:ONI983018 OXD983018:OXE983018 PGZ983018:PHA983018 PQV983018:PQW983018 QAR983018:QAS983018 QKN983018:QKO983018 QUJ983018:QUK983018 REF983018:REG983018 ROB983018:ROC983018 RXX983018:RXY983018 SHT983018:SHU983018 SRP983018:SRQ983018 TBL983018:TBM983018 TLH983018:TLI983018 TVD983018:TVE983018 UEZ983018:UFA983018 UOV983018:UOW983018 UYR983018:UYS983018 VIN983018:VIO983018 VSJ983018:VSK983018 WCF983018:WCG983018 WMB983018:WMC983018 WVX983018:WVY983018 E65528 JA65528 SW65528 ACS65528 AMO65528 AWK65528 BGG65528 BQC65528 BZY65528 CJU65528 CTQ65528 DDM65528 DNI65528 DXE65528 EHA65528 EQW65528 FAS65528 FKO65528 FUK65528 GEG65528 GOC65528 GXY65528 HHU65528 HRQ65528 IBM65528 ILI65528 IVE65528 JFA65528 JOW65528 JYS65528 KIO65528 KSK65528 LCG65528 LMC65528 LVY65528 MFU65528 MPQ65528 MZM65528 NJI65528 NTE65528 ODA65528 OMW65528 OWS65528 PGO65528 PQK65528 QAG65528 QKC65528 QTY65528 RDU65528 RNQ65528 RXM65528 SHI65528 SRE65528 TBA65528 TKW65528 TUS65528 UEO65528 UOK65528 UYG65528 VIC65528 VRY65528 WBU65528 WLQ65528 WVM65528 E131064 JA131064 SW131064 ACS131064 AMO131064 AWK131064 BGG131064 BQC131064 BZY131064 CJU131064 CTQ131064 DDM131064 DNI131064 DXE131064 EHA131064 EQW131064 FAS131064 FKO131064 FUK131064 GEG131064 GOC131064 GXY131064 HHU131064 HRQ131064 IBM131064 ILI131064 IVE131064 JFA131064 JOW131064 JYS131064 KIO131064 KSK131064 LCG131064 LMC131064 LVY131064 MFU131064 MPQ131064 MZM131064 NJI131064 NTE131064 ODA131064 OMW131064 OWS131064 PGO131064 PQK131064 QAG131064 QKC131064 QTY131064 RDU131064 RNQ131064 RXM131064 SHI131064 SRE131064 TBA131064 TKW131064 TUS131064 UEO131064 UOK131064 UYG131064 VIC131064 VRY131064 WBU131064 WLQ131064 WVM131064 E196600 JA196600 SW196600 ACS196600 AMO196600 AWK196600 BGG196600 BQC196600 BZY196600 CJU196600 CTQ196600 DDM196600 DNI196600 DXE196600 EHA196600 EQW196600 FAS196600 FKO196600 FUK196600 GEG196600 GOC196600 GXY196600 HHU196600 HRQ196600 IBM196600 ILI196600 IVE196600 JFA196600 JOW196600 JYS196600 KIO196600 KSK196600 LCG196600 LMC196600 LVY196600 MFU196600 MPQ196600 MZM196600 NJI196600 NTE196600 ODA196600 OMW196600 OWS196600 PGO196600 PQK196600 QAG196600 QKC196600 QTY196600 RDU196600 RNQ196600 RXM196600 SHI196600 SRE196600 TBA196600 TKW196600 TUS196600 UEO196600 UOK196600 UYG196600 VIC196600 VRY196600 WBU196600 WLQ196600 WVM196600 E262136 JA262136 SW262136 ACS262136 AMO262136 AWK262136 BGG262136 BQC262136 BZY262136 CJU262136 CTQ262136 DDM262136 DNI262136 DXE262136 EHA262136 EQW262136 FAS262136 FKO262136 FUK262136 GEG262136 GOC262136 GXY262136 HHU262136 HRQ262136 IBM262136 ILI262136 IVE262136 JFA262136 JOW262136 JYS262136 KIO262136 KSK262136 LCG262136 LMC262136 LVY262136 MFU262136 MPQ262136 MZM262136 NJI262136 NTE262136 ODA262136 OMW262136 OWS262136 PGO262136 PQK262136 QAG262136 QKC262136 QTY262136 RDU262136 RNQ262136 RXM262136 SHI262136 SRE262136 TBA262136 TKW262136 TUS262136 UEO262136 UOK262136 UYG262136 VIC262136 VRY262136 WBU262136 WLQ262136 WVM262136 E327672 JA327672 SW327672 ACS327672 AMO327672 AWK327672 BGG327672 BQC327672 BZY327672 CJU327672 CTQ327672 DDM327672 DNI327672 DXE327672 EHA327672 EQW327672 FAS327672 FKO327672 FUK327672 GEG327672 GOC327672 GXY327672 HHU327672 HRQ327672 IBM327672 ILI327672 IVE327672 JFA327672 JOW327672 JYS327672 KIO327672 KSK327672 LCG327672 LMC327672 LVY327672 MFU327672 MPQ327672 MZM327672 NJI327672 NTE327672 ODA327672 OMW327672 OWS327672 PGO327672 PQK327672 QAG327672 QKC327672 QTY327672 RDU327672 RNQ327672 RXM327672 SHI327672 SRE327672 TBA327672 TKW327672 TUS327672 UEO327672 UOK327672 UYG327672 VIC327672 VRY327672 WBU327672 WLQ327672 WVM327672 E393208 JA393208 SW393208 ACS393208 AMO393208 AWK393208 BGG393208 BQC393208 BZY393208 CJU393208 CTQ393208 DDM393208 DNI393208 DXE393208 EHA393208 EQW393208 FAS393208 FKO393208 FUK393208 GEG393208 GOC393208 GXY393208 HHU393208 HRQ393208 IBM393208 ILI393208 IVE393208 JFA393208 JOW393208 JYS393208 KIO393208 KSK393208 LCG393208 LMC393208 LVY393208 MFU393208 MPQ393208 MZM393208 NJI393208 NTE393208 ODA393208 OMW393208 OWS393208 PGO393208 PQK393208 QAG393208 QKC393208 QTY393208 RDU393208 RNQ393208 RXM393208 SHI393208 SRE393208 TBA393208 TKW393208 TUS393208 UEO393208 UOK393208 UYG393208 VIC393208 VRY393208 WBU393208 WLQ393208 WVM393208 E458744 JA458744 SW458744 ACS458744 AMO458744 AWK458744 BGG458744 BQC458744 BZY458744 CJU458744 CTQ458744 DDM458744 DNI458744 DXE458744 EHA458744 EQW458744 FAS458744 FKO458744 FUK458744 GEG458744 GOC458744 GXY458744 HHU458744 HRQ458744 IBM458744 ILI458744 IVE458744 JFA458744 JOW458744 JYS458744 KIO458744 KSK458744 LCG458744 LMC458744 LVY458744 MFU458744 MPQ458744 MZM458744 NJI458744 NTE458744 ODA458744 OMW458744 OWS458744 PGO458744 PQK458744 QAG458744 QKC458744 QTY458744 RDU458744 RNQ458744 RXM458744 SHI458744 SRE458744 TBA458744 TKW458744 TUS458744 UEO458744 UOK458744 UYG458744 VIC458744 VRY458744 WBU458744 WLQ458744 WVM458744 E524280 JA524280 SW524280 ACS524280 AMO524280 AWK524280 BGG524280 BQC524280 BZY524280 CJU524280 CTQ524280 DDM524280 DNI524280 DXE524280 EHA524280 EQW524280 FAS524280 FKO524280 FUK524280 GEG524280 GOC524280 GXY524280 HHU524280 HRQ524280 IBM524280 ILI524280 IVE524280 JFA524280 JOW524280 JYS524280 KIO524280 KSK524280 LCG524280 LMC524280 LVY524280 MFU524280 MPQ524280 MZM524280 NJI524280 NTE524280 ODA524280 OMW524280 OWS524280 PGO524280 PQK524280 QAG524280 QKC524280 QTY524280 RDU524280 RNQ524280 RXM524280 SHI524280 SRE524280 TBA524280 TKW524280 TUS524280 UEO524280 UOK524280 UYG524280 VIC524280 VRY524280 WBU524280 WLQ524280 WVM524280 E589816 JA589816 SW589816 ACS589816 AMO589816 AWK589816 BGG589816 BQC589816 BZY589816 CJU589816 CTQ589816 DDM589816 DNI589816 DXE589816 EHA589816 EQW589816 FAS589816 FKO589816 FUK589816 GEG589816 GOC589816 GXY589816 HHU589816 HRQ589816 IBM589816 ILI589816 IVE589816 JFA589816 JOW589816 JYS589816 KIO589816 KSK589816 LCG589816 LMC589816 LVY589816 MFU589816 MPQ589816 MZM589816 NJI589816 NTE589816 ODA589816 OMW589816 OWS589816 PGO589816 PQK589816 QAG589816 QKC589816 QTY589816 RDU589816 RNQ589816 RXM589816 SHI589816 SRE589816 TBA589816 TKW589816 TUS589816 UEO589816 UOK589816 UYG589816 VIC589816 VRY589816 WBU589816 WLQ589816 WVM589816 E655352 JA655352 SW655352 ACS655352 AMO655352 AWK655352 BGG655352 BQC655352 BZY655352 CJU655352 CTQ655352 DDM655352 DNI655352 DXE655352 EHA655352 EQW655352 FAS655352 FKO655352 FUK655352 GEG655352 GOC655352 GXY655352 HHU655352 HRQ655352 IBM655352 ILI655352 IVE655352 JFA655352 JOW655352 JYS655352 KIO655352 KSK655352 LCG655352 LMC655352 LVY655352 MFU655352 MPQ655352 MZM655352 NJI655352 NTE655352 ODA655352 OMW655352 OWS655352 PGO655352 PQK655352 QAG655352 QKC655352 QTY655352 RDU655352 RNQ655352 RXM655352 SHI655352 SRE655352 TBA655352 TKW655352 TUS655352 UEO655352 UOK655352 UYG655352 VIC655352 VRY655352 WBU655352 WLQ655352 WVM655352 E720888 JA720888 SW720888 ACS720888 AMO720888 AWK720888 BGG720888 BQC720888 BZY720888 CJU720888 CTQ720888 DDM720888 DNI720888 DXE720888 EHA720888 EQW720888 FAS720888 FKO720888 FUK720888 GEG720888 GOC720888 GXY720888 HHU720888 HRQ720888 IBM720888 ILI720888 IVE720888 JFA720888 JOW720888 JYS720888 KIO720888 KSK720888 LCG720888 LMC720888 LVY720888 MFU720888 MPQ720888 MZM720888 NJI720888 NTE720888 ODA720888 OMW720888 OWS720888 PGO720888 PQK720888 QAG720888 QKC720888 QTY720888 RDU720888 RNQ720888 RXM720888 SHI720888 SRE720888 TBA720888 TKW720888 TUS720888 UEO720888 UOK720888 UYG720888 VIC720888 VRY720888 WBU720888 WLQ720888 WVM720888 E786424 JA786424 SW786424 ACS786424 AMO786424 AWK786424 BGG786424 BQC786424 BZY786424 CJU786424 CTQ786424 DDM786424 DNI786424 DXE786424 EHA786424 EQW786424 FAS786424 FKO786424 FUK786424 GEG786424 GOC786424 GXY786424 HHU786424 HRQ786424 IBM786424 ILI786424 IVE786424 JFA786424 JOW786424 JYS786424 KIO786424 KSK786424 LCG786424 LMC786424 LVY786424 MFU786424 MPQ786424 MZM786424 NJI786424 NTE786424 ODA786424 OMW786424 OWS786424 PGO786424 PQK786424 QAG786424 QKC786424 QTY786424 RDU786424 RNQ786424 RXM786424 SHI786424 SRE786424 TBA786424 TKW786424 TUS786424 UEO786424 UOK786424 UYG786424 VIC786424 VRY786424 WBU786424 WLQ786424 WVM786424 E851960 JA851960 SW851960 ACS851960 AMO851960 AWK851960 BGG851960 BQC851960 BZY851960 CJU851960 CTQ851960 DDM851960 DNI851960 DXE851960 EHA851960 EQW851960 FAS851960 FKO851960 FUK851960 GEG851960 GOC851960 GXY851960 HHU851960 HRQ851960 IBM851960 ILI851960 IVE851960 JFA851960 JOW851960 JYS851960 KIO851960 KSK851960 LCG851960 LMC851960 LVY851960 MFU851960 MPQ851960 MZM851960 NJI851960 NTE851960 ODA851960 OMW851960 OWS851960 PGO851960 PQK851960 QAG851960 QKC851960 QTY851960 RDU851960 RNQ851960 RXM851960 SHI851960 SRE851960 TBA851960 TKW851960 TUS851960 UEO851960 UOK851960 UYG851960 VIC851960 VRY851960 WBU851960 WLQ851960 WVM851960 E917496 JA917496 SW917496 ACS917496 AMO917496 AWK917496 BGG917496 BQC917496 BZY917496 CJU917496 CTQ917496 DDM917496 DNI917496 DXE917496 EHA917496 EQW917496 FAS917496 FKO917496 FUK917496 GEG917496 GOC917496 GXY917496 HHU917496 HRQ917496 IBM917496 ILI917496 IVE917496 JFA917496 JOW917496 JYS917496 KIO917496 KSK917496 LCG917496 LMC917496 LVY917496 MFU917496 MPQ917496 MZM917496 NJI917496 NTE917496 ODA917496 OMW917496 OWS917496 PGO917496 PQK917496 QAG917496 QKC917496 QTY917496 RDU917496 RNQ917496 RXM917496 SHI917496 SRE917496 TBA917496 TKW917496 TUS917496 UEO917496 UOK917496 UYG917496 VIC917496 VRY917496 WBU917496 WLQ917496 WVM917496 E983032 JA983032 SW983032 ACS983032 AMO983032 AWK983032 BGG983032 BQC983032 BZY983032 CJU983032 CTQ983032 DDM983032 DNI983032 DXE983032 EHA983032 EQW983032 FAS983032 FKO983032 FUK983032 GEG983032 GOC983032 GXY983032 HHU983032 HRQ983032 IBM983032 ILI983032 IVE983032 JFA983032 JOW983032 JYS983032 KIO983032 KSK983032 LCG983032 LMC983032 LVY983032 MFU983032 MPQ983032 MZM983032 NJI983032 NTE983032 ODA983032 OMW983032 OWS983032 PGO983032 PQK983032 QAG983032 QKC983032 QTY983032 RDU983032 RNQ983032 RXM983032 SHI983032 SRE983032 TBA983032 TKW983032 TUS983032 UEO983032 UOK983032 UYG983032 VIC983032 VRY983032 WBU983032 WLQ983032 WVM983032 G65528:H65528 JC65528:JD65528 SY65528:SZ65528 ACU65528:ACV65528 AMQ65528:AMR65528 AWM65528:AWN65528 BGI65528:BGJ65528 BQE65528:BQF65528 CAA65528:CAB65528 CJW65528:CJX65528 CTS65528:CTT65528 DDO65528:DDP65528 DNK65528:DNL65528 DXG65528:DXH65528 EHC65528:EHD65528 EQY65528:EQZ65528 FAU65528:FAV65528 FKQ65528:FKR65528 FUM65528:FUN65528 GEI65528:GEJ65528 GOE65528:GOF65528 GYA65528:GYB65528 HHW65528:HHX65528 HRS65528:HRT65528 IBO65528:IBP65528 ILK65528:ILL65528 IVG65528:IVH65528 JFC65528:JFD65528 JOY65528:JOZ65528 JYU65528:JYV65528 KIQ65528:KIR65528 KSM65528:KSN65528 LCI65528:LCJ65528 LME65528:LMF65528 LWA65528:LWB65528 MFW65528:MFX65528 MPS65528:MPT65528 MZO65528:MZP65528 NJK65528:NJL65528 NTG65528:NTH65528 ODC65528:ODD65528 OMY65528:OMZ65528 OWU65528:OWV65528 PGQ65528:PGR65528 PQM65528:PQN65528 QAI65528:QAJ65528 QKE65528:QKF65528 QUA65528:QUB65528 RDW65528:RDX65528 RNS65528:RNT65528 RXO65528:RXP65528 SHK65528:SHL65528 SRG65528:SRH65528 TBC65528:TBD65528 TKY65528:TKZ65528 TUU65528:TUV65528 UEQ65528:UER65528 UOM65528:UON65528 UYI65528:UYJ65528 VIE65528:VIF65528 VSA65528:VSB65528 WBW65528:WBX65528 WLS65528:WLT65528 WVO65528:WVP65528 G131064:H131064 JC131064:JD131064 SY131064:SZ131064 ACU131064:ACV131064 AMQ131064:AMR131064 AWM131064:AWN131064 BGI131064:BGJ131064 BQE131064:BQF131064 CAA131064:CAB131064 CJW131064:CJX131064 CTS131064:CTT131064 DDO131064:DDP131064 DNK131064:DNL131064 DXG131064:DXH131064 EHC131064:EHD131064 EQY131064:EQZ131064 FAU131064:FAV131064 FKQ131064:FKR131064 FUM131064:FUN131064 GEI131064:GEJ131064 GOE131064:GOF131064 GYA131064:GYB131064 HHW131064:HHX131064 HRS131064:HRT131064 IBO131064:IBP131064 ILK131064:ILL131064 IVG131064:IVH131064 JFC131064:JFD131064 JOY131064:JOZ131064 JYU131064:JYV131064 KIQ131064:KIR131064 KSM131064:KSN131064 LCI131064:LCJ131064 LME131064:LMF131064 LWA131064:LWB131064 MFW131064:MFX131064 MPS131064:MPT131064 MZO131064:MZP131064 NJK131064:NJL131064 NTG131064:NTH131064 ODC131064:ODD131064 OMY131064:OMZ131064 OWU131064:OWV131064 PGQ131064:PGR131064 PQM131064:PQN131064 QAI131064:QAJ131064 QKE131064:QKF131064 QUA131064:QUB131064 RDW131064:RDX131064 RNS131064:RNT131064 RXO131064:RXP131064 SHK131064:SHL131064 SRG131064:SRH131064 TBC131064:TBD131064 TKY131064:TKZ131064 TUU131064:TUV131064 UEQ131064:UER131064 UOM131064:UON131064 UYI131064:UYJ131064 VIE131064:VIF131064 VSA131064:VSB131064 WBW131064:WBX131064 WLS131064:WLT131064 WVO131064:WVP131064 G196600:H196600 JC196600:JD196600 SY196600:SZ196600 ACU196600:ACV196600 AMQ196600:AMR196600 AWM196600:AWN196600 BGI196600:BGJ196600 BQE196600:BQF196600 CAA196600:CAB196600 CJW196600:CJX196600 CTS196600:CTT196600 DDO196600:DDP196600 DNK196600:DNL196600 DXG196600:DXH196600 EHC196600:EHD196600 EQY196600:EQZ196600 FAU196600:FAV196600 FKQ196600:FKR196600 FUM196600:FUN196600 GEI196600:GEJ196600 GOE196600:GOF196600 GYA196600:GYB196600 HHW196600:HHX196600 HRS196600:HRT196600 IBO196600:IBP196600 ILK196600:ILL196600 IVG196600:IVH196600 JFC196600:JFD196600 JOY196600:JOZ196600 JYU196600:JYV196600 KIQ196600:KIR196600 KSM196600:KSN196600 LCI196600:LCJ196600 LME196600:LMF196600 LWA196600:LWB196600 MFW196600:MFX196600 MPS196600:MPT196600 MZO196600:MZP196600 NJK196600:NJL196600 NTG196600:NTH196600 ODC196600:ODD196600 OMY196600:OMZ196600 OWU196600:OWV196600 PGQ196600:PGR196600 PQM196600:PQN196600 QAI196600:QAJ196600 QKE196600:QKF196600 QUA196600:QUB196600 RDW196600:RDX196600 RNS196600:RNT196600 RXO196600:RXP196600 SHK196600:SHL196600 SRG196600:SRH196600 TBC196600:TBD196600 TKY196600:TKZ196600 TUU196600:TUV196600 UEQ196600:UER196600 UOM196600:UON196600 UYI196600:UYJ196600 VIE196600:VIF196600 VSA196600:VSB196600 WBW196600:WBX196600 WLS196600:WLT196600 WVO196600:WVP196600 G262136:H262136 JC262136:JD262136 SY262136:SZ262136 ACU262136:ACV262136 AMQ262136:AMR262136 AWM262136:AWN262136 BGI262136:BGJ262136 BQE262136:BQF262136 CAA262136:CAB262136 CJW262136:CJX262136 CTS262136:CTT262136 DDO262136:DDP262136 DNK262136:DNL262136 DXG262136:DXH262136 EHC262136:EHD262136 EQY262136:EQZ262136 FAU262136:FAV262136 FKQ262136:FKR262136 FUM262136:FUN262136 GEI262136:GEJ262136 GOE262136:GOF262136 GYA262136:GYB262136 HHW262136:HHX262136 HRS262136:HRT262136 IBO262136:IBP262136 ILK262136:ILL262136 IVG262136:IVH262136 JFC262136:JFD262136 JOY262136:JOZ262136 JYU262136:JYV262136 KIQ262136:KIR262136 KSM262136:KSN262136 LCI262136:LCJ262136 LME262136:LMF262136 LWA262136:LWB262136 MFW262136:MFX262136 MPS262136:MPT262136 MZO262136:MZP262136 NJK262136:NJL262136 NTG262136:NTH262136 ODC262136:ODD262136 OMY262136:OMZ262136 OWU262136:OWV262136 PGQ262136:PGR262136 PQM262136:PQN262136 QAI262136:QAJ262136 QKE262136:QKF262136 QUA262136:QUB262136 RDW262136:RDX262136 RNS262136:RNT262136 RXO262136:RXP262136 SHK262136:SHL262136 SRG262136:SRH262136 TBC262136:TBD262136 TKY262136:TKZ262136 TUU262136:TUV262136 UEQ262136:UER262136 UOM262136:UON262136 UYI262136:UYJ262136 VIE262136:VIF262136 VSA262136:VSB262136 WBW262136:WBX262136 WLS262136:WLT262136 WVO262136:WVP262136 G327672:H327672 JC327672:JD327672 SY327672:SZ327672 ACU327672:ACV327672 AMQ327672:AMR327672 AWM327672:AWN327672 BGI327672:BGJ327672 BQE327672:BQF327672 CAA327672:CAB327672 CJW327672:CJX327672 CTS327672:CTT327672 DDO327672:DDP327672 DNK327672:DNL327672 DXG327672:DXH327672 EHC327672:EHD327672 EQY327672:EQZ327672 FAU327672:FAV327672 FKQ327672:FKR327672 FUM327672:FUN327672 GEI327672:GEJ327672 GOE327672:GOF327672 GYA327672:GYB327672 HHW327672:HHX327672 HRS327672:HRT327672 IBO327672:IBP327672 ILK327672:ILL327672 IVG327672:IVH327672 JFC327672:JFD327672 JOY327672:JOZ327672 JYU327672:JYV327672 KIQ327672:KIR327672 KSM327672:KSN327672 LCI327672:LCJ327672 LME327672:LMF327672 LWA327672:LWB327672 MFW327672:MFX327672 MPS327672:MPT327672 MZO327672:MZP327672 NJK327672:NJL327672 NTG327672:NTH327672 ODC327672:ODD327672 OMY327672:OMZ327672 OWU327672:OWV327672 PGQ327672:PGR327672 PQM327672:PQN327672 QAI327672:QAJ327672 QKE327672:QKF327672 QUA327672:QUB327672 RDW327672:RDX327672 RNS327672:RNT327672 RXO327672:RXP327672 SHK327672:SHL327672 SRG327672:SRH327672 TBC327672:TBD327672 TKY327672:TKZ327672 TUU327672:TUV327672 UEQ327672:UER327672 UOM327672:UON327672 UYI327672:UYJ327672 VIE327672:VIF327672 VSA327672:VSB327672 WBW327672:WBX327672 WLS327672:WLT327672 WVO327672:WVP327672 G393208:H393208 JC393208:JD393208 SY393208:SZ393208 ACU393208:ACV393208 AMQ393208:AMR393208 AWM393208:AWN393208 BGI393208:BGJ393208 BQE393208:BQF393208 CAA393208:CAB393208 CJW393208:CJX393208 CTS393208:CTT393208 DDO393208:DDP393208 DNK393208:DNL393208 DXG393208:DXH393208 EHC393208:EHD393208 EQY393208:EQZ393208 FAU393208:FAV393208 FKQ393208:FKR393208 FUM393208:FUN393208 GEI393208:GEJ393208 GOE393208:GOF393208 GYA393208:GYB393208 HHW393208:HHX393208 HRS393208:HRT393208 IBO393208:IBP393208 ILK393208:ILL393208 IVG393208:IVH393208 JFC393208:JFD393208 JOY393208:JOZ393208 JYU393208:JYV393208 KIQ393208:KIR393208 KSM393208:KSN393208 LCI393208:LCJ393208 LME393208:LMF393208 LWA393208:LWB393208 MFW393208:MFX393208 MPS393208:MPT393208 MZO393208:MZP393208 NJK393208:NJL393208 NTG393208:NTH393208 ODC393208:ODD393208 OMY393208:OMZ393208 OWU393208:OWV393208 PGQ393208:PGR393208 PQM393208:PQN393208 QAI393208:QAJ393208 QKE393208:QKF393208 QUA393208:QUB393208 RDW393208:RDX393208 RNS393208:RNT393208 RXO393208:RXP393208 SHK393208:SHL393208 SRG393208:SRH393208 TBC393208:TBD393208 TKY393208:TKZ393208 TUU393208:TUV393208 UEQ393208:UER393208 UOM393208:UON393208 UYI393208:UYJ393208 VIE393208:VIF393208 VSA393208:VSB393208 WBW393208:WBX393208 WLS393208:WLT393208 WVO393208:WVP393208 G458744:H458744 JC458744:JD458744 SY458744:SZ458744 ACU458744:ACV458744 AMQ458744:AMR458744 AWM458744:AWN458744 BGI458744:BGJ458744 BQE458744:BQF458744 CAA458744:CAB458744 CJW458744:CJX458744 CTS458744:CTT458744 DDO458744:DDP458744 DNK458744:DNL458744 DXG458744:DXH458744 EHC458744:EHD458744 EQY458744:EQZ458744 FAU458744:FAV458744 FKQ458744:FKR458744 FUM458744:FUN458744 GEI458744:GEJ458744 GOE458744:GOF458744 GYA458744:GYB458744 HHW458744:HHX458744 HRS458744:HRT458744 IBO458744:IBP458744 ILK458744:ILL458744 IVG458744:IVH458744 JFC458744:JFD458744 JOY458744:JOZ458744 JYU458744:JYV458744 KIQ458744:KIR458744 KSM458744:KSN458744 LCI458744:LCJ458744 LME458744:LMF458744 LWA458744:LWB458744 MFW458744:MFX458744 MPS458744:MPT458744 MZO458744:MZP458744 NJK458744:NJL458744 NTG458744:NTH458744 ODC458744:ODD458744 OMY458744:OMZ458744 OWU458744:OWV458744 PGQ458744:PGR458744 PQM458744:PQN458744 QAI458744:QAJ458744 QKE458744:QKF458744 QUA458744:QUB458744 RDW458744:RDX458744 RNS458744:RNT458744 RXO458744:RXP458744 SHK458744:SHL458744 SRG458744:SRH458744 TBC458744:TBD458744 TKY458744:TKZ458744 TUU458744:TUV458744 UEQ458744:UER458744 UOM458744:UON458744 UYI458744:UYJ458744 VIE458744:VIF458744 VSA458744:VSB458744 WBW458744:WBX458744 WLS458744:WLT458744 WVO458744:WVP458744 G524280:H524280 JC524280:JD524280 SY524280:SZ524280 ACU524280:ACV524280 AMQ524280:AMR524280 AWM524280:AWN524280 BGI524280:BGJ524280 BQE524280:BQF524280 CAA524280:CAB524280 CJW524280:CJX524280 CTS524280:CTT524280 DDO524280:DDP524280 DNK524280:DNL524280 DXG524280:DXH524280 EHC524280:EHD524280 EQY524280:EQZ524280 FAU524280:FAV524280 FKQ524280:FKR524280 FUM524280:FUN524280 GEI524280:GEJ524280 GOE524280:GOF524280 GYA524280:GYB524280 HHW524280:HHX524280 HRS524280:HRT524280 IBO524280:IBP524280 ILK524280:ILL524280 IVG524280:IVH524280 JFC524280:JFD524280 JOY524280:JOZ524280 JYU524280:JYV524280 KIQ524280:KIR524280 KSM524280:KSN524280 LCI524280:LCJ524280 LME524280:LMF524280 LWA524280:LWB524280 MFW524280:MFX524280 MPS524280:MPT524280 MZO524280:MZP524280 NJK524280:NJL524280 NTG524280:NTH524280 ODC524280:ODD524280 OMY524280:OMZ524280 OWU524280:OWV524280 PGQ524280:PGR524280 PQM524280:PQN524280 QAI524280:QAJ524280 QKE524280:QKF524280 QUA524280:QUB524280 RDW524280:RDX524280 RNS524280:RNT524280 RXO524280:RXP524280 SHK524280:SHL524280 SRG524280:SRH524280 TBC524280:TBD524280 TKY524280:TKZ524280 TUU524280:TUV524280 UEQ524280:UER524280 UOM524280:UON524280 UYI524280:UYJ524280 VIE524280:VIF524280 VSA524280:VSB524280 WBW524280:WBX524280 WLS524280:WLT524280 WVO524280:WVP524280 G589816:H589816 JC589816:JD589816 SY589816:SZ589816 ACU589816:ACV589816 AMQ589816:AMR589816 AWM589816:AWN589816 BGI589816:BGJ589816 BQE589816:BQF589816 CAA589816:CAB589816 CJW589816:CJX589816 CTS589816:CTT589816 DDO589816:DDP589816 DNK589816:DNL589816 DXG589816:DXH589816 EHC589816:EHD589816 EQY589816:EQZ589816 FAU589816:FAV589816 FKQ589816:FKR589816 FUM589816:FUN589816 GEI589816:GEJ589816 GOE589816:GOF589816 GYA589816:GYB589816 HHW589816:HHX589816 HRS589816:HRT589816 IBO589816:IBP589816 ILK589816:ILL589816 IVG589816:IVH589816 JFC589816:JFD589816 JOY589816:JOZ589816 JYU589816:JYV589816 KIQ589816:KIR589816 KSM589816:KSN589816 LCI589816:LCJ589816 LME589816:LMF589816 LWA589816:LWB589816 MFW589816:MFX589816 MPS589816:MPT589816 MZO589816:MZP589816 NJK589816:NJL589816 NTG589816:NTH589816 ODC589816:ODD589816 OMY589816:OMZ589816 OWU589816:OWV589816 PGQ589816:PGR589816 PQM589816:PQN589816 QAI589816:QAJ589816 QKE589816:QKF589816 QUA589816:QUB589816 RDW589816:RDX589816 RNS589816:RNT589816 RXO589816:RXP589816 SHK589816:SHL589816 SRG589816:SRH589816 TBC589816:TBD589816 TKY589816:TKZ589816 TUU589816:TUV589816 UEQ589816:UER589816 UOM589816:UON589816 UYI589816:UYJ589816 VIE589816:VIF589816 VSA589816:VSB589816 WBW589816:WBX589816 WLS589816:WLT589816 WVO589816:WVP589816 G655352:H655352 JC655352:JD655352 SY655352:SZ655352 ACU655352:ACV655352 AMQ655352:AMR655352 AWM655352:AWN655352 BGI655352:BGJ655352 BQE655352:BQF655352 CAA655352:CAB655352 CJW655352:CJX655352 CTS655352:CTT655352 DDO655352:DDP655352 DNK655352:DNL655352 DXG655352:DXH655352 EHC655352:EHD655352 EQY655352:EQZ655352 FAU655352:FAV655352 FKQ655352:FKR655352 FUM655352:FUN655352 GEI655352:GEJ655352 GOE655352:GOF655352 GYA655352:GYB655352 HHW655352:HHX655352 HRS655352:HRT655352 IBO655352:IBP655352 ILK655352:ILL655352 IVG655352:IVH655352 JFC655352:JFD655352 JOY655352:JOZ655352 JYU655352:JYV655352 KIQ655352:KIR655352 KSM655352:KSN655352 LCI655352:LCJ655352 LME655352:LMF655352 LWA655352:LWB655352 MFW655352:MFX655352 MPS655352:MPT655352 MZO655352:MZP655352 NJK655352:NJL655352 NTG655352:NTH655352 ODC655352:ODD655352 OMY655352:OMZ655352 OWU655352:OWV655352 PGQ655352:PGR655352 PQM655352:PQN655352 QAI655352:QAJ655352 QKE655352:QKF655352 QUA655352:QUB655352 RDW655352:RDX655352 RNS655352:RNT655352 RXO655352:RXP655352 SHK655352:SHL655352 SRG655352:SRH655352 TBC655352:TBD655352 TKY655352:TKZ655352 TUU655352:TUV655352 UEQ655352:UER655352 UOM655352:UON655352 UYI655352:UYJ655352 VIE655352:VIF655352 VSA655352:VSB655352 WBW655352:WBX655352 WLS655352:WLT655352 WVO655352:WVP655352 G720888:H720888 JC720888:JD720888 SY720888:SZ720888 ACU720888:ACV720888 AMQ720888:AMR720888 AWM720888:AWN720888 BGI720888:BGJ720888 BQE720888:BQF720888 CAA720888:CAB720888 CJW720888:CJX720888 CTS720888:CTT720888 DDO720888:DDP720888 DNK720888:DNL720888 DXG720888:DXH720888 EHC720888:EHD720888 EQY720888:EQZ720888 FAU720888:FAV720888 FKQ720888:FKR720888 FUM720888:FUN720888 GEI720888:GEJ720888 GOE720888:GOF720888 GYA720888:GYB720888 HHW720888:HHX720888 HRS720888:HRT720888 IBO720888:IBP720888 ILK720888:ILL720888 IVG720888:IVH720888 JFC720888:JFD720888 JOY720888:JOZ720888 JYU720888:JYV720888 KIQ720888:KIR720888 KSM720888:KSN720888 LCI720888:LCJ720888 LME720888:LMF720888 LWA720888:LWB720888 MFW720888:MFX720888 MPS720888:MPT720888 MZO720888:MZP720888 NJK720888:NJL720888 NTG720888:NTH720888 ODC720888:ODD720888 OMY720888:OMZ720888 OWU720888:OWV720888 PGQ720888:PGR720888 PQM720888:PQN720888 QAI720888:QAJ720888 QKE720888:QKF720888 QUA720888:QUB720888 RDW720888:RDX720888 RNS720888:RNT720888 RXO720888:RXP720888 SHK720888:SHL720888 SRG720888:SRH720888 TBC720888:TBD720888 TKY720888:TKZ720888 TUU720888:TUV720888 UEQ720888:UER720888 UOM720888:UON720888 UYI720888:UYJ720888 VIE720888:VIF720888 VSA720888:VSB720888 WBW720888:WBX720888 WLS720888:WLT720888 WVO720888:WVP720888 G786424:H786424 JC786424:JD786424 SY786424:SZ786424 ACU786424:ACV786424 AMQ786424:AMR786424 AWM786424:AWN786424 BGI786424:BGJ786424 BQE786424:BQF786424 CAA786424:CAB786424 CJW786424:CJX786424 CTS786424:CTT786424 DDO786424:DDP786424 DNK786424:DNL786424 DXG786424:DXH786424 EHC786424:EHD786424 EQY786424:EQZ786424 FAU786424:FAV786424 FKQ786424:FKR786424 FUM786424:FUN786424 GEI786424:GEJ786424 GOE786424:GOF786424 GYA786424:GYB786424 HHW786424:HHX786424 HRS786424:HRT786424 IBO786424:IBP786424 ILK786424:ILL786424 IVG786424:IVH786424 JFC786424:JFD786424 JOY786424:JOZ786424 JYU786424:JYV786424 KIQ786424:KIR786424 KSM786424:KSN786424 LCI786424:LCJ786424 LME786424:LMF786424 LWA786424:LWB786424 MFW786424:MFX786424 MPS786424:MPT786424 MZO786424:MZP786424 NJK786424:NJL786424 NTG786424:NTH786424 ODC786424:ODD786424 OMY786424:OMZ786424 OWU786424:OWV786424 PGQ786424:PGR786424 PQM786424:PQN786424 QAI786424:QAJ786424 QKE786424:QKF786424 QUA786424:QUB786424 RDW786424:RDX786424 RNS786424:RNT786424 RXO786424:RXP786424 SHK786424:SHL786424 SRG786424:SRH786424 TBC786424:TBD786424 TKY786424:TKZ786424 TUU786424:TUV786424 UEQ786424:UER786424 UOM786424:UON786424 UYI786424:UYJ786424 VIE786424:VIF786424 VSA786424:VSB786424 WBW786424:WBX786424 WLS786424:WLT786424 WVO786424:WVP786424 G851960:H851960 JC851960:JD851960 SY851960:SZ851960 ACU851960:ACV851960 AMQ851960:AMR851960 AWM851960:AWN851960 BGI851960:BGJ851960 BQE851960:BQF851960 CAA851960:CAB851960 CJW851960:CJX851960 CTS851960:CTT851960 DDO851960:DDP851960 DNK851960:DNL851960 DXG851960:DXH851960 EHC851960:EHD851960 EQY851960:EQZ851960 FAU851960:FAV851960 FKQ851960:FKR851960 FUM851960:FUN851960 GEI851960:GEJ851960 GOE851960:GOF851960 GYA851960:GYB851960 HHW851960:HHX851960 HRS851960:HRT851960 IBO851960:IBP851960 ILK851960:ILL851960 IVG851960:IVH851960 JFC851960:JFD851960 JOY851960:JOZ851960 JYU851960:JYV851960 KIQ851960:KIR851960 KSM851960:KSN851960 LCI851960:LCJ851960 LME851960:LMF851960 LWA851960:LWB851960 MFW851960:MFX851960 MPS851960:MPT851960 MZO851960:MZP851960 NJK851960:NJL851960 NTG851960:NTH851960 ODC851960:ODD851960 OMY851960:OMZ851960 OWU851960:OWV851960 PGQ851960:PGR851960 PQM851960:PQN851960 QAI851960:QAJ851960 QKE851960:QKF851960 QUA851960:QUB851960 RDW851960:RDX851960 RNS851960:RNT851960 RXO851960:RXP851960 SHK851960:SHL851960 SRG851960:SRH851960 TBC851960:TBD851960 TKY851960:TKZ851960 TUU851960:TUV851960 UEQ851960:UER851960 UOM851960:UON851960 UYI851960:UYJ851960 VIE851960:VIF851960 VSA851960:VSB851960 WBW851960:WBX851960 WLS851960:WLT851960 WVO851960:WVP851960 G917496:H917496 JC917496:JD917496 SY917496:SZ917496 ACU917496:ACV917496 AMQ917496:AMR917496 AWM917496:AWN917496 BGI917496:BGJ917496 BQE917496:BQF917496 CAA917496:CAB917496 CJW917496:CJX917496 CTS917496:CTT917496 DDO917496:DDP917496 DNK917496:DNL917496 DXG917496:DXH917496 EHC917496:EHD917496 EQY917496:EQZ917496 FAU917496:FAV917496 FKQ917496:FKR917496 FUM917496:FUN917496 GEI917496:GEJ917496 GOE917496:GOF917496 GYA917496:GYB917496 HHW917496:HHX917496 HRS917496:HRT917496 IBO917496:IBP917496 ILK917496:ILL917496 IVG917496:IVH917496 JFC917496:JFD917496 JOY917496:JOZ917496 JYU917496:JYV917496 KIQ917496:KIR917496 KSM917496:KSN917496 LCI917496:LCJ917496 LME917496:LMF917496 LWA917496:LWB917496 MFW917496:MFX917496 MPS917496:MPT917496 MZO917496:MZP917496 NJK917496:NJL917496 NTG917496:NTH917496 ODC917496:ODD917496 OMY917496:OMZ917496 OWU917496:OWV917496 PGQ917496:PGR917496 PQM917496:PQN917496 QAI917496:QAJ917496 QKE917496:QKF917496 QUA917496:QUB917496 RDW917496:RDX917496 RNS917496:RNT917496 RXO917496:RXP917496 SHK917496:SHL917496 SRG917496:SRH917496 TBC917496:TBD917496 TKY917496:TKZ917496 TUU917496:TUV917496 UEQ917496:UER917496 UOM917496:UON917496 UYI917496:UYJ917496 VIE917496:VIF917496 VSA917496:VSB917496 WBW917496:WBX917496 WLS917496:WLT917496 WVO917496:WVP917496 G983032:H983032 JC983032:JD983032 SY983032:SZ983032 ACU983032:ACV983032 AMQ983032:AMR983032 AWM983032:AWN983032 BGI983032:BGJ983032 BQE983032:BQF983032 CAA983032:CAB983032 CJW983032:CJX983032 CTS983032:CTT983032 DDO983032:DDP983032 DNK983032:DNL983032 DXG983032:DXH983032 EHC983032:EHD983032 EQY983032:EQZ983032 FAU983032:FAV983032 FKQ983032:FKR983032 FUM983032:FUN983032 GEI983032:GEJ983032 GOE983032:GOF983032 GYA983032:GYB983032 HHW983032:HHX983032 HRS983032:HRT983032 IBO983032:IBP983032 ILK983032:ILL983032 IVG983032:IVH983032 JFC983032:JFD983032 JOY983032:JOZ983032 JYU983032:JYV983032 KIQ983032:KIR983032 KSM983032:KSN983032 LCI983032:LCJ983032 LME983032:LMF983032 LWA983032:LWB983032 MFW983032:MFX983032 MPS983032:MPT983032 MZO983032:MZP983032 NJK983032:NJL983032 NTG983032:NTH983032 ODC983032:ODD983032 OMY983032:OMZ983032 OWU983032:OWV983032 PGQ983032:PGR983032 PQM983032:PQN983032 QAI983032:QAJ983032 QKE983032:QKF983032 QUA983032:QUB983032 RDW983032:RDX983032 RNS983032:RNT983032 RXO983032:RXP983032 SHK983032:SHL983032 SRG983032:SRH983032 TBC983032:TBD983032 TKY983032:TKZ983032 TUU983032:TUV983032 UEQ983032:UER983032 UOM983032:UON983032 UYI983032:UYJ983032 VIE983032:VIF983032 VSA983032:VSB983032 WBW983032:WBX983032 WLS983032:WLT983032 WVO983032:WVP983032 J65528:K65528 JF65528:JG65528 TB65528:TC65528 ACX65528:ACY65528 AMT65528:AMU65528 AWP65528:AWQ65528 BGL65528:BGM65528 BQH65528:BQI65528 CAD65528:CAE65528 CJZ65528:CKA65528 CTV65528:CTW65528 DDR65528:DDS65528 DNN65528:DNO65528 DXJ65528:DXK65528 EHF65528:EHG65528 ERB65528:ERC65528 FAX65528:FAY65528 FKT65528:FKU65528 FUP65528:FUQ65528 GEL65528:GEM65528 GOH65528:GOI65528 GYD65528:GYE65528 HHZ65528:HIA65528 HRV65528:HRW65528 IBR65528:IBS65528 ILN65528:ILO65528 IVJ65528:IVK65528 JFF65528:JFG65528 JPB65528:JPC65528 JYX65528:JYY65528 KIT65528:KIU65528 KSP65528:KSQ65528 LCL65528:LCM65528 LMH65528:LMI65528 LWD65528:LWE65528 MFZ65528:MGA65528 MPV65528:MPW65528 MZR65528:MZS65528 NJN65528:NJO65528 NTJ65528:NTK65528 ODF65528:ODG65528 ONB65528:ONC65528 OWX65528:OWY65528 PGT65528:PGU65528 PQP65528:PQQ65528 QAL65528:QAM65528 QKH65528:QKI65528 QUD65528:QUE65528 RDZ65528:REA65528 RNV65528:RNW65528 RXR65528:RXS65528 SHN65528:SHO65528 SRJ65528:SRK65528 TBF65528:TBG65528 TLB65528:TLC65528 TUX65528:TUY65528 UET65528:UEU65528 UOP65528:UOQ65528 UYL65528:UYM65528 VIH65528:VII65528 VSD65528:VSE65528 WBZ65528:WCA65528 WLV65528:WLW65528 WVR65528:WVS65528 J131064:K131064 JF131064:JG131064 TB131064:TC131064 ACX131064:ACY131064 AMT131064:AMU131064 AWP131064:AWQ131064 BGL131064:BGM131064 BQH131064:BQI131064 CAD131064:CAE131064 CJZ131064:CKA131064 CTV131064:CTW131064 DDR131064:DDS131064 DNN131064:DNO131064 DXJ131064:DXK131064 EHF131064:EHG131064 ERB131064:ERC131064 FAX131064:FAY131064 FKT131064:FKU131064 FUP131064:FUQ131064 GEL131064:GEM131064 GOH131064:GOI131064 GYD131064:GYE131064 HHZ131064:HIA131064 HRV131064:HRW131064 IBR131064:IBS131064 ILN131064:ILO131064 IVJ131064:IVK131064 JFF131064:JFG131064 JPB131064:JPC131064 JYX131064:JYY131064 KIT131064:KIU131064 KSP131064:KSQ131064 LCL131064:LCM131064 LMH131064:LMI131064 LWD131064:LWE131064 MFZ131064:MGA131064 MPV131064:MPW131064 MZR131064:MZS131064 NJN131064:NJO131064 NTJ131064:NTK131064 ODF131064:ODG131064 ONB131064:ONC131064 OWX131064:OWY131064 PGT131064:PGU131064 PQP131064:PQQ131064 QAL131064:QAM131064 QKH131064:QKI131064 QUD131064:QUE131064 RDZ131064:REA131064 RNV131064:RNW131064 RXR131064:RXS131064 SHN131064:SHO131064 SRJ131064:SRK131064 TBF131064:TBG131064 TLB131064:TLC131064 TUX131064:TUY131064 UET131064:UEU131064 UOP131064:UOQ131064 UYL131064:UYM131064 VIH131064:VII131064 VSD131064:VSE131064 WBZ131064:WCA131064 WLV131064:WLW131064 WVR131064:WVS131064 J196600:K196600 JF196600:JG196600 TB196600:TC196600 ACX196600:ACY196600 AMT196600:AMU196600 AWP196600:AWQ196600 BGL196600:BGM196600 BQH196600:BQI196600 CAD196600:CAE196600 CJZ196600:CKA196600 CTV196600:CTW196600 DDR196600:DDS196600 DNN196600:DNO196600 DXJ196600:DXK196600 EHF196600:EHG196600 ERB196600:ERC196600 FAX196600:FAY196600 FKT196600:FKU196600 FUP196600:FUQ196600 GEL196600:GEM196600 GOH196600:GOI196600 GYD196600:GYE196600 HHZ196600:HIA196600 HRV196600:HRW196600 IBR196600:IBS196600 ILN196600:ILO196600 IVJ196600:IVK196600 JFF196600:JFG196600 JPB196600:JPC196600 JYX196600:JYY196600 KIT196600:KIU196600 KSP196600:KSQ196600 LCL196600:LCM196600 LMH196600:LMI196600 LWD196600:LWE196600 MFZ196600:MGA196600 MPV196600:MPW196600 MZR196600:MZS196600 NJN196600:NJO196600 NTJ196600:NTK196600 ODF196600:ODG196600 ONB196600:ONC196600 OWX196600:OWY196600 PGT196600:PGU196600 PQP196600:PQQ196600 QAL196600:QAM196600 QKH196600:QKI196600 QUD196600:QUE196600 RDZ196600:REA196600 RNV196600:RNW196600 RXR196600:RXS196600 SHN196600:SHO196600 SRJ196600:SRK196600 TBF196600:TBG196600 TLB196600:TLC196600 TUX196600:TUY196600 UET196600:UEU196600 UOP196600:UOQ196600 UYL196600:UYM196600 VIH196600:VII196600 VSD196600:VSE196600 WBZ196600:WCA196600 WLV196600:WLW196600 WVR196600:WVS196600 J262136:K262136 JF262136:JG262136 TB262136:TC262136 ACX262136:ACY262136 AMT262136:AMU262136 AWP262136:AWQ262136 BGL262136:BGM262136 BQH262136:BQI262136 CAD262136:CAE262136 CJZ262136:CKA262136 CTV262136:CTW262136 DDR262136:DDS262136 DNN262136:DNO262136 DXJ262136:DXK262136 EHF262136:EHG262136 ERB262136:ERC262136 FAX262136:FAY262136 FKT262136:FKU262136 FUP262136:FUQ262136 GEL262136:GEM262136 GOH262136:GOI262136 GYD262136:GYE262136 HHZ262136:HIA262136 HRV262136:HRW262136 IBR262136:IBS262136 ILN262136:ILO262136 IVJ262136:IVK262136 JFF262136:JFG262136 JPB262136:JPC262136 JYX262136:JYY262136 KIT262136:KIU262136 KSP262136:KSQ262136 LCL262136:LCM262136 LMH262136:LMI262136 LWD262136:LWE262136 MFZ262136:MGA262136 MPV262136:MPW262136 MZR262136:MZS262136 NJN262136:NJO262136 NTJ262136:NTK262136 ODF262136:ODG262136 ONB262136:ONC262136 OWX262136:OWY262136 PGT262136:PGU262136 PQP262136:PQQ262136 QAL262136:QAM262136 QKH262136:QKI262136 QUD262136:QUE262136 RDZ262136:REA262136 RNV262136:RNW262136 RXR262136:RXS262136 SHN262136:SHO262136 SRJ262136:SRK262136 TBF262136:TBG262136 TLB262136:TLC262136 TUX262136:TUY262136 UET262136:UEU262136 UOP262136:UOQ262136 UYL262136:UYM262136 VIH262136:VII262136 VSD262136:VSE262136 WBZ262136:WCA262136 WLV262136:WLW262136 WVR262136:WVS262136 J327672:K327672 JF327672:JG327672 TB327672:TC327672 ACX327672:ACY327672 AMT327672:AMU327672 AWP327672:AWQ327672 BGL327672:BGM327672 BQH327672:BQI327672 CAD327672:CAE327672 CJZ327672:CKA327672 CTV327672:CTW327672 DDR327672:DDS327672 DNN327672:DNO327672 DXJ327672:DXK327672 EHF327672:EHG327672 ERB327672:ERC327672 FAX327672:FAY327672 FKT327672:FKU327672 FUP327672:FUQ327672 GEL327672:GEM327672 GOH327672:GOI327672 GYD327672:GYE327672 HHZ327672:HIA327672 HRV327672:HRW327672 IBR327672:IBS327672 ILN327672:ILO327672 IVJ327672:IVK327672 JFF327672:JFG327672 JPB327672:JPC327672 JYX327672:JYY327672 KIT327672:KIU327672 KSP327672:KSQ327672 LCL327672:LCM327672 LMH327672:LMI327672 LWD327672:LWE327672 MFZ327672:MGA327672 MPV327672:MPW327672 MZR327672:MZS327672 NJN327672:NJO327672 NTJ327672:NTK327672 ODF327672:ODG327672 ONB327672:ONC327672 OWX327672:OWY327672 PGT327672:PGU327672 PQP327672:PQQ327672 QAL327672:QAM327672 QKH327672:QKI327672 QUD327672:QUE327672 RDZ327672:REA327672 RNV327672:RNW327672 RXR327672:RXS327672 SHN327672:SHO327672 SRJ327672:SRK327672 TBF327672:TBG327672 TLB327672:TLC327672 TUX327672:TUY327672 UET327672:UEU327672 UOP327672:UOQ327672 UYL327672:UYM327672 VIH327672:VII327672 VSD327672:VSE327672 WBZ327672:WCA327672 WLV327672:WLW327672 WVR327672:WVS327672 J393208:K393208 JF393208:JG393208 TB393208:TC393208 ACX393208:ACY393208 AMT393208:AMU393208 AWP393208:AWQ393208 BGL393208:BGM393208 BQH393208:BQI393208 CAD393208:CAE393208 CJZ393208:CKA393208 CTV393208:CTW393208 DDR393208:DDS393208 DNN393208:DNO393208 DXJ393208:DXK393208 EHF393208:EHG393208 ERB393208:ERC393208 FAX393208:FAY393208 FKT393208:FKU393208 FUP393208:FUQ393208 GEL393208:GEM393208 GOH393208:GOI393208 GYD393208:GYE393208 HHZ393208:HIA393208 HRV393208:HRW393208 IBR393208:IBS393208 ILN393208:ILO393208 IVJ393208:IVK393208 JFF393208:JFG393208 JPB393208:JPC393208 JYX393208:JYY393208 KIT393208:KIU393208 KSP393208:KSQ393208 LCL393208:LCM393208 LMH393208:LMI393208 LWD393208:LWE393208 MFZ393208:MGA393208 MPV393208:MPW393208 MZR393208:MZS393208 NJN393208:NJO393208 NTJ393208:NTK393208 ODF393208:ODG393208 ONB393208:ONC393208 OWX393208:OWY393208 PGT393208:PGU393208 PQP393208:PQQ393208 QAL393208:QAM393208 QKH393208:QKI393208 QUD393208:QUE393208 RDZ393208:REA393208 RNV393208:RNW393208 RXR393208:RXS393208 SHN393208:SHO393208 SRJ393208:SRK393208 TBF393208:TBG393208 TLB393208:TLC393208 TUX393208:TUY393208 UET393208:UEU393208 UOP393208:UOQ393208 UYL393208:UYM393208 VIH393208:VII393208 VSD393208:VSE393208 WBZ393208:WCA393208 WLV393208:WLW393208 WVR393208:WVS393208 J458744:K458744 JF458744:JG458744 TB458744:TC458744 ACX458744:ACY458744 AMT458744:AMU458744 AWP458744:AWQ458744 BGL458744:BGM458744 BQH458744:BQI458744 CAD458744:CAE458744 CJZ458744:CKA458744 CTV458744:CTW458744 DDR458744:DDS458744 DNN458744:DNO458744 DXJ458744:DXK458744 EHF458744:EHG458744 ERB458744:ERC458744 FAX458744:FAY458744 FKT458744:FKU458744 FUP458744:FUQ458744 GEL458744:GEM458744 GOH458744:GOI458744 GYD458744:GYE458744 HHZ458744:HIA458744 HRV458744:HRW458744 IBR458744:IBS458744 ILN458744:ILO458744 IVJ458744:IVK458744 JFF458744:JFG458744 JPB458744:JPC458744 JYX458744:JYY458744 KIT458744:KIU458744 KSP458744:KSQ458744 LCL458744:LCM458744 LMH458744:LMI458744 LWD458744:LWE458744 MFZ458744:MGA458744 MPV458744:MPW458744 MZR458744:MZS458744 NJN458744:NJO458744 NTJ458744:NTK458744 ODF458744:ODG458744 ONB458744:ONC458744 OWX458744:OWY458744 PGT458744:PGU458744 PQP458744:PQQ458744 QAL458744:QAM458744 QKH458744:QKI458744 QUD458744:QUE458744 RDZ458744:REA458744 RNV458744:RNW458744 RXR458744:RXS458744 SHN458744:SHO458744 SRJ458744:SRK458744 TBF458744:TBG458744 TLB458744:TLC458744 TUX458744:TUY458744 UET458744:UEU458744 UOP458744:UOQ458744 UYL458744:UYM458744 VIH458744:VII458744 VSD458744:VSE458744 WBZ458744:WCA458744 WLV458744:WLW458744 WVR458744:WVS458744 J524280:K524280 JF524280:JG524280 TB524280:TC524280 ACX524280:ACY524280 AMT524280:AMU524280 AWP524280:AWQ524280 BGL524280:BGM524280 BQH524280:BQI524280 CAD524280:CAE524280 CJZ524280:CKA524280 CTV524280:CTW524280 DDR524280:DDS524280 DNN524280:DNO524280 DXJ524280:DXK524280 EHF524280:EHG524280 ERB524280:ERC524280 FAX524280:FAY524280 FKT524280:FKU524280 FUP524280:FUQ524280 GEL524280:GEM524280 GOH524280:GOI524280 GYD524280:GYE524280 HHZ524280:HIA524280 HRV524280:HRW524280 IBR524280:IBS524280 ILN524280:ILO524280 IVJ524280:IVK524280 JFF524280:JFG524280 JPB524280:JPC524280 JYX524280:JYY524280 KIT524280:KIU524280 KSP524280:KSQ524280 LCL524280:LCM524280 LMH524280:LMI524280 LWD524280:LWE524280 MFZ524280:MGA524280 MPV524280:MPW524280 MZR524280:MZS524280 NJN524280:NJO524280 NTJ524280:NTK524280 ODF524280:ODG524280 ONB524280:ONC524280 OWX524280:OWY524280 PGT524280:PGU524280 PQP524280:PQQ524280 QAL524280:QAM524280 QKH524280:QKI524280 QUD524280:QUE524280 RDZ524280:REA524280 RNV524280:RNW524280 RXR524280:RXS524280 SHN524280:SHO524280 SRJ524280:SRK524280 TBF524280:TBG524280 TLB524280:TLC524280 TUX524280:TUY524280 UET524280:UEU524280 UOP524280:UOQ524280 UYL524280:UYM524280 VIH524280:VII524280 VSD524280:VSE524280 WBZ524280:WCA524280 WLV524280:WLW524280 WVR524280:WVS524280 J589816:K589816 JF589816:JG589816 TB589816:TC589816 ACX589816:ACY589816 AMT589816:AMU589816 AWP589816:AWQ589816 BGL589816:BGM589816 BQH589816:BQI589816 CAD589816:CAE589816 CJZ589816:CKA589816 CTV589816:CTW589816 DDR589816:DDS589816 DNN589816:DNO589816 DXJ589816:DXK589816 EHF589816:EHG589816 ERB589816:ERC589816 FAX589816:FAY589816 FKT589816:FKU589816 FUP589816:FUQ589816 GEL589816:GEM589816 GOH589816:GOI589816 GYD589816:GYE589816 HHZ589816:HIA589816 HRV589816:HRW589816 IBR589816:IBS589816 ILN589816:ILO589816 IVJ589816:IVK589816 JFF589816:JFG589816 JPB589816:JPC589816 JYX589816:JYY589816 KIT589816:KIU589816 KSP589816:KSQ589816 LCL589816:LCM589816 LMH589816:LMI589816 LWD589816:LWE589816 MFZ589816:MGA589816 MPV589816:MPW589816 MZR589816:MZS589816 NJN589816:NJO589816 NTJ589816:NTK589816 ODF589816:ODG589816 ONB589816:ONC589816 OWX589816:OWY589816 PGT589816:PGU589816 PQP589816:PQQ589816 QAL589816:QAM589816 QKH589816:QKI589816 QUD589816:QUE589816 RDZ589816:REA589816 RNV589816:RNW589816 RXR589816:RXS589816 SHN589816:SHO589816 SRJ589816:SRK589816 TBF589816:TBG589816 TLB589816:TLC589816 TUX589816:TUY589816 UET589816:UEU589816 UOP589816:UOQ589816 UYL589816:UYM589816 VIH589816:VII589816 VSD589816:VSE589816 WBZ589816:WCA589816 WLV589816:WLW589816 WVR589816:WVS589816 J655352:K655352 JF655352:JG655352 TB655352:TC655352 ACX655352:ACY655352 AMT655352:AMU655352 AWP655352:AWQ655352 BGL655352:BGM655352 BQH655352:BQI655352 CAD655352:CAE655352 CJZ655352:CKA655352 CTV655352:CTW655352 DDR655352:DDS655352 DNN655352:DNO655352 DXJ655352:DXK655352 EHF655352:EHG655352 ERB655352:ERC655352 FAX655352:FAY655352 FKT655352:FKU655352 FUP655352:FUQ655352 GEL655352:GEM655352 GOH655352:GOI655352 GYD655352:GYE655352 HHZ655352:HIA655352 HRV655352:HRW655352 IBR655352:IBS655352 ILN655352:ILO655352 IVJ655352:IVK655352 JFF655352:JFG655352 JPB655352:JPC655352 JYX655352:JYY655352 KIT655352:KIU655352 KSP655352:KSQ655352 LCL655352:LCM655352 LMH655352:LMI655352 LWD655352:LWE655352 MFZ655352:MGA655352 MPV655352:MPW655352 MZR655352:MZS655352 NJN655352:NJO655352 NTJ655352:NTK655352 ODF655352:ODG655352 ONB655352:ONC655352 OWX655352:OWY655352 PGT655352:PGU655352 PQP655352:PQQ655352 QAL655352:QAM655352 QKH655352:QKI655352 QUD655352:QUE655352 RDZ655352:REA655352 RNV655352:RNW655352 RXR655352:RXS655352 SHN655352:SHO655352 SRJ655352:SRK655352 TBF655352:TBG655352 TLB655352:TLC655352 TUX655352:TUY655352 UET655352:UEU655352 UOP655352:UOQ655352 UYL655352:UYM655352 VIH655352:VII655352 VSD655352:VSE655352 WBZ655352:WCA655352 WLV655352:WLW655352 WVR655352:WVS655352 J720888:K720888 JF720888:JG720888 TB720888:TC720888 ACX720888:ACY720888 AMT720888:AMU720888 AWP720888:AWQ720888 BGL720888:BGM720888 BQH720888:BQI720888 CAD720888:CAE720888 CJZ720888:CKA720888 CTV720888:CTW720888 DDR720888:DDS720888 DNN720888:DNO720888 DXJ720888:DXK720888 EHF720888:EHG720888 ERB720888:ERC720888 FAX720888:FAY720888 FKT720888:FKU720888 FUP720888:FUQ720888 GEL720888:GEM720888 GOH720888:GOI720888 GYD720888:GYE720888 HHZ720888:HIA720888 HRV720888:HRW720888 IBR720888:IBS720888 ILN720888:ILO720888 IVJ720888:IVK720888 JFF720888:JFG720888 JPB720888:JPC720888 JYX720888:JYY720888 KIT720888:KIU720888 KSP720888:KSQ720888 LCL720888:LCM720888 LMH720888:LMI720888 LWD720888:LWE720888 MFZ720888:MGA720888 MPV720888:MPW720888 MZR720888:MZS720888 NJN720888:NJO720888 NTJ720888:NTK720888 ODF720888:ODG720888 ONB720888:ONC720888 OWX720888:OWY720888 PGT720888:PGU720888 PQP720888:PQQ720888 QAL720888:QAM720888 QKH720888:QKI720888 QUD720888:QUE720888 RDZ720888:REA720888 RNV720888:RNW720888 RXR720888:RXS720888 SHN720888:SHO720888 SRJ720888:SRK720888 TBF720888:TBG720888 TLB720888:TLC720888 TUX720888:TUY720888 UET720888:UEU720888 UOP720888:UOQ720888 UYL720888:UYM720888 VIH720888:VII720888 VSD720888:VSE720888 WBZ720888:WCA720888 WLV720888:WLW720888 WVR720888:WVS720888 J786424:K786424 JF786424:JG786424 TB786424:TC786424 ACX786424:ACY786424 AMT786424:AMU786424 AWP786424:AWQ786424 BGL786424:BGM786424 BQH786424:BQI786424 CAD786424:CAE786424 CJZ786424:CKA786424 CTV786424:CTW786424 DDR786424:DDS786424 DNN786424:DNO786424 DXJ786424:DXK786424 EHF786424:EHG786424 ERB786424:ERC786424 FAX786424:FAY786424 FKT786424:FKU786424 FUP786424:FUQ786424 GEL786424:GEM786424 GOH786424:GOI786424 GYD786424:GYE786424 HHZ786424:HIA786424 HRV786424:HRW786424 IBR786424:IBS786424 ILN786424:ILO786424 IVJ786424:IVK786424 JFF786424:JFG786424 JPB786424:JPC786424 JYX786424:JYY786424 KIT786424:KIU786424 KSP786424:KSQ786424 LCL786424:LCM786424 LMH786424:LMI786424 LWD786424:LWE786424 MFZ786424:MGA786424 MPV786424:MPW786424 MZR786424:MZS786424 NJN786424:NJO786424 NTJ786424:NTK786424 ODF786424:ODG786424 ONB786424:ONC786424 OWX786424:OWY786424 PGT786424:PGU786424 PQP786424:PQQ786424 QAL786424:QAM786424 QKH786424:QKI786424 QUD786424:QUE786424 RDZ786424:REA786424 RNV786424:RNW786424 RXR786424:RXS786424 SHN786424:SHO786424 SRJ786424:SRK786424 TBF786424:TBG786424 TLB786424:TLC786424 TUX786424:TUY786424 UET786424:UEU786424 UOP786424:UOQ786424 UYL786424:UYM786424 VIH786424:VII786424 VSD786424:VSE786424 WBZ786424:WCA786424 WLV786424:WLW786424 WVR786424:WVS786424 J851960:K851960 JF851960:JG851960 TB851960:TC851960 ACX851960:ACY851960 AMT851960:AMU851960 AWP851960:AWQ851960 BGL851960:BGM851960 BQH851960:BQI851960 CAD851960:CAE851960 CJZ851960:CKA851960 CTV851960:CTW851960 DDR851960:DDS851960 DNN851960:DNO851960 DXJ851960:DXK851960 EHF851960:EHG851960 ERB851960:ERC851960 FAX851960:FAY851960 FKT851960:FKU851960 FUP851960:FUQ851960 GEL851960:GEM851960 GOH851960:GOI851960 GYD851960:GYE851960 HHZ851960:HIA851960 HRV851960:HRW851960 IBR851960:IBS851960 ILN851960:ILO851960 IVJ851960:IVK851960 JFF851960:JFG851960 JPB851960:JPC851960 JYX851960:JYY851960 KIT851960:KIU851960 KSP851960:KSQ851960 LCL851960:LCM851960 LMH851960:LMI851960 LWD851960:LWE851960 MFZ851960:MGA851960 MPV851960:MPW851960 MZR851960:MZS851960 NJN851960:NJO851960 NTJ851960:NTK851960 ODF851960:ODG851960 ONB851960:ONC851960 OWX851960:OWY851960 PGT851960:PGU851960 PQP851960:PQQ851960 QAL851960:QAM851960 QKH851960:QKI851960 QUD851960:QUE851960 RDZ851960:REA851960 RNV851960:RNW851960 RXR851960:RXS851960 SHN851960:SHO851960 SRJ851960:SRK851960 TBF851960:TBG851960 TLB851960:TLC851960 TUX851960:TUY851960 UET851960:UEU851960 UOP851960:UOQ851960 UYL851960:UYM851960 VIH851960:VII851960 VSD851960:VSE851960 WBZ851960:WCA851960 WLV851960:WLW851960 WVR851960:WVS851960 J917496:K917496 JF917496:JG917496 TB917496:TC917496 ACX917496:ACY917496 AMT917496:AMU917496 AWP917496:AWQ917496 BGL917496:BGM917496 BQH917496:BQI917496 CAD917496:CAE917496 CJZ917496:CKA917496 CTV917496:CTW917496 DDR917496:DDS917496 DNN917496:DNO917496 DXJ917496:DXK917496 EHF917496:EHG917496 ERB917496:ERC917496 FAX917496:FAY917496 FKT917496:FKU917496 FUP917496:FUQ917496 GEL917496:GEM917496 GOH917496:GOI917496 GYD917496:GYE917496 HHZ917496:HIA917496 HRV917496:HRW917496 IBR917496:IBS917496 ILN917496:ILO917496 IVJ917496:IVK917496 JFF917496:JFG917496 JPB917496:JPC917496 JYX917496:JYY917496 KIT917496:KIU917496 KSP917496:KSQ917496 LCL917496:LCM917496 LMH917496:LMI917496 LWD917496:LWE917496 MFZ917496:MGA917496 MPV917496:MPW917496 MZR917496:MZS917496 NJN917496:NJO917496 NTJ917496:NTK917496 ODF917496:ODG917496 ONB917496:ONC917496 OWX917496:OWY917496 PGT917496:PGU917496 PQP917496:PQQ917496 QAL917496:QAM917496 QKH917496:QKI917496 QUD917496:QUE917496 RDZ917496:REA917496 RNV917496:RNW917496 RXR917496:RXS917496 SHN917496:SHO917496 SRJ917496:SRK917496 TBF917496:TBG917496 TLB917496:TLC917496 TUX917496:TUY917496 UET917496:UEU917496 UOP917496:UOQ917496 UYL917496:UYM917496 VIH917496:VII917496 VSD917496:VSE917496 WBZ917496:WCA917496 WLV917496:WLW917496 WVR917496:WVS917496 J983032:K983032 JF983032:JG983032 TB983032:TC983032 ACX983032:ACY983032 AMT983032:AMU983032 AWP983032:AWQ983032 BGL983032:BGM983032 BQH983032:BQI983032 CAD983032:CAE983032 CJZ983032:CKA983032 CTV983032:CTW983032 DDR983032:DDS983032 DNN983032:DNO983032 DXJ983032:DXK983032 EHF983032:EHG983032 ERB983032:ERC983032 FAX983032:FAY983032 FKT983032:FKU983032 FUP983032:FUQ983032 GEL983032:GEM983032 GOH983032:GOI983032 GYD983032:GYE983032 HHZ983032:HIA983032 HRV983032:HRW983032 IBR983032:IBS983032 ILN983032:ILO983032 IVJ983032:IVK983032 JFF983032:JFG983032 JPB983032:JPC983032 JYX983032:JYY983032 KIT983032:KIU983032 KSP983032:KSQ983032 LCL983032:LCM983032 LMH983032:LMI983032 LWD983032:LWE983032 MFZ983032:MGA983032 MPV983032:MPW983032 MZR983032:MZS983032 NJN983032:NJO983032 NTJ983032:NTK983032 ODF983032:ODG983032 ONB983032:ONC983032 OWX983032:OWY983032 PGT983032:PGU983032 PQP983032:PQQ983032 QAL983032:QAM983032 QKH983032:QKI983032 QUD983032:QUE983032 RDZ983032:REA983032 RNV983032:RNW983032 RXR983032:RXS983032 SHN983032:SHO983032 SRJ983032:SRK983032 TBF983032:TBG983032 TLB983032:TLC983032 TUX983032:TUY983032 UET983032:UEU983032 UOP983032:UOQ983032 UYL983032:UYM983032 VIH983032:VII983032 VSD983032:VSE983032 WBZ983032:WCA983032 WLV983032:WLW983032 WVR983032:WVS983032 M65528:N65528 JI65528:JJ65528 TE65528:TF65528 ADA65528:ADB65528 AMW65528:AMX65528 AWS65528:AWT65528 BGO65528:BGP65528 BQK65528:BQL65528 CAG65528:CAH65528 CKC65528:CKD65528 CTY65528:CTZ65528 DDU65528:DDV65528 DNQ65528:DNR65528 DXM65528:DXN65528 EHI65528:EHJ65528 ERE65528:ERF65528 FBA65528:FBB65528 FKW65528:FKX65528 FUS65528:FUT65528 GEO65528:GEP65528 GOK65528:GOL65528 GYG65528:GYH65528 HIC65528:HID65528 HRY65528:HRZ65528 IBU65528:IBV65528 ILQ65528:ILR65528 IVM65528:IVN65528 JFI65528:JFJ65528 JPE65528:JPF65528 JZA65528:JZB65528 KIW65528:KIX65528 KSS65528:KST65528 LCO65528:LCP65528 LMK65528:LML65528 LWG65528:LWH65528 MGC65528:MGD65528 MPY65528:MPZ65528 MZU65528:MZV65528 NJQ65528:NJR65528 NTM65528:NTN65528 ODI65528:ODJ65528 ONE65528:ONF65528 OXA65528:OXB65528 PGW65528:PGX65528 PQS65528:PQT65528 QAO65528:QAP65528 QKK65528:QKL65528 QUG65528:QUH65528 REC65528:RED65528 RNY65528:RNZ65528 RXU65528:RXV65528 SHQ65528:SHR65528 SRM65528:SRN65528 TBI65528:TBJ65528 TLE65528:TLF65528 TVA65528:TVB65528 UEW65528:UEX65528 UOS65528:UOT65528 UYO65528:UYP65528 VIK65528:VIL65528 VSG65528:VSH65528 WCC65528:WCD65528 WLY65528:WLZ65528 WVU65528:WVV65528 M131064:N131064 JI131064:JJ131064 TE131064:TF131064 ADA131064:ADB131064 AMW131064:AMX131064 AWS131064:AWT131064 BGO131064:BGP131064 BQK131064:BQL131064 CAG131064:CAH131064 CKC131064:CKD131064 CTY131064:CTZ131064 DDU131064:DDV131064 DNQ131064:DNR131064 DXM131064:DXN131064 EHI131064:EHJ131064 ERE131064:ERF131064 FBA131064:FBB131064 FKW131064:FKX131064 FUS131064:FUT131064 GEO131064:GEP131064 GOK131064:GOL131064 GYG131064:GYH131064 HIC131064:HID131064 HRY131064:HRZ131064 IBU131064:IBV131064 ILQ131064:ILR131064 IVM131064:IVN131064 JFI131064:JFJ131064 JPE131064:JPF131064 JZA131064:JZB131064 KIW131064:KIX131064 KSS131064:KST131064 LCO131064:LCP131064 LMK131064:LML131064 LWG131064:LWH131064 MGC131064:MGD131064 MPY131064:MPZ131064 MZU131064:MZV131064 NJQ131064:NJR131064 NTM131064:NTN131064 ODI131064:ODJ131064 ONE131064:ONF131064 OXA131064:OXB131064 PGW131064:PGX131064 PQS131064:PQT131064 QAO131064:QAP131064 QKK131064:QKL131064 QUG131064:QUH131064 REC131064:RED131064 RNY131064:RNZ131064 RXU131064:RXV131064 SHQ131064:SHR131064 SRM131064:SRN131064 TBI131064:TBJ131064 TLE131064:TLF131064 TVA131064:TVB131064 UEW131064:UEX131064 UOS131064:UOT131064 UYO131064:UYP131064 VIK131064:VIL131064 VSG131064:VSH131064 WCC131064:WCD131064 WLY131064:WLZ131064 WVU131064:WVV131064 M196600:N196600 JI196600:JJ196600 TE196600:TF196600 ADA196600:ADB196600 AMW196600:AMX196600 AWS196600:AWT196600 BGO196600:BGP196600 BQK196600:BQL196600 CAG196600:CAH196600 CKC196600:CKD196600 CTY196600:CTZ196600 DDU196600:DDV196600 DNQ196600:DNR196600 DXM196600:DXN196600 EHI196600:EHJ196600 ERE196600:ERF196600 FBA196600:FBB196600 FKW196600:FKX196600 FUS196600:FUT196600 GEO196600:GEP196600 GOK196600:GOL196600 GYG196600:GYH196600 HIC196600:HID196600 HRY196600:HRZ196600 IBU196600:IBV196600 ILQ196600:ILR196600 IVM196600:IVN196600 JFI196600:JFJ196600 JPE196600:JPF196600 JZA196600:JZB196600 KIW196600:KIX196600 KSS196600:KST196600 LCO196600:LCP196600 LMK196600:LML196600 LWG196600:LWH196600 MGC196600:MGD196600 MPY196600:MPZ196600 MZU196600:MZV196600 NJQ196600:NJR196600 NTM196600:NTN196600 ODI196600:ODJ196600 ONE196600:ONF196600 OXA196600:OXB196600 PGW196600:PGX196600 PQS196600:PQT196600 QAO196600:QAP196600 QKK196600:QKL196600 QUG196600:QUH196600 REC196600:RED196600 RNY196600:RNZ196600 RXU196600:RXV196600 SHQ196600:SHR196600 SRM196600:SRN196600 TBI196600:TBJ196600 TLE196600:TLF196600 TVA196600:TVB196600 UEW196600:UEX196600 UOS196600:UOT196600 UYO196600:UYP196600 VIK196600:VIL196600 VSG196600:VSH196600 WCC196600:WCD196600 WLY196600:WLZ196600 WVU196600:WVV196600 M262136:N262136 JI262136:JJ262136 TE262136:TF262136 ADA262136:ADB262136 AMW262136:AMX262136 AWS262136:AWT262136 BGO262136:BGP262136 BQK262136:BQL262136 CAG262136:CAH262136 CKC262136:CKD262136 CTY262136:CTZ262136 DDU262136:DDV262136 DNQ262136:DNR262136 DXM262136:DXN262136 EHI262136:EHJ262136 ERE262136:ERF262136 FBA262136:FBB262136 FKW262136:FKX262136 FUS262136:FUT262136 GEO262136:GEP262136 GOK262136:GOL262136 GYG262136:GYH262136 HIC262136:HID262136 HRY262136:HRZ262136 IBU262136:IBV262136 ILQ262136:ILR262136 IVM262136:IVN262136 JFI262136:JFJ262136 JPE262136:JPF262136 JZA262136:JZB262136 KIW262136:KIX262136 KSS262136:KST262136 LCO262136:LCP262136 LMK262136:LML262136 LWG262136:LWH262136 MGC262136:MGD262136 MPY262136:MPZ262136 MZU262136:MZV262136 NJQ262136:NJR262136 NTM262136:NTN262136 ODI262136:ODJ262136 ONE262136:ONF262136 OXA262136:OXB262136 PGW262136:PGX262136 PQS262136:PQT262136 QAO262136:QAP262136 QKK262136:QKL262136 QUG262136:QUH262136 REC262136:RED262136 RNY262136:RNZ262136 RXU262136:RXV262136 SHQ262136:SHR262136 SRM262136:SRN262136 TBI262136:TBJ262136 TLE262136:TLF262136 TVA262136:TVB262136 UEW262136:UEX262136 UOS262136:UOT262136 UYO262136:UYP262136 VIK262136:VIL262136 VSG262136:VSH262136 WCC262136:WCD262136 WLY262136:WLZ262136 WVU262136:WVV262136 M327672:N327672 JI327672:JJ327672 TE327672:TF327672 ADA327672:ADB327672 AMW327672:AMX327672 AWS327672:AWT327672 BGO327672:BGP327672 BQK327672:BQL327672 CAG327672:CAH327672 CKC327672:CKD327672 CTY327672:CTZ327672 DDU327672:DDV327672 DNQ327672:DNR327672 DXM327672:DXN327672 EHI327672:EHJ327672 ERE327672:ERF327672 FBA327672:FBB327672 FKW327672:FKX327672 FUS327672:FUT327672 GEO327672:GEP327672 GOK327672:GOL327672 GYG327672:GYH327672 HIC327672:HID327672 HRY327672:HRZ327672 IBU327672:IBV327672 ILQ327672:ILR327672 IVM327672:IVN327672 JFI327672:JFJ327672 JPE327672:JPF327672 JZA327672:JZB327672 KIW327672:KIX327672 KSS327672:KST327672 LCO327672:LCP327672 LMK327672:LML327672 LWG327672:LWH327672 MGC327672:MGD327672 MPY327672:MPZ327672 MZU327672:MZV327672 NJQ327672:NJR327672 NTM327672:NTN327672 ODI327672:ODJ327672 ONE327672:ONF327672 OXA327672:OXB327672 PGW327672:PGX327672 PQS327672:PQT327672 QAO327672:QAP327672 QKK327672:QKL327672 QUG327672:QUH327672 REC327672:RED327672 RNY327672:RNZ327672 RXU327672:RXV327672 SHQ327672:SHR327672 SRM327672:SRN327672 TBI327672:TBJ327672 TLE327672:TLF327672 TVA327672:TVB327672 UEW327672:UEX327672 UOS327672:UOT327672 UYO327672:UYP327672 VIK327672:VIL327672 VSG327672:VSH327672 WCC327672:WCD327672 WLY327672:WLZ327672 WVU327672:WVV327672 M393208:N393208 JI393208:JJ393208 TE393208:TF393208 ADA393208:ADB393208 AMW393208:AMX393208 AWS393208:AWT393208 BGO393208:BGP393208 BQK393208:BQL393208 CAG393208:CAH393208 CKC393208:CKD393208 CTY393208:CTZ393208 DDU393208:DDV393208 DNQ393208:DNR393208 DXM393208:DXN393208 EHI393208:EHJ393208 ERE393208:ERF393208 FBA393208:FBB393208 FKW393208:FKX393208 FUS393208:FUT393208 GEO393208:GEP393208 GOK393208:GOL393208 GYG393208:GYH393208 HIC393208:HID393208 HRY393208:HRZ393208 IBU393208:IBV393208 ILQ393208:ILR393208 IVM393208:IVN393208 JFI393208:JFJ393208 JPE393208:JPF393208 JZA393208:JZB393208 KIW393208:KIX393208 KSS393208:KST393208 LCO393208:LCP393208 LMK393208:LML393208 LWG393208:LWH393208 MGC393208:MGD393208 MPY393208:MPZ393208 MZU393208:MZV393208 NJQ393208:NJR393208 NTM393208:NTN393208 ODI393208:ODJ393208 ONE393208:ONF393208 OXA393208:OXB393208 PGW393208:PGX393208 PQS393208:PQT393208 QAO393208:QAP393208 QKK393208:QKL393208 QUG393208:QUH393208 REC393208:RED393208 RNY393208:RNZ393208 RXU393208:RXV393208 SHQ393208:SHR393208 SRM393208:SRN393208 TBI393208:TBJ393208 TLE393208:TLF393208 TVA393208:TVB393208 UEW393208:UEX393208 UOS393208:UOT393208 UYO393208:UYP393208 VIK393208:VIL393208 VSG393208:VSH393208 WCC393208:WCD393208 WLY393208:WLZ393208 WVU393208:WVV393208 M458744:N458744 JI458744:JJ458744 TE458744:TF458744 ADA458744:ADB458744 AMW458744:AMX458744 AWS458744:AWT458744 BGO458744:BGP458744 BQK458744:BQL458744 CAG458744:CAH458744 CKC458744:CKD458744 CTY458744:CTZ458744 DDU458744:DDV458744 DNQ458744:DNR458744 DXM458744:DXN458744 EHI458744:EHJ458744 ERE458744:ERF458744 FBA458744:FBB458744 FKW458744:FKX458744 FUS458744:FUT458744 GEO458744:GEP458744 GOK458744:GOL458744 GYG458744:GYH458744 HIC458744:HID458744 HRY458744:HRZ458744 IBU458744:IBV458744 ILQ458744:ILR458744 IVM458744:IVN458744 JFI458744:JFJ458744 JPE458744:JPF458744 JZA458744:JZB458744 KIW458744:KIX458744 KSS458744:KST458744 LCO458744:LCP458744 LMK458744:LML458744 LWG458744:LWH458744 MGC458744:MGD458744 MPY458744:MPZ458744 MZU458744:MZV458744 NJQ458744:NJR458744 NTM458744:NTN458744 ODI458744:ODJ458744 ONE458744:ONF458744 OXA458744:OXB458744 PGW458744:PGX458744 PQS458744:PQT458744 QAO458744:QAP458744 QKK458744:QKL458744 QUG458744:QUH458744 REC458744:RED458744 RNY458744:RNZ458744 RXU458744:RXV458744 SHQ458744:SHR458744 SRM458744:SRN458744 TBI458744:TBJ458744 TLE458744:TLF458744 TVA458744:TVB458744 UEW458744:UEX458744 UOS458744:UOT458744 UYO458744:UYP458744 VIK458744:VIL458744 VSG458744:VSH458744 WCC458744:WCD458744 WLY458744:WLZ458744 WVU458744:WVV458744 M524280:N524280 JI524280:JJ524280 TE524280:TF524280 ADA524280:ADB524280 AMW524280:AMX524280 AWS524280:AWT524280 BGO524280:BGP524280 BQK524280:BQL524280 CAG524280:CAH524280 CKC524280:CKD524280 CTY524280:CTZ524280 DDU524280:DDV524280 DNQ524280:DNR524280 DXM524280:DXN524280 EHI524280:EHJ524280 ERE524280:ERF524280 FBA524280:FBB524280 FKW524280:FKX524280 FUS524280:FUT524280 GEO524280:GEP524280 GOK524280:GOL524280 GYG524280:GYH524280 HIC524280:HID524280 HRY524280:HRZ524280 IBU524280:IBV524280 ILQ524280:ILR524280 IVM524280:IVN524280 JFI524280:JFJ524280 JPE524280:JPF524280 JZA524280:JZB524280 KIW524280:KIX524280 KSS524280:KST524280 LCO524280:LCP524280 LMK524280:LML524280 LWG524280:LWH524280 MGC524280:MGD524280 MPY524280:MPZ524280 MZU524280:MZV524280 NJQ524280:NJR524280 NTM524280:NTN524280 ODI524280:ODJ524280 ONE524280:ONF524280 OXA524280:OXB524280 PGW524280:PGX524280 PQS524280:PQT524280 QAO524280:QAP524280 QKK524280:QKL524280 QUG524280:QUH524280 REC524280:RED524280 RNY524280:RNZ524280 RXU524280:RXV524280 SHQ524280:SHR524280 SRM524280:SRN524280 TBI524280:TBJ524280 TLE524280:TLF524280 TVA524280:TVB524280 UEW524280:UEX524280 UOS524280:UOT524280 UYO524280:UYP524280 VIK524280:VIL524280 VSG524280:VSH524280 WCC524280:WCD524280 WLY524280:WLZ524280 WVU524280:WVV524280 M589816:N589816 JI589816:JJ589816 TE589816:TF589816 ADA589816:ADB589816 AMW589816:AMX589816 AWS589816:AWT589816 BGO589816:BGP589816 BQK589816:BQL589816 CAG589816:CAH589816 CKC589816:CKD589816 CTY589816:CTZ589816 DDU589816:DDV589816 DNQ589816:DNR589816 DXM589816:DXN589816 EHI589816:EHJ589816 ERE589816:ERF589816 FBA589816:FBB589816 FKW589816:FKX589816 FUS589816:FUT589816 GEO589816:GEP589816 GOK589816:GOL589816 GYG589816:GYH589816 HIC589816:HID589816 HRY589816:HRZ589816 IBU589816:IBV589816 ILQ589816:ILR589816 IVM589816:IVN589816 JFI589816:JFJ589816 JPE589816:JPF589816 JZA589816:JZB589816 KIW589816:KIX589816 KSS589816:KST589816 LCO589816:LCP589816 LMK589816:LML589816 LWG589816:LWH589816 MGC589816:MGD589816 MPY589816:MPZ589816 MZU589816:MZV589816 NJQ589816:NJR589816 NTM589816:NTN589816 ODI589816:ODJ589816 ONE589816:ONF589816 OXA589816:OXB589816 PGW589816:PGX589816 PQS589816:PQT589816 QAO589816:QAP589816 QKK589816:QKL589816 QUG589816:QUH589816 REC589816:RED589816 RNY589816:RNZ589816 RXU589816:RXV589816 SHQ589816:SHR589816 SRM589816:SRN589816 TBI589816:TBJ589816 TLE589816:TLF589816 TVA589816:TVB589816 UEW589816:UEX589816 UOS589816:UOT589816 UYO589816:UYP589816 VIK589816:VIL589816 VSG589816:VSH589816 WCC589816:WCD589816 WLY589816:WLZ589816 WVU589816:WVV589816 M655352:N655352 JI655352:JJ655352 TE655352:TF655352 ADA655352:ADB655352 AMW655352:AMX655352 AWS655352:AWT655352 BGO655352:BGP655352 BQK655352:BQL655352 CAG655352:CAH655352 CKC655352:CKD655352 CTY655352:CTZ655352 DDU655352:DDV655352 DNQ655352:DNR655352 DXM655352:DXN655352 EHI655352:EHJ655352 ERE655352:ERF655352 FBA655352:FBB655352 FKW655352:FKX655352 FUS655352:FUT655352 GEO655352:GEP655352 GOK655352:GOL655352 GYG655352:GYH655352 HIC655352:HID655352 HRY655352:HRZ655352 IBU655352:IBV655352 ILQ655352:ILR655352 IVM655352:IVN655352 JFI655352:JFJ655352 JPE655352:JPF655352 JZA655352:JZB655352 KIW655352:KIX655352 KSS655352:KST655352 LCO655352:LCP655352 LMK655352:LML655352 LWG655352:LWH655352 MGC655352:MGD655352 MPY655352:MPZ655352 MZU655352:MZV655352 NJQ655352:NJR655352 NTM655352:NTN655352 ODI655352:ODJ655352 ONE655352:ONF655352 OXA655352:OXB655352 PGW655352:PGX655352 PQS655352:PQT655352 QAO655352:QAP655352 QKK655352:QKL655352 QUG655352:QUH655352 REC655352:RED655352 RNY655352:RNZ655352 RXU655352:RXV655352 SHQ655352:SHR655352 SRM655352:SRN655352 TBI655352:TBJ655352 TLE655352:TLF655352 TVA655352:TVB655352 UEW655352:UEX655352 UOS655352:UOT655352 UYO655352:UYP655352 VIK655352:VIL655352 VSG655352:VSH655352 WCC655352:WCD655352 WLY655352:WLZ655352 WVU655352:WVV655352 M720888:N720888 JI720888:JJ720888 TE720888:TF720888 ADA720888:ADB720888 AMW720888:AMX720888 AWS720888:AWT720888 BGO720888:BGP720888 BQK720888:BQL720888 CAG720888:CAH720888 CKC720888:CKD720888 CTY720888:CTZ720888 DDU720888:DDV720888 DNQ720888:DNR720888 DXM720888:DXN720888 EHI720888:EHJ720888 ERE720888:ERF720888 FBA720888:FBB720888 FKW720888:FKX720888 FUS720888:FUT720888 GEO720888:GEP720888 GOK720888:GOL720888 GYG720888:GYH720888 HIC720888:HID720888 HRY720888:HRZ720888 IBU720888:IBV720888 ILQ720888:ILR720888 IVM720888:IVN720888 JFI720888:JFJ720888 JPE720888:JPF720888 JZA720888:JZB720888 KIW720888:KIX720888 KSS720888:KST720888 LCO720888:LCP720888 LMK720888:LML720888 LWG720888:LWH720888 MGC720888:MGD720888 MPY720888:MPZ720888 MZU720888:MZV720888 NJQ720888:NJR720888 NTM720888:NTN720888 ODI720888:ODJ720888 ONE720888:ONF720888 OXA720888:OXB720888 PGW720888:PGX720888 PQS720888:PQT720888 QAO720888:QAP720888 QKK720888:QKL720888 QUG720888:QUH720888 REC720888:RED720888 RNY720888:RNZ720888 RXU720888:RXV720888 SHQ720888:SHR720888 SRM720888:SRN720888 TBI720888:TBJ720888 TLE720888:TLF720888 TVA720888:TVB720888 UEW720888:UEX720888 UOS720888:UOT720888 UYO720888:UYP720888 VIK720888:VIL720888 VSG720888:VSH720888 WCC720888:WCD720888 WLY720888:WLZ720888 WVU720888:WVV720888 M786424:N786424 JI786424:JJ786424 TE786424:TF786424 ADA786424:ADB786424 AMW786424:AMX786424 AWS786424:AWT786424 BGO786424:BGP786424 BQK786424:BQL786424 CAG786424:CAH786424 CKC786424:CKD786424 CTY786424:CTZ786424 DDU786424:DDV786424 DNQ786424:DNR786424 DXM786424:DXN786424 EHI786424:EHJ786424 ERE786424:ERF786424 FBA786424:FBB786424 FKW786424:FKX786424 FUS786424:FUT786424 GEO786424:GEP786424 GOK786424:GOL786424 GYG786424:GYH786424 HIC786424:HID786424 HRY786424:HRZ786424 IBU786424:IBV786424 ILQ786424:ILR786424 IVM786424:IVN786424 JFI786424:JFJ786424 JPE786424:JPF786424 JZA786424:JZB786424 KIW786424:KIX786424 KSS786424:KST786424 LCO786424:LCP786424 LMK786424:LML786424 LWG786424:LWH786424 MGC786424:MGD786424 MPY786424:MPZ786424 MZU786424:MZV786424 NJQ786424:NJR786424 NTM786424:NTN786424 ODI786424:ODJ786424 ONE786424:ONF786424 OXA786424:OXB786424 PGW786424:PGX786424 PQS786424:PQT786424 QAO786424:QAP786424 QKK786424:QKL786424 QUG786424:QUH786424 REC786424:RED786424 RNY786424:RNZ786424 RXU786424:RXV786424 SHQ786424:SHR786424 SRM786424:SRN786424 TBI786424:TBJ786424 TLE786424:TLF786424 TVA786424:TVB786424 UEW786424:UEX786424 UOS786424:UOT786424 UYO786424:UYP786424 VIK786424:VIL786424 VSG786424:VSH786424 WCC786424:WCD786424 WLY786424:WLZ786424 WVU786424:WVV786424 M851960:N851960 JI851960:JJ851960 TE851960:TF851960 ADA851960:ADB851960 AMW851960:AMX851960 AWS851960:AWT851960 BGO851960:BGP851960 BQK851960:BQL851960 CAG851960:CAH851960 CKC851960:CKD851960 CTY851960:CTZ851960 DDU851960:DDV851960 DNQ851960:DNR851960 DXM851960:DXN851960 EHI851960:EHJ851960 ERE851960:ERF851960 FBA851960:FBB851960 FKW851960:FKX851960 FUS851960:FUT851960 GEO851960:GEP851960 GOK851960:GOL851960 GYG851960:GYH851960 HIC851960:HID851960 HRY851960:HRZ851960 IBU851960:IBV851960 ILQ851960:ILR851960 IVM851960:IVN851960 JFI851960:JFJ851960 JPE851960:JPF851960 JZA851960:JZB851960 KIW851960:KIX851960 KSS851960:KST851960 LCO851960:LCP851960 LMK851960:LML851960 LWG851960:LWH851960 MGC851960:MGD851960 MPY851960:MPZ851960 MZU851960:MZV851960 NJQ851960:NJR851960 NTM851960:NTN851960 ODI851960:ODJ851960 ONE851960:ONF851960 OXA851960:OXB851960 PGW851960:PGX851960 PQS851960:PQT851960 QAO851960:QAP851960 QKK851960:QKL851960 QUG851960:QUH851960 REC851960:RED851960 RNY851960:RNZ851960 RXU851960:RXV851960 SHQ851960:SHR851960 SRM851960:SRN851960 TBI851960:TBJ851960 TLE851960:TLF851960 TVA851960:TVB851960 UEW851960:UEX851960 UOS851960:UOT851960 UYO851960:UYP851960 VIK851960:VIL851960 VSG851960:VSH851960 WCC851960:WCD851960 WLY851960:WLZ851960 WVU851960:WVV851960 M917496:N917496 JI917496:JJ917496 TE917496:TF917496 ADA917496:ADB917496 AMW917496:AMX917496 AWS917496:AWT917496 BGO917496:BGP917496 BQK917496:BQL917496 CAG917496:CAH917496 CKC917496:CKD917496 CTY917496:CTZ917496 DDU917496:DDV917496 DNQ917496:DNR917496 DXM917496:DXN917496 EHI917496:EHJ917496 ERE917496:ERF917496 FBA917496:FBB917496 FKW917496:FKX917496 FUS917496:FUT917496 GEO917496:GEP917496 GOK917496:GOL917496 GYG917496:GYH917496 HIC917496:HID917496 HRY917496:HRZ917496 IBU917496:IBV917496 ILQ917496:ILR917496 IVM917496:IVN917496 JFI917496:JFJ917496 JPE917496:JPF917496 JZA917496:JZB917496 KIW917496:KIX917496 KSS917496:KST917496 LCO917496:LCP917496 LMK917496:LML917496 LWG917496:LWH917496 MGC917496:MGD917496 MPY917496:MPZ917496 MZU917496:MZV917496 NJQ917496:NJR917496 NTM917496:NTN917496 ODI917496:ODJ917496 ONE917496:ONF917496 OXA917496:OXB917496 PGW917496:PGX917496 PQS917496:PQT917496 QAO917496:QAP917496 QKK917496:QKL917496 QUG917496:QUH917496 REC917496:RED917496 RNY917496:RNZ917496 RXU917496:RXV917496 SHQ917496:SHR917496 SRM917496:SRN917496 TBI917496:TBJ917496 TLE917496:TLF917496 TVA917496:TVB917496 UEW917496:UEX917496 UOS917496:UOT917496 UYO917496:UYP917496 VIK917496:VIL917496 VSG917496:VSH917496 WCC917496:WCD917496 WLY917496:WLZ917496 WVU917496:WVV917496 M983032:N983032 JI983032:JJ983032 TE983032:TF983032 ADA983032:ADB983032 AMW983032:AMX983032 AWS983032:AWT983032 BGO983032:BGP983032 BQK983032:BQL983032 CAG983032:CAH983032 CKC983032:CKD983032 CTY983032:CTZ983032 DDU983032:DDV983032 DNQ983032:DNR983032 DXM983032:DXN983032 EHI983032:EHJ983032 ERE983032:ERF983032 FBA983032:FBB983032 FKW983032:FKX983032 FUS983032:FUT983032 GEO983032:GEP983032 GOK983032:GOL983032 GYG983032:GYH983032 HIC983032:HID983032 HRY983032:HRZ983032 IBU983032:IBV983032 ILQ983032:ILR983032 IVM983032:IVN983032 JFI983032:JFJ983032 JPE983032:JPF983032 JZA983032:JZB983032 KIW983032:KIX983032 KSS983032:KST983032 LCO983032:LCP983032 LMK983032:LML983032 LWG983032:LWH983032 MGC983032:MGD983032 MPY983032:MPZ983032 MZU983032:MZV983032 NJQ983032:NJR983032 NTM983032:NTN983032 ODI983032:ODJ983032 ONE983032:ONF983032 OXA983032:OXB983032 PGW983032:PGX983032 PQS983032:PQT983032 QAO983032:QAP983032 QKK983032:QKL983032 QUG983032:QUH983032 REC983032:RED983032 RNY983032:RNZ983032 RXU983032:RXV983032 SHQ983032:SHR983032 SRM983032:SRN983032 TBI983032:TBJ983032 TLE983032:TLF983032 TVA983032:TVB983032 UEW983032:UEX983032 UOS983032:UOT983032 UYO983032:UYP983032 VIK983032:VIL983032 VSG983032:VSH983032 WCC983032:WCD983032 WLY983032:WLZ983032 WVU983032:WVV983032 W65528 JS65528 TO65528 ADK65528 ANG65528 AXC65528 BGY65528 BQU65528 CAQ65528 CKM65528 CUI65528 DEE65528 DOA65528 DXW65528 EHS65528 ERO65528 FBK65528 FLG65528 FVC65528 GEY65528 GOU65528 GYQ65528 HIM65528 HSI65528 ICE65528 IMA65528 IVW65528 JFS65528 JPO65528 JZK65528 KJG65528 KTC65528 LCY65528 LMU65528 LWQ65528 MGM65528 MQI65528 NAE65528 NKA65528 NTW65528 ODS65528 ONO65528 OXK65528 PHG65528 PRC65528 QAY65528 QKU65528 QUQ65528 REM65528 ROI65528 RYE65528 SIA65528 SRW65528 TBS65528 TLO65528 TVK65528 UFG65528 UPC65528 UYY65528 VIU65528 VSQ65528 WCM65528 WMI65528 WWE65528 W131064 JS131064 TO131064 ADK131064 ANG131064 AXC131064 BGY131064 BQU131064 CAQ131064 CKM131064 CUI131064 DEE131064 DOA131064 DXW131064 EHS131064 ERO131064 FBK131064 FLG131064 FVC131064 GEY131064 GOU131064 GYQ131064 HIM131064 HSI131064 ICE131064 IMA131064 IVW131064 JFS131064 JPO131064 JZK131064 KJG131064 KTC131064 LCY131064 LMU131064 LWQ131064 MGM131064 MQI131064 NAE131064 NKA131064 NTW131064 ODS131064 ONO131064 OXK131064 PHG131064 PRC131064 QAY131064 QKU131064 QUQ131064 REM131064 ROI131064 RYE131064 SIA131064 SRW131064 TBS131064 TLO131064 TVK131064 UFG131064 UPC131064 UYY131064 VIU131064 VSQ131064 WCM131064 WMI131064 WWE131064 W196600 JS196600 TO196600 ADK196600 ANG196600 AXC196600 BGY196600 BQU196600 CAQ196600 CKM196600 CUI196600 DEE196600 DOA196600 DXW196600 EHS196600 ERO196600 FBK196600 FLG196600 FVC196600 GEY196600 GOU196600 GYQ196600 HIM196600 HSI196600 ICE196600 IMA196600 IVW196600 JFS196600 JPO196600 JZK196600 KJG196600 KTC196600 LCY196600 LMU196600 LWQ196600 MGM196600 MQI196600 NAE196600 NKA196600 NTW196600 ODS196600 ONO196600 OXK196600 PHG196600 PRC196600 QAY196600 QKU196600 QUQ196600 REM196600 ROI196600 RYE196600 SIA196600 SRW196600 TBS196600 TLO196600 TVK196600 UFG196600 UPC196600 UYY196600 VIU196600 VSQ196600 WCM196600 WMI196600 WWE196600 W262136 JS262136 TO262136 ADK262136 ANG262136 AXC262136 BGY262136 BQU262136 CAQ262136 CKM262136 CUI262136 DEE262136 DOA262136 DXW262136 EHS262136 ERO262136 FBK262136 FLG262136 FVC262136 GEY262136 GOU262136 GYQ262136 HIM262136 HSI262136 ICE262136 IMA262136 IVW262136 JFS262136 JPO262136 JZK262136 KJG262136 KTC262136 LCY262136 LMU262136 LWQ262136 MGM262136 MQI262136 NAE262136 NKA262136 NTW262136 ODS262136 ONO262136 OXK262136 PHG262136 PRC262136 QAY262136 QKU262136 QUQ262136 REM262136 ROI262136 RYE262136 SIA262136 SRW262136 TBS262136 TLO262136 TVK262136 UFG262136 UPC262136 UYY262136 VIU262136 VSQ262136 WCM262136 WMI262136 WWE262136 W327672 JS327672 TO327672 ADK327672 ANG327672 AXC327672 BGY327672 BQU327672 CAQ327672 CKM327672 CUI327672 DEE327672 DOA327672 DXW327672 EHS327672 ERO327672 FBK327672 FLG327672 FVC327672 GEY327672 GOU327672 GYQ327672 HIM327672 HSI327672 ICE327672 IMA327672 IVW327672 JFS327672 JPO327672 JZK327672 KJG327672 KTC327672 LCY327672 LMU327672 LWQ327672 MGM327672 MQI327672 NAE327672 NKA327672 NTW327672 ODS327672 ONO327672 OXK327672 PHG327672 PRC327672 QAY327672 QKU327672 QUQ327672 REM327672 ROI327672 RYE327672 SIA327672 SRW327672 TBS327672 TLO327672 TVK327672 UFG327672 UPC327672 UYY327672 VIU327672 VSQ327672 WCM327672 WMI327672 WWE327672 W393208 JS393208 TO393208 ADK393208 ANG393208 AXC393208 BGY393208 BQU393208 CAQ393208 CKM393208 CUI393208 DEE393208 DOA393208 DXW393208 EHS393208 ERO393208 FBK393208 FLG393208 FVC393208 GEY393208 GOU393208 GYQ393208 HIM393208 HSI393208 ICE393208 IMA393208 IVW393208 JFS393208 JPO393208 JZK393208 KJG393208 KTC393208 LCY393208 LMU393208 LWQ393208 MGM393208 MQI393208 NAE393208 NKA393208 NTW393208 ODS393208 ONO393208 OXK393208 PHG393208 PRC393208 QAY393208 QKU393208 QUQ393208 REM393208 ROI393208 RYE393208 SIA393208 SRW393208 TBS393208 TLO393208 TVK393208 UFG393208 UPC393208 UYY393208 VIU393208 VSQ393208 WCM393208 WMI393208 WWE393208 W458744 JS458744 TO458744 ADK458744 ANG458744 AXC458744 BGY458744 BQU458744 CAQ458744 CKM458744 CUI458744 DEE458744 DOA458744 DXW458744 EHS458744 ERO458744 FBK458744 FLG458744 FVC458744 GEY458744 GOU458744 GYQ458744 HIM458744 HSI458744 ICE458744 IMA458744 IVW458744 JFS458744 JPO458744 JZK458744 KJG458744 KTC458744 LCY458744 LMU458744 LWQ458744 MGM458744 MQI458744 NAE458744 NKA458744 NTW458744 ODS458744 ONO458744 OXK458744 PHG458744 PRC458744 QAY458744 QKU458744 QUQ458744 REM458744 ROI458744 RYE458744 SIA458744 SRW458744 TBS458744 TLO458744 TVK458744 UFG458744 UPC458744 UYY458744 VIU458744 VSQ458744 WCM458744 WMI458744 WWE458744 W524280 JS524280 TO524280 ADK524280 ANG524280 AXC524280 BGY524280 BQU524280 CAQ524280 CKM524280 CUI524280 DEE524280 DOA524280 DXW524280 EHS524280 ERO524280 FBK524280 FLG524280 FVC524280 GEY524280 GOU524280 GYQ524280 HIM524280 HSI524280 ICE524280 IMA524280 IVW524280 JFS524280 JPO524280 JZK524280 KJG524280 KTC524280 LCY524280 LMU524280 LWQ524280 MGM524280 MQI524280 NAE524280 NKA524280 NTW524280 ODS524280 ONO524280 OXK524280 PHG524280 PRC524280 QAY524280 QKU524280 QUQ524280 REM524280 ROI524280 RYE524280 SIA524280 SRW524280 TBS524280 TLO524280 TVK524280 UFG524280 UPC524280 UYY524280 VIU524280 VSQ524280 WCM524280 WMI524280 WWE524280 W589816 JS589816 TO589816 ADK589816 ANG589816 AXC589816 BGY589816 BQU589816 CAQ589816 CKM589816 CUI589816 DEE589816 DOA589816 DXW589816 EHS589816 ERO589816 FBK589816 FLG589816 FVC589816 GEY589816 GOU589816 GYQ589816 HIM589816 HSI589816 ICE589816 IMA589816 IVW589816 JFS589816 JPO589816 JZK589816 KJG589816 KTC589816 LCY589816 LMU589816 LWQ589816 MGM589816 MQI589816 NAE589816 NKA589816 NTW589816 ODS589816 ONO589816 OXK589816 PHG589816 PRC589816 QAY589816 QKU589816 QUQ589816 REM589816 ROI589816 RYE589816 SIA589816 SRW589816 TBS589816 TLO589816 TVK589816 UFG589816 UPC589816 UYY589816 VIU589816 VSQ589816 WCM589816 WMI589816 WWE589816 W655352 JS655352 TO655352 ADK655352 ANG655352 AXC655352 BGY655352 BQU655352 CAQ655352 CKM655352 CUI655352 DEE655352 DOA655352 DXW655352 EHS655352 ERO655352 FBK655352 FLG655352 FVC655352 GEY655352 GOU655352 GYQ655352 HIM655352 HSI655352 ICE655352 IMA655352 IVW655352 JFS655352 JPO655352 JZK655352 KJG655352 KTC655352 LCY655352 LMU655352 LWQ655352 MGM655352 MQI655352 NAE655352 NKA655352 NTW655352 ODS655352 ONO655352 OXK655352 PHG655352 PRC655352 QAY655352 QKU655352 QUQ655352 REM655352 ROI655352 RYE655352 SIA655352 SRW655352 TBS655352 TLO655352 TVK655352 UFG655352 UPC655352 UYY655352 VIU655352 VSQ655352 WCM655352 WMI655352 WWE655352 W720888 JS720888 TO720888 ADK720888 ANG720888 AXC720888 BGY720888 BQU720888 CAQ720888 CKM720888 CUI720888 DEE720888 DOA720888 DXW720888 EHS720888 ERO720888 FBK720888 FLG720888 FVC720888 GEY720888 GOU720888 GYQ720888 HIM720888 HSI720888 ICE720888 IMA720888 IVW720888 JFS720888 JPO720888 JZK720888 KJG720888 KTC720888 LCY720888 LMU720888 LWQ720888 MGM720888 MQI720888 NAE720888 NKA720888 NTW720888 ODS720888 ONO720888 OXK720888 PHG720888 PRC720888 QAY720888 QKU720888 QUQ720888 REM720888 ROI720888 RYE720888 SIA720888 SRW720888 TBS720888 TLO720888 TVK720888 UFG720888 UPC720888 UYY720888 VIU720888 VSQ720888 WCM720888 WMI720888 WWE720888 W786424 JS786424 TO786424 ADK786424 ANG786424 AXC786424 BGY786424 BQU786424 CAQ786424 CKM786424 CUI786424 DEE786424 DOA786424 DXW786424 EHS786424 ERO786424 FBK786424 FLG786424 FVC786424 GEY786424 GOU786424 GYQ786424 HIM786424 HSI786424 ICE786424 IMA786424 IVW786424 JFS786424 JPO786424 JZK786424 KJG786424 KTC786424 LCY786424 LMU786424 LWQ786424 MGM786424 MQI786424 NAE786424 NKA786424 NTW786424 ODS786424 ONO786424 OXK786424 PHG786424 PRC786424 QAY786424 QKU786424 QUQ786424 REM786424 ROI786424 RYE786424 SIA786424 SRW786424 TBS786424 TLO786424 TVK786424 UFG786424 UPC786424 UYY786424 VIU786424 VSQ786424 WCM786424 WMI786424 WWE786424 W851960 JS851960 TO851960 ADK851960 ANG851960 AXC851960 BGY851960 BQU851960 CAQ851960 CKM851960 CUI851960 DEE851960 DOA851960 DXW851960 EHS851960 ERO851960 FBK851960 FLG851960 FVC851960 GEY851960 GOU851960 GYQ851960 HIM851960 HSI851960 ICE851960 IMA851960 IVW851960 JFS851960 JPO851960 JZK851960 KJG851960 KTC851960 LCY851960 LMU851960 LWQ851960 MGM851960 MQI851960 NAE851960 NKA851960 NTW851960 ODS851960 ONO851960 OXK851960 PHG851960 PRC851960 QAY851960 QKU851960 QUQ851960 REM851960 ROI851960 RYE851960 SIA851960 SRW851960 TBS851960 TLO851960 TVK851960 UFG851960 UPC851960 UYY851960 VIU851960 VSQ851960 WCM851960 WMI851960 WWE851960 W917496 JS917496 TO917496 ADK917496 ANG917496 AXC917496 BGY917496 BQU917496 CAQ917496 CKM917496 CUI917496 DEE917496 DOA917496 DXW917496 EHS917496 ERO917496 FBK917496 FLG917496 FVC917496 GEY917496 GOU917496 GYQ917496 HIM917496 HSI917496 ICE917496 IMA917496 IVW917496 JFS917496 JPO917496 JZK917496 KJG917496 KTC917496 LCY917496 LMU917496 LWQ917496 MGM917496 MQI917496 NAE917496 NKA917496 NTW917496 ODS917496 ONO917496 OXK917496 PHG917496 PRC917496 QAY917496 QKU917496 QUQ917496 REM917496 ROI917496 RYE917496 SIA917496 SRW917496 TBS917496 TLO917496 TVK917496 UFG917496 UPC917496 UYY917496 VIU917496 VSQ917496 WCM917496 WMI917496 WWE917496 W983032 JS983032 TO983032 ADK983032 ANG983032 AXC983032 BGY983032 BQU983032 CAQ983032 CKM983032 CUI983032 DEE983032 DOA983032 DXW983032 EHS983032 ERO983032 FBK983032 FLG983032 FVC983032 GEY983032 GOU983032 GYQ983032 HIM983032 HSI983032 ICE983032 IMA983032 IVW983032 JFS983032 JPO983032 JZK983032 KJG983032 KTC983032 LCY983032 LMU983032 LWQ983032 MGM983032 MQI983032 NAE983032 NKA983032 NTW983032 ODS983032 ONO983032 OXK983032 PHG983032 PRC983032 QAY983032 QKU983032 QUQ983032 REM983032 ROI983032 RYE983032 SIA983032 SRW983032 TBS983032 TLO983032 TVK983032 UFG983032 UPC983032 UYY983032 VIU983032 VSQ983032 WCM983032 WMI983032 WWE983032 Y65528:Z65528 JU65528:JV65528 TQ65528:TR65528 ADM65528:ADN65528 ANI65528:ANJ65528 AXE65528:AXF65528 BHA65528:BHB65528 BQW65528:BQX65528 CAS65528:CAT65528 CKO65528:CKP65528 CUK65528:CUL65528 DEG65528:DEH65528 DOC65528:DOD65528 DXY65528:DXZ65528 EHU65528:EHV65528 ERQ65528:ERR65528 FBM65528:FBN65528 FLI65528:FLJ65528 FVE65528:FVF65528 GFA65528:GFB65528 GOW65528:GOX65528 GYS65528:GYT65528 HIO65528:HIP65528 HSK65528:HSL65528 ICG65528:ICH65528 IMC65528:IMD65528 IVY65528:IVZ65528 JFU65528:JFV65528 JPQ65528:JPR65528 JZM65528:JZN65528 KJI65528:KJJ65528 KTE65528:KTF65528 LDA65528:LDB65528 LMW65528:LMX65528 LWS65528:LWT65528 MGO65528:MGP65528 MQK65528:MQL65528 NAG65528:NAH65528 NKC65528:NKD65528 NTY65528:NTZ65528 ODU65528:ODV65528 ONQ65528:ONR65528 OXM65528:OXN65528 PHI65528:PHJ65528 PRE65528:PRF65528 QBA65528:QBB65528 QKW65528:QKX65528 QUS65528:QUT65528 REO65528:REP65528 ROK65528:ROL65528 RYG65528:RYH65528 SIC65528:SID65528 SRY65528:SRZ65528 TBU65528:TBV65528 TLQ65528:TLR65528 TVM65528:TVN65528 UFI65528:UFJ65528 UPE65528:UPF65528 UZA65528:UZB65528 VIW65528:VIX65528 VSS65528:VST65528 WCO65528:WCP65528 WMK65528:WML65528 WWG65528:WWH65528 Y131064:Z131064 JU131064:JV131064 TQ131064:TR131064 ADM131064:ADN131064 ANI131064:ANJ131064 AXE131064:AXF131064 BHA131064:BHB131064 BQW131064:BQX131064 CAS131064:CAT131064 CKO131064:CKP131064 CUK131064:CUL131064 DEG131064:DEH131064 DOC131064:DOD131064 DXY131064:DXZ131064 EHU131064:EHV131064 ERQ131064:ERR131064 FBM131064:FBN131064 FLI131064:FLJ131064 FVE131064:FVF131064 GFA131064:GFB131064 GOW131064:GOX131064 GYS131064:GYT131064 HIO131064:HIP131064 HSK131064:HSL131064 ICG131064:ICH131064 IMC131064:IMD131064 IVY131064:IVZ131064 JFU131064:JFV131064 JPQ131064:JPR131064 JZM131064:JZN131064 KJI131064:KJJ131064 KTE131064:KTF131064 LDA131064:LDB131064 LMW131064:LMX131064 LWS131064:LWT131064 MGO131064:MGP131064 MQK131064:MQL131064 NAG131064:NAH131064 NKC131064:NKD131064 NTY131064:NTZ131064 ODU131064:ODV131064 ONQ131064:ONR131064 OXM131064:OXN131064 PHI131064:PHJ131064 PRE131064:PRF131064 QBA131064:QBB131064 QKW131064:QKX131064 QUS131064:QUT131064 REO131064:REP131064 ROK131064:ROL131064 RYG131064:RYH131064 SIC131064:SID131064 SRY131064:SRZ131064 TBU131064:TBV131064 TLQ131064:TLR131064 TVM131064:TVN131064 UFI131064:UFJ131064 UPE131064:UPF131064 UZA131064:UZB131064 VIW131064:VIX131064 VSS131064:VST131064 WCO131064:WCP131064 WMK131064:WML131064 WWG131064:WWH131064 Y196600:Z196600 JU196600:JV196600 TQ196600:TR196600 ADM196600:ADN196600 ANI196600:ANJ196600 AXE196600:AXF196600 BHA196600:BHB196600 BQW196600:BQX196600 CAS196600:CAT196600 CKO196600:CKP196600 CUK196600:CUL196600 DEG196600:DEH196600 DOC196600:DOD196600 DXY196600:DXZ196600 EHU196600:EHV196600 ERQ196600:ERR196600 FBM196600:FBN196600 FLI196600:FLJ196600 FVE196600:FVF196600 GFA196600:GFB196600 GOW196600:GOX196600 GYS196600:GYT196600 HIO196600:HIP196600 HSK196600:HSL196600 ICG196600:ICH196600 IMC196600:IMD196600 IVY196600:IVZ196600 JFU196600:JFV196600 JPQ196600:JPR196600 JZM196600:JZN196600 KJI196600:KJJ196600 KTE196600:KTF196600 LDA196600:LDB196600 LMW196600:LMX196600 LWS196600:LWT196600 MGO196600:MGP196600 MQK196600:MQL196600 NAG196600:NAH196600 NKC196600:NKD196600 NTY196600:NTZ196600 ODU196600:ODV196600 ONQ196600:ONR196600 OXM196600:OXN196600 PHI196600:PHJ196600 PRE196600:PRF196600 QBA196600:QBB196600 QKW196600:QKX196600 QUS196600:QUT196600 REO196600:REP196600 ROK196600:ROL196600 RYG196600:RYH196600 SIC196600:SID196600 SRY196600:SRZ196600 TBU196600:TBV196600 TLQ196600:TLR196600 TVM196600:TVN196600 UFI196600:UFJ196600 UPE196600:UPF196600 UZA196600:UZB196600 VIW196600:VIX196600 VSS196600:VST196600 WCO196600:WCP196600 WMK196600:WML196600 WWG196600:WWH196600 Y262136:Z262136 JU262136:JV262136 TQ262136:TR262136 ADM262136:ADN262136 ANI262136:ANJ262136 AXE262136:AXF262136 BHA262136:BHB262136 BQW262136:BQX262136 CAS262136:CAT262136 CKO262136:CKP262136 CUK262136:CUL262136 DEG262136:DEH262136 DOC262136:DOD262136 DXY262136:DXZ262136 EHU262136:EHV262136 ERQ262136:ERR262136 FBM262136:FBN262136 FLI262136:FLJ262136 FVE262136:FVF262136 GFA262136:GFB262136 GOW262136:GOX262136 GYS262136:GYT262136 HIO262136:HIP262136 HSK262136:HSL262136 ICG262136:ICH262136 IMC262136:IMD262136 IVY262136:IVZ262136 JFU262136:JFV262136 JPQ262136:JPR262136 JZM262136:JZN262136 KJI262136:KJJ262136 KTE262136:KTF262136 LDA262136:LDB262136 LMW262136:LMX262136 LWS262136:LWT262136 MGO262136:MGP262136 MQK262136:MQL262136 NAG262136:NAH262136 NKC262136:NKD262136 NTY262136:NTZ262136 ODU262136:ODV262136 ONQ262136:ONR262136 OXM262136:OXN262136 PHI262136:PHJ262136 PRE262136:PRF262136 QBA262136:QBB262136 QKW262136:QKX262136 QUS262136:QUT262136 REO262136:REP262136 ROK262136:ROL262136 RYG262136:RYH262136 SIC262136:SID262136 SRY262136:SRZ262136 TBU262136:TBV262136 TLQ262136:TLR262136 TVM262136:TVN262136 UFI262136:UFJ262136 UPE262136:UPF262136 UZA262136:UZB262136 VIW262136:VIX262136 VSS262136:VST262136 WCO262136:WCP262136 WMK262136:WML262136 WWG262136:WWH262136 Y327672:Z327672 JU327672:JV327672 TQ327672:TR327672 ADM327672:ADN327672 ANI327672:ANJ327672 AXE327672:AXF327672 BHA327672:BHB327672 BQW327672:BQX327672 CAS327672:CAT327672 CKO327672:CKP327672 CUK327672:CUL327672 DEG327672:DEH327672 DOC327672:DOD327672 DXY327672:DXZ327672 EHU327672:EHV327672 ERQ327672:ERR327672 FBM327672:FBN327672 FLI327672:FLJ327672 FVE327672:FVF327672 GFA327672:GFB327672 GOW327672:GOX327672 GYS327672:GYT327672 HIO327672:HIP327672 HSK327672:HSL327672 ICG327672:ICH327672 IMC327672:IMD327672 IVY327672:IVZ327672 JFU327672:JFV327672 JPQ327672:JPR327672 JZM327672:JZN327672 KJI327672:KJJ327672 KTE327672:KTF327672 LDA327672:LDB327672 LMW327672:LMX327672 LWS327672:LWT327672 MGO327672:MGP327672 MQK327672:MQL327672 NAG327672:NAH327672 NKC327672:NKD327672 NTY327672:NTZ327672 ODU327672:ODV327672 ONQ327672:ONR327672 OXM327672:OXN327672 PHI327672:PHJ327672 PRE327672:PRF327672 QBA327672:QBB327672 QKW327672:QKX327672 QUS327672:QUT327672 REO327672:REP327672 ROK327672:ROL327672 RYG327672:RYH327672 SIC327672:SID327672 SRY327672:SRZ327672 TBU327672:TBV327672 TLQ327672:TLR327672 TVM327672:TVN327672 UFI327672:UFJ327672 UPE327672:UPF327672 UZA327672:UZB327672 VIW327672:VIX327672 VSS327672:VST327672 WCO327672:WCP327672 WMK327672:WML327672 WWG327672:WWH327672 Y393208:Z393208 JU393208:JV393208 TQ393208:TR393208 ADM393208:ADN393208 ANI393208:ANJ393208 AXE393208:AXF393208 BHA393208:BHB393208 BQW393208:BQX393208 CAS393208:CAT393208 CKO393208:CKP393208 CUK393208:CUL393208 DEG393208:DEH393208 DOC393208:DOD393208 DXY393208:DXZ393208 EHU393208:EHV393208 ERQ393208:ERR393208 FBM393208:FBN393208 FLI393208:FLJ393208 FVE393208:FVF393208 GFA393208:GFB393208 GOW393208:GOX393208 GYS393208:GYT393208 HIO393208:HIP393208 HSK393208:HSL393208 ICG393208:ICH393208 IMC393208:IMD393208 IVY393208:IVZ393208 JFU393208:JFV393208 JPQ393208:JPR393208 JZM393208:JZN393208 KJI393208:KJJ393208 KTE393208:KTF393208 LDA393208:LDB393208 LMW393208:LMX393208 LWS393208:LWT393208 MGO393208:MGP393208 MQK393208:MQL393208 NAG393208:NAH393208 NKC393208:NKD393208 NTY393208:NTZ393208 ODU393208:ODV393208 ONQ393208:ONR393208 OXM393208:OXN393208 PHI393208:PHJ393208 PRE393208:PRF393208 QBA393208:QBB393208 QKW393208:QKX393208 QUS393208:QUT393208 REO393208:REP393208 ROK393208:ROL393208 RYG393208:RYH393208 SIC393208:SID393208 SRY393208:SRZ393208 TBU393208:TBV393208 TLQ393208:TLR393208 TVM393208:TVN393208 UFI393208:UFJ393208 UPE393208:UPF393208 UZA393208:UZB393208 VIW393208:VIX393208 VSS393208:VST393208 WCO393208:WCP393208 WMK393208:WML393208 WWG393208:WWH393208 Y458744:Z458744 JU458744:JV458744 TQ458744:TR458744 ADM458744:ADN458744 ANI458744:ANJ458744 AXE458744:AXF458744 BHA458744:BHB458744 BQW458744:BQX458744 CAS458744:CAT458744 CKO458744:CKP458744 CUK458744:CUL458744 DEG458744:DEH458744 DOC458744:DOD458744 DXY458744:DXZ458744 EHU458744:EHV458744 ERQ458744:ERR458744 FBM458744:FBN458744 FLI458744:FLJ458744 FVE458744:FVF458744 GFA458744:GFB458744 GOW458744:GOX458744 GYS458744:GYT458744 HIO458744:HIP458744 HSK458744:HSL458744 ICG458744:ICH458744 IMC458744:IMD458744 IVY458744:IVZ458744 JFU458744:JFV458744 JPQ458744:JPR458744 JZM458744:JZN458744 KJI458744:KJJ458744 KTE458744:KTF458744 LDA458744:LDB458744 LMW458744:LMX458744 LWS458744:LWT458744 MGO458744:MGP458744 MQK458744:MQL458744 NAG458744:NAH458744 NKC458744:NKD458744 NTY458744:NTZ458744 ODU458744:ODV458744 ONQ458744:ONR458744 OXM458744:OXN458744 PHI458744:PHJ458744 PRE458744:PRF458744 QBA458744:QBB458744 QKW458744:QKX458744 QUS458744:QUT458744 REO458744:REP458744 ROK458744:ROL458744 RYG458744:RYH458744 SIC458744:SID458744 SRY458744:SRZ458744 TBU458744:TBV458744 TLQ458744:TLR458744 TVM458744:TVN458744 UFI458744:UFJ458744 UPE458744:UPF458744 UZA458744:UZB458744 VIW458744:VIX458744 VSS458744:VST458744 WCO458744:WCP458744 WMK458744:WML458744 WWG458744:WWH458744 Y524280:Z524280 JU524280:JV524280 TQ524280:TR524280 ADM524280:ADN524280 ANI524280:ANJ524280 AXE524280:AXF524280 BHA524280:BHB524280 BQW524280:BQX524280 CAS524280:CAT524280 CKO524280:CKP524280 CUK524280:CUL524280 DEG524280:DEH524280 DOC524280:DOD524280 DXY524280:DXZ524280 EHU524280:EHV524280 ERQ524280:ERR524280 FBM524280:FBN524280 FLI524280:FLJ524280 FVE524280:FVF524280 GFA524280:GFB524280 GOW524280:GOX524280 GYS524280:GYT524280 HIO524280:HIP524280 HSK524280:HSL524280 ICG524280:ICH524280 IMC524280:IMD524280 IVY524280:IVZ524280 JFU524280:JFV524280 JPQ524280:JPR524280 JZM524280:JZN524280 KJI524280:KJJ524280 KTE524280:KTF524280 LDA524280:LDB524280 LMW524280:LMX524280 LWS524280:LWT524280 MGO524280:MGP524280 MQK524280:MQL524280 NAG524280:NAH524280 NKC524280:NKD524280 NTY524280:NTZ524280 ODU524280:ODV524280 ONQ524280:ONR524280 OXM524280:OXN524280 PHI524280:PHJ524280 PRE524280:PRF524280 QBA524280:QBB524280 QKW524280:QKX524280 QUS524280:QUT524280 REO524280:REP524280 ROK524280:ROL524280 RYG524280:RYH524280 SIC524280:SID524280 SRY524280:SRZ524280 TBU524280:TBV524280 TLQ524280:TLR524280 TVM524280:TVN524280 UFI524280:UFJ524280 UPE524280:UPF524280 UZA524280:UZB524280 VIW524280:VIX524280 VSS524280:VST524280 WCO524280:WCP524280 WMK524280:WML524280 WWG524280:WWH524280 Y589816:Z589816 JU589816:JV589816 TQ589816:TR589816 ADM589816:ADN589816 ANI589816:ANJ589816 AXE589816:AXF589816 BHA589816:BHB589816 BQW589816:BQX589816 CAS589816:CAT589816 CKO589816:CKP589816 CUK589816:CUL589816 DEG589816:DEH589816 DOC589816:DOD589816 DXY589816:DXZ589816 EHU589816:EHV589816 ERQ589816:ERR589816 FBM589816:FBN589816 FLI589816:FLJ589816 FVE589816:FVF589816 GFA589816:GFB589816 GOW589816:GOX589816 GYS589816:GYT589816 HIO589816:HIP589816 HSK589816:HSL589816 ICG589816:ICH589816 IMC589816:IMD589816 IVY589816:IVZ589816 JFU589816:JFV589816 JPQ589816:JPR589816 JZM589816:JZN589816 KJI589816:KJJ589816 KTE589816:KTF589816 LDA589816:LDB589816 LMW589816:LMX589816 LWS589816:LWT589816 MGO589816:MGP589816 MQK589816:MQL589816 NAG589816:NAH589816 NKC589816:NKD589816 NTY589816:NTZ589816 ODU589816:ODV589816 ONQ589816:ONR589816 OXM589816:OXN589816 PHI589816:PHJ589816 PRE589816:PRF589816 QBA589816:QBB589816 QKW589816:QKX589816 QUS589816:QUT589816 REO589816:REP589816 ROK589816:ROL589816 RYG589816:RYH589816 SIC589816:SID589816 SRY589816:SRZ589816 TBU589816:TBV589816 TLQ589816:TLR589816 TVM589816:TVN589816 UFI589816:UFJ589816 UPE589816:UPF589816 UZA589816:UZB589816 VIW589816:VIX589816 VSS589816:VST589816 WCO589816:WCP589816 WMK589816:WML589816 WWG589816:WWH589816 Y655352:Z655352 JU655352:JV655352 TQ655352:TR655352 ADM655352:ADN655352 ANI655352:ANJ655352 AXE655352:AXF655352 BHA655352:BHB655352 BQW655352:BQX655352 CAS655352:CAT655352 CKO655352:CKP655352 CUK655352:CUL655352 DEG655352:DEH655352 DOC655352:DOD655352 DXY655352:DXZ655352 EHU655352:EHV655352 ERQ655352:ERR655352 FBM655352:FBN655352 FLI655352:FLJ655352 FVE655352:FVF655352 GFA655352:GFB655352 GOW655352:GOX655352 GYS655352:GYT655352 HIO655352:HIP655352 HSK655352:HSL655352 ICG655352:ICH655352 IMC655352:IMD655352 IVY655352:IVZ655352 JFU655352:JFV655352 JPQ655352:JPR655352 JZM655352:JZN655352 KJI655352:KJJ655352 KTE655352:KTF655352 LDA655352:LDB655352 LMW655352:LMX655352 LWS655352:LWT655352 MGO655352:MGP655352 MQK655352:MQL655352 NAG655352:NAH655352 NKC655352:NKD655352 NTY655352:NTZ655352 ODU655352:ODV655352 ONQ655352:ONR655352 OXM655352:OXN655352 PHI655352:PHJ655352 PRE655352:PRF655352 QBA655352:QBB655352 QKW655352:QKX655352 QUS655352:QUT655352 REO655352:REP655352 ROK655352:ROL655352 RYG655352:RYH655352 SIC655352:SID655352 SRY655352:SRZ655352 TBU655352:TBV655352 TLQ655352:TLR655352 TVM655352:TVN655352 UFI655352:UFJ655352 UPE655352:UPF655352 UZA655352:UZB655352 VIW655352:VIX655352 VSS655352:VST655352 WCO655352:WCP655352 WMK655352:WML655352 WWG655352:WWH655352 Y720888:Z720888 JU720888:JV720888 TQ720888:TR720888 ADM720888:ADN720888 ANI720888:ANJ720888 AXE720888:AXF720888 BHA720888:BHB720888 BQW720888:BQX720888 CAS720888:CAT720888 CKO720888:CKP720888 CUK720888:CUL720888 DEG720888:DEH720888 DOC720888:DOD720888 DXY720888:DXZ720888 EHU720888:EHV720888 ERQ720888:ERR720888 FBM720888:FBN720888 FLI720888:FLJ720888 FVE720888:FVF720888 GFA720888:GFB720888 GOW720888:GOX720888 GYS720888:GYT720888 HIO720888:HIP720888 HSK720888:HSL720888 ICG720888:ICH720888 IMC720888:IMD720888 IVY720888:IVZ720888 JFU720888:JFV720888 JPQ720888:JPR720888 JZM720888:JZN720888 KJI720888:KJJ720888 KTE720888:KTF720888 LDA720888:LDB720888 LMW720888:LMX720888 LWS720888:LWT720888 MGO720888:MGP720888 MQK720888:MQL720888 NAG720888:NAH720888 NKC720888:NKD720888 NTY720888:NTZ720888 ODU720888:ODV720888 ONQ720888:ONR720888 OXM720888:OXN720888 PHI720888:PHJ720888 PRE720888:PRF720888 QBA720888:QBB720888 QKW720888:QKX720888 QUS720888:QUT720888 REO720888:REP720888 ROK720888:ROL720888 RYG720888:RYH720888 SIC720888:SID720888 SRY720888:SRZ720888 TBU720888:TBV720888 TLQ720888:TLR720888 TVM720888:TVN720888 UFI720888:UFJ720888 UPE720888:UPF720888 UZA720888:UZB720888 VIW720888:VIX720888 VSS720888:VST720888 WCO720888:WCP720888 WMK720888:WML720888 WWG720888:WWH720888 Y786424:Z786424 JU786424:JV786424 TQ786424:TR786424 ADM786424:ADN786424 ANI786424:ANJ786424 AXE786424:AXF786424 BHA786424:BHB786424 BQW786424:BQX786424 CAS786424:CAT786424 CKO786424:CKP786424 CUK786424:CUL786424 DEG786424:DEH786424 DOC786424:DOD786424 DXY786424:DXZ786424 EHU786424:EHV786424 ERQ786424:ERR786424 FBM786424:FBN786424 FLI786424:FLJ786424 FVE786424:FVF786424 GFA786424:GFB786424 GOW786424:GOX786424 GYS786424:GYT786424 HIO786424:HIP786424 HSK786424:HSL786424 ICG786424:ICH786424 IMC786424:IMD786424 IVY786424:IVZ786424 JFU786424:JFV786424 JPQ786424:JPR786424 JZM786424:JZN786424 KJI786424:KJJ786424 KTE786424:KTF786424 LDA786424:LDB786424 LMW786424:LMX786424 LWS786424:LWT786424 MGO786424:MGP786424 MQK786424:MQL786424 NAG786424:NAH786424 NKC786424:NKD786424 NTY786424:NTZ786424 ODU786424:ODV786424 ONQ786424:ONR786424 OXM786424:OXN786424 PHI786424:PHJ786424 PRE786424:PRF786424 QBA786424:QBB786424 QKW786424:QKX786424 QUS786424:QUT786424 REO786424:REP786424 ROK786424:ROL786424 RYG786424:RYH786424 SIC786424:SID786424 SRY786424:SRZ786424 TBU786424:TBV786424 TLQ786424:TLR786424 TVM786424:TVN786424 UFI786424:UFJ786424 UPE786424:UPF786424 UZA786424:UZB786424 VIW786424:VIX786424 VSS786424:VST786424 WCO786424:WCP786424 WMK786424:WML786424 WWG786424:WWH786424 Y851960:Z851960 JU851960:JV851960 TQ851960:TR851960 ADM851960:ADN851960 ANI851960:ANJ851960 AXE851960:AXF851960 BHA851960:BHB851960 BQW851960:BQX851960 CAS851960:CAT851960 CKO851960:CKP851960 CUK851960:CUL851960 DEG851960:DEH851960 DOC851960:DOD851960 DXY851960:DXZ851960 EHU851960:EHV851960 ERQ851960:ERR851960 FBM851960:FBN851960 FLI851960:FLJ851960 FVE851960:FVF851960 GFA851960:GFB851960 GOW851960:GOX851960 GYS851960:GYT851960 HIO851960:HIP851960 HSK851960:HSL851960 ICG851960:ICH851960 IMC851960:IMD851960 IVY851960:IVZ851960 JFU851960:JFV851960 JPQ851960:JPR851960 JZM851960:JZN851960 KJI851960:KJJ851960 KTE851960:KTF851960 LDA851960:LDB851960 LMW851960:LMX851960 LWS851960:LWT851960 MGO851960:MGP851960 MQK851960:MQL851960 NAG851960:NAH851960 NKC851960:NKD851960 NTY851960:NTZ851960 ODU851960:ODV851960 ONQ851960:ONR851960 OXM851960:OXN851960 PHI851960:PHJ851960 PRE851960:PRF851960 QBA851960:QBB851960 QKW851960:QKX851960 QUS851960:QUT851960 REO851960:REP851960 ROK851960:ROL851960 RYG851960:RYH851960 SIC851960:SID851960 SRY851960:SRZ851960 TBU851960:TBV851960 TLQ851960:TLR851960 TVM851960:TVN851960 UFI851960:UFJ851960 UPE851960:UPF851960 UZA851960:UZB851960 VIW851960:VIX851960 VSS851960:VST851960 WCO851960:WCP851960 WMK851960:WML851960 WWG851960:WWH851960 Y917496:Z917496 JU917496:JV917496 TQ917496:TR917496 ADM917496:ADN917496 ANI917496:ANJ917496 AXE917496:AXF917496 BHA917496:BHB917496 BQW917496:BQX917496 CAS917496:CAT917496 CKO917496:CKP917496 CUK917496:CUL917496 DEG917496:DEH917496 DOC917496:DOD917496 DXY917496:DXZ917496 EHU917496:EHV917496 ERQ917496:ERR917496 FBM917496:FBN917496 FLI917496:FLJ917496 FVE917496:FVF917496 GFA917496:GFB917496 GOW917496:GOX917496 GYS917496:GYT917496 HIO917496:HIP917496 HSK917496:HSL917496 ICG917496:ICH917496 IMC917496:IMD917496 IVY917496:IVZ917496 JFU917496:JFV917496 JPQ917496:JPR917496 JZM917496:JZN917496 KJI917496:KJJ917496 KTE917496:KTF917496 LDA917496:LDB917496 LMW917496:LMX917496 LWS917496:LWT917496 MGO917496:MGP917496 MQK917496:MQL917496 NAG917496:NAH917496 NKC917496:NKD917496 NTY917496:NTZ917496 ODU917496:ODV917496 ONQ917496:ONR917496 OXM917496:OXN917496 PHI917496:PHJ917496 PRE917496:PRF917496 QBA917496:QBB917496 QKW917496:QKX917496 QUS917496:QUT917496 REO917496:REP917496 ROK917496:ROL917496 RYG917496:RYH917496 SIC917496:SID917496 SRY917496:SRZ917496 TBU917496:TBV917496 TLQ917496:TLR917496 TVM917496:TVN917496 UFI917496:UFJ917496 UPE917496:UPF917496 UZA917496:UZB917496 VIW917496:VIX917496 VSS917496:VST917496 WCO917496:WCP917496 WMK917496:WML917496 WWG917496:WWH917496 Y983032:Z983032 JU983032:JV983032 TQ983032:TR983032 ADM983032:ADN983032 ANI983032:ANJ983032 AXE983032:AXF983032 BHA983032:BHB983032 BQW983032:BQX983032 CAS983032:CAT983032 CKO983032:CKP983032 CUK983032:CUL983032 DEG983032:DEH983032 DOC983032:DOD983032 DXY983032:DXZ983032 EHU983032:EHV983032 ERQ983032:ERR983032 FBM983032:FBN983032 FLI983032:FLJ983032 FVE983032:FVF983032 GFA983032:GFB983032 GOW983032:GOX983032 GYS983032:GYT983032 HIO983032:HIP983032 HSK983032:HSL983032 ICG983032:ICH983032 IMC983032:IMD983032 IVY983032:IVZ983032 JFU983032:JFV983032 JPQ983032:JPR983032 JZM983032:JZN983032 KJI983032:KJJ983032 KTE983032:KTF983032 LDA983032:LDB983032 LMW983032:LMX983032 LWS983032:LWT983032 MGO983032:MGP983032 MQK983032:MQL983032 NAG983032:NAH983032 NKC983032:NKD983032 NTY983032:NTZ983032 ODU983032:ODV983032 ONQ983032:ONR983032 OXM983032:OXN983032 PHI983032:PHJ983032 PRE983032:PRF983032 QBA983032:QBB983032 QKW983032:QKX983032 QUS983032:QUT983032 REO983032:REP983032 ROK983032:ROL983032 RYG983032:RYH983032 SIC983032:SID983032 SRY983032:SRZ983032 TBU983032:TBV983032 TLQ983032:TLR983032 TVM983032:TVN983032 UFI983032:UFJ983032 UPE983032:UPF983032 UZA983032:UZB983032 VIW983032:VIX983032 VSS983032:VST983032 WCO983032:WCP983032 WMK983032:WML983032 WWG983032:WWH983032 AB65528:AC65528 JX65528:JY65528 TT65528:TU65528 ADP65528:ADQ65528 ANL65528:ANM65528 AXH65528:AXI65528 BHD65528:BHE65528 BQZ65528:BRA65528 CAV65528:CAW65528 CKR65528:CKS65528 CUN65528:CUO65528 DEJ65528:DEK65528 DOF65528:DOG65528 DYB65528:DYC65528 EHX65528:EHY65528 ERT65528:ERU65528 FBP65528:FBQ65528 FLL65528:FLM65528 FVH65528:FVI65528 GFD65528:GFE65528 GOZ65528:GPA65528 GYV65528:GYW65528 HIR65528:HIS65528 HSN65528:HSO65528 ICJ65528:ICK65528 IMF65528:IMG65528 IWB65528:IWC65528 JFX65528:JFY65528 JPT65528:JPU65528 JZP65528:JZQ65528 KJL65528:KJM65528 KTH65528:KTI65528 LDD65528:LDE65528 LMZ65528:LNA65528 LWV65528:LWW65528 MGR65528:MGS65528 MQN65528:MQO65528 NAJ65528:NAK65528 NKF65528:NKG65528 NUB65528:NUC65528 ODX65528:ODY65528 ONT65528:ONU65528 OXP65528:OXQ65528 PHL65528:PHM65528 PRH65528:PRI65528 QBD65528:QBE65528 QKZ65528:QLA65528 QUV65528:QUW65528 RER65528:RES65528 RON65528:ROO65528 RYJ65528:RYK65528 SIF65528:SIG65528 SSB65528:SSC65528 TBX65528:TBY65528 TLT65528:TLU65528 TVP65528:TVQ65528 UFL65528:UFM65528 UPH65528:UPI65528 UZD65528:UZE65528 VIZ65528:VJA65528 VSV65528:VSW65528 WCR65528:WCS65528 WMN65528:WMO65528 WWJ65528:WWK65528 AB131064:AC131064 JX131064:JY131064 TT131064:TU131064 ADP131064:ADQ131064 ANL131064:ANM131064 AXH131064:AXI131064 BHD131064:BHE131064 BQZ131064:BRA131064 CAV131064:CAW131064 CKR131064:CKS131064 CUN131064:CUO131064 DEJ131064:DEK131064 DOF131064:DOG131064 DYB131064:DYC131064 EHX131064:EHY131064 ERT131064:ERU131064 FBP131064:FBQ131064 FLL131064:FLM131064 FVH131064:FVI131064 GFD131064:GFE131064 GOZ131064:GPA131064 GYV131064:GYW131064 HIR131064:HIS131064 HSN131064:HSO131064 ICJ131064:ICK131064 IMF131064:IMG131064 IWB131064:IWC131064 JFX131064:JFY131064 JPT131064:JPU131064 JZP131064:JZQ131064 KJL131064:KJM131064 KTH131064:KTI131064 LDD131064:LDE131064 LMZ131064:LNA131064 LWV131064:LWW131064 MGR131064:MGS131064 MQN131064:MQO131064 NAJ131064:NAK131064 NKF131064:NKG131064 NUB131064:NUC131064 ODX131064:ODY131064 ONT131064:ONU131064 OXP131064:OXQ131064 PHL131064:PHM131064 PRH131064:PRI131064 QBD131064:QBE131064 QKZ131064:QLA131064 QUV131064:QUW131064 RER131064:RES131064 RON131064:ROO131064 RYJ131064:RYK131064 SIF131064:SIG131064 SSB131064:SSC131064 TBX131064:TBY131064 TLT131064:TLU131064 TVP131064:TVQ131064 UFL131064:UFM131064 UPH131064:UPI131064 UZD131064:UZE131064 VIZ131064:VJA131064 VSV131064:VSW131064 WCR131064:WCS131064 WMN131064:WMO131064 WWJ131064:WWK131064 AB196600:AC196600 JX196600:JY196600 TT196600:TU196600 ADP196600:ADQ196600 ANL196600:ANM196600 AXH196600:AXI196600 BHD196600:BHE196600 BQZ196600:BRA196600 CAV196600:CAW196600 CKR196600:CKS196600 CUN196600:CUO196600 DEJ196600:DEK196600 DOF196600:DOG196600 DYB196600:DYC196600 EHX196600:EHY196600 ERT196600:ERU196600 FBP196600:FBQ196600 FLL196600:FLM196600 FVH196600:FVI196600 GFD196600:GFE196600 GOZ196600:GPA196600 GYV196600:GYW196600 HIR196600:HIS196600 HSN196600:HSO196600 ICJ196600:ICK196600 IMF196600:IMG196600 IWB196600:IWC196600 JFX196600:JFY196600 JPT196600:JPU196600 JZP196600:JZQ196600 KJL196600:KJM196600 KTH196600:KTI196600 LDD196600:LDE196600 LMZ196600:LNA196600 LWV196600:LWW196600 MGR196600:MGS196600 MQN196600:MQO196600 NAJ196600:NAK196600 NKF196600:NKG196600 NUB196600:NUC196600 ODX196600:ODY196600 ONT196600:ONU196600 OXP196600:OXQ196600 PHL196600:PHM196600 PRH196600:PRI196600 QBD196600:QBE196600 QKZ196600:QLA196600 QUV196600:QUW196600 RER196600:RES196600 RON196600:ROO196600 RYJ196600:RYK196600 SIF196600:SIG196600 SSB196600:SSC196600 TBX196600:TBY196600 TLT196600:TLU196600 TVP196600:TVQ196600 UFL196600:UFM196600 UPH196600:UPI196600 UZD196600:UZE196600 VIZ196600:VJA196600 VSV196600:VSW196600 WCR196600:WCS196600 WMN196600:WMO196600 WWJ196600:WWK196600 AB262136:AC262136 JX262136:JY262136 TT262136:TU262136 ADP262136:ADQ262136 ANL262136:ANM262136 AXH262136:AXI262136 BHD262136:BHE262136 BQZ262136:BRA262136 CAV262136:CAW262136 CKR262136:CKS262136 CUN262136:CUO262136 DEJ262136:DEK262136 DOF262136:DOG262136 DYB262136:DYC262136 EHX262136:EHY262136 ERT262136:ERU262136 FBP262136:FBQ262136 FLL262136:FLM262136 FVH262136:FVI262136 GFD262136:GFE262136 GOZ262136:GPA262136 GYV262136:GYW262136 HIR262136:HIS262136 HSN262136:HSO262136 ICJ262136:ICK262136 IMF262136:IMG262136 IWB262136:IWC262136 JFX262136:JFY262136 JPT262136:JPU262136 JZP262136:JZQ262136 KJL262136:KJM262136 KTH262136:KTI262136 LDD262136:LDE262136 LMZ262136:LNA262136 LWV262136:LWW262136 MGR262136:MGS262136 MQN262136:MQO262136 NAJ262136:NAK262136 NKF262136:NKG262136 NUB262136:NUC262136 ODX262136:ODY262136 ONT262136:ONU262136 OXP262136:OXQ262136 PHL262136:PHM262136 PRH262136:PRI262136 QBD262136:QBE262136 QKZ262136:QLA262136 QUV262136:QUW262136 RER262136:RES262136 RON262136:ROO262136 RYJ262136:RYK262136 SIF262136:SIG262136 SSB262136:SSC262136 TBX262136:TBY262136 TLT262136:TLU262136 TVP262136:TVQ262136 UFL262136:UFM262136 UPH262136:UPI262136 UZD262136:UZE262136 VIZ262136:VJA262136 VSV262136:VSW262136 WCR262136:WCS262136 WMN262136:WMO262136 WWJ262136:WWK262136 AB327672:AC327672 JX327672:JY327672 TT327672:TU327672 ADP327672:ADQ327672 ANL327672:ANM327672 AXH327672:AXI327672 BHD327672:BHE327672 BQZ327672:BRA327672 CAV327672:CAW327672 CKR327672:CKS327672 CUN327672:CUO327672 DEJ327672:DEK327672 DOF327672:DOG327672 DYB327672:DYC327672 EHX327672:EHY327672 ERT327672:ERU327672 FBP327672:FBQ327672 FLL327672:FLM327672 FVH327672:FVI327672 GFD327672:GFE327672 GOZ327672:GPA327672 GYV327672:GYW327672 HIR327672:HIS327672 HSN327672:HSO327672 ICJ327672:ICK327672 IMF327672:IMG327672 IWB327672:IWC327672 JFX327672:JFY327672 JPT327672:JPU327672 JZP327672:JZQ327672 KJL327672:KJM327672 KTH327672:KTI327672 LDD327672:LDE327672 LMZ327672:LNA327672 LWV327672:LWW327672 MGR327672:MGS327672 MQN327672:MQO327672 NAJ327672:NAK327672 NKF327672:NKG327672 NUB327672:NUC327672 ODX327672:ODY327672 ONT327672:ONU327672 OXP327672:OXQ327672 PHL327672:PHM327672 PRH327672:PRI327672 QBD327672:QBE327672 QKZ327672:QLA327672 QUV327672:QUW327672 RER327672:RES327672 RON327672:ROO327672 RYJ327672:RYK327672 SIF327672:SIG327672 SSB327672:SSC327672 TBX327672:TBY327672 TLT327672:TLU327672 TVP327672:TVQ327672 UFL327672:UFM327672 UPH327672:UPI327672 UZD327672:UZE327672 VIZ327672:VJA327672 VSV327672:VSW327672 WCR327672:WCS327672 WMN327672:WMO327672 WWJ327672:WWK327672 AB393208:AC393208 JX393208:JY393208 TT393208:TU393208 ADP393208:ADQ393208 ANL393208:ANM393208 AXH393208:AXI393208 BHD393208:BHE393208 BQZ393208:BRA393208 CAV393208:CAW393208 CKR393208:CKS393208 CUN393208:CUO393208 DEJ393208:DEK393208 DOF393208:DOG393208 DYB393208:DYC393208 EHX393208:EHY393208 ERT393208:ERU393208 FBP393208:FBQ393208 FLL393208:FLM393208 FVH393208:FVI393208 GFD393208:GFE393208 GOZ393208:GPA393208 GYV393208:GYW393208 HIR393208:HIS393208 HSN393208:HSO393208 ICJ393208:ICK393208 IMF393208:IMG393208 IWB393208:IWC393208 JFX393208:JFY393208 JPT393208:JPU393208 JZP393208:JZQ393208 KJL393208:KJM393208 KTH393208:KTI393208 LDD393208:LDE393208 LMZ393208:LNA393208 LWV393208:LWW393208 MGR393208:MGS393208 MQN393208:MQO393208 NAJ393208:NAK393208 NKF393208:NKG393208 NUB393208:NUC393208 ODX393208:ODY393208 ONT393208:ONU393208 OXP393208:OXQ393208 PHL393208:PHM393208 PRH393208:PRI393208 QBD393208:QBE393208 QKZ393208:QLA393208 QUV393208:QUW393208 RER393208:RES393208 RON393208:ROO393208 RYJ393208:RYK393208 SIF393208:SIG393208 SSB393208:SSC393208 TBX393208:TBY393208 TLT393208:TLU393208 TVP393208:TVQ393208 UFL393208:UFM393208 UPH393208:UPI393208 UZD393208:UZE393208 VIZ393208:VJA393208 VSV393208:VSW393208 WCR393208:WCS393208 WMN393208:WMO393208 WWJ393208:WWK393208 AB458744:AC458744 JX458744:JY458744 TT458744:TU458744 ADP458744:ADQ458744 ANL458744:ANM458744 AXH458744:AXI458744 BHD458744:BHE458744 BQZ458744:BRA458744 CAV458744:CAW458744 CKR458744:CKS458744 CUN458744:CUO458744 DEJ458744:DEK458744 DOF458744:DOG458744 DYB458744:DYC458744 EHX458744:EHY458744 ERT458744:ERU458744 FBP458744:FBQ458744 FLL458744:FLM458744 FVH458744:FVI458744 GFD458744:GFE458744 GOZ458744:GPA458744 GYV458744:GYW458744 HIR458744:HIS458744 HSN458744:HSO458744 ICJ458744:ICK458744 IMF458744:IMG458744 IWB458744:IWC458744 JFX458744:JFY458744 JPT458744:JPU458744 JZP458744:JZQ458744 KJL458744:KJM458744 KTH458744:KTI458744 LDD458744:LDE458744 LMZ458744:LNA458744 LWV458744:LWW458744 MGR458744:MGS458744 MQN458744:MQO458744 NAJ458744:NAK458744 NKF458744:NKG458744 NUB458744:NUC458744 ODX458744:ODY458744 ONT458744:ONU458744 OXP458744:OXQ458744 PHL458744:PHM458744 PRH458744:PRI458744 QBD458744:QBE458744 QKZ458744:QLA458744 QUV458744:QUW458744 RER458744:RES458744 RON458744:ROO458744 RYJ458744:RYK458744 SIF458744:SIG458744 SSB458744:SSC458744 TBX458744:TBY458744 TLT458744:TLU458744 TVP458744:TVQ458744 UFL458744:UFM458744 UPH458744:UPI458744 UZD458744:UZE458744 VIZ458744:VJA458744 VSV458744:VSW458744 WCR458744:WCS458744 WMN458744:WMO458744 WWJ458744:WWK458744 AB524280:AC524280 JX524280:JY524280 TT524280:TU524280 ADP524280:ADQ524280 ANL524280:ANM524280 AXH524280:AXI524280 BHD524280:BHE524280 BQZ524280:BRA524280 CAV524280:CAW524280 CKR524280:CKS524280 CUN524280:CUO524280 DEJ524280:DEK524280 DOF524280:DOG524280 DYB524280:DYC524280 EHX524280:EHY524280 ERT524280:ERU524280 FBP524280:FBQ524280 FLL524280:FLM524280 FVH524280:FVI524280 GFD524280:GFE524280 GOZ524280:GPA524280 GYV524280:GYW524280 HIR524280:HIS524280 HSN524280:HSO524280 ICJ524280:ICK524280 IMF524280:IMG524280 IWB524280:IWC524280 JFX524280:JFY524280 JPT524280:JPU524280 JZP524280:JZQ524280 KJL524280:KJM524280 KTH524280:KTI524280 LDD524280:LDE524280 LMZ524280:LNA524280 LWV524280:LWW524280 MGR524280:MGS524280 MQN524280:MQO524280 NAJ524280:NAK524280 NKF524280:NKG524280 NUB524280:NUC524280 ODX524280:ODY524280 ONT524280:ONU524280 OXP524280:OXQ524280 PHL524280:PHM524280 PRH524280:PRI524280 QBD524280:QBE524280 QKZ524280:QLA524280 QUV524280:QUW524280 RER524280:RES524280 RON524280:ROO524280 RYJ524280:RYK524280 SIF524280:SIG524280 SSB524280:SSC524280 TBX524280:TBY524280 TLT524280:TLU524280 TVP524280:TVQ524280 UFL524280:UFM524280 UPH524280:UPI524280 UZD524280:UZE524280 VIZ524280:VJA524280 VSV524280:VSW524280 WCR524280:WCS524280 WMN524280:WMO524280 WWJ524280:WWK524280 AB589816:AC589816 JX589816:JY589816 TT589816:TU589816 ADP589816:ADQ589816 ANL589816:ANM589816 AXH589816:AXI589816 BHD589816:BHE589816 BQZ589816:BRA589816 CAV589816:CAW589816 CKR589816:CKS589816 CUN589816:CUO589816 DEJ589816:DEK589816 DOF589816:DOG589816 DYB589816:DYC589816 EHX589816:EHY589816 ERT589816:ERU589816 FBP589816:FBQ589816 FLL589816:FLM589816 FVH589816:FVI589816 GFD589816:GFE589816 GOZ589816:GPA589816 GYV589816:GYW589816 HIR589816:HIS589816 HSN589816:HSO589816 ICJ589816:ICK589816 IMF589816:IMG589816 IWB589816:IWC589816 JFX589816:JFY589816 JPT589816:JPU589816 JZP589816:JZQ589816 KJL589816:KJM589816 KTH589816:KTI589816 LDD589816:LDE589816 LMZ589816:LNA589816 LWV589816:LWW589816 MGR589816:MGS589816 MQN589816:MQO589816 NAJ589816:NAK589816 NKF589816:NKG589816 NUB589816:NUC589816 ODX589816:ODY589816 ONT589816:ONU589816 OXP589816:OXQ589816 PHL589816:PHM589816 PRH589816:PRI589816 QBD589816:QBE589816 QKZ589816:QLA589816 QUV589816:QUW589816 RER589816:RES589816 RON589816:ROO589816 RYJ589816:RYK589816 SIF589816:SIG589816 SSB589816:SSC589816 TBX589816:TBY589816 TLT589816:TLU589816 TVP589816:TVQ589816 UFL589816:UFM589816 UPH589816:UPI589816 UZD589816:UZE589816 VIZ589816:VJA589816 VSV589816:VSW589816 WCR589816:WCS589816 WMN589816:WMO589816 WWJ589816:WWK589816 AB655352:AC655352 JX655352:JY655352 TT655352:TU655352 ADP655352:ADQ655352 ANL655352:ANM655352 AXH655352:AXI655352 BHD655352:BHE655352 BQZ655352:BRA655352 CAV655352:CAW655352 CKR655352:CKS655352 CUN655352:CUO655352 DEJ655352:DEK655352 DOF655352:DOG655352 DYB655352:DYC655352 EHX655352:EHY655352 ERT655352:ERU655352 FBP655352:FBQ655352 FLL655352:FLM655352 FVH655352:FVI655352 GFD655352:GFE655352 GOZ655352:GPA655352 GYV655352:GYW655352 HIR655352:HIS655352 HSN655352:HSO655352 ICJ655352:ICK655352 IMF655352:IMG655352 IWB655352:IWC655352 JFX655352:JFY655352 JPT655352:JPU655352 JZP655352:JZQ655352 KJL655352:KJM655352 KTH655352:KTI655352 LDD655352:LDE655352 LMZ655352:LNA655352 LWV655352:LWW655352 MGR655352:MGS655352 MQN655352:MQO655352 NAJ655352:NAK655352 NKF655352:NKG655352 NUB655352:NUC655352 ODX655352:ODY655352 ONT655352:ONU655352 OXP655352:OXQ655352 PHL655352:PHM655352 PRH655352:PRI655352 QBD655352:QBE655352 QKZ655352:QLA655352 QUV655352:QUW655352 RER655352:RES655352 RON655352:ROO655352 RYJ655352:RYK655352 SIF655352:SIG655352 SSB655352:SSC655352 TBX655352:TBY655352 TLT655352:TLU655352 TVP655352:TVQ655352 UFL655352:UFM655352 UPH655352:UPI655352 UZD655352:UZE655352 VIZ655352:VJA655352 VSV655352:VSW655352 WCR655352:WCS655352 WMN655352:WMO655352 WWJ655352:WWK655352 AB720888:AC720888 JX720888:JY720888 TT720888:TU720888 ADP720888:ADQ720888 ANL720888:ANM720888 AXH720888:AXI720888 BHD720888:BHE720888 BQZ720888:BRA720888 CAV720888:CAW720888 CKR720888:CKS720888 CUN720888:CUO720888 DEJ720888:DEK720888 DOF720888:DOG720888 DYB720888:DYC720888 EHX720888:EHY720888 ERT720888:ERU720888 FBP720888:FBQ720888 FLL720888:FLM720888 FVH720888:FVI720888 GFD720888:GFE720888 GOZ720888:GPA720888 GYV720888:GYW720888 HIR720888:HIS720888 HSN720888:HSO720888 ICJ720888:ICK720888 IMF720888:IMG720888 IWB720888:IWC720888 JFX720888:JFY720888 JPT720888:JPU720888 JZP720888:JZQ720888 KJL720888:KJM720888 KTH720888:KTI720888 LDD720888:LDE720888 LMZ720888:LNA720888 LWV720888:LWW720888 MGR720888:MGS720888 MQN720888:MQO720888 NAJ720888:NAK720888 NKF720888:NKG720888 NUB720888:NUC720888 ODX720888:ODY720888 ONT720888:ONU720888 OXP720888:OXQ720888 PHL720888:PHM720888 PRH720888:PRI720888 QBD720888:QBE720888 QKZ720888:QLA720888 QUV720888:QUW720888 RER720888:RES720888 RON720888:ROO720888 RYJ720888:RYK720888 SIF720888:SIG720888 SSB720888:SSC720888 TBX720888:TBY720888 TLT720888:TLU720888 TVP720888:TVQ720888 UFL720888:UFM720888 UPH720888:UPI720888 UZD720888:UZE720888 VIZ720888:VJA720888 VSV720888:VSW720888 WCR720888:WCS720888 WMN720888:WMO720888 WWJ720888:WWK720888 AB786424:AC786424 JX786424:JY786424 TT786424:TU786424 ADP786424:ADQ786424 ANL786424:ANM786424 AXH786424:AXI786424 BHD786424:BHE786424 BQZ786424:BRA786424 CAV786424:CAW786424 CKR786424:CKS786424 CUN786424:CUO786424 DEJ786424:DEK786424 DOF786424:DOG786424 DYB786424:DYC786424 EHX786424:EHY786424 ERT786424:ERU786424 FBP786424:FBQ786424 FLL786424:FLM786424 FVH786424:FVI786424 GFD786424:GFE786424 GOZ786424:GPA786424 GYV786424:GYW786424 HIR786424:HIS786424 HSN786424:HSO786424 ICJ786424:ICK786424 IMF786424:IMG786424 IWB786424:IWC786424 JFX786424:JFY786424 JPT786424:JPU786424 JZP786424:JZQ786424 KJL786424:KJM786424 KTH786424:KTI786424 LDD786424:LDE786424 LMZ786424:LNA786424 LWV786424:LWW786424 MGR786424:MGS786424 MQN786424:MQO786424 NAJ786424:NAK786424 NKF786424:NKG786424 NUB786424:NUC786424 ODX786424:ODY786424 ONT786424:ONU786424 OXP786424:OXQ786424 PHL786424:PHM786424 PRH786424:PRI786424 QBD786424:QBE786424 QKZ786424:QLA786424 QUV786424:QUW786424 RER786424:RES786424 RON786424:ROO786424 RYJ786424:RYK786424 SIF786424:SIG786424 SSB786424:SSC786424 TBX786424:TBY786424 TLT786424:TLU786424 TVP786424:TVQ786424 UFL786424:UFM786424 UPH786424:UPI786424 UZD786424:UZE786424 VIZ786424:VJA786424 VSV786424:VSW786424 WCR786424:WCS786424 WMN786424:WMO786424 WWJ786424:WWK786424 AB851960:AC851960 JX851960:JY851960 TT851960:TU851960 ADP851960:ADQ851960 ANL851960:ANM851960 AXH851960:AXI851960 BHD851960:BHE851960 BQZ851960:BRA851960 CAV851960:CAW851960 CKR851960:CKS851960 CUN851960:CUO851960 DEJ851960:DEK851960 DOF851960:DOG851960 DYB851960:DYC851960 EHX851960:EHY851960 ERT851960:ERU851960 FBP851960:FBQ851960 FLL851960:FLM851960 FVH851960:FVI851960 GFD851960:GFE851960 GOZ851960:GPA851960 GYV851960:GYW851960 HIR851960:HIS851960 HSN851960:HSO851960 ICJ851960:ICK851960 IMF851960:IMG851960 IWB851960:IWC851960 JFX851960:JFY851960 JPT851960:JPU851960 JZP851960:JZQ851960 KJL851960:KJM851960 KTH851960:KTI851960 LDD851960:LDE851960 LMZ851960:LNA851960 LWV851960:LWW851960 MGR851960:MGS851960 MQN851960:MQO851960 NAJ851960:NAK851960 NKF851960:NKG851960 NUB851960:NUC851960 ODX851960:ODY851960 ONT851960:ONU851960 OXP851960:OXQ851960 PHL851960:PHM851960 PRH851960:PRI851960 QBD851960:QBE851960 QKZ851960:QLA851960 QUV851960:QUW851960 RER851960:RES851960 RON851960:ROO851960 RYJ851960:RYK851960 SIF851960:SIG851960 SSB851960:SSC851960 TBX851960:TBY851960 TLT851960:TLU851960 TVP851960:TVQ851960 UFL851960:UFM851960 UPH851960:UPI851960 UZD851960:UZE851960 VIZ851960:VJA851960 VSV851960:VSW851960 WCR851960:WCS851960 WMN851960:WMO851960 WWJ851960:WWK851960 AB917496:AC917496 JX917496:JY917496 TT917496:TU917496 ADP917496:ADQ917496 ANL917496:ANM917496 AXH917496:AXI917496 BHD917496:BHE917496 BQZ917496:BRA917496 CAV917496:CAW917496 CKR917496:CKS917496 CUN917496:CUO917496 DEJ917496:DEK917496 DOF917496:DOG917496 DYB917496:DYC917496 EHX917496:EHY917496 ERT917496:ERU917496 FBP917496:FBQ917496 FLL917496:FLM917496 FVH917496:FVI917496 GFD917496:GFE917496 GOZ917496:GPA917496 GYV917496:GYW917496 HIR917496:HIS917496 HSN917496:HSO917496 ICJ917496:ICK917496 IMF917496:IMG917496 IWB917496:IWC917496 JFX917496:JFY917496 JPT917496:JPU917496 JZP917496:JZQ917496 KJL917496:KJM917496 KTH917496:KTI917496 LDD917496:LDE917496 LMZ917496:LNA917496 LWV917496:LWW917496 MGR917496:MGS917496 MQN917496:MQO917496 NAJ917496:NAK917496 NKF917496:NKG917496 NUB917496:NUC917496 ODX917496:ODY917496 ONT917496:ONU917496 OXP917496:OXQ917496 PHL917496:PHM917496 PRH917496:PRI917496 QBD917496:QBE917496 QKZ917496:QLA917496 QUV917496:QUW917496 RER917496:RES917496 RON917496:ROO917496 RYJ917496:RYK917496 SIF917496:SIG917496 SSB917496:SSC917496 TBX917496:TBY917496 TLT917496:TLU917496 TVP917496:TVQ917496 UFL917496:UFM917496 UPH917496:UPI917496 UZD917496:UZE917496 VIZ917496:VJA917496 VSV917496:VSW917496 WCR917496:WCS917496 WMN917496:WMO917496 WWJ917496:WWK917496 AB983032:AC983032 JX983032:JY983032 TT983032:TU983032 ADP983032:ADQ983032 ANL983032:ANM983032 AXH983032:AXI983032 BHD983032:BHE983032 BQZ983032:BRA983032 CAV983032:CAW983032 CKR983032:CKS983032 CUN983032:CUO983032 DEJ983032:DEK983032 DOF983032:DOG983032 DYB983032:DYC983032 EHX983032:EHY983032 ERT983032:ERU983032 FBP983032:FBQ983032 FLL983032:FLM983032 FVH983032:FVI983032 GFD983032:GFE983032 GOZ983032:GPA983032 GYV983032:GYW983032 HIR983032:HIS983032 HSN983032:HSO983032 ICJ983032:ICK983032 IMF983032:IMG983032 IWB983032:IWC983032 JFX983032:JFY983032 JPT983032:JPU983032 JZP983032:JZQ983032 KJL983032:KJM983032 KTH983032:KTI983032 LDD983032:LDE983032 LMZ983032:LNA983032 LWV983032:LWW983032 MGR983032:MGS983032 MQN983032:MQO983032 NAJ983032:NAK983032 NKF983032:NKG983032 NUB983032:NUC983032 ODX983032:ODY983032 ONT983032:ONU983032 OXP983032:OXQ983032 PHL983032:PHM983032 PRH983032:PRI983032 QBD983032:QBE983032 QKZ983032:QLA983032 QUV983032:QUW983032 RER983032:RES983032 RON983032:ROO983032 RYJ983032:RYK983032 SIF983032:SIG983032 SSB983032:SSC983032 TBX983032:TBY983032 TLT983032:TLU983032 TVP983032:TVQ983032 UFL983032:UFM983032 UPH983032:UPI983032 UZD983032:UZE983032 VIZ983032:VJA983032 VSV983032:VSW983032 WCR983032:WCS983032 WMN983032:WMO983032 WWJ983032:WWK983032 AE65528:AF65528 KA65528:KB65528 TW65528:TX65528 ADS65528:ADT65528 ANO65528:ANP65528 AXK65528:AXL65528 BHG65528:BHH65528 BRC65528:BRD65528 CAY65528:CAZ65528 CKU65528:CKV65528 CUQ65528:CUR65528 DEM65528:DEN65528 DOI65528:DOJ65528 DYE65528:DYF65528 EIA65528:EIB65528 ERW65528:ERX65528 FBS65528:FBT65528 FLO65528:FLP65528 FVK65528:FVL65528 GFG65528:GFH65528 GPC65528:GPD65528 GYY65528:GYZ65528 HIU65528:HIV65528 HSQ65528:HSR65528 ICM65528:ICN65528 IMI65528:IMJ65528 IWE65528:IWF65528 JGA65528:JGB65528 JPW65528:JPX65528 JZS65528:JZT65528 KJO65528:KJP65528 KTK65528:KTL65528 LDG65528:LDH65528 LNC65528:LND65528 LWY65528:LWZ65528 MGU65528:MGV65528 MQQ65528:MQR65528 NAM65528:NAN65528 NKI65528:NKJ65528 NUE65528:NUF65528 OEA65528:OEB65528 ONW65528:ONX65528 OXS65528:OXT65528 PHO65528:PHP65528 PRK65528:PRL65528 QBG65528:QBH65528 QLC65528:QLD65528 QUY65528:QUZ65528 REU65528:REV65528 ROQ65528:ROR65528 RYM65528:RYN65528 SII65528:SIJ65528 SSE65528:SSF65528 TCA65528:TCB65528 TLW65528:TLX65528 TVS65528:TVT65528 UFO65528:UFP65528 UPK65528:UPL65528 UZG65528:UZH65528 VJC65528:VJD65528 VSY65528:VSZ65528 WCU65528:WCV65528 WMQ65528:WMR65528 WWM65528:WWN65528 AE131064:AF131064 KA131064:KB131064 TW131064:TX131064 ADS131064:ADT131064 ANO131064:ANP131064 AXK131064:AXL131064 BHG131064:BHH131064 BRC131064:BRD131064 CAY131064:CAZ131064 CKU131064:CKV131064 CUQ131064:CUR131064 DEM131064:DEN131064 DOI131064:DOJ131064 DYE131064:DYF131064 EIA131064:EIB131064 ERW131064:ERX131064 FBS131064:FBT131064 FLO131064:FLP131064 FVK131064:FVL131064 GFG131064:GFH131064 GPC131064:GPD131064 GYY131064:GYZ131064 HIU131064:HIV131064 HSQ131064:HSR131064 ICM131064:ICN131064 IMI131064:IMJ131064 IWE131064:IWF131064 JGA131064:JGB131064 JPW131064:JPX131064 JZS131064:JZT131064 KJO131064:KJP131064 KTK131064:KTL131064 LDG131064:LDH131064 LNC131064:LND131064 LWY131064:LWZ131064 MGU131064:MGV131064 MQQ131064:MQR131064 NAM131064:NAN131064 NKI131064:NKJ131064 NUE131064:NUF131064 OEA131064:OEB131064 ONW131064:ONX131064 OXS131064:OXT131064 PHO131064:PHP131064 PRK131064:PRL131064 QBG131064:QBH131064 QLC131064:QLD131064 QUY131064:QUZ131064 REU131064:REV131064 ROQ131064:ROR131064 RYM131064:RYN131064 SII131064:SIJ131064 SSE131064:SSF131064 TCA131064:TCB131064 TLW131064:TLX131064 TVS131064:TVT131064 UFO131064:UFP131064 UPK131064:UPL131064 UZG131064:UZH131064 VJC131064:VJD131064 VSY131064:VSZ131064 WCU131064:WCV131064 WMQ131064:WMR131064 WWM131064:WWN131064 AE196600:AF196600 KA196600:KB196600 TW196600:TX196600 ADS196600:ADT196600 ANO196600:ANP196600 AXK196600:AXL196600 BHG196600:BHH196600 BRC196600:BRD196600 CAY196600:CAZ196600 CKU196600:CKV196600 CUQ196600:CUR196600 DEM196600:DEN196600 DOI196600:DOJ196600 DYE196600:DYF196600 EIA196600:EIB196600 ERW196600:ERX196600 FBS196600:FBT196600 FLO196600:FLP196600 FVK196600:FVL196600 GFG196600:GFH196600 GPC196600:GPD196600 GYY196600:GYZ196600 HIU196600:HIV196600 HSQ196600:HSR196600 ICM196600:ICN196600 IMI196600:IMJ196600 IWE196600:IWF196600 JGA196600:JGB196600 JPW196600:JPX196600 JZS196600:JZT196600 KJO196600:KJP196600 KTK196600:KTL196600 LDG196600:LDH196600 LNC196600:LND196600 LWY196600:LWZ196600 MGU196600:MGV196600 MQQ196600:MQR196600 NAM196600:NAN196600 NKI196600:NKJ196600 NUE196600:NUF196600 OEA196600:OEB196600 ONW196600:ONX196600 OXS196600:OXT196600 PHO196600:PHP196600 PRK196600:PRL196600 QBG196600:QBH196600 QLC196600:QLD196600 QUY196600:QUZ196600 REU196600:REV196600 ROQ196600:ROR196600 RYM196600:RYN196600 SII196600:SIJ196600 SSE196600:SSF196600 TCA196600:TCB196600 TLW196600:TLX196600 TVS196600:TVT196600 UFO196600:UFP196600 UPK196600:UPL196600 UZG196600:UZH196600 VJC196600:VJD196600 VSY196600:VSZ196600 WCU196600:WCV196600 WMQ196600:WMR196600 WWM196600:WWN196600 AE262136:AF262136 KA262136:KB262136 TW262136:TX262136 ADS262136:ADT262136 ANO262136:ANP262136 AXK262136:AXL262136 BHG262136:BHH262136 BRC262136:BRD262136 CAY262136:CAZ262136 CKU262136:CKV262136 CUQ262136:CUR262136 DEM262136:DEN262136 DOI262136:DOJ262136 DYE262136:DYF262136 EIA262136:EIB262136 ERW262136:ERX262136 FBS262136:FBT262136 FLO262136:FLP262136 FVK262136:FVL262136 GFG262136:GFH262136 GPC262136:GPD262136 GYY262136:GYZ262136 HIU262136:HIV262136 HSQ262136:HSR262136 ICM262136:ICN262136 IMI262136:IMJ262136 IWE262136:IWF262136 JGA262136:JGB262136 JPW262136:JPX262136 JZS262136:JZT262136 KJO262136:KJP262136 KTK262136:KTL262136 LDG262136:LDH262136 LNC262136:LND262136 LWY262136:LWZ262136 MGU262136:MGV262136 MQQ262136:MQR262136 NAM262136:NAN262136 NKI262136:NKJ262136 NUE262136:NUF262136 OEA262136:OEB262136 ONW262136:ONX262136 OXS262136:OXT262136 PHO262136:PHP262136 PRK262136:PRL262136 QBG262136:QBH262136 QLC262136:QLD262136 QUY262136:QUZ262136 REU262136:REV262136 ROQ262136:ROR262136 RYM262136:RYN262136 SII262136:SIJ262136 SSE262136:SSF262136 TCA262136:TCB262136 TLW262136:TLX262136 TVS262136:TVT262136 UFO262136:UFP262136 UPK262136:UPL262136 UZG262136:UZH262136 VJC262136:VJD262136 VSY262136:VSZ262136 WCU262136:WCV262136 WMQ262136:WMR262136 WWM262136:WWN262136 AE327672:AF327672 KA327672:KB327672 TW327672:TX327672 ADS327672:ADT327672 ANO327672:ANP327672 AXK327672:AXL327672 BHG327672:BHH327672 BRC327672:BRD327672 CAY327672:CAZ327672 CKU327672:CKV327672 CUQ327672:CUR327672 DEM327672:DEN327672 DOI327672:DOJ327672 DYE327672:DYF327672 EIA327672:EIB327672 ERW327672:ERX327672 FBS327672:FBT327672 FLO327672:FLP327672 FVK327672:FVL327672 GFG327672:GFH327672 GPC327672:GPD327672 GYY327672:GYZ327672 HIU327672:HIV327672 HSQ327672:HSR327672 ICM327672:ICN327672 IMI327672:IMJ327672 IWE327672:IWF327672 JGA327672:JGB327672 JPW327672:JPX327672 JZS327672:JZT327672 KJO327672:KJP327672 KTK327672:KTL327672 LDG327672:LDH327672 LNC327672:LND327672 LWY327672:LWZ327672 MGU327672:MGV327672 MQQ327672:MQR327672 NAM327672:NAN327672 NKI327672:NKJ327672 NUE327672:NUF327672 OEA327672:OEB327672 ONW327672:ONX327672 OXS327672:OXT327672 PHO327672:PHP327672 PRK327672:PRL327672 QBG327672:QBH327672 QLC327672:QLD327672 QUY327672:QUZ327672 REU327672:REV327672 ROQ327672:ROR327672 RYM327672:RYN327672 SII327672:SIJ327672 SSE327672:SSF327672 TCA327672:TCB327672 TLW327672:TLX327672 TVS327672:TVT327672 UFO327672:UFP327672 UPK327672:UPL327672 UZG327672:UZH327672 VJC327672:VJD327672 VSY327672:VSZ327672 WCU327672:WCV327672 WMQ327672:WMR327672 WWM327672:WWN327672 AE393208:AF393208 KA393208:KB393208 TW393208:TX393208 ADS393208:ADT393208 ANO393208:ANP393208 AXK393208:AXL393208 BHG393208:BHH393208 BRC393208:BRD393208 CAY393208:CAZ393208 CKU393208:CKV393208 CUQ393208:CUR393208 DEM393208:DEN393208 DOI393208:DOJ393208 DYE393208:DYF393208 EIA393208:EIB393208 ERW393208:ERX393208 FBS393208:FBT393208 FLO393208:FLP393208 FVK393208:FVL393208 GFG393208:GFH393208 GPC393208:GPD393208 GYY393208:GYZ393208 HIU393208:HIV393208 HSQ393208:HSR393208 ICM393208:ICN393208 IMI393208:IMJ393208 IWE393208:IWF393208 JGA393208:JGB393208 JPW393208:JPX393208 JZS393208:JZT393208 KJO393208:KJP393208 KTK393208:KTL393208 LDG393208:LDH393208 LNC393208:LND393208 LWY393208:LWZ393208 MGU393208:MGV393208 MQQ393208:MQR393208 NAM393208:NAN393208 NKI393208:NKJ393208 NUE393208:NUF393208 OEA393208:OEB393208 ONW393208:ONX393208 OXS393208:OXT393208 PHO393208:PHP393208 PRK393208:PRL393208 QBG393208:QBH393208 QLC393208:QLD393208 QUY393208:QUZ393208 REU393208:REV393208 ROQ393208:ROR393208 RYM393208:RYN393208 SII393208:SIJ393208 SSE393208:SSF393208 TCA393208:TCB393208 TLW393208:TLX393208 TVS393208:TVT393208 UFO393208:UFP393208 UPK393208:UPL393208 UZG393208:UZH393208 VJC393208:VJD393208 VSY393208:VSZ393208 WCU393208:WCV393208 WMQ393208:WMR393208 WWM393208:WWN393208 AE458744:AF458744 KA458744:KB458744 TW458744:TX458744 ADS458744:ADT458744 ANO458744:ANP458744 AXK458744:AXL458744 BHG458744:BHH458744 BRC458744:BRD458744 CAY458744:CAZ458744 CKU458744:CKV458744 CUQ458744:CUR458744 DEM458744:DEN458744 DOI458744:DOJ458744 DYE458744:DYF458744 EIA458744:EIB458744 ERW458744:ERX458744 FBS458744:FBT458744 FLO458744:FLP458744 FVK458744:FVL458744 GFG458744:GFH458744 GPC458744:GPD458744 GYY458744:GYZ458744 HIU458744:HIV458744 HSQ458744:HSR458744 ICM458744:ICN458744 IMI458744:IMJ458744 IWE458744:IWF458744 JGA458744:JGB458744 JPW458744:JPX458744 JZS458744:JZT458744 KJO458744:KJP458744 KTK458744:KTL458744 LDG458744:LDH458744 LNC458744:LND458744 LWY458744:LWZ458744 MGU458744:MGV458744 MQQ458744:MQR458744 NAM458744:NAN458744 NKI458744:NKJ458744 NUE458744:NUF458744 OEA458744:OEB458744 ONW458744:ONX458744 OXS458744:OXT458744 PHO458744:PHP458744 PRK458744:PRL458744 QBG458744:QBH458744 QLC458744:QLD458744 QUY458744:QUZ458744 REU458744:REV458744 ROQ458744:ROR458744 RYM458744:RYN458744 SII458744:SIJ458744 SSE458744:SSF458744 TCA458744:TCB458744 TLW458744:TLX458744 TVS458744:TVT458744 UFO458744:UFP458744 UPK458744:UPL458744 UZG458744:UZH458744 VJC458744:VJD458744 VSY458744:VSZ458744 WCU458744:WCV458744 WMQ458744:WMR458744 WWM458744:WWN458744 AE524280:AF524280 KA524280:KB524280 TW524280:TX524280 ADS524280:ADT524280 ANO524280:ANP524280 AXK524280:AXL524280 BHG524280:BHH524280 BRC524280:BRD524280 CAY524280:CAZ524280 CKU524280:CKV524280 CUQ524280:CUR524280 DEM524280:DEN524280 DOI524280:DOJ524280 DYE524280:DYF524280 EIA524280:EIB524280 ERW524280:ERX524280 FBS524280:FBT524280 FLO524280:FLP524280 FVK524280:FVL524280 GFG524280:GFH524280 GPC524280:GPD524280 GYY524280:GYZ524280 HIU524280:HIV524280 HSQ524280:HSR524280 ICM524280:ICN524280 IMI524280:IMJ524280 IWE524280:IWF524280 JGA524280:JGB524280 JPW524280:JPX524280 JZS524280:JZT524280 KJO524280:KJP524280 KTK524280:KTL524280 LDG524280:LDH524280 LNC524280:LND524280 LWY524280:LWZ524280 MGU524280:MGV524280 MQQ524280:MQR524280 NAM524280:NAN524280 NKI524280:NKJ524280 NUE524280:NUF524280 OEA524280:OEB524280 ONW524280:ONX524280 OXS524280:OXT524280 PHO524280:PHP524280 PRK524280:PRL524280 QBG524280:QBH524280 QLC524280:QLD524280 QUY524280:QUZ524280 REU524280:REV524280 ROQ524280:ROR524280 RYM524280:RYN524280 SII524280:SIJ524280 SSE524280:SSF524280 TCA524280:TCB524280 TLW524280:TLX524280 TVS524280:TVT524280 UFO524280:UFP524280 UPK524280:UPL524280 UZG524280:UZH524280 VJC524280:VJD524280 VSY524280:VSZ524280 WCU524280:WCV524280 WMQ524280:WMR524280 WWM524280:WWN524280 AE589816:AF589816 KA589816:KB589816 TW589816:TX589816 ADS589816:ADT589816 ANO589816:ANP589816 AXK589816:AXL589816 BHG589816:BHH589816 BRC589816:BRD589816 CAY589816:CAZ589816 CKU589816:CKV589816 CUQ589816:CUR589816 DEM589816:DEN589816 DOI589816:DOJ589816 DYE589816:DYF589816 EIA589816:EIB589816 ERW589816:ERX589816 FBS589816:FBT589816 FLO589816:FLP589816 FVK589816:FVL589816 GFG589816:GFH589816 GPC589816:GPD589816 GYY589816:GYZ589816 HIU589816:HIV589816 HSQ589816:HSR589816 ICM589816:ICN589816 IMI589816:IMJ589816 IWE589816:IWF589816 JGA589816:JGB589816 JPW589816:JPX589816 JZS589816:JZT589816 KJO589816:KJP589816 KTK589816:KTL589816 LDG589816:LDH589816 LNC589816:LND589816 LWY589816:LWZ589816 MGU589816:MGV589816 MQQ589816:MQR589816 NAM589816:NAN589816 NKI589816:NKJ589816 NUE589816:NUF589816 OEA589816:OEB589816 ONW589816:ONX589816 OXS589816:OXT589816 PHO589816:PHP589816 PRK589816:PRL589816 QBG589816:QBH589816 QLC589816:QLD589816 QUY589816:QUZ589816 REU589816:REV589816 ROQ589816:ROR589816 RYM589816:RYN589816 SII589816:SIJ589816 SSE589816:SSF589816 TCA589816:TCB589816 TLW589816:TLX589816 TVS589816:TVT589816 UFO589816:UFP589816 UPK589816:UPL589816 UZG589816:UZH589816 VJC589816:VJD589816 VSY589816:VSZ589816 WCU589816:WCV589816 WMQ589816:WMR589816 WWM589816:WWN589816 AE655352:AF655352 KA655352:KB655352 TW655352:TX655352 ADS655352:ADT655352 ANO655352:ANP655352 AXK655352:AXL655352 BHG655352:BHH655352 BRC655352:BRD655352 CAY655352:CAZ655352 CKU655352:CKV655352 CUQ655352:CUR655352 DEM655352:DEN655352 DOI655352:DOJ655352 DYE655352:DYF655352 EIA655352:EIB655352 ERW655352:ERX655352 FBS655352:FBT655352 FLO655352:FLP655352 FVK655352:FVL655352 GFG655352:GFH655352 GPC655352:GPD655352 GYY655352:GYZ655352 HIU655352:HIV655352 HSQ655352:HSR655352 ICM655352:ICN655352 IMI655352:IMJ655352 IWE655352:IWF655352 JGA655352:JGB655352 JPW655352:JPX655352 JZS655352:JZT655352 KJO655352:KJP655352 KTK655352:KTL655352 LDG655352:LDH655352 LNC655352:LND655352 LWY655352:LWZ655352 MGU655352:MGV655352 MQQ655352:MQR655352 NAM655352:NAN655352 NKI655352:NKJ655352 NUE655352:NUF655352 OEA655352:OEB655352 ONW655352:ONX655352 OXS655352:OXT655352 PHO655352:PHP655352 PRK655352:PRL655352 QBG655352:QBH655352 QLC655352:QLD655352 QUY655352:QUZ655352 REU655352:REV655352 ROQ655352:ROR655352 RYM655352:RYN655352 SII655352:SIJ655352 SSE655352:SSF655352 TCA655352:TCB655352 TLW655352:TLX655352 TVS655352:TVT655352 UFO655352:UFP655352 UPK655352:UPL655352 UZG655352:UZH655352 VJC655352:VJD655352 VSY655352:VSZ655352 WCU655352:WCV655352 WMQ655352:WMR655352 WWM655352:WWN655352 AE720888:AF720888 KA720888:KB720888 TW720888:TX720888 ADS720888:ADT720888 ANO720888:ANP720888 AXK720888:AXL720888 BHG720888:BHH720888 BRC720888:BRD720888 CAY720888:CAZ720888 CKU720888:CKV720888 CUQ720888:CUR720888 DEM720888:DEN720888 DOI720888:DOJ720888 DYE720888:DYF720888 EIA720888:EIB720888 ERW720888:ERX720888 FBS720888:FBT720888 FLO720888:FLP720888 FVK720888:FVL720888 GFG720888:GFH720888 GPC720888:GPD720888 GYY720888:GYZ720888 HIU720888:HIV720888 HSQ720888:HSR720888 ICM720888:ICN720888 IMI720888:IMJ720888 IWE720888:IWF720888 JGA720888:JGB720888 JPW720888:JPX720888 JZS720888:JZT720888 KJO720888:KJP720888 KTK720888:KTL720888 LDG720888:LDH720888 LNC720888:LND720888 LWY720888:LWZ720888 MGU720888:MGV720888 MQQ720888:MQR720888 NAM720888:NAN720888 NKI720888:NKJ720888 NUE720888:NUF720888 OEA720888:OEB720888 ONW720888:ONX720888 OXS720888:OXT720888 PHO720888:PHP720888 PRK720888:PRL720888 QBG720888:QBH720888 QLC720888:QLD720888 QUY720888:QUZ720888 REU720888:REV720888 ROQ720888:ROR720888 RYM720888:RYN720888 SII720888:SIJ720888 SSE720888:SSF720888 TCA720888:TCB720888 TLW720888:TLX720888 TVS720888:TVT720888 UFO720888:UFP720888 UPK720888:UPL720888 UZG720888:UZH720888 VJC720888:VJD720888 VSY720888:VSZ720888 WCU720888:WCV720888 WMQ720888:WMR720888 WWM720888:WWN720888 AE786424:AF786424 KA786424:KB786424 TW786424:TX786424 ADS786424:ADT786424 ANO786424:ANP786424 AXK786424:AXL786424 BHG786424:BHH786424 BRC786424:BRD786424 CAY786424:CAZ786424 CKU786424:CKV786424 CUQ786424:CUR786424 DEM786424:DEN786424 DOI786424:DOJ786424 DYE786424:DYF786424 EIA786424:EIB786424 ERW786424:ERX786424 FBS786424:FBT786424 FLO786424:FLP786424 FVK786424:FVL786424 GFG786424:GFH786424 GPC786424:GPD786424 GYY786424:GYZ786424 HIU786424:HIV786424 HSQ786424:HSR786424 ICM786424:ICN786424 IMI786424:IMJ786424 IWE786424:IWF786424 JGA786424:JGB786424 JPW786424:JPX786424 JZS786424:JZT786424 KJO786424:KJP786424 KTK786424:KTL786424 LDG786424:LDH786424 LNC786424:LND786424 LWY786424:LWZ786424 MGU786424:MGV786424 MQQ786424:MQR786424 NAM786424:NAN786424 NKI786424:NKJ786424 NUE786424:NUF786424 OEA786424:OEB786424 ONW786424:ONX786424 OXS786424:OXT786424 PHO786424:PHP786424 PRK786424:PRL786424 QBG786424:QBH786424 QLC786424:QLD786424 QUY786424:QUZ786424 REU786424:REV786424 ROQ786424:ROR786424 RYM786424:RYN786424 SII786424:SIJ786424 SSE786424:SSF786424 TCA786424:TCB786424 TLW786424:TLX786424 TVS786424:TVT786424 UFO786424:UFP786424 UPK786424:UPL786424 UZG786424:UZH786424 VJC786424:VJD786424 VSY786424:VSZ786424 WCU786424:WCV786424 WMQ786424:WMR786424 WWM786424:WWN786424 AE851960:AF851960 KA851960:KB851960 TW851960:TX851960 ADS851960:ADT851960 ANO851960:ANP851960 AXK851960:AXL851960 BHG851960:BHH851960 BRC851960:BRD851960 CAY851960:CAZ851960 CKU851960:CKV851960 CUQ851960:CUR851960 DEM851960:DEN851960 DOI851960:DOJ851960 DYE851960:DYF851960 EIA851960:EIB851960 ERW851960:ERX851960 FBS851960:FBT851960 FLO851960:FLP851960 FVK851960:FVL851960 GFG851960:GFH851960 GPC851960:GPD851960 GYY851960:GYZ851960 HIU851960:HIV851960 HSQ851960:HSR851960 ICM851960:ICN851960 IMI851960:IMJ851960 IWE851960:IWF851960 JGA851960:JGB851960 JPW851960:JPX851960 JZS851960:JZT851960 KJO851960:KJP851960 KTK851960:KTL851960 LDG851960:LDH851960 LNC851960:LND851960 LWY851960:LWZ851960 MGU851960:MGV851960 MQQ851960:MQR851960 NAM851960:NAN851960 NKI851960:NKJ851960 NUE851960:NUF851960 OEA851960:OEB851960 ONW851960:ONX851960 OXS851960:OXT851960 PHO851960:PHP851960 PRK851960:PRL851960 QBG851960:QBH851960 QLC851960:QLD851960 QUY851960:QUZ851960 REU851960:REV851960 ROQ851960:ROR851960 RYM851960:RYN851960 SII851960:SIJ851960 SSE851960:SSF851960 TCA851960:TCB851960 TLW851960:TLX851960 TVS851960:TVT851960 UFO851960:UFP851960 UPK851960:UPL851960 UZG851960:UZH851960 VJC851960:VJD851960 VSY851960:VSZ851960 WCU851960:WCV851960 WMQ851960:WMR851960 WWM851960:WWN851960 AE917496:AF917496 KA917496:KB917496 TW917496:TX917496 ADS917496:ADT917496 ANO917496:ANP917496 AXK917496:AXL917496 BHG917496:BHH917496 BRC917496:BRD917496 CAY917496:CAZ917496 CKU917496:CKV917496 CUQ917496:CUR917496 DEM917496:DEN917496 DOI917496:DOJ917496 DYE917496:DYF917496 EIA917496:EIB917496 ERW917496:ERX917496 FBS917496:FBT917496 FLO917496:FLP917496 FVK917496:FVL917496 GFG917496:GFH917496 GPC917496:GPD917496 GYY917496:GYZ917496 HIU917496:HIV917496 HSQ917496:HSR917496 ICM917496:ICN917496 IMI917496:IMJ917496 IWE917496:IWF917496 JGA917496:JGB917496 JPW917496:JPX917496 JZS917496:JZT917496 KJO917496:KJP917496 KTK917496:KTL917496 LDG917496:LDH917496 LNC917496:LND917496 LWY917496:LWZ917496 MGU917496:MGV917496 MQQ917496:MQR917496 NAM917496:NAN917496 NKI917496:NKJ917496 NUE917496:NUF917496 OEA917496:OEB917496 ONW917496:ONX917496 OXS917496:OXT917496 PHO917496:PHP917496 PRK917496:PRL917496 QBG917496:QBH917496 QLC917496:QLD917496 QUY917496:QUZ917496 REU917496:REV917496 ROQ917496:ROR917496 RYM917496:RYN917496 SII917496:SIJ917496 SSE917496:SSF917496 TCA917496:TCB917496 TLW917496:TLX917496 TVS917496:TVT917496 UFO917496:UFP917496 UPK917496:UPL917496 UZG917496:UZH917496 VJC917496:VJD917496 VSY917496:VSZ917496 WCU917496:WCV917496 WMQ917496:WMR917496 WWM917496:WWN917496 AE983032:AF983032 KA983032:KB983032 TW983032:TX983032 ADS983032:ADT983032 ANO983032:ANP983032 AXK983032:AXL983032 BHG983032:BHH983032 BRC983032:BRD983032 CAY983032:CAZ983032 CKU983032:CKV983032 CUQ983032:CUR983032 DEM983032:DEN983032 DOI983032:DOJ983032 DYE983032:DYF983032 EIA983032:EIB983032 ERW983032:ERX983032 FBS983032:FBT983032 FLO983032:FLP983032 FVK983032:FVL983032 GFG983032:GFH983032 GPC983032:GPD983032 GYY983032:GYZ983032 HIU983032:HIV983032 HSQ983032:HSR983032 ICM983032:ICN983032 IMI983032:IMJ983032 IWE983032:IWF983032 JGA983032:JGB983032 JPW983032:JPX983032 JZS983032:JZT983032 KJO983032:KJP983032 KTK983032:KTL983032 LDG983032:LDH983032 LNC983032:LND983032 LWY983032:LWZ983032 MGU983032:MGV983032 MQQ983032:MQR983032 NAM983032:NAN983032 NKI983032:NKJ983032 NUE983032:NUF983032 OEA983032:OEB983032 ONW983032:ONX983032 OXS983032:OXT983032 PHO983032:PHP983032 PRK983032:PRL983032 QBG983032:QBH983032 QLC983032:QLD983032 QUY983032:QUZ983032 REU983032:REV983032 ROQ983032:ROR983032 RYM983032:RYN983032 SII983032:SIJ983032 SSE983032:SSF983032 TCA983032:TCB983032 TLW983032:TLX983032 TVS983032:TVT983032 UFO983032:UFP983032 UPK983032:UPL983032 UZG983032:UZH983032 VJC983032:VJD983032 VSY983032:VSZ983032 WCU983032:WCV983032 WMQ983032:WMR983032 WWM983032:WWN983032 E65531 JA65531 SW65531 ACS65531 AMO65531 AWK65531 BGG65531 BQC65531 BZY65531 CJU65531 CTQ65531 DDM65531 DNI65531 DXE65531 EHA65531 EQW65531 FAS65531 FKO65531 FUK65531 GEG65531 GOC65531 GXY65531 HHU65531 HRQ65531 IBM65531 ILI65531 IVE65531 JFA65531 JOW65531 JYS65531 KIO65531 KSK65531 LCG65531 LMC65531 LVY65531 MFU65531 MPQ65531 MZM65531 NJI65531 NTE65531 ODA65531 OMW65531 OWS65531 PGO65531 PQK65531 QAG65531 QKC65531 QTY65531 RDU65531 RNQ65531 RXM65531 SHI65531 SRE65531 TBA65531 TKW65531 TUS65531 UEO65531 UOK65531 UYG65531 VIC65531 VRY65531 WBU65531 WLQ65531 WVM65531 E131067 JA131067 SW131067 ACS131067 AMO131067 AWK131067 BGG131067 BQC131067 BZY131067 CJU131067 CTQ131067 DDM131067 DNI131067 DXE131067 EHA131067 EQW131067 FAS131067 FKO131067 FUK131067 GEG131067 GOC131067 GXY131067 HHU131067 HRQ131067 IBM131067 ILI131067 IVE131067 JFA131067 JOW131067 JYS131067 KIO131067 KSK131067 LCG131067 LMC131067 LVY131067 MFU131067 MPQ131067 MZM131067 NJI131067 NTE131067 ODA131067 OMW131067 OWS131067 PGO131067 PQK131067 QAG131067 QKC131067 QTY131067 RDU131067 RNQ131067 RXM131067 SHI131067 SRE131067 TBA131067 TKW131067 TUS131067 UEO131067 UOK131067 UYG131067 VIC131067 VRY131067 WBU131067 WLQ131067 WVM131067 E196603 JA196603 SW196603 ACS196603 AMO196603 AWK196603 BGG196603 BQC196603 BZY196603 CJU196603 CTQ196603 DDM196603 DNI196603 DXE196603 EHA196603 EQW196603 FAS196603 FKO196603 FUK196603 GEG196603 GOC196603 GXY196603 HHU196603 HRQ196603 IBM196603 ILI196603 IVE196603 JFA196603 JOW196603 JYS196603 KIO196603 KSK196603 LCG196603 LMC196603 LVY196603 MFU196603 MPQ196603 MZM196603 NJI196603 NTE196603 ODA196603 OMW196603 OWS196603 PGO196603 PQK196603 QAG196603 QKC196603 QTY196603 RDU196603 RNQ196603 RXM196603 SHI196603 SRE196603 TBA196603 TKW196603 TUS196603 UEO196603 UOK196603 UYG196603 VIC196603 VRY196603 WBU196603 WLQ196603 WVM196603 E262139 JA262139 SW262139 ACS262139 AMO262139 AWK262139 BGG262139 BQC262139 BZY262139 CJU262139 CTQ262139 DDM262139 DNI262139 DXE262139 EHA262139 EQW262139 FAS262139 FKO262139 FUK262139 GEG262139 GOC262139 GXY262139 HHU262139 HRQ262139 IBM262139 ILI262139 IVE262139 JFA262139 JOW262139 JYS262139 KIO262139 KSK262139 LCG262139 LMC262139 LVY262139 MFU262139 MPQ262139 MZM262139 NJI262139 NTE262139 ODA262139 OMW262139 OWS262139 PGO262139 PQK262139 QAG262139 QKC262139 QTY262139 RDU262139 RNQ262139 RXM262139 SHI262139 SRE262139 TBA262139 TKW262139 TUS262139 UEO262139 UOK262139 UYG262139 VIC262139 VRY262139 WBU262139 WLQ262139 WVM262139 E327675 JA327675 SW327675 ACS327675 AMO327675 AWK327675 BGG327675 BQC327675 BZY327675 CJU327675 CTQ327675 DDM327675 DNI327675 DXE327675 EHA327675 EQW327675 FAS327675 FKO327675 FUK327675 GEG327675 GOC327675 GXY327675 HHU327675 HRQ327675 IBM327675 ILI327675 IVE327675 JFA327675 JOW327675 JYS327675 KIO327675 KSK327675 LCG327675 LMC327675 LVY327675 MFU327675 MPQ327675 MZM327675 NJI327675 NTE327675 ODA327675 OMW327675 OWS327675 PGO327675 PQK327675 QAG327675 QKC327675 QTY327675 RDU327675 RNQ327675 RXM327675 SHI327675 SRE327675 TBA327675 TKW327675 TUS327675 UEO327675 UOK327675 UYG327675 VIC327675 VRY327675 WBU327675 WLQ327675 WVM327675 E393211 JA393211 SW393211 ACS393211 AMO393211 AWK393211 BGG393211 BQC393211 BZY393211 CJU393211 CTQ393211 DDM393211 DNI393211 DXE393211 EHA393211 EQW393211 FAS393211 FKO393211 FUK393211 GEG393211 GOC393211 GXY393211 HHU393211 HRQ393211 IBM393211 ILI393211 IVE393211 JFA393211 JOW393211 JYS393211 KIO393211 KSK393211 LCG393211 LMC393211 LVY393211 MFU393211 MPQ393211 MZM393211 NJI393211 NTE393211 ODA393211 OMW393211 OWS393211 PGO393211 PQK393211 QAG393211 QKC393211 QTY393211 RDU393211 RNQ393211 RXM393211 SHI393211 SRE393211 TBA393211 TKW393211 TUS393211 UEO393211 UOK393211 UYG393211 VIC393211 VRY393211 WBU393211 WLQ393211 WVM393211 E458747 JA458747 SW458747 ACS458747 AMO458747 AWK458747 BGG458747 BQC458747 BZY458747 CJU458747 CTQ458747 DDM458747 DNI458747 DXE458747 EHA458747 EQW458747 FAS458747 FKO458747 FUK458747 GEG458747 GOC458747 GXY458747 HHU458747 HRQ458747 IBM458747 ILI458747 IVE458747 JFA458747 JOW458747 JYS458747 KIO458747 KSK458747 LCG458747 LMC458747 LVY458747 MFU458747 MPQ458747 MZM458747 NJI458747 NTE458747 ODA458747 OMW458747 OWS458747 PGO458747 PQK458747 QAG458747 QKC458747 QTY458747 RDU458747 RNQ458747 RXM458747 SHI458747 SRE458747 TBA458747 TKW458747 TUS458747 UEO458747 UOK458747 UYG458747 VIC458747 VRY458747 WBU458747 WLQ458747 WVM458747 E524283 JA524283 SW524283 ACS524283 AMO524283 AWK524283 BGG524283 BQC524283 BZY524283 CJU524283 CTQ524283 DDM524283 DNI524283 DXE524283 EHA524283 EQW524283 FAS524283 FKO524283 FUK524283 GEG524283 GOC524283 GXY524283 HHU524283 HRQ524283 IBM524283 ILI524283 IVE524283 JFA524283 JOW524283 JYS524283 KIO524283 KSK524283 LCG524283 LMC524283 LVY524283 MFU524283 MPQ524283 MZM524283 NJI524283 NTE524283 ODA524283 OMW524283 OWS524283 PGO524283 PQK524283 QAG524283 QKC524283 QTY524283 RDU524283 RNQ524283 RXM524283 SHI524283 SRE524283 TBA524283 TKW524283 TUS524283 UEO524283 UOK524283 UYG524283 VIC524283 VRY524283 WBU524283 WLQ524283 WVM524283 E589819 JA589819 SW589819 ACS589819 AMO589819 AWK589819 BGG589819 BQC589819 BZY589819 CJU589819 CTQ589819 DDM589819 DNI589819 DXE589819 EHA589819 EQW589819 FAS589819 FKO589819 FUK589819 GEG589819 GOC589819 GXY589819 HHU589819 HRQ589819 IBM589819 ILI589819 IVE589819 JFA589819 JOW589819 JYS589819 KIO589819 KSK589819 LCG589819 LMC589819 LVY589819 MFU589819 MPQ589819 MZM589819 NJI589819 NTE589819 ODA589819 OMW589819 OWS589819 PGO589819 PQK589819 QAG589819 QKC589819 QTY589819 RDU589819 RNQ589819 RXM589819 SHI589819 SRE589819 TBA589819 TKW589819 TUS589819 UEO589819 UOK589819 UYG589819 VIC589819 VRY589819 WBU589819 WLQ589819 WVM589819 E655355 JA655355 SW655355 ACS655355 AMO655355 AWK655355 BGG655355 BQC655355 BZY655355 CJU655355 CTQ655355 DDM655355 DNI655355 DXE655355 EHA655355 EQW655355 FAS655355 FKO655355 FUK655355 GEG655355 GOC655355 GXY655355 HHU655355 HRQ655355 IBM655355 ILI655355 IVE655355 JFA655355 JOW655355 JYS655355 KIO655355 KSK655355 LCG655355 LMC655355 LVY655355 MFU655355 MPQ655355 MZM655355 NJI655355 NTE655355 ODA655355 OMW655355 OWS655355 PGO655355 PQK655355 QAG655355 QKC655355 QTY655355 RDU655355 RNQ655355 RXM655355 SHI655355 SRE655355 TBA655355 TKW655355 TUS655355 UEO655355 UOK655355 UYG655355 VIC655355 VRY655355 WBU655355 WLQ655355 WVM655355 E720891 JA720891 SW720891 ACS720891 AMO720891 AWK720891 BGG720891 BQC720891 BZY720891 CJU720891 CTQ720891 DDM720891 DNI720891 DXE720891 EHA720891 EQW720891 FAS720891 FKO720891 FUK720891 GEG720891 GOC720891 GXY720891 HHU720891 HRQ720891 IBM720891 ILI720891 IVE720891 JFA720891 JOW720891 JYS720891 KIO720891 KSK720891 LCG720891 LMC720891 LVY720891 MFU720891 MPQ720891 MZM720891 NJI720891 NTE720891 ODA720891 OMW720891 OWS720891 PGO720891 PQK720891 QAG720891 QKC720891 QTY720891 RDU720891 RNQ720891 RXM720891 SHI720891 SRE720891 TBA720891 TKW720891 TUS720891 UEO720891 UOK720891 UYG720891 VIC720891 VRY720891 WBU720891 WLQ720891 WVM720891 E786427 JA786427 SW786427 ACS786427 AMO786427 AWK786427 BGG786427 BQC786427 BZY786427 CJU786427 CTQ786427 DDM786427 DNI786427 DXE786427 EHA786427 EQW786427 FAS786427 FKO786427 FUK786427 GEG786427 GOC786427 GXY786427 HHU786427 HRQ786427 IBM786427 ILI786427 IVE786427 JFA786427 JOW786427 JYS786427 KIO786427 KSK786427 LCG786427 LMC786427 LVY786427 MFU786427 MPQ786427 MZM786427 NJI786427 NTE786427 ODA786427 OMW786427 OWS786427 PGO786427 PQK786427 QAG786427 QKC786427 QTY786427 RDU786427 RNQ786427 RXM786427 SHI786427 SRE786427 TBA786427 TKW786427 TUS786427 UEO786427 UOK786427 UYG786427 VIC786427 VRY786427 WBU786427 WLQ786427 WVM786427 E851963 JA851963 SW851963 ACS851963 AMO851963 AWK851963 BGG851963 BQC851963 BZY851963 CJU851963 CTQ851963 DDM851963 DNI851963 DXE851963 EHA851963 EQW851963 FAS851963 FKO851963 FUK851963 GEG851963 GOC851963 GXY851963 HHU851963 HRQ851963 IBM851963 ILI851963 IVE851963 JFA851963 JOW851963 JYS851963 KIO851963 KSK851963 LCG851963 LMC851963 LVY851963 MFU851963 MPQ851963 MZM851963 NJI851963 NTE851963 ODA851963 OMW851963 OWS851963 PGO851963 PQK851963 QAG851963 QKC851963 QTY851963 RDU851963 RNQ851963 RXM851963 SHI851963 SRE851963 TBA851963 TKW851963 TUS851963 UEO851963 UOK851963 UYG851963 VIC851963 VRY851963 WBU851963 WLQ851963 WVM851963 E917499 JA917499 SW917499 ACS917499 AMO917499 AWK917499 BGG917499 BQC917499 BZY917499 CJU917499 CTQ917499 DDM917499 DNI917499 DXE917499 EHA917499 EQW917499 FAS917499 FKO917499 FUK917499 GEG917499 GOC917499 GXY917499 HHU917499 HRQ917499 IBM917499 ILI917499 IVE917499 JFA917499 JOW917499 JYS917499 KIO917499 KSK917499 LCG917499 LMC917499 LVY917499 MFU917499 MPQ917499 MZM917499 NJI917499 NTE917499 ODA917499 OMW917499 OWS917499 PGO917499 PQK917499 QAG917499 QKC917499 QTY917499 RDU917499 RNQ917499 RXM917499 SHI917499 SRE917499 TBA917499 TKW917499 TUS917499 UEO917499 UOK917499 UYG917499 VIC917499 VRY917499 WBU917499 WLQ917499 WVM917499 E983035 JA983035 SW983035 ACS983035 AMO983035 AWK983035 BGG983035 BQC983035 BZY983035 CJU983035 CTQ983035 DDM983035 DNI983035 DXE983035 EHA983035 EQW983035 FAS983035 FKO983035 FUK983035 GEG983035 GOC983035 GXY983035 HHU983035 HRQ983035 IBM983035 ILI983035 IVE983035 JFA983035 JOW983035 JYS983035 KIO983035 KSK983035 LCG983035 LMC983035 LVY983035 MFU983035 MPQ983035 MZM983035 NJI983035 NTE983035 ODA983035 OMW983035 OWS983035 PGO983035 PQK983035 QAG983035 QKC983035 QTY983035 RDU983035 RNQ983035 RXM983035 SHI983035 SRE983035 TBA983035 TKW983035 TUS983035 UEO983035 UOK983035 UYG983035 VIC983035 VRY983035 WBU983035 WLQ983035 WVM983035 G65531:H65531 JC65531:JD65531 SY65531:SZ65531 ACU65531:ACV65531 AMQ65531:AMR65531 AWM65531:AWN65531 BGI65531:BGJ65531 BQE65531:BQF65531 CAA65531:CAB65531 CJW65531:CJX65531 CTS65531:CTT65531 DDO65531:DDP65531 DNK65531:DNL65531 DXG65531:DXH65531 EHC65531:EHD65531 EQY65531:EQZ65531 FAU65531:FAV65531 FKQ65531:FKR65531 FUM65531:FUN65531 GEI65531:GEJ65531 GOE65531:GOF65531 GYA65531:GYB65531 HHW65531:HHX65531 HRS65531:HRT65531 IBO65531:IBP65531 ILK65531:ILL65531 IVG65531:IVH65531 JFC65531:JFD65531 JOY65531:JOZ65531 JYU65531:JYV65531 KIQ65531:KIR65531 KSM65531:KSN65531 LCI65531:LCJ65531 LME65531:LMF65531 LWA65531:LWB65531 MFW65531:MFX65531 MPS65531:MPT65531 MZO65531:MZP65531 NJK65531:NJL65531 NTG65531:NTH65531 ODC65531:ODD65531 OMY65531:OMZ65531 OWU65531:OWV65531 PGQ65531:PGR65531 PQM65531:PQN65531 QAI65531:QAJ65531 QKE65531:QKF65531 QUA65531:QUB65531 RDW65531:RDX65531 RNS65531:RNT65531 RXO65531:RXP65531 SHK65531:SHL65531 SRG65531:SRH65531 TBC65531:TBD65531 TKY65531:TKZ65531 TUU65531:TUV65531 UEQ65531:UER65531 UOM65531:UON65531 UYI65531:UYJ65531 VIE65531:VIF65531 VSA65531:VSB65531 WBW65531:WBX65531 WLS65531:WLT65531 WVO65531:WVP65531 G131067:H131067 JC131067:JD131067 SY131067:SZ131067 ACU131067:ACV131067 AMQ131067:AMR131067 AWM131067:AWN131067 BGI131067:BGJ131067 BQE131067:BQF131067 CAA131067:CAB131067 CJW131067:CJX131067 CTS131067:CTT131067 DDO131067:DDP131067 DNK131067:DNL131067 DXG131067:DXH131067 EHC131067:EHD131067 EQY131067:EQZ131067 FAU131067:FAV131067 FKQ131067:FKR131067 FUM131067:FUN131067 GEI131067:GEJ131067 GOE131067:GOF131067 GYA131067:GYB131067 HHW131067:HHX131067 HRS131067:HRT131067 IBO131067:IBP131067 ILK131067:ILL131067 IVG131067:IVH131067 JFC131067:JFD131067 JOY131067:JOZ131067 JYU131067:JYV131067 KIQ131067:KIR131067 KSM131067:KSN131067 LCI131067:LCJ131067 LME131067:LMF131067 LWA131067:LWB131067 MFW131067:MFX131067 MPS131067:MPT131067 MZO131067:MZP131067 NJK131067:NJL131067 NTG131067:NTH131067 ODC131067:ODD131067 OMY131067:OMZ131067 OWU131067:OWV131067 PGQ131067:PGR131067 PQM131067:PQN131067 QAI131067:QAJ131067 QKE131067:QKF131067 QUA131067:QUB131067 RDW131067:RDX131067 RNS131067:RNT131067 RXO131067:RXP131067 SHK131067:SHL131067 SRG131067:SRH131067 TBC131067:TBD131067 TKY131067:TKZ131067 TUU131067:TUV131067 UEQ131067:UER131067 UOM131067:UON131067 UYI131067:UYJ131067 VIE131067:VIF131067 VSA131067:VSB131067 WBW131067:WBX131067 WLS131067:WLT131067 WVO131067:WVP131067 G196603:H196603 JC196603:JD196603 SY196603:SZ196603 ACU196603:ACV196603 AMQ196603:AMR196603 AWM196603:AWN196603 BGI196603:BGJ196603 BQE196603:BQF196603 CAA196603:CAB196603 CJW196603:CJX196603 CTS196603:CTT196603 DDO196603:DDP196603 DNK196603:DNL196603 DXG196603:DXH196603 EHC196603:EHD196603 EQY196603:EQZ196603 FAU196603:FAV196603 FKQ196603:FKR196603 FUM196603:FUN196603 GEI196603:GEJ196603 GOE196603:GOF196603 GYA196603:GYB196603 HHW196603:HHX196603 HRS196603:HRT196603 IBO196603:IBP196603 ILK196603:ILL196603 IVG196603:IVH196603 JFC196603:JFD196603 JOY196603:JOZ196603 JYU196603:JYV196603 KIQ196603:KIR196603 KSM196603:KSN196603 LCI196603:LCJ196603 LME196603:LMF196603 LWA196603:LWB196603 MFW196603:MFX196603 MPS196603:MPT196603 MZO196603:MZP196603 NJK196603:NJL196603 NTG196603:NTH196603 ODC196603:ODD196603 OMY196603:OMZ196603 OWU196603:OWV196603 PGQ196603:PGR196603 PQM196603:PQN196603 QAI196603:QAJ196603 QKE196603:QKF196603 QUA196603:QUB196603 RDW196603:RDX196603 RNS196603:RNT196603 RXO196603:RXP196603 SHK196603:SHL196603 SRG196603:SRH196603 TBC196603:TBD196603 TKY196603:TKZ196603 TUU196603:TUV196603 UEQ196603:UER196603 UOM196603:UON196603 UYI196603:UYJ196603 VIE196603:VIF196603 VSA196603:VSB196603 WBW196603:WBX196603 WLS196603:WLT196603 WVO196603:WVP196603 G262139:H262139 JC262139:JD262139 SY262139:SZ262139 ACU262139:ACV262139 AMQ262139:AMR262139 AWM262139:AWN262139 BGI262139:BGJ262139 BQE262139:BQF262139 CAA262139:CAB262139 CJW262139:CJX262139 CTS262139:CTT262139 DDO262139:DDP262139 DNK262139:DNL262139 DXG262139:DXH262139 EHC262139:EHD262139 EQY262139:EQZ262139 FAU262139:FAV262139 FKQ262139:FKR262139 FUM262139:FUN262139 GEI262139:GEJ262139 GOE262139:GOF262139 GYA262139:GYB262139 HHW262139:HHX262139 HRS262139:HRT262139 IBO262139:IBP262139 ILK262139:ILL262139 IVG262139:IVH262139 JFC262139:JFD262139 JOY262139:JOZ262139 JYU262139:JYV262139 KIQ262139:KIR262139 KSM262139:KSN262139 LCI262139:LCJ262139 LME262139:LMF262139 LWA262139:LWB262139 MFW262139:MFX262139 MPS262139:MPT262139 MZO262139:MZP262139 NJK262139:NJL262139 NTG262139:NTH262139 ODC262139:ODD262139 OMY262139:OMZ262139 OWU262139:OWV262139 PGQ262139:PGR262139 PQM262139:PQN262139 QAI262139:QAJ262139 QKE262139:QKF262139 QUA262139:QUB262139 RDW262139:RDX262139 RNS262139:RNT262139 RXO262139:RXP262139 SHK262139:SHL262139 SRG262139:SRH262139 TBC262139:TBD262139 TKY262139:TKZ262139 TUU262139:TUV262139 UEQ262139:UER262139 UOM262139:UON262139 UYI262139:UYJ262139 VIE262139:VIF262139 VSA262139:VSB262139 WBW262139:WBX262139 WLS262139:WLT262139 WVO262139:WVP262139 G327675:H327675 JC327675:JD327675 SY327675:SZ327675 ACU327675:ACV327675 AMQ327675:AMR327675 AWM327675:AWN327675 BGI327675:BGJ327675 BQE327675:BQF327675 CAA327675:CAB327675 CJW327675:CJX327675 CTS327675:CTT327675 DDO327675:DDP327675 DNK327675:DNL327675 DXG327675:DXH327675 EHC327675:EHD327675 EQY327675:EQZ327675 FAU327675:FAV327675 FKQ327675:FKR327675 FUM327675:FUN327675 GEI327675:GEJ327675 GOE327675:GOF327675 GYA327675:GYB327675 HHW327675:HHX327675 HRS327675:HRT327675 IBO327675:IBP327675 ILK327675:ILL327675 IVG327675:IVH327675 JFC327675:JFD327675 JOY327675:JOZ327675 JYU327675:JYV327675 KIQ327675:KIR327675 KSM327675:KSN327675 LCI327675:LCJ327675 LME327675:LMF327675 LWA327675:LWB327675 MFW327675:MFX327675 MPS327675:MPT327675 MZO327675:MZP327675 NJK327675:NJL327675 NTG327675:NTH327675 ODC327675:ODD327675 OMY327675:OMZ327675 OWU327675:OWV327675 PGQ327675:PGR327675 PQM327675:PQN327675 QAI327675:QAJ327675 QKE327675:QKF327675 QUA327675:QUB327675 RDW327675:RDX327675 RNS327675:RNT327675 RXO327675:RXP327675 SHK327675:SHL327675 SRG327675:SRH327675 TBC327675:TBD327675 TKY327675:TKZ327675 TUU327675:TUV327675 UEQ327675:UER327675 UOM327675:UON327675 UYI327675:UYJ327675 VIE327675:VIF327675 VSA327675:VSB327675 WBW327675:WBX327675 WLS327675:WLT327675 WVO327675:WVP327675 G393211:H393211 JC393211:JD393211 SY393211:SZ393211 ACU393211:ACV393211 AMQ393211:AMR393211 AWM393211:AWN393211 BGI393211:BGJ393211 BQE393211:BQF393211 CAA393211:CAB393211 CJW393211:CJX393211 CTS393211:CTT393211 DDO393211:DDP393211 DNK393211:DNL393211 DXG393211:DXH393211 EHC393211:EHD393211 EQY393211:EQZ393211 FAU393211:FAV393211 FKQ393211:FKR393211 FUM393211:FUN393211 GEI393211:GEJ393211 GOE393211:GOF393211 GYA393211:GYB393211 HHW393211:HHX393211 HRS393211:HRT393211 IBO393211:IBP393211 ILK393211:ILL393211 IVG393211:IVH393211 JFC393211:JFD393211 JOY393211:JOZ393211 JYU393211:JYV393211 KIQ393211:KIR393211 KSM393211:KSN393211 LCI393211:LCJ393211 LME393211:LMF393211 LWA393211:LWB393211 MFW393211:MFX393211 MPS393211:MPT393211 MZO393211:MZP393211 NJK393211:NJL393211 NTG393211:NTH393211 ODC393211:ODD393211 OMY393211:OMZ393211 OWU393211:OWV393211 PGQ393211:PGR393211 PQM393211:PQN393211 QAI393211:QAJ393211 QKE393211:QKF393211 QUA393211:QUB393211 RDW393211:RDX393211 RNS393211:RNT393211 RXO393211:RXP393211 SHK393211:SHL393211 SRG393211:SRH393211 TBC393211:TBD393211 TKY393211:TKZ393211 TUU393211:TUV393211 UEQ393211:UER393211 UOM393211:UON393211 UYI393211:UYJ393211 VIE393211:VIF393211 VSA393211:VSB393211 WBW393211:WBX393211 WLS393211:WLT393211 WVO393211:WVP393211 G458747:H458747 JC458747:JD458747 SY458747:SZ458747 ACU458747:ACV458747 AMQ458747:AMR458747 AWM458747:AWN458747 BGI458747:BGJ458747 BQE458747:BQF458747 CAA458747:CAB458747 CJW458747:CJX458747 CTS458747:CTT458747 DDO458747:DDP458747 DNK458747:DNL458747 DXG458747:DXH458747 EHC458747:EHD458747 EQY458747:EQZ458747 FAU458747:FAV458747 FKQ458747:FKR458747 FUM458747:FUN458747 GEI458747:GEJ458747 GOE458747:GOF458747 GYA458747:GYB458747 HHW458747:HHX458747 HRS458747:HRT458747 IBO458747:IBP458747 ILK458747:ILL458747 IVG458747:IVH458747 JFC458747:JFD458747 JOY458747:JOZ458747 JYU458747:JYV458747 KIQ458747:KIR458747 KSM458747:KSN458747 LCI458747:LCJ458747 LME458747:LMF458747 LWA458747:LWB458747 MFW458747:MFX458747 MPS458747:MPT458747 MZO458747:MZP458747 NJK458747:NJL458747 NTG458747:NTH458747 ODC458747:ODD458747 OMY458747:OMZ458747 OWU458747:OWV458747 PGQ458747:PGR458747 PQM458747:PQN458747 QAI458747:QAJ458747 QKE458747:QKF458747 QUA458747:QUB458747 RDW458747:RDX458747 RNS458747:RNT458747 RXO458747:RXP458747 SHK458747:SHL458747 SRG458747:SRH458747 TBC458747:TBD458747 TKY458747:TKZ458747 TUU458747:TUV458747 UEQ458747:UER458747 UOM458747:UON458747 UYI458747:UYJ458747 VIE458747:VIF458747 VSA458747:VSB458747 WBW458747:WBX458747 WLS458747:WLT458747 WVO458747:WVP458747 G524283:H524283 JC524283:JD524283 SY524283:SZ524283 ACU524283:ACV524283 AMQ524283:AMR524283 AWM524283:AWN524283 BGI524283:BGJ524283 BQE524283:BQF524283 CAA524283:CAB524283 CJW524283:CJX524283 CTS524283:CTT524283 DDO524283:DDP524283 DNK524283:DNL524283 DXG524283:DXH524283 EHC524283:EHD524283 EQY524283:EQZ524283 FAU524283:FAV524283 FKQ524283:FKR524283 FUM524283:FUN524283 GEI524283:GEJ524283 GOE524283:GOF524283 GYA524283:GYB524283 HHW524283:HHX524283 HRS524283:HRT524283 IBO524283:IBP524283 ILK524283:ILL524283 IVG524283:IVH524283 JFC524283:JFD524283 JOY524283:JOZ524283 JYU524283:JYV524283 KIQ524283:KIR524283 KSM524283:KSN524283 LCI524283:LCJ524283 LME524283:LMF524283 LWA524283:LWB524283 MFW524283:MFX524283 MPS524283:MPT524283 MZO524283:MZP524283 NJK524283:NJL524283 NTG524283:NTH524283 ODC524283:ODD524283 OMY524283:OMZ524283 OWU524283:OWV524283 PGQ524283:PGR524283 PQM524283:PQN524283 QAI524283:QAJ524283 QKE524283:QKF524283 QUA524283:QUB524283 RDW524283:RDX524283 RNS524283:RNT524283 RXO524283:RXP524283 SHK524283:SHL524283 SRG524283:SRH524283 TBC524283:TBD524283 TKY524283:TKZ524283 TUU524283:TUV524283 UEQ524283:UER524283 UOM524283:UON524283 UYI524283:UYJ524283 VIE524283:VIF524283 VSA524283:VSB524283 WBW524283:WBX524283 WLS524283:WLT524283 WVO524283:WVP524283 G589819:H589819 JC589819:JD589819 SY589819:SZ589819 ACU589819:ACV589819 AMQ589819:AMR589819 AWM589819:AWN589819 BGI589819:BGJ589819 BQE589819:BQF589819 CAA589819:CAB589819 CJW589819:CJX589819 CTS589819:CTT589819 DDO589819:DDP589819 DNK589819:DNL589819 DXG589819:DXH589819 EHC589819:EHD589819 EQY589819:EQZ589819 FAU589819:FAV589819 FKQ589819:FKR589819 FUM589819:FUN589819 GEI589819:GEJ589819 GOE589819:GOF589819 GYA589819:GYB589819 HHW589819:HHX589819 HRS589819:HRT589819 IBO589819:IBP589819 ILK589819:ILL589819 IVG589819:IVH589819 JFC589819:JFD589819 JOY589819:JOZ589819 JYU589819:JYV589819 KIQ589819:KIR589819 KSM589819:KSN589819 LCI589819:LCJ589819 LME589819:LMF589819 LWA589819:LWB589819 MFW589819:MFX589819 MPS589819:MPT589819 MZO589819:MZP589819 NJK589819:NJL589819 NTG589819:NTH589819 ODC589819:ODD589819 OMY589819:OMZ589819 OWU589819:OWV589819 PGQ589819:PGR589819 PQM589819:PQN589819 QAI589819:QAJ589819 QKE589819:QKF589819 QUA589819:QUB589819 RDW589819:RDX589819 RNS589819:RNT589819 RXO589819:RXP589819 SHK589819:SHL589819 SRG589819:SRH589819 TBC589819:TBD589819 TKY589819:TKZ589819 TUU589819:TUV589819 UEQ589819:UER589819 UOM589819:UON589819 UYI589819:UYJ589819 VIE589819:VIF589819 VSA589819:VSB589819 WBW589819:WBX589819 WLS589819:WLT589819 WVO589819:WVP589819 G655355:H655355 JC655355:JD655355 SY655355:SZ655355 ACU655355:ACV655355 AMQ655355:AMR655355 AWM655355:AWN655355 BGI655355:BGJ655355 BQE655355:BQF655355 CAA655355:CAB655355 CJW655355:CJX655355 CTS655355:CTT655355 DDO655355:DDP655355 DNK655355:DNL655355 DXG655355:DXH655355 EHC655355:EHD655355 EQY655355:EQZ655355 FAU655355:FAV655355 FKQ655355:FKR655355 FUM655355:FUN655355 GEI655355:GEJ655355 GOE655355:GOF655355 GYA655355:GYB655355 HHW655355:HHX655355 HRS655355:HRT655355 IBO655355:IBP655355 ILK655355:ILL655355 IVG655355:IVH655355 JFC655355:JFD655355 JOY655355:JOZ655355 JYU655355:JYV655355 KIQ655355:KIR655355 KSM655355:KSN655355 LCI655355:LCJ655355 LME655355:LMF655355 LWA655355:LWB655355 MFW655355:MFX655355 MPS655355:MPT655355 MZO655355:MZP655355 NJK655355:NJL655355 NTG655355:NTH655355 ODC655355:ODD655355 OMY655355:OMZ655355 OWU655355:OWV655355 PGQ655355:PGR655355 PQM655355:PQN655355 QAI655355:QAJ655355 QKE655355:QKF655355 QUA655355:QUB655355 RDW655355:RDX655355 RNS655355:RNT655355 RXO655355:RXP655355 SHK655355:SHL655355 SRG655355:SRH655355 TBC655355:TBD655355 TKY655355:TKZ655355 TUU655355:TUV655355 UEQ655355:UER655355 UOM655355:UON655355 UYI655355:UYJ655355 VIE655355:VIF655355 VSA655355:VSB655355 WBW655355:WBX655355 WLS655355:WLT655355 WVO655355:WVP655355 G720891:H720891 JC720891:JD720891 SY720891:SZ720891 ACU720891:ACV720891 AMQ720891:AMR720891 AWM720891:AWN720891 BGI720891:BGJ720891 BQE720891:BQF720891 CAA720891:CAB720891 CJW720891:CJX720891 CTS720891:CTT720891 DDO720891:DDP720891 DNK720891:DNL720891 DXG720891:DXH720891 EHC720891:EHD720891 EQY720891:EQZ720891 FAU720891:FAV720891 FKQ720891:FKR720891 FUM720891:FUN720891 GEI720891:GEJ720891 GOE720891:GOF720891 GYA720891:GYB720891 HHW720891:HHX720891 HRS720891:HRT720891 IBO720891:IBP720891 ILK720891:ILL720891 IVG720891:IVH720891 JFC720891:JFD720891 JOY720891:JOZ720891 JYU720891:JYV720891 KIQ720891:KIR720891 KSM720891:KSN720891 LCI720891:LCJ720891 LME720891:LMF720891 LWA720891:LWB720891 MFW720891:MFX720891 MPS720891:MPT720891 MZO720891:MZP720891 NJK720891:NJL720891 NTG720891:NTH720891 ODC720891:ODD720891 OMY720891:OMZ720891 OWU720891:OWV720891 PGQ720891:PGR720891 PQM720891:PQN720891 QAI720891:QAJ720891 QKE720891:QKF720891 QUA720891:QUB720891 RDW720891:RDX720891 RNS720891:RNT720891 RXO720891:RXP720891 SHK720891:SHL720891 SRG720891:SRH720891 TBC720891:TBD720891 TKY720891:TKZ720891 TUU720891:TUV720891 UEQ720891:UER720891 UOM720891:UON720891 UYI720891:UYJ720891 VIE720891:VIF720891 VSA720891:VSB720891 WBW720891:WBX720891 WLS720891:WLT720891 WVO720891:WVP720891 G786427:H786427 JC786427:JD786427 SY786427:SZ786427 ACU786427:ACV786427 AMQ786427:AMR786427 AWM786427:AWN786427 BGI786427:BGJ786427 BQE786427:BQF786427 CAA786427:CAB786427 CJW786427:CJX786427 CTS786427:CTT786427 DDO786427:DDP786427 DNK786427:DNL786427 DXG786427:DXH786427 EHC786427:EHD786427 EQY786427:EQZ786427 FAU786427:FAV786427 FKQ786427:FKR786427 FUM786427:FUN786427 GEI786427:GEJ786427 GOE786427:GOF786427 GYA786427:GYB786427 HHW786427:HHX786427 HRS786427:HRT786427 IBO786427:IBP786427 ILK786427:ILL786427 IVG786427:IVH786427 JFC786427:JFD786427 JOY786427:JOZ786427 JYU786427:JYV786427 KIQ786427:KIR786427 KSM786427:KSN786427 LCI786427:LCJ786427 LME786427:LMF786427 LWA786427:LWB786427 MFW786427:MFX786427 MPS786427:MPT786427 MZO786427:MZP786427 NJK786427:NJL786427 NTG786427:NTH786427 ODC786427:ODD786427 OMY786427:OMZ786427 OWU786427:OWV786427 PGQ786427:PGR786427 PQM786427:PQN786427 QAI786427:QAJ786427 QKE786427:QKF786427 QUA786427:QUB786427 RDW786427:RDX786427 RNS786427:RNT786427 RXO786427:RXP786427 SHK786427:SHL786427 SRG786427:SRH786427 TBC786427:TBD786427 TKY786427:TKZ786427 TUU786427:TUV786427 UEQ786427:UER786427 UOM786427:UON786427 UYI786427:UYJ786427 VIE786427:VIF786427 VSA786427:VSB786427 WBW786427:WBX786427 WLS786427:WLT786427 WVO786427:WVP786427 G851963:H851963 JC851963:JD851963 SY851963:SZ851963 ACU851963:ACV851963 AMQ851963:AMR851963 AWM851963:AWN851963 BGI851963:BGJ851963 BQE851963:BQF851963 CAA851963:CAB851963 CJW851963:CJX851963 CTS851963:CTT851963 DDO851963:DDP851963 DNK851963:DNL851963 DXG851963:DXH851963 EHC851963:EHD851963 EQY851963:EQZ851963 FAU851963:FAV851963 FKQ851963:FKR851963 FUM851963:FUN851963 GEI851963:GEJ851963 GOE851963:GOF851963 GYA851963:GYB851963 HHW851963:HHX851963 HRS851963:HRT851963 IBO851963:IBP851963 ILK851963:ILL851963 IVG851963:IVH851963 JFC851963:JFD851963 JOY851963:JOZ851963 JYU851963:JYV851963 KIQ851963:KIR851963 KSM851963:KSN851963 LCI851963:LCJ851963 LME851963:LMF851963 LWA851963:LWB851963 MFW851963:MFX851963 MPS851963:MPT851963 MZO851963:MZP851963 NJK851963:NJL851963 NTG851963:NTH851963 ODC851963:ODD851963 OMY851963:OMZ851963 OWU851963:OWV851963 PGQ851963:PGR851963 PQM851963:PQN851963 QAI851963:QAJ851963 QKE851963:QKF851963 QUA851963:QUB851963 RDW851963:RDX851963 RNS851963:RNT851963 RXO851963:RXP851963 SHK851963:SHL851963 SRG851963:SRH851963 TBC851963:TBD851963 TKY851963:TKZ851963 TUU851963:TUV851963 UEQ851963:UER851963 UOM851963:UON851963 UYI851963:UYJ851963 VIE851963:VIF851963 VSA851963:VSB851963 WBW851963:WBX851963 WLS851963:WLT851963 WVO851963:WVP851963 G917499:H917499 JC917499:JD917499 SY917499:SZ917499 ACU917499:ACV917499 AMQ917499:AMR917499 AWM917499:AWN917499 BGI917499:BGJ917499 BQE917499:BQF917499 CAA917499:CAB917499 CJW917499:CJX917499 CTS917499:CTT917499 DDO917499:DDP917499 DNK917499:DNL917499 DXG917499:DXH917499 EHC917499:EHD917499 EQY917499:EQZ917499 FAU917499:FAV917499 FKQ917499:FKR917499 FUM917499:FUN917499 GEI917499:GEJ917499 GOE917499:GOF917499 GYA917499:GYB917499 HHW917499:HHX917499 HRS917499:HRT917499 IBO917499:IBP917499 ILK917499:ILL917499 IVG917499:IVH917499 JFC917499:JFD917499 JOY917499:JOZ917499 JYU917499:JYV917499 KIQ917499:KIR917499 KSM917499:KSN917499 LCI917499:LCJ917499 LME917499:LMF917499 LWA917499:LWB917499 MFW917499:MFX917499 MPS917499:MPT917499 MZO917499:MZP917499 NJK917499:NJL917499 NTG917499:NTH917499 ODC917499:ODD917499 OMY917499:OMZ917499 OWU917499:OWV917499 PGQ917499:PGR917499 PQM917499:PQN917499 QAI917499:QAJ917499 QKE917499:QKF917499 QUA917499:QUB917499 RDW917499:RDX917499 RNS917499:RNT917499 RXO917499:RXP917499 SHK917499:SHL917499 SRG917499:SRH917499 TBC917499:TBD917499 TKY917499:TKZ917499 TUU917499:TUV917499 UEQ917499:UER917499 UOM917499:UON917499 UYI917499:UYJ917499 VIE917499:VIF917499 VSA917499:VSB917499 WBW917499:WBX917499 WLS917499:WLT917499 WVO917499:WVP917499 G983035:H983035 JC983035:JD983035 SY983035:SZ983035 ACU983035:ACV983035 AMQ983035:AMR983035 AWM983035:AWN983035 BGI983035:BGJ983035 BQE983035:BQF983035 CAA983035:CAB983035 CJW983035:CJX983035 CTS983035:CTT983035 DDO983035:DDP983035 DNK983035:DNL983035 DXG983035:DXH983035 EHC983035:EHD983035 EQY983035:EQZ983035 FAU983035:FAV983035 FKQ983035:FKR983035 FUM983035:FUN983035 GEI983035:GEJ983035 GOE983035:GOF983035 GYA983035:GYB983035 HHW983035:HHX983035 HRS983035:HRT983035 IBO983035:IBP983035 ILK983035:ILL983035 IVG983035:IVH983035 JFC983035:JFD983035 JOY983035:JOZ983035 JYU983035:JYV983035 KIQ983035:KIR983035 KSM983035:KSN983035 LCI983035:LCJ983035 LME983035:LMF983035 LWA983035:LWB983035 MFW983035:MFX983035 MPS983035:MPT983035 MZO983035:MZP983035 NJK983035:NJL983035 NTG983035:NTH983035 ODC983035:ODD983035 OMY983035:OMZ983035 OWU983035:OWV983035 PGQ983035:PGR983035 PQM983035:PQN983035 QAI983035:QAJ983035 QKE983035:QKF983035 QUA983035:QUB983035 RDW983035:RDX983035 RNS983035:RNT983035 RXO983035:RXP983035 SHK983035:SHL983035 SRG983035:SRH983035 TBC983035:TBD983035 TKY983035:TKZ983035 TUU983035:TUV983035 UEQ983035:UER983035 UOM983035:UON983035 UYI983035:UYJ983035 VIE983035:VIF983035 VSA983035:VSB983035 WBW983035:WBX983035 WLS983035:WLT983035 WVO983035:WVP983035 J65531:K65531 JF65531:JG65531 TB65531:TC65531 ACX65531:ACY65531 AMT65531:AMU65531 AWP65531:AWQ65531 BGL65531:BGM65531 BQH65531:BQI65531 CAD65531:CAE65531 CJZ65531:CKA65531 CTV65531:CTW65531 DDR65531:DDS65531 DNN65531:DNO65531 DXJ65531:DXK65531 EHF65531:EHG65531 ERB65531:ERC65531 FAX65531:FAY65531 FKT65531:FKU65531 FUP65531:FUQ65531 GEL65531:GEM65531 GOH65531:GOI65531 GYD65531:GYE65531 HHZ65531:HIA65531 HRV65531:HRW65531 IBR65531:IBS65531 ILN65531:ILO65531 IVJ65531:IVK65531 JFF65531:JFG65531 JPB65531:JPC65531 JYX65531:JYY65531 KIT65531:KIU65531 KSP65531:KSQ65531 LCL65531:LCM65531 LMH65531:LMI65531 LWD65531:LWE65531 MFZ65531:MGA65531 MPV65531:MPW65531 MZR65531:MZS65531 NJN65531:NJO65531 NTJ65531:NTK65531 ODF65531:ODG65531 ONB65531:ONC65531 OWX65531:OWY65531 PGT65531:PGU65531 PQP65531:PQQ65531 QAL65531:QAM65531 QKH65531:QKI65531 QUD65531:QUE65531 RDZ65531:REA65531 RNV65531:RNW65531 RXR65531:RXS65531 SHN65531:SHO65531 SRJ65531:SRK65531 TBF65531:TBG65531 TLB65531:TLC65531 TUX65531:TUY65531 UET65531:UEU65531 UOP65531:UOQ65531 UYL65531:UYM65531 VIH65531:VII65531 VSD65531:VSE65531 WBZ65531:WCA65531 WLV65531:WLW65531 WVR65531:WVS65531 J131067:K131067 JF131067:JG131067 TB131067:TC131067 ACX131067:ACY131067 AMT131067:AMU131067 AWP131067:AWQ131067 BGL131067:BGM131067 BQH131067:BQI131067 CAD131067:CAE131067 CJZ131067:CKA131067 CTV131067:CTW131067 DDR131067:DDS131067 DNN131067:DNO131067 DXJ131067:DXK131067 EHF131067:EHG131067 ERB131067:ERC131067 FAX131067:FAY131067 FKT131067:FKU131067 FUP131067:FUQ131067 GEL131067:GEM131067 GOH131067:GOI131067 GYD131067:GYE131067 HHZ131067:HIA131067 HRV131067:HRW131067 IBR131067:IBS131067 ILN131067:ILO131067 IVJ131067:IVK131067 JFF131067:JFG131067 JPB131067:JPC131067 JYX131067:JYY131067 KIT131067:KIU131067 KSP131067:KSQ131067 LCL131067:LCM131067 LMH131067:LMI131067 LWD131067:LWE131067 MFZ131067:MGA131067 MPV131067:MPW131067 MZR131067:MZS131067 NJN131067:NJO131067 NTJ131067:NTK131067 ODF131067:ODG131067 ONB131067:ONC131067 OWX131067:OWY131067 PGT131067:PGU131067 PQP131067:PQQ131067 QAL131067:QAM131067 QKH131067:QKI131067 QUD131067:QUE131067 RDZ131067:REA131067 RNV131067:RNW131067 RXR131067:RXS131067 SHN131067:SHO131067 SRJ131067:SRK131067 TBF131067:TBG131067 TLB131067:TLC131067 TUX131067:TUY131067 UET131067:UEU131067 UOP131067:UOQ131067 UYL131067:UYM131067 VIH131067:VII131067 VSD131067:VSE131067 WBZ131067:WCA131067 WLV131067:WLW131067 WVR131067:WVS131067 J196603:K196603 JF196603:JG196603 TB196603:TC196603 ACX196603:ACY196603 AMT196603:AMU196603 AWP196603:AWQ196603 BGL196603:BGM196603 BQH196603:BQI196603 CAD196603:CAE196603 CJZ196603:CKA196603 CTV196603:CTW196603 DDR196603:DDS196603 DNN196603:DNO196603 DXJ196603:DXK196603 EHF196603:EHG196603 ERB196603:ERC196603 FAX196603:FAY196603 FKT196603:FKU196603 FUP196603:FUQ196603 GEL196603:GEM196603 GOH196603:GOI196603 GYD196603:GYE196603 HHZ196603:HIA196603 HRV196603:HRW196603 IBR196603:IBS196603 ILN196603:ILO196603 IVJ196603:IVK196603 JFF196603:JFG196603 JPB196603:JPC196603 JYX196603:JYY196603 KIT196603:KIU196603 KSP196603:KSQ196603 LCL196603:LCM196603 LMH196603:LMI196603 LWD196603:LWE196603 MFZ196603:MGA196603 MPV196603:MPW196603 MZR196603:MZS196603 NJN196603:NJO196603 NTJ196603:NTK196603 ODF196603:ODG196603 ONB196603:ONC196603 OWX196603:OWY196603 PGT196603:PGU196603 PQP196603:PQQ196603 QAL196603:QAM196603 QKH196603:QKI196603 QUD196603:QUE196603 RDZ196603:REA196603 RNV196603:RNW196603 RXR196603:RXS196603 SHN196603:SHO196603 SRJ196603:SRK196603 TBF196603:TBG196603 TLB196603:TLC196603 TUX196603:TUY196603 UET196603:UEU196603 UOP196603:UOQ196603 UYL196603:UYM196603 VIH196603:VII196603 VSD196603:VSE196603 WBZ196603:WCA196603 WLV196603:WLW196603 WVR196603:WVS196603 J262139:K262139 JF262139:JG262139 TB262139:TC262139 ACX262139:ACY262139 AMT262139:AMU262139 AWP262139:AWQ262139 BGL262139:BGM262139 BQH262139:BQI262139 CAD262139:CAE262139 CJZ262139:CKA262139 CTV262139:CTW262139 DDR262139:DDS262139 DNN262139:DNO262139 DXJ262139:DXK262139 EHF262139:EHG262139 ERB262139:ERC262139 FAX262139:FAY262139 FKT262139:FKU262139 FUP262139:FUQ262139 GEL262139:GEM262139 GOH262139:GOI262139 GYD262139:GYE262139 HHZ262139:HIA262139 HRV262139:HRW262139 IBR262139:IBS262139 ILN262139:ILO262139 IVJ262139:IVK262139 JFF262139:JFG262139 JPB262139:JPC262139 JYX262139:JYY262139 KIT262139:KIU262139 KSP262139:KSQ262139 LCL262139:LCM262139 LMH262139:LMI262139 LWD262139:LWE262139 MFZ262139:MGA262139 MPV262139:MPW262139 MZR262139:MZS262139 NJN262139:NJO262139 NTJ262139:NTK262139 ODF262139:ODG262139 ONB262139:ONC262139 OWX262139:OWY262139 PGT262139:PGU262139 PQP262139:PQQ262139 QAL262139:QAM262139 QKH262139:QKI262139 QUD262139:QUE262139 RDZ262139:REA262139 RNV262139:RNW262139 RXR262139:RXS262139 SHN262139:SHO262139 SRJ262139:SRK262139 TBF262139:TBG262139 TLB262139:TLC262139 TUX262139:TUY262139 UET262139:UEU262139 UOP262139:UOQ262139 UYL262139:UYM262139 VIH262139:VII262139 VSD262139:VSE262139 WBZ262139:WCA262139 WLV262139:WLW262139 WVR262139:WVS262139 J327675:K327675 JF327675:JG327675 TB327675:TC327675 ACX327675:ACY327675 AMT327675:AMU327675 AWP327675:AWQ327675 BGL327675:BGM327675 BQH327675:BQI327675 CAD327675:CAE327675 CJZ327675:CKA327675 CTV327675:CTW327675 DDR327675:DDS327675 DNN327675:DNO327675 DXJ327675:DXK327675 EHF327675:EHG327675 ERB327675:ERC327675 FAX327675:FAY327675 FKT327675:FKU327675 FUP327675:FUQ327675 GEL327675:GEM327675 GOH327675:GOI327675 GYD327675:GYE327675 HHZ327675:HIA327675 HRV327675:HRW327675 IBR327675:IBS327675 ILN327675:ILO327675 IVJ327675:IVK327675 JFF327675:JFG327675 JPB327675:JPC327675 JYX327675:JYY327675 KIT327675:KIU327675 KSP327675:KSQ327675 LCL327675:LCM327675 LMH327675:LMI327675 LWD327675:LWE327675 MFZ327675:MGA327675 MPV327675:MPW327675 MZR327675:MZS327675 NJN327675:NJO327675 NTJ327675:NTK327675 ODF327675:ODG327675 ONB327675:ONC327675 OWX327675:OWY327675 PGT327675:PGU327675 PQP327675:PQQ327675 QAL327675:QAM327675 QKH327675:QKI327675 QUD327675:QUE327675 RDZ327675:REA327675 RNV327675:RNW327675 RXR327675:RXS327675 SHN327675:SHO327675 SRJ327675:SRK327675 TBF327675:TBG327675 TLB327675:TLC327675 TUX327675:TUY327675 UET327675:UEU327675 UOP327675:UOQ327675 UYL327675:UYM327675 VIH327675:VII327675 VSD327675:VSE327675 WBZ327675:WCA327675 WLV327675:WLW327675 WVR327675:WVS327675 J393211:K393211 JF393211:JG393211 TB393211:TC393211 ACX393211:ACY393211 AMT393211:AMU393211 AWP393211:AWQ393211 BGL393211:BGM393211 BQH393211:BQI393211 CAD393211:CAE393211 CJZ393211:CKA393211 CTV393211:CTW393211 DDR393211:DDS393211 DNN393211:DNO393211 DXJ393211:DXK393211 EHF393211:EHG393211 ERB393211:ERC393211 FAX393211:FAY393211 FKT393211:FKU393211 FUP393211:FUQ393211 GEL393211:GEM393211 GOH393211:GOI393211 GYD393211:GYE393211 HHZ393211:HIA393211 HRV393211:HRW393211 IBR393211:IBS393211 ILN393211:ILO393211 IVJ393211:IVK393211 JFF393211:JFG393211 JPB393211:JPC393211 JYX393211:JYY393211 KIT393211:KIU393211 KSP393211:KSQ393211 LCL393211:LCM393211 LMH393211:LMI393211 LWD393211:LWE393211 MFZ393211:MGA393211 MPV393211:MPW393211 MZR393211:MZS393211 NJN393211:NJO393211 NTJ393211:NTK393211 ODF393211:ODG393211 ONB393211:ONC393211 OWX393211:OWY393211 PGT393211:PGU393211 PQP393211:PQQ393211 QAL393211:QAM393211 QKH393211:QKI393211 QUD393211:QUE393211 RDZ393211:REA393211 RNV393211:RNW393211 RXR393211:RXS393211 SHN393211:SHO393211 SRJ393211:SRK393211 TBF393211:TBG393211 TLB393211:TLC393211 TUX393211:TUY393211 UET393211:UEU393211 UOP393211:UOQ393211 UYL393211:UYM393211 VIH393211:VII393211 VSD393211:VSE393211 WBZ393211:WCA393211 WLV393211:WLW393211 WVR393211:WVS393211 J458747:K458747 JF458747:JG458747 TB458747:TC458747 ACX458747:ACY458747 AMT458747:AMU458747 AWP458747:AWQ458747 BGL458747:BGM458747 BQH458747:BQI458747 CAD458747:CAE458747 CJZ458747:CKA458747 CTV458747:CTW458747 DDR458747:DDS458747 DNN458747:DNO458747 DXJ458747:DXK458747 EHF458747:EHG458747 ERB458747:ERC458747 FAX458747:FAY458747 FKT458747:FKU458747 FUP458747:FUQ458747 GEL458747:GEM458747 GOH458747:GOI458747 GYD458747:GYE458747 HHZ458747:HIA458747 HRV458747:HRW458747 IBR458747:IBS458747 ILN458747:ILO458747 IVJ458747:IVK458747 JFF458747:JFG458747 JPB458747:JPC458747 JYX458747:JYY458747 KIT458747:KIU458747 KSP458747:KSQ458747 LCL458747:LCM458747 LMH458747:LMI458747 LWD458747:LWE458747 MFZ458747:MGA458747 MPV458747:MPW458747 MZR458747:MZS458747 NJN458747:NJO458747 NTJ458747:NTK458747 ODF458747:ODG458747 ONB458747:ONC458747 OWX458747:OWY458747 PGT458747:PGU458747 PQP458747:PQQ458747 QAL458747:QAM458747 QKH458747:QKI458747 QUD458747:QUE458747 RDZ458747:REA458747 RNV458747:RNW458747 RXR458747:RXS458747 SHN458747:SHO458747 SRJ458747:SRK458747 TBF458747:TBG458747 TLB458747:TLC458747 TUX458747:TUY458747 UET458747:UEU458747 UOP458747:UOQ458747 UYL458747:UYM458747 VIH458747:VII458747 VSD458747:VSE458747 WBZ458747:WCA458747 WLV458747:WLW458747 WVR458747:WVS458747 J524283:K524283 JF524283:JG524283 TB524283:TC524283 ACX524283:ACY524283 AMT524283:AMU524283 AWP524283:AWQ524283 BGL524283:BGM524283 BQH524283:BQI524283 CAD524283:CAE524283 CJZ524283:CKA524283 CTV524283:CTW524283 DDR524283:DDS524283 DNN524283:DNO524283 DXJ524283:DXK524283 EHF524283:EHG524283 ERB524283:ERC524283 FAX524283:FAY524283 FKT524283:FKU524283 FUP524283:FUQ524283 GEL524283:GEM524283 GOH524283:GOI524283 GYD524283:GYE524283 HHZ524283:HIA524283 HRV524283:HRW524283 IBR524283:IBS524283 ILN524283:ILO524283 IVJ524283:IVK524283 JFF524283:JFG524283 JPB524283:JPC524283 JYX524283:JYY524283 KIT524283:KIU524283 KSP524283:KSQ524283 LCL524283:LCM524283 LMH524283:LMI524283 LWD524283:LWE524283 MFZ524283:MGA524283 MPV524283:MPW524283 MZR524283:MZS524283 NJN524283:NJO524283 NTJ524283:NTK524283 ODF524283:ODG524283 ONB524283:ONC524283 OWX524283:OWY524283 PGT524283:PGU524283 PQP524283:PQQ524283 QAL524283:QAM524283 QKH524283:QKI524283 QUD524283:QUE524283 RDZ524283:REA524283 RNV524283:RNW524283 RXR524283:RXS524283 SHN524283:SHO524283 SRJ524283:SRK524283 TBF524283:TBG524283 TLB524283:TLC524283 TUX524283:TUY524283 UET524283:UEU524283 UOP524283:UOQ524283 UYL524283:UYM524283 VIH524283:VII524283 VSD524283:VSE524283 WBZ524283:WCA524283 WLV524283:WLW524283 WVR524283:WVS524283 J589819:K589819 JF589819:JG589819 TB589819:TC589819 ACX589819:ACY589819 AMT589819:AMU589819 AWP589819:AWQ589819 BGL589819:BGM589819 BQH589819:BQI589819 CAD589819:CAE589819 CJZ589819:CKA589819 CTV589819:CTW589819 DDR589819:DDS589819 DNN589819:DNO589819 DXJ589819:DXK589819 EHF589819:EHG589819 ERB589819:ERC589819 FAX589819:FAY589819 FKT589819:FKU589819 FUP589819:FUQ589819 GEL589819:GEM589819 GOH589819:GOI589819 GYD589819:GYE589819 HHZ589819:HIA589819 HRV589819:HRW589819 IBR589819:IBS589819 ILN589819:ILO589819 IVJ589819:IVK589819 JFF589819:JFG589819 JPB589819:JPC589819 JYX589819:JYY589819 KIT589819:KIU589819 KSP589819:KSQ589819 LCL589819:LCM589819 LMH589819:LMI589819 LWD589819:LWE589819 MFZ589819:MGA589819 MPV589819:MPW589819 MZR589819:MZS589819 NJN589819:NJO589819 NTJ589819:NTK589819 ODF589819:ODG589819 ONB589819:ONC589819 OWX589819:OWY589819 PGT589819:PGU589819 PQP589819:PQQ589819 QAL589819:QAM589819 QKH589819:QKI589819 QUD589819:QUE589819 RDZ589819:REA589819 RNV589819:RNW589819 RXR589819:RXS589819 SHN589819:SHO589819 SRJ589819:SRK589819 TBF589819:TBG589819 TLB589819:TLC589819 TUX589819:TUY589819 UET589819:UEU589819 UOP589819:UOQ589819 UYL589819:UYM589819 VIH589819:VII589819 VSD589819:VSE589819 WBZ589819:WCA589819 WLV589819:WLW589819 WVR589819:WVS589819 J655355:K655355 JF655355:JG655355 TB655355:TC655355 ACX655355:ACY655355 AMT655355:AMU655355 AWP655355:AWQ655355 BGL655355:BGM655355 BQH655355:BQI655355 CAD655355:CAE655355 CJZ655355:CKA655355 CTV655355:CTW655355 DDR655355:DDS655355 DNN655355:DNO655355 DXJ655355:DXK655355 EHF655355:EHG655355 ERB655355:ERC655355 FAX655355:FAY655355 FKT655355:FKU655355 FUP655355:FUQ655355 GEL655355:GEM655355 GOH655355:GOI655355 GYD655355:GYE655355 HHZ655355:HIA655355 HRV655355:HRW655355 IBR655355:IBS655355 ILN655355:ILO655355 IVJ655355:IVK655355 JFF655355:JFG655355 JPB655355:JPC655355 JYX655355:JYY655355 KIT655355:KIU655355 KSP655355:KSQ655355 LCL655355:LCM655355 LMH655355:LMI655355 LWD655355:LWE655355 MFZ655355:MGA655355 MPV655355:MPW655355 MZR655355:MZS655355 NJN655355:NJO655355 NTJ655355:NTK655355 ODF655355:ODG655355 ONB655355:ONC655355 OWX655355:OWY655355 PGT655355:PGU655355 PQP655355:PQQ655355 QAL655355:QAM655355 QKH655355:QKI655355 QUD655355:QUE655355 RDZ655355:REA655355 RNV655355:RNW655355 RXR655355:RXS655355 SHN655355:SHO655355 SRJ655355:SRK655355 TBF655355:TBG655355 TLB655355:TLC655355 TUX655355:TUY655355 UET655355:UEU655355 UOP655355:UOQ655355 UYL655355:UYM655355 VIH655355:VII655355 VSD655355:VSE655355 WBZ655355:WCA655355 WLV655355:WLW655355 WVR655355:WVS655355 J720891:K720891 JF720891:JG720891 TB720891:TC720891 ACX720891:ACY720891 AMT720891:AMU720891 AWP720891:AWQ720891 BGL720891:BGM720891 BQH720891:BQI720891 CAD720891:CAE720891 CJZ720891:CKA720891 CTV720891:CTW720891 DDR720891:DDS720891 DNN720891:DNO720891 DXJ720891:DXK720891 EHF720891:EHG720891 ERB720891:ERC720891 FAX720891:FAY720891 FKT720891:FKU720891 FUP720891:FUQ720891 GEL720891:GEM720891 GOH720891:GOI720891 GYD720891:GYE720891 HHZ720891:HIA720891 HRV720891:HRW720891 IBR720891:IBS720891 ILN720891:ILO720891 IVJ720891:IVK720891 JFF720891:JFG720891 JPB720891:JPC720891 JYX720891:JYY720891 KIT720891:KIU720891 KSP720891:KSQ720891 LCL720891:LCM720891 LMH720891:LMI720891 LWD720891:LWE720891 MFZ720891:MGA720891 MPV720891:MPW720891 MZR720891:MZS720891 NJN720891:NJO720891 NTJ720891:NTK720891 ODF720891:ODG720891 ONB720891:ONC720891 OWX720891:OWY720891 PGT720891:PGU720891 PQP720891:PQQ720891 QAL720891:QAM720891 QKH720891:QKI720891 QUD720891:QUE720891 RDZ720891:REA720891 RNV720891:RNW720891 RXR720891:RXS720891 SHN720891:SHO720891 SRJ720891:SRK720891 TBF720891:TBG720891 TLB720891:TLC720891 TUX720891:TUY720891 UET720891:UEU720891 UOP720891:UOQ720891 UYL720891:UYM720891 VIH720891:VII720891 VSD720891:VSE720891 WBZ720891:WCA720891 WLV720891:WLW720891 WVR720891:WVS720891 J786427:K786427 JF786427:JG786427 TB786427:TC786427 ACX786427:ACY786427 AMT786427:AMU786427 AWP786427:AWQ786427 BGL786427:BGM786427 BQH786427:BQI786427 CAD786427:CAE786427 CJZ786427:CKA786427 CTV786427:CTW786427 DDR786427:DDS786427 DNN786427:DNO786427 DXJ786427:DXK786427 EHF786427:EHG786427 ERB786427:ERC786427 FAX786427:FAY786427 FKT786427:FKU786427 FUP786427:FUQ786427 GEL786427:GEM786427 GOH786427:GOI786427 GYD786427:GYE786427 HHZ786427:HIA786427 HRV786427:HRW786427 IBR786427:IBS786427 ILN786427:ILO786427 IVJ786427:IVK786427 JFF786427:JFG786427 JPB786427:JPC786427 JYX786427:JYY786427 KIT786427:KIU786427 KSP786427:KSQ786427 LCL786427:LCM786427 LMH786427:LMI786427 LWD786427:LWE786427 MFZ786427:MGA786427 MPV786427:MPW786427 MZR786427:MZS786427 NJN786427:NJO786427 NTJ786427:NTK786427 ODF786427:ODG786427 ONB786427:ONC786427 OWX786427:OWY786427 PGT786427:PGU786427 PQP786427:PQQ786427 QAL786427:QAM786427 QKH786427:QKI786427 QUD786427:QUE786427 RDZ786427:REA786427 RNV786427:RNW786427 RXR786427:RXS786427 SHN786427:SHO786427 SRJ786427:SRK786427 TBF786427:TBG786427 TLB786427:TLC786427 TUX786427:TUY786427 UET786427:UEU786427 UOP786427:UOQ786427 UYL786427:UYM786427 VIH786427:VII786427 VSD786427:VSE786427 WBZ786427:WCA786427 WLV786427:WLW786427 WVR786427:WVS786427 J851963:K851963 JF851963:JG851963 TB851963:TC851963 ACX851963:ACY851963 AMT851963:AMU851963 AWP851963:AWQ851963 BGL851963:BGM851963 BQH851963:BQI851963 CAD851963:CAE851963 CJZ851963:CKA851963 CTV851963:CTW851963 DDR851963:DDS851963 DNN851963:DNO851963 DXJ851963:DXK851963 EHF851963:EHG851963 ERB851963:ERC851963 FAX851963:FAY851963 FKT851963:FKU851963 FUP851963:FUQ851963 GEL851963:GEM851963 GOH851963:GOI851963 GYD851963:GYE851963 HHZ851963:HIA851963 HRV851963:HRW851963 IBR851963:IBS851963 ILN851963:ILO851963 IVJ851963:IVK851963 JFF851963:JFG851963 JPB851963:JPC851963 JYX851963:JYY851963 KIT851963:KIU851963 KSP851963:KSQ851963 LCL851963:LCM851963 LMH851963:LMI851963 LWD851963:LWE851963 MFZ851963:MGA851963 MPV851963:MPW851963 MZR851963:MZS851963 NJN851963:NJO851963 NTJ851963:NTK851963 ODF851963:ODG851963 ONB851963:ONC851963 OWX851963:OWY851963 PGT851963:PGU851963 PQP851963:PQQ851963 QAL851963:QAM851963 QKH851963:QKI851963 QUD851963:QUE851963 RDZ851963:REA851963 RNV851963:RNW851963 RXR851963:RXS851963 SHN851963:SHO851963 SRJ851963:SRK851963 TBF851963:TBG851963 TLB851963:TLC851963 TUX851963:TUY851963 UET851963:UEU851963 UOP851963:UOQ851963 UYL851963:UYM851963 VIH851963:VII851963 VSD851963:VSE851963 WBZ851963:WCA851963 WLV851963:WLW851963 WVR851963:WVS851963 J917499:K917499 JF917499:JG917499 TB917499:TC917499 ACX917499:ACY917499 AMT917499:AMU917499 AWP917499:AWQ917499 BGL917499:BGM917499 BQH917499:BQI917499 CAD917499:CAE917499 CJZ917499:CKA917499 CTV917499:CTW917499 DDR917499:DDS917499 DNN917499:DNO917499 DXJ917499:DXK917499 EHF917499:EHG917499 ERB917499:ERC917499 FAX917499:FAY917499 FKT917499:FKU917499 FUP917499:FUQ917499 GEL917499:GEM917499 GOH917499:GOI917499 GYD917499:GYE917499 HHZ917499:HIA917499 HRV917499:HRW917499 IBR917499:IBS917499 ILN917499:ILO917499 IVJ917499:IVK917499 JFF917499:JFG917499 JPB917499:JPC917499 JYX917499:JYY917499 KIT917499:KIU917499 KSP917499:KSQ917499 LCL917499:LCM917499 LMH917499:LMI917499 LWD917499:LWE917499 MFZ917499:MGA917499 MPV917499:MPW917499 MZR917499:MZS917499 NJN917499:NJO917499 NTJ917499:NTK917499 ODF917499:ODG917499 ONB917499:ONC917499 OWX917499:OWY917499 PGT917499:PGU917499 PQP917499:PQQ917499 QAL917499:QAM917499 QKH917499:QKI917499 QUD917499:QUE917499 RDZ917499:REA917499 RNV917499:RNW917499 RXR917499:RXS917499 SHN917499:SHO917499 SRJ917499:SRK917499 TBF917499:TBG917499 TLB917499:TLC917499 TUX917499:TUY917499 UET917499:UEU917499 UOP917499:UOQ917499 UYL917499:UYM917499 VIH917499:VII917499 VSD917499:VSE917499 WBZ917499:WCA917499 WLV917499:WLW917499 WVR917499:WVS917499 J983035:K983035 JF983035:JG983035 TB983035:TC983035 ACX983035:ACY983035 AMT983035:AMU983035 AWP983035:AWQ983035 BGL983035:BGM983035 BQH983035:BQI983035 CAD983035:CAE983035 CJZ983035:CKA983035 CTV983035:CTW983035 DDR983035:DDS983035 DNN983035:DNO983035 DXJ983035:DXK983035 EHF983035:EHG983035 ERB983035:ERC983035 FAX983035:FAY983035 FKT983035:FKU983035 FUP983035:FUQ983035 GEL983035:GEM983035 GOH983035:GOI983035 GYD983035:GYE983035 HHZ983035:HIA983035 HRV983035:HRW983035 IBR983035:IBS983035 ILN983035:ILO983035 IVJ983035:IVK983035 JFF983035:JFG983035 JPB983035:JPC983035 JYX983035:JYY983035 KIT983035:KIU983035 KSP983035:KSQ983035 LCL983035:LCM983035 LMH983035:LMI983035 LWD983035:LWE983035 MFZ983035:MGA983035 MPV983035:MPW983035 MZR983035:MZS983035 NJN983035:NJO983035 NTJ983035:NTK983035 ODF983035:ODG983035 ONB983035:ONC983035 OWX983035:OWY983035 PGT983035:PGU983035 PQP983035:PQQ983035 QAL983035:QAM983035 QKH983035:QKI983035 QUD983035:QUE983035 RDZ983035:REA983035 RNV983035:RNW983035 RXR983035:RXS983035 SHN983035:SHO983035 SRJ983035:SRK983035 TBF983035:TBG983035 TLB983035:TLC983035 TUX983035:TUY983035 UET983035:UEU983035 UOP983035:UOQ983035 UYL983035:UYM983035 VIH983035:VII983035 VSD983035:VSE983035 WBZ983035:WCA983035 WLV983035:WLW983035 WVR983035:WVS983035 M65531:N65531 JI65531:JJ65531 TE65531:TF65531 ADA65531:ADB65531 AMW65531:AMX65531 AWS65531:AWT65531 BGO65531:BGP65531 BQK65531:BQL65531 CAG65531:CAH65531 CKC65531:CKD65531 CTY65531:CTZ65531 DDU65531:DDV65531 DNQ65531:DNR65531 DXM65531:DXN65531 EHI65531:EHJ65531 ERE65531:ERF65531 FBA65531:FBB65531 FKW65531:FKX65531 FUS65531:FUT65531 GEO65531:GEP65531 GOK65531:GOL65531 GYG65531:GYH65531 HIC65531:HID65531 HRY65531:HRZ65531 IBU65531:IBV65531 ILQ65531:ILR65531 IVM65531:IVN65531 JFI65531:JFJ65531 JPE65531:JPF65531 JZA65531:JZB65531 KIW65531:KIX65531 KSS65531:KST65531 LCO65531:LCP65531 LMK65531:LML65531 LWG65531:LWH65531 MGC65531:MGD65531 MPY65531:MPZ65531 MZU65531:MZV65531 NJQ65531:NJR65531 NTM65531:NTN65531 ODI65531:ODJ65531 ONE65531:ONF65531 OXA65531:OXB65531 PGW65531:PGX65531 PQS65531:PQT65531 QAO65531:QAP65531 QKK65531:QKL65531 QUG65531:QUH65531 REC65531:RED65531 RNY65531:RNZ65531 RXU65531:RXV65531 SHQ65531:SHR65531 SRM65531:SRN65531 TBI65531:TBJ65531 TLE65531:TLF65531 TVA65531:TVB65531 UEW65531:UEX65531 UOS65531:UOT65531 UYO65531:UYP65531 VIK65531:VIL65531 VSG65531:VSH65531 WCC65531:WCD65531 WLY65531:WLZ65531 WVU65531:WVV65531 M131067:N131067 JI131067:JJ131067 TE131067:TF131067 ADA131067:ADB131067 AMW131067:AMX131067 AWS131067:AWT131067 BGO131067:BGP131067 BQK131067:BQL131067 CAG131067:CAH131067 CKC131067:CKD131067 CTY131067:CTZ131067 DDU131067:DDV131067 DNQ131067:DNR131067 DXM131067:DXN131067 EHI131067:EHJ131067 ERE131067:ERF131067 FBA131067:FBB131067 FKW131067:FKX131067 FUS131067:FUT131067 GEO131067:GEP131067 GOK131067:GOL131067 GYG131067:GYH131067 HIC131067:HID131067 HRY131067:HRZ131067 IBU131067:IBV131067 ILQ131067:ILR131067 IVM131067:IVN131067 JFI131067:JFJ131067 JPE131067:JPF131067 JZA131067:JZB131067 KIW131067:KIX131067 KSS131067:KST131067 LCO131067:LCP131067 LMK131067:LML131067 LWG131067:LWH131067 MGC131067:MGD131067 MPY131067:MPZ131067 MZU131067:MZV131067 NJQ131067:NJR131067 NTM131067:NTN131067 ODI131067:ODJ131067 ONE131067:ONF131067 OXA131067:OXB131067 PGW131067:PGX131067 PQS131067:PQT131067 QAO131067:QAP131067 QKK131067:QKL131067 QUG131067:QUH131067 REC131067:RED131067 RNY131067:RNZ131067 RXU131067:RXV131067 SHQ131067:SHR131067 SRM131067:SRN131067 TBI131067:TBJ131067 TLE131067:TLF131067 TVA131067:TVB131067 UEW131067:UEX131067 UOS131067:UOT131067 UYO131067:UYP131067 VIK131067:VIL131067 VSG131067:VSH131067 WCC131067:WCD131067 WLY131067:WLZ131067 WVU131067:WVV131067 M196603:N196603 JI196603:JJ196603 TE196603:TF196603 ADA196603:ADB196603 AMW196603:AMX196603 AWS196603:AWT196603 BGO196603:BGP196603 BQK196603:BQL196603 CAG196603:CAH196603 CKC196603:CKD196603 CTY196603:CTZ196603 DDU196603:DDV196603 DNQ196603:DNR196603 DXM196603:DXN196603 EHI196603:EHJ196603 ERE196603:ERF196603 FBA196603:FBB196603 FKW196603:FKX196603 FUS196603:FUT196603 GEO196603:GEP196603 GOK196603:GOL196603 GYG196603:GYH196603 HIC196603:HID196603 HRY196603:HRZ196603 IBU196603:IBV196603 ILQ196603:ILR196603 IVM196603:IVN196603 JFI196603:JFJ196603 JPE196603:JPF196603 JZA196603:JZB196603 KIW196603:KIX196603 KSS196603:KST196603 LCO196603:LCP196603 LMK196603:LML196603 LWG196603:LWH196603 MGC196603:MGD196603 MPY196603:MPZ196603 MZU196603:MZV196603 NJQ196603:NJR196603 NTM196603:NTN196603 ODI196603:ODJ196603 ONE196603:ONF196603 OXA196603:OXB196603 PGW196603:PGX196603 PQS196603:PQT196603 QAO196603:QAP196603 QKK196603:QKL196603 QUG196603:QUH196603 REC196603:RED196603 RNY196603:RNZ196603 RXU196603:RXV196603 SHQ196603:SHR196603 SRM196603:SRN196603 TBI196603:TBJ196603 TLE196603:TLF196603 TVA196603:TVB196603 UEW196603:UEX196603 UOS196603:UOT196603 UYO196603:UYP196603 VIK196603:VIL196603 VSG196603:VSH196603 WCC196603:WCD196603 WLY196603:WLZ196603 WVU196603:WVV196603 M262139:N262139 JI262139:JJ262139 TE262139:TF262139 ADA262139:ADB262139 AMW262139:AMX262139 AWS262139:AWT262139 BGO262139:BGP262139 BQK262139:BQL262139 CAG262139:CAH262139 CKC262139:CKD262139 CTY262139:CTZ262139 DDU262139:DDV262139 DNQ262139:DNR262139 DXM262139:DXN262139 EHI262139:EHJ262139 ERE262139:ERF262139 FBA262139:FBB262139 FKW262139:FKX262139 FUS262139:FUT262139 GEO262139:GEP262139 GOK262139:GOL262139 GYG262139:GYH262139 HIC262139:HID262139 HRY262139:HRZ262139 IBU262139:IBV262139 ILQ262139:ILR262139 IVM262139:IVN262139 JFI262139:JFJ262139 JPE262139:JPF262139 JZA262139:JZB262139 KIW262139:KIX262139 KSS262139:KST262139 LCO262139:LCP262139 LMK262139:LML262139 LWG262139:LWH262139 MGC262139:MGD262139 MPY262139:MPZ262139 MZU262139:MZV262139 NJQ262139:NJR262139 NTM262139:NTN262139 ODI262139:ODJ262139 ONE262139:ONF262139 OXA262139:OXB262139 PGW262139:PGX262139 PQS262139:PQT262139 QAO262139:QAP262139 QKK262139:QKL262139 QUG262139:QUH262139 REC262139:RED262139 RNY262139:RNZ262139 RXU262139:RXV262139 SHQ262139:SHR262139 SRM262139:SRN262139 TBI262139:TBJ262139 TLE262139:TLF262139 TVA262139:TVB262139 UEW262139:UEX262139 UOS262139:UOT262139 UYO262139:UYP262139 VIK262139:VIL262139 VSG262139:VSH262139 WCC262139:WCD262139 WLY262139:WLZ262139 WVU262139:WVV262139 M327675:N327675 JI327675:JJ327675 TE327675:TF327675 ADA327675:ADB327675 AMW327675:AMX327675 AWS327675:AWT327675 BGO327675:BGP327675 BQK327675:BQL327675 CAG327675:CAH327675 CKC327675:CKD327675 CTY327675:CTZ327675 DDU327675:DDV327675 DNQ327675:DNR327675 DXM327675:DXN327675 EHI327675:EHJ327675 ERE327675:ERF327675 FBA327675:FBB327675 FKW327675:FKX327675 FUS327675:FUT327675 GEO327675:GEP327675 GOK327675:GOL327675 GYG327675:GYH327675 HIC327675:HID327675 HRY327675:HRZ327675 IBU327675:IBV327675 ILQ327675:ILR327675 IVM327675:IVN327675 JFI327675:JFJ327675 JPE327675:JPF327675 JZA327675:JZB327675 KIW327675:KIX327675 KSS327675:KST327675 LCO327675:LCP327675 LMK327675:LML327675 LWG327675:LWH327675 MGC327675:MGD327675 MPY327675:MPZ327675 MZU327675:MZV327675 NJQ327675:NJR327675 NTM327675:NTN327675 ODI327675:ODJ327675 ONE327675:ONF327675 OXA327675:OXB327675 PGW327675:PGX327675 PQS327675:PQT327675 QAO327675:QAP327675 QKK327675:QKL327675 QUG327675:QUH327675 REC327675:RED327675 RNY327675:RNZ327675 RXU327675:RXV327675 SHQ327675:SHR327675 SRM327675:SRN327675 TBI327675:TBJ327675 TLE327675:TLF327675 TVA327675:TVB327675 UEW327675:UEX327675 UOS327675:UOT327675 UYO327675:UYP327675 VIK327675:VIL327675 VSG327675:VSH327675 WCC327675:WCD327675 WLY327675:WLZ327675 WVU327675:WVV327675 M393211:N393211 JI393211:JJ393211 TE393211:TF393211 ADA393211:ADB393211 AMW393211:AMX393211 AWS393211:AWT393211 BGO393211:BGP393211 BQK393211:BQL393211 CAG393211:CAH393211 CKC393211:CKD393211 CTY393211:CTZ393211 DDU393211:DDV393211 DNQ393211:DNR393211 DXM393211:DXN393211 EHI393211:EHJ393211 ERE393211:ERF393211 FBA393211:FBB393211 FKW393211:FKX393211 FUS393211:FUT393211 GEO393211:GEP393211 GOK393211:GOL393211 GYG393211:GYH393211 HIC393211:HID393211 HRY393211:HRZ393211 IBU393211:IBV393211 ILQ393211:ILR393211 IVM393211:IVN393211 JFI393211:JFJ393211 JPE393211:JPF393211 JZA393211:JZB393211 KIW393211:KIX393211 KSS393211:KST393211 LCO393211:LCP393211 LMK393211:LML393211 LWG393211:LWH393211 MGC393211:MGD393211 MPY393211:MPZ393211 MZU393211:MZV393211 NJQ393211:NJR393211 NTM393211:NTN393211 ODI393211:ODJ393211 ONE393211:ONF393211 OXA393211:OXB393211 PGW393211:PGX393211 PQS393211:PQT393211 QAO393211:QAP393211 QKK393211:QKL393211 QUG393211:QUH393211 REC393211:RED393211 RNY393211:RNZ393211 RXU393211:RXV393211 SHQ393211:SHR393211 SRM393211:SRN393211 TBI393211:TBJ393211 TLE393211:TLF393211 TVA393211:TVB393211 UEW393211:UEX393211 UOS393211:UOT393211 UYO393211:UYP393211 VIK393211:VIL393211 VSG393211:VSH393211 WCC393211:WCD393211 WLY393211:WLZ393211 WVU393211:WVV393211 M458747:N458747 JI458747:JJ458747 TE458747:TF458747 ADA458747:ADB458747 AMW458747:AMX458747 AWS458747:AWT458747 BGO458747:BGP458747 BQK458747:BQL458747 CAG458747:CAH458747 CKC458747:CKD458747 CTY458747:CTZ458747 DDU458747:DDV458747 DNQ458747:DNR458747 DXM458747:DXN458747 EHI458747:EHJ458747 ERE458747:ERF458747 FBA458747:FBB458747 FKW458747:FKX458747 FUS458747:FUT458747 GEO458747:GEP458747 GOK458747:GOL458747 GYG458747:GYH458747 HIC458747:HID458747 HRY458747:HRZ458747 IBU458747:IBV458747 ILQ458747:ILR458747 IVM458747:IVN458747 JFI458747:JFJ458747 JPE458747:JPF458747 JZA458747:JZB458747 KIW458747:KIX458747 KSS458747:KST458747 LCO458747:LCP458747 LMK458747:LML458747 LWG458747:LWH458747 MGC458747:MGD458747 MPY458747:MPZ458747 MZU458747:MZV458747 NJQ458747:NJR458747 NTM458747:NTN458747 ODI458747:ODJ458747 ONE458747:ONF458747 OXA458747:OXB458747 PGW458747:PGX458747 PQS458747:PQT458747 QAO458747:QAP458747 QKK458747:QKL458747 QUG458747:QUH458747 REC458747:RED458747 RNY458747:RNZ458747 RXU458747:RXV458747 SHQ458747:SHR458747 SRM458747:SRN458747 TBI458747:TBJ458747 TLE458747:TLF458747 TVA458747:TVB458747 UEW458747:UEX458747 UOS458747:UOT458747 UYO458747:UYP458747 VIK458747:VIL458747 VSG458747:VSH458747 WCC458747:WCD458747 WLY458747:WLZ458747 WVU458747:WVV458747 M524283:N524283 JI524283:JJ524283 TE524283:TF524283 ADA524283:ADB524283 AMW524283:AMX524283 AWS524283:AWT524283 BGO524283:BGP524283 BQK524283:BQL524283 CAG524283:CAH524283 CKC524283:CKD524283 CTY524283:CTZ524283 DDU524283:DDV524283 DNQ524283:DNR524283 DXM524283:DXN524283 EHI524283:EHJ524283 ERE524283:ERF524283 FBA524283:FBB524283 FKW524283:FKX524283 FUS524283:FUT524283 GEO524283:GEP524283 GOK524283:GOL524283 GYG524283:GYH524283 HIC524283:HID524283 HRY524283:HRZ524283 IBU524283:IBV524283 ILQ524283:ILR524283 IVM524283:IVN524283 JFI524283:JFJ524283 JPE524283:JPF524283 JZA524283:JZB524283 KIW524283:KIX524283 KSS524283:KST524283 LCO524283:LCP524283 LMK524283:LML524283 LWG524283:LWH524283 MGC524283:MGD524283 MPY524283:MPZ524283 MZU524283:MZV524283 NJQ524283:NJR524283 NTM524283:NTN524283 ODI524283:ODJ524283 ONE524283:ONF524283 OXA524283:OXB524283 PGW524283:PGX524283 PQS524283:PQT524283 QAO524283:QAP524283 QKK524283:QKL524283 QUG524283:QUH524283 REC524283:RED524283 RNY524283:RNZ524283 RXU524283:RXV524283 SHQ524283:SHR524283 SRM524283:SRN524283 TBI524283:TBJ524283 TLE524283:TLF524283 TVA524283:TVB524283 UEW524283:UEX524283 UOS524283:UOT524283 UYO524283:UYP524283 VIK524283:VIL524283 VSG524283:VSH524283 WCC524283:WCD524283 WLY524283:WLZ524283 WVU524283:WVV524283 M589819:N589819 JI589819:JJ589819 TE589819:TF589819 ADA589819:ADB589819 AMW589819:AMX589819 AWS589819:AWT589819 BGO589819:BGP589819 BQK589819:BQL589819 CAG589819:CAH589819 CKC589819:CKD589819 CTY589819:CTZ589819 DDU589819:DDV589819 DNQ589819:DNR589819 DXM589819:DXN589819 EHI589819:EHJ589819 ERE589819:ERF589819 FBA589819:FBB589819 FKW589819:FKX589819 FUS589819:FUT589819 GEO589819:GEP589819 GOK589819:GOL589819 GYG589819:GYH589819 HIC589819:HID589819 HRY589819:HRZ589819 IBU589819:IBV589819 ILQ589819:ILR589819 IVM589819:IVN589819 JFI589819:JFJ589819 JPE589819:JPF589819 JZA589819:JZB589819 KIW589819:KIX589819 KSS589819:KST589819 LCO589819:LCP589819 LMK589819:LML589819 LWG589819:LWH589819 MGC589819:MGD589819 MPY589819:MPZ589819 MZU589819:MZV589819 NJQ589819:NJR589819 NTM589819:NTN589819 ODI589819:ODJ589819 ONE589819:ONF589819 OXA589819:OXB589819 PGW589819:PGX589819 PQS589819:PQT589819 QAO589819:QAP589819 QKK589819:QKL589819 QUG589819:QUH589819 REC589819:RED589819 RNY589819:RNZ589819 RXU589819:RXV589819 SHQ589819:SHR589819 SRM589819:SRN589819 TBI589819:TBJ589819 TLE589819:TLF589819 TVA589819:TVB589819 UEW589819:UEX589819 UOS589819:UOT589819 UYO589819:UYP589819 VIK589819:VIL589819 VSG589819:VSH589819 WCC589819:WCD589819 WLY589819:WLZ589819 WVU589819:WVV589819 M655355:N655355 JI655355:JJ655355 TE655355:TF655355 ADA655355:ADB655355 AMW655355:AMX655355 AWS655355:AWT655355 BGO655355:BGP655355 BQK655355:BQL655355 CAG655355:CAH655355 CKC655355:CKD655355 CTY655355:CTZ655355 DDU655355:DDV655355 DNQ655355:DNR655355 DXM655355:DXN655355 EHI655355:EHJ655355 ERE655355:ERF655355 FBA655355:FBB655355 FKW655355:FKX655355 FUS655355:FUT655355 GEO655355:GEP655355 GOK655355:GOL655355 GYG655355:GYH655355 HIC655355:HID655355 HRY655355:HRZ655355 IBU655355:IBV655355 ILQ655355:ILR655355 IVM655355:IVN655355 JFI655355:JFJ655355 JPE655355:JPF655355 JZA655355:JZB655355 KIW655355:KIX655355 KSS655355:KST655355 LCO655355:LCP655355 LMK655355:LML655355 LWG655355:LWH655355 MGC655355:MGD655355 MPY655355:MPZ655355 MZU655355:MZV655355 NJQ655355:NJR655355 NTM655355:NTN655355 ODI655355:ODJ655355 ONE655355:ONF655355 OXA655355:OXB655355 PGW655355:PGX655355 PQS655355:PQT655355 QAO655355:QAP655355 QKK655355:QKL655355 QUG655355:QUH655355 REC655355:RED655355 RNY655355:RNZ655355 RXU655355:RXV655355 SHQ655355:SHR655355 SRM655355:SRN655355 TBI655355:TBJ655355 TLE655355:TLF655355 TVA655355:TVB655355 UEW655355:UEX655355 UOS655355:UOT655355 UYO655355:UYP655355 VIK655355:VIL655355 VSG655355:VSH655355 WCC655355:WCD655355 WLY655355:WLZ655355 WVU655355:WVV655355 M720891:N720891 JI720891:JJ720891 TE720891:TF720891 ADA720891:ADB720891 AMW720891:AMX720891 AWS720891:AWT720891 BGO720891:BGP720891 BQK720891:BQL720891 CAG720891:CAH720891 CKC720891:CKD720891 CTY720891:CTZ720891 DDU720891:DDV720891 DNQ720891:DNR720891 DXM720891:DXN720891 EHI720891:EHJ720891 ERE720891:ERF720891 FBA720891:FBB720891 FKW720891:FKX720891 FUS720891:FUT720891 GEO720891:GEP720891 GOK720891:GOL720891 GYG720891:GYH720891 HIC720891:HID720891 HRY720891:HRZ720891 IBU720891:IBV720891 ILQ720891:ILR720891 IVM720891:IVN720891 JFI720891:JFJ720891 JPE720891:JPF720891 JZA720891:JZB720891 KIW720891:KIX720891 KSS720891:KST720891 LCO720891:LCP720891 LMK720891:LML720891 LWG720891:LWH720891 MGC720891:MGD720891 MPY720891:MPZ720891 MZU720891:MZV720891 NJQ720891:NJR720891 NTM720891:NTN720891 ODI720891:ODJ720891 ONE720891:ONF720891 OXA720891:OXB720891 PGW720891:PGX720891 PQS720891:PQT720891 QAO720891:QAP720891 QKK720891:QKL720891 QUG720891:QUH720891 REC720891:RED720891 RNY720891:RNZ720891 RXU720891:RXV720891 SHQ720891:SHR720891 SRM720891:SRN720891 TBI720891:TBJ720891 TLE720891:TLF720891 TVA720891:TVB720891 UEW720891:UEX720891 UOS720891:UOT720891 UYO720891:UYP720891 VIK720891:VIL720891 VSG720891:VSH720891 WCC720891:WCD720891 WLY720891:WLZ720891 WVU720891:WVV720891 M786427:N786427 JI786427:JJ786427 TE786427:TF786427 ADA786427:ADB786427 AMW786427:AMX786427 AWS786427:AWT786427 BGO786427:BGP786427 BQK786427:BQL786427 CAG786427:CAH786427 CKC786427:CKD786427 CTY786427:CTZ786427 DDU786427:DDV786427 DNQ786427:DNR786427 DXM786427:DXN786427 EHI786427:EHJ786427 ERE786427:ERF786427 FBA786427:FBB786427 FKW786427:FKX786427 FUS786427:FUT786427 GEO786427:GEP786427 GOK786427:GOL786427 GYG786427:GYH786427 HIC786427:HID786427 HRY786427:HRZ786427 IBU786427:IBV786427 ILQ786427:ILR786427 IVM786427:IVN786427 JFI786427:JFJ786427 JPE786427:JPF786427 JZA786427:JZB786427 KIW786427:KIX786427 KSS786427:KST786427 LCO786427:LCP786427 LMK786427:LML786427 LWG786427:LWH786427 MGC786427:MGD786427 MPY786427:MPZ786427 MZU786427:MZV786427 NJQ786427:NJR786427 NTM786427:NTN786427 ODI786427:ODJ786427 ONE786427:ONF786427 OXA786427:OXB786427 PGW786427:PGX786427 PQS786427:PQT786427 QAO786427:QAP786427 QKK786427:QKL786427 QUG786427:QUH786427 REC786427:RED786427 RNY786427:RNZ786427 RXU786427:RXV786427 SHQ786427:SHR786427 SRM786427:SRN786427 TBI786427:TBJ786427 TLE786427:TLF786427 TVA786427:TVB786427 UEW786427:UEX786427 UOS786427:UOT786427 UYO786427:UYP786427 VIK786427:VIL786427 VSG786427:VSH786427 WCC786427:WCD786427 WLY786427:WLZ786427 WVU786427:WVV786427 M851963:N851963 JI851963:JJ851963 TE851963:TF851963 ADA851963:ADB851963 AMW851963:AMX851963 AWS851963:AWT851963 BGO851963:BGP851963 BQK851963:BQL851963 CAG851963:CAH851963 CKC851963:CKD851963 CTY851963:CTZ851963 DDU851963:DDV851963 DNQ851963:DNR851963 DXM851963:DXN851963 EHI851963:EHJ851963 ERE851963:ERF851963 FBA851963:FBB851963 FKW851963:FKX851963 FUS851963:FUT851963 GEO851963:GEP851963 GOK851963:GOL851963 GYG851963:GYH851963 HIC851963:HID851963 HRY851963:HRZ851963 IBU851963:IBV851963 ILQ851963:ILR851963 IVM851963:IVN851963 JFI851963:JFJ851963 JPE851963:JPF851963 JZA851963:JZB851963 KIW851963:KIX851963 KSS851963:KST851963 LCO851963:LCP851963 LMK851963:LML851963 LWG851963:LWH851963 MGC851963:MGD851963 MPY851963:MPZ851963 MZU851963:MZV851963 NJQ851963:NJR851963 NTM851963:NTN851963 ODI851963:ODJ851963 ONE851963:ONF851963 OXA851963:OXB851963 PGW851963:PGX851963 PQS851963:PQT851963 QAO851963:QAP851963 QKK851963:QKL851963 QUG851963:QUH851963 REC851963:RED851963 RNY851963:RNZ851963 RXU851963:RXV851963 SHQ851963:SHR851963 SRM851963:SRN851963 TBI851963:TBJ851963 TLE851963:TLF851963 TVA851963:TVB851963 UEW851963:UEX851963 UOS851963:UOT851963 UYO851963:UYP851963 VIK851963:VIL851963 VSG851963:VSH851963 WCC851963:WCD851963 WLY851963:WLZ851963 WVU851963:WVV851963 M917499:N917499 JI917499:JJ917499 TE917499:TF917499 ADA917499:ADB917499 AMW917499:AMX917499 AWS917499:AWT917499 BGO917499:BGP917499 BQK917499:BQL917499 CAG917499:CAH917499 CKC917499:CKD917499 CTY917499:CTZ917499 DDU917499:DDV917499 DNQ917499:DNR917499 DXM917499:DXN917499 EHI917499:EHJ917499 ERE917499:ERF917499 FBA917499:FBB917499 FKW917499:FKX917499 FUS917499:FUT917499 GEO917499:GEP917499 GOK917499:GOL917499 GYG917499:GYH917499 HIC917499:HID917499 HRY917499:HRZ917499 IBU917499:IBV917499 ILQ917499:ILR917499 IVM917499:IVN917499 JFI917499:JFJ917499 JPE917499:JPF917499 JZA917499:JZB917499 KIW917499:KIX917499 KSS917499:KST917499 LCO917499:LCP917499 LMK917499:LML917499 LWG917499:LWH917499 MGC917499:MGD917499 MPY917499:MPZ917499 MZU917499:MZV917499 NJQ917499:NJR917499 NTM917499:NTN917499 ODI917499:ODJ917499 ONE917499:ONF917499 OXA917499:OXB917499 PGW917499:PGX917499 PQS917499:PQT917499 QAO917499:QAP917499 QKK917499:QKL917499 QUG917499:QUH917499 REC917499:RED917499 RNY917499:RNZ917499 RXU917499:RXV917499 SHQ917499:SHR917499 SRM917499:SRN917499 TBI917499:TBJ917499 TLE917499:TLF917499 TVA917499:TVB917499 UEW917499:UEX917499 UOS917499:UOT917499 UYO917499:UYP917499 VIK917499:VIL917499 VSG917499:VSH917499 WCC917499:WCD917499 WLY917499:WLZ917499 WVU917499:WVV917499 M983035:N983035 JI983035:JJ983035 TE983035:TF983035 ADA983035:ADB983035 AMW983035:AMX983035 AWS983035:AWT983035 BGO983035:BGP983035 BQK983035:BQL983035 CAG983035:CAH983035 CKC983035:CKD983035 CTY983035:CTZ983035 DDU983035:DDV983035 DNQ983035:DNR983035 DXM983035:DXN983035 EHI983035:EHJ983035 ERE983035:ERF983035 FBA983035:FBB983035 FKW983035:FKX983035 FUS983035:FUT983035 GEO983035:GEP983035 GOK983035:GOL983035 GYG983035:GYH983035 HIC983035:HID983035 HRY983035:HRZ983035 IBU983035:IBV983035 ILQ983035:ILR983035 IVM983035:IVN983035 JFI983035:JFJ983035 JPE983035:JPF983035 JZA983035:JZB983035 KIW983035:KIX983035 KSS983035:KST983035 LCO983035:LCP983035 LMK983035:LML983035 LWG983035:LWH983035 MGC983035:MGD983035 MPY983035:MPZ983035 MZU983035:MZV983035 NJQ983035:NJR983035 NTM983035:NTN983035 ODI983035:ODJ983035 ONE983035:ONF983035 OXA983035:OXB983035 PGW983035:PGX983035 PQS983035:PQT983035 QAO983035:QAP983035 QKK983035:QKL983035 QUG983035:QUH983035 REC983035:RED983035 RNY983035:RNZ983035 RXU983035:RXV983035 SHQ983035:SHR983035 SRM983035:SRN983035 TBI983035:TBJ983035 TLE983035:TLF983035 TVA983035:TVB983035 UEW983035:UEX983035 UOS983035:UOT983035 UYO983035:UYP983035 VIK983035:VIL983035 VSG983035:VSH983035 WCC983035:WCD983035 WLY983035:WLZ983035 WVU983035:WVV983035 WWM9:WWN9 W65531 JS65531 TO65531 ADK65531 ANG65531 AXC65531 BGY65531 BQU65531 CAQ65531 CKM65531 CUI65531 DEE65531 DOA65531 DXW65531 EHS65531 ERO65531 FBK65531 FLG65531 FVC65531 GEY65531 GOU65531 GYQ65531 HIM65531 HSI65531 ICE65531 IMA65531 IVW65531 JFS65531 JPO65531 JZK65531 KJG65531 KTC65531 LCY65531 LMU65531 LWQ65531 MGM65531 MQI65531 NAE65531 NKA65531 NTW65531 ODS65531 ONO65531 OXK65531 PHG65531 PRC65531 QAY65531 QKU65531 QUQ65531 REM65531 ROI65531 RYE65531 SIA65531 SRW65531 TBS65531 TLO65531 TVK65531 UFG65531 UPC65531 UYY65531 VIU65531 VSQ65531 WCM65531 WMI65531 WWE65531 W131067 JS131067 TO131067 ADK131067 ANG131067 AXC131067 BGY131067 BQU131067 CAQ131067 CKM131067 CUI131067 DEE131067 DOA131067 DXW131067 EHS131067 ERO131067 FBK131067 FLG131067 FVC131067 GEY131067 GOU131067 GYQ131067 HIM131067 HSI131067 ICE131067 IMA131067 IVW131067 JFS131067 JPO131067 JZK131067 KJG131067 KTC131067 LCY131067 LMU131067 LWQ131067 MGM131067 MQI131067 NAE131067 NKA131067 NTW131067 ODS131067 ONO131067 OXK131067 PHG131067 PRC131067 QAY131067 QKU131067 QUQ131067 REM131067 ROI131067 RYE131067 SIA131067 SRW131067 TBS131067 TLO131067 TVK131067 UFG131067 UPC131067 UYY131067 VIU131067 VSQ131067 WCM131067 WMI131067 WWE131067 W196603 JS196603 TO196603 ADK196603 ANG196603 AXC196603 BGY196603 BQU196603 CAQ196603 CKM196603 CUI196603 DEE196603 DOA196603 DXW196603 EHS196603 ERO196603 FBK196603 FLG196603 FVC196603 GEY196603 GOU196603 GYQ196603 HIM196603 HSI196603 ICE196603 IMA196603 IVW196603 JFS196603 JPO196603 JZK196603 KJG196603 KTC196603 LCY196603 LMU196603 LWQ196603 MGM196603 MQI196603 NAE196603 NKA196603 NTW196603 ODS196603 ONO196603 OXK196603 PHG196603 PRC196603 QAY196603 QKU196603 QUQ196603 REM196603 ROI196603 RYE196603 SIA196603 SRW196603 TBS196603 TLO196603 TVK196603 UFG196603 UPC196603 UYY196603 VIU196603 VSQ196603 WCM196603 WMI196603 WWE196603 W262139 JS262139 TO262139 ADK262139 ANG262139 AXC262139 BGY262139 BQU262139 CAQ262139 CKM262139 CUI262139 DEE262139 DOA262139 DXW262139 EHS262139 ERO262139 FBK262139 FLG262139 FVC262139 GEY262139 GOU262139 GYQ262139 HIM262139 HSI262139 ICE262139 IMA262139 IVW262139 JFS262139 JPO262139 JZK262139 KJG262139 KTC262139 LCY262139 LMU262139 LWQ262139 MGM262139 MQI262139 NAE262139 NKA262139 NTW262139 ODS262139 ONO262139 OXK262139 PHG262139 PRC262139 QAY262139 QKU262139 QUQ262139 REM262139 ROI262139 RYE262139 SIA262139 SRW262139 TBS262139 TLO262139 TVK262139 UFG262139 UPC262139 UYY262139 VIU262139 VSQ262139 WCM262139 WMI262139 WWE262139 W327675 JS327675 TO327675 ADK327675 ANG327675 AXC327675 BGY327675 BQU327675 CAQ327675 CKM327675 CUI327675 DEE327675 DOA327675 DXW327675 EHS327675 ERO327675 FBK327675 FLG327675 FVC327675 GEY327675 GOU327675 GYQ327675 HIM327675 HSI327675 ICE327675 IMA327675 IVW327675 JFS327675 JPO327675 JZK327675 KJG327675 KTC327675 LCY327675 LMU327675 LWQ327675 MGM327675 MQI327675 NAE327675 NKA327675 NTW327675 ODS327675 ONO327675 OXK327675 PHG327675 PRC327675 QAY327675 QKU327675 QUQ327675 REM327675 ROI327675 RYE327675 SIA327675 SRW327675 TBS327675 TLO327675 TVK327675 UFG327675 UPC327675 UYY327675 VIU327675 VSQ327675 WCM327675 WMI327675 WWE327675 W393211 JS393211 TO393211 ADK393211 ANG393211 AXC393211 BGY393211 BQU393211 CAQ393211 CKM393211 CUI393211 DEE393211 DOA393211 DXW393211 EHS393211 ERO393211 FBK393211 FLG393211 FVC393211 GEY393211 GOU393211 GYQ393211 HIM393211 HSI393211 ICE393211 IMA393211 IVW393211 JFS393211 JPO393211 JZK393211 KJG393211 KTC393211 LCY393211 LMU393211 LWQ393211 MGM393211 MQI393211 NAE393211 NKA393211 NTW393211 ODS393211 ONO393211 OXK393211 PHG393211 PRC393211 QAY393211 QKU393211 QUQ393211 REM393211 ROI393211 RYE393211 SIA393211 SRW393211 TBS393211 TLO393211 TVK393211 UFG393211 UPC393211 UYY393211 VIU393211 VSQ393211 WCM393211 WMI393211 WWE393211 W458747 JS458747 TO458747 ADK458747 ANG458747 AXC458747 BGY458747 BQU458747 CAQ458747 CKM458747 CUI458747 DEE458747 DOA458747 DXW458747 EHS458747 ERO458747 FBK458747 FLG458747 FVC458747 GEY458747 GOU458747 GYQ458747 HIM458747 HSI458747 ICE458747 IMA458747 IVW458747 JFS458747 JPO458747 JZK458747 KJG458747 KTC458747 LCY458747 LMU458747 LWQ458747 MGM458747 MQI458747 NAE458747 NKA458747 NTW458747 ODS458747 ONO458747 OXK458747 PHG458747 PRC458747 QAY458747 QKU458747 QUQ458747 REM458747 ROI458747 RYE458747 SIA458747 SRW458747 TBS458747 TLO458747 TVK458747 UFG458747 UPC458747 UYY458747 VIU458747 VSQ458747 WCM458747 WMI458747 WWE458747 W524283 JS524283 TO524283 ADK524283 ANG524283 AXC524283 BGY524283 BQU524283 CAQ524283 CKM524283 CUI524283 DEE524283 DOA524283 DXW524283 EHS524283 ERO524283 FBK524283 FLG524283 FVC524283 GEY524283 GOU524283 GYQ524283 HIM524283 HSI524283 ICE524283 IMA524283 IVW524283 JFS524283 JPO524283 JZK524283 KJG524283 KTC524283 LCY524283 LMU524283 LWQ524283 MGM524283 MQI524283 NAE524283 NKA524283 NTW524283 ODS524283 ONO524283 OXK524283 PHG524283 PRC524283 QAY524283 QKU524283 QUQ524283 REM524283 ROI524283 RYE524283 SIA524283 SRW524283 TBS524283 TLO524283 TVK524283 UFG524283 UPC524283 UYY524283 VIU524283 VSQ524283 WCM524283 WMI524283 WWE524283 W589819 JS589819 TO589819 ADK589819 ANG589819 AXC589819 BGY589819 BQU589819 CAQ589819 CKM589819 CUI589819 DEE589819 DOA589819 DXW589819 EHS589819 ERO589819 FBK589819 FLG589819 FVC589819 GEY589819 GOU589819 GYQ589819 HIM589819 HSI589819 ICE589819 IMA589819 IVW589819 JFS589819 JPO589819 JZK589819 KJG589819 KTC589819 LCY589819 LMU589819 LWQ589819 MGM589819 MQI589819 NAE589819 NKA589819 NTW589819 ODS589819 ONO589819 OXK589819 PHG589819 PRC589819 QAY589819 QKU589819 QUQ589819 REM589819 ROI589819 RYE589819 SIA589819 SRW589819 TBS589819 TLO589819 TVK589819 UFG589819 UPC589819 UYY589819 VIU589819 VSQ589819 WCM589819 WMI589819 WWE589819 W655355 JS655355 TO655355 ADK655355 ANG655355 AXC655355 BGY655355 BQU655355 CAQ655355 CKM655355 CUI655355 DEE655355 DOA655355 DXW655355 EHS655355 ERO655355 FBK655355 FLG655355 FVC655355 GEY655355 GOU655355 GYQ655355 HIM655355 HSI655355 ICE655355 IMA655355 IVW655355 JFS655355 JPO655355 JZK655355 KJG655355 KTC655355 LCY655355 LMU655355 LWQ655355 MGM655355 MQI655355 NAE655355 NKA655355 NTW655355 ODS655355 ONO655355 OXK655355 PHG655355 PRC655355 QAY655355 QKU655355 QUQ655355 REM655355 ROI655355 RYE655355 SIA655355 SRW655355 TBS655355 TLO655355 TVK655355 UFG655355 UPC655355 UYY655355 VIU655355 VSQ655355 WCM655355 WMI655355 WWE655355 W720891 JS720891 TO720891 ADK720891 ANG720891 AXC720891 BGY720891 BQU720891 CAQ720891 CKM720891 CUI720891 DEE720891 DOA720891 DXW720891 EHS720891 ERO720891 FBK720891 FLG720891 FVC720891 GEY720891 GOU720891 GYQ720891 HIM720891 HSI720891 ICE720891 IMA720891 IVW720891 JFS720891 JPO720891 JZK720891 KJG720891 KTC720891 LCY720891 LMU720891 LWQ720891 MGM720891 MQI720891 NAE720891 NKA720891 NTW720891 ODS720891 ONO720891 OXK720891 PHG720891 PRC720891 QAY720891 QKU720891 QUQ720891 REM720891 ROI720891 RYE720891 SIA720891 SRW720891 TBS720891 TLO720891 TVK720891 UFG720891 UPC720891 UYY720891 VIU720891 VSQ720891 WCM720891 WMI720891 WWE720891 W786427 JS786427 TO786427 ADK786427 ANG786427 AXC786427 BGY786427 BQU786427 CAQ786427 CKM786427 CUI786427 DEE786427 DOA786427 DXW786427 EHS786427 ERO786427 FBK786427 FLG786427 FVC786427 GEY786427 GOU786427 GYQ786427 HIM786427 HSI786427 ICE786427 IMA786427 IVW786427 JFS786427 JPO786427 JZK786427 KJG786427 KTC786427 LCY786427 LMU786427 LWQ786427 MGM786427 MQI786427 NAE786427 NKA786427 NTW786427 ODS786427 ONO786427 OXK786427 PHG786427 PRC786427 QAY786427 QKU786427 QUQ786427 REM786427 ROI786427 RYE786427 SIA786427 SRW786427 TBS786427 TLO786427 TVK786427 UFG786427 UPC786427 UYY786427 VIU786427 VSQ786427 WCM786427 WMI786427 WWE786427 W851963 JS851963 TO851963 ADK851963 ANG851963 AXC851963 BGY851963 BQU851963 CAQ851963 CKM851963 CUI851963 DEE851963 DOA851963 DXW851963 EHS851963 ERO851963 FBK851963 FLG851963 FVC851963 GEY851963 GOU851963 GYQ851963 HIM851963 HSI851963 ICE851963 IMA851963 IVW851963 JFS851963 JPO851963 JZK851963 KJG851963 KTC851963 LCY851963 LMU851963 LWQ851963 MGM851963 MQI851963 NAE851963 NKA851963 NTW851963 ODS851963 ONO851963 OXK851963 PHG851963 PRC851963 QAY851963 QKU851963 QUQ851963 REM851963 ROI851963 RYE851963 SIA851963 SRW851963 TBS851963 TLO851963 TVK851963 UFG851963 UPC851963 UYY851963 VIU851963 VSQ851963 WCM851963 WMI851963 WWE851963 W917499 JS917499 TO917499 ADK917499 ANG917499 AXC917499 BGY917499 BQU917499 CAQ917499 CKM917499 CUI917499 DEE917499 DOA917499 DXW917499 EHS917499 ERO917499 FBK917499 FLG917499 FVC917499 GEY917499 GOU917499 GYQ917499 HIM917499 HSI917499 ICE917499 IMA917499 IVW917499 JFS917499 JPO917499 JZK917499 KJG917499 KTC917499 LCY917499 LMU917499 LWQ917499 MGM917499 MQI917499 NAE917499 NKA917499 NTW917499 ODS917499 ONO917499 OXK917499 PHG917499 PRC917499 QAY917499 QKU917499 QUQ917499 REM917499 ROI917499 RYE917499 SIA917499 SRW917499 TBS917499 TLO917499 TVK917499 UFG917499 UPC917499 UYY917499 VIU917499 VSQ917499 WCM917499 WMI917499 WWE917499 W983035 JS983035 TO983035 ADK983035 ANG983035 AXC983035 BGY983035 BQU983035 CAQ983035 CKM983035 CUI983035 DEE983035 DOA983035 DXW983035 EHS983035 ERO983035 FBK983035 FLG983035 FVC983035 GEY983035 GOU983035 GYQ983035 HIM983035 HSI983035 ICE983035 IMA983035 IVW983035 JFS983035 JPO983035 JZK983035 KJG983035 KTC983035 LCY983035 LMU983035 LWQ983035 MGM983035 MQI983035 NAE983035 NKA983035 NTW983035 ODS983035 ONO983035 OXK983035 PHG983035 PRC983035 QAY983035 QKU983035 QUQ983035 REM983035 ROI983035 RYE983035 SIA983035 SRW983035 TBS983035 TLO983035 TVK983035 UFG983035 UPC983035 UYY983035 VIU983035 VSQ983035 WCM983035 WMI983035 WWE983035 G9:H9 Y65531:Z65531 JU65531:JV65531 TQ65531:TR65531 ADM65531:ADN65531 ANI65531:ANJ65531 AXE65531:AXF65531 BHA65531:BHB65531 BQW65531:BQX65531 CAS65531:CAT65531 CKO65531:CKP65531 CUK65531:CUL65531 DEG65531:DEH65531 DOC65531:DOD65531 DXY65531:DXZ65531 EHU65531:EHV65531 ERQ65531:ERR65531 FBM65531:FBN65531 FLI65531:FLJ65531 FVE65531:FVF65531 GFA65531:GFB65531 GOW65531:GOX65531 GYS65531:GYT65531 HIO65531:HIP65531 HSK65531:HSL65531 ICG65531:ICH65531 IMC65531:IMD65531 IVY65531:IVZ65531 JFU65531:JFV65531 JPQ65531:JPR65531 JZM65531:JZN65531 KJI65531:KJJ65531 KTE65531:KTF65531 LDA65531:LDB65531 LMW65531:LMX65531 LWS65531:LWT65531 MGO65531:MGP65531 MQK65531:MQL65531 NAG65531:NAH65531 NKC65531:NKD65531 NTY65531:NTZ65531 ODU65531:ODV65531 ONQ65531:ONR65531 OXM65531:OXN65531 PHI65531:PHJ65531 PRE65531:PRF65531 QBA65531:QBB65531 QKW65531:QKX65531 QUS65531:QUT65531 REO65531:REP65531 ROK65531:ROL65531 RYG65531:RYH65531 SIC65531:SID65531 SRY65531:SRZ65531 TBU65531:TBV65531 TLQ65531:TLR65531 TVM65531:TVN65531 UFI65531:UFJ65531 UPE65531:UPF65531 UZA65531:UZB65531 VIW65531:VIX65531 VSS65531:VST65531 WCO65531:WCP65531 WMK65531:WML65531 WWG65531:WWH65531 Y131067:Z131067 JU131067:JV131067 TQ131067:TR131067 ADM131067:ADN131067 ANI131067:ANJ131067 AXE131067:AXF131067 BHA131067:BHB131067 BQW131067:BQX131067 CAS131067:CAT131067 CKO131067:CKP131067 CUK131067:CUL131067 DEG131067:DEH131067 DOC131067:DOD131067 DXY131067:DXZ131067 EHU131067:EHV131067 ERQ131067:ERR131067 FBM131067:FBN131067 FLI131067:FLJ131067 FVE131067:FVF131067 GFA131067:GFB131067 GOW131067:GOX131067 GYS131067:GYT131067 HIO131067:HIP131067 HSK131067:HSL131067 ICG131067:ICH131067 IMC131067:IMD131067 IVY131067:IVZ131067 JFU131067:JFV131067 JPQ131067:JPR131067 JZM131067:JZN131067 KJI131067:KJJ131067 KTE131067:KTF131067 LDA131067:LDB131067 LMW131067:LMX131067 LWS131067:LWT131067 MGO131067:MGP131067 MQK131067:MQL131067 NAG131067:NAH131067 NKC131067:NKD131067 NTY131067:NTZ131067 ODU131067:ODV131067 ONQ131067:ONR131067 OXM131067:OXN131067 PHI131067:PHJ131067 PRE131067:PRF131067 QBA131067:QBB131067 QKW131067:QKX131067 QUS131067:QUT131067 REO131067:REP131067 ROK131067:ROL131067 RYG131067:RYH131067 SIC131067:SID131067 SRY131067:SRZ131067 TBU131067:TBV131067 TLQ131067:TLR131067 TVM131067:TVN131067 UFI131067:UFJ131067 UPE131067:UPF131067 UZA131067:UZB131067 VIW131067:VIX131067 VSS131067:VST131067 WCO131067:WCP131067 WMK131067:WML131067 WWG131067:WWH131067 Y196603:Z196603 JU196603:JV196603 TQ196603:TR196603 ADM196603:ADN196603 ANI196603:ANJ196603 AXE196603:AXF196603 BHA196603:BHB196603 BQW196603:BQX196603 CAS196603:CAT196603 CKO196603:CKP196603 CUK196603:CUL196603 DEG196603:DEH196603 DOC196603:DOD196603 DXY196603:DXZ196603 EHU196603:EHV196603 ERQ196603:ERR196603 FBM196603:FBN196603 FLI196603:FLJ196603 FVE196603:FVF196603 GFA196603:GFB196603 GOW196603:GOX196603 GYS196603:GYT196603 HIO196603:HIP196603 HSK196603:HSL196603 ICG196603:ICH196603 IMC196603:IMD196603 IVY196603:IVZ196603 JFU196603:JFV196603 JPQ196603:JPR196603 JZM196603:JZN196603 KJI196603:KJJ196603 KTE196603:KTF196603 LDA196603:LDB196603 LMW196603:LMX196603 LWS196603:LWT196603 MGO196603:MGP196603 MQK196603:MQL196603 NAG196603:NAH196603 NKC196603:NKD196603 NTY196603:NTZ196603 ODU196603:ODV196603 ONQ196603:ONR196603 OXM196603:OXN196603 PHI196603:PHJ196603 PRE196603:PRF196603 QBA196603:QBB196603 QKW196603:QKX196603 QUS196603:QUT196603 REO196603:REP196603 ROK196603:ROL196603 RYG196603:RYH196603 SIC196603:SID196603 SRY196603:SRZ196603 TBU196603:TBV196603 TLQ196603:TLR196603 TVM196603:TVN196603 UFI196603:UFJ196603 UPE196603:UPF196603 UZA196603:UZB196603 VIW196603:VIX196603 VSS196603:VST196603 WCO196603:WCP196603 WMK196603:WML196603 WWG196603:WWH196603 Y262139:Z262139 JU262139:JV262139 TQ262139:TR262139 ADM262139:ADN262139 ANI262139:ANJ262139 AXE262139:AXF262139 BHA262139:BHB262139 BQW262139:BQX262139 CAS262139:CAT262139 CKO262139:CKP262139 CUK262139:CUL262139 DEG262139:DEH262139 DOC262139:DOD262139 DXY262139:DXZ262139 EHU262139:EHV262139 ERQ262139:ERR262139 FBM262139:FBN262139 FLI262139:FLJ262139 FVE262139:FVF262139 GFA262139:GFB262139 GOW262139:GOX262139 GYS262139:GYT262139 HIO262139:HIP262139 HSK262139:HSL262139 ICG262139:ICH262139 IMC262139:IMD262139 IVY262139:IVZ262139 JFU262139:JFV262139 JPQ262139:JPR262139 JZM262139:JZN262139 KJI262139:KJJ262139 KTE262139:KTF262139 LDA262139:LDB262139 LMW262139:LMX262139 LWS262139:LWT262139 MGO262139:MGP262139 MQK262139:MQL262139 NAG262139:NAH262139 NKC262139:NKD262139 NTY262139:NTZ262139 ODU262139:ODV262139 ONQ262139:ONR262139 OXM262139:OXN262139 PHI262139:PHJ262139 PRE262139:PRF262139 QBA262139:QBB262139 QKW262139:QKX262139 QUS262139:QUT262139 REO262139:REP262139 ROK262139:ROL262139 RYG262139:RYH262139 SIC262139:SID262139 SRY262139:SRZ262139 TBU262139:TBV262139 TLQ262139:TLR262139 TVM262139:TVN262139 UFI262139:UFJ262139 UPE262139:UPF262139 UZA262139:UZB262139 VIW262139:VIX262139 VSS262139:VST262139 WCO262139:WCP262139 WMK262139:WML262139 WWG262139:WWH262139 Y327675:Z327675 JU327675:JV327675 TQ327675:TR327675 ADM327675:ADN327675 ANI327675:ANJ327675 AXE327675:AXF327675 BHA327675:BHB327675 BQW327675:BQX327675 CAS327675:CAT327675 CKO327675:CKP327675 CUK327675:CUL327675 DEG327675:DEH327675 DOC327675:DOD327675 DXY327675:DXZ327675 EHU327675:EHV327675 ERQ327675:ERR327675 FBM327675:FBN327675 FLI327675:FLJ327675 FVE327675:FVF327675 GFA327675:GFB327675 GOW327675:GOX327675 GYS327675:GYT327675 HIO327675:HIP327675 HSK327675:HSL327675 ICG327675:ICH327675 IMC327675:IMD327675 IVY327675:IVZ327675 JFU327675:JFV327675 JPQ327675:JPR327675 JZM327675:JZN327675 KJI327675:KJJ327675 KTE327675:KTF327675 LDA327675:LDB327675 LMW327675:LMX327675 LWS327675:LWT327675 MGO327675:MGP327675 MQK327675:MQL327675 NAG327675:NAH327675 NKC327675:NKD327675 NTY327675:NTZ327675 ODU327675:ODV327675 ONQ327675:ONR327675 OXM327675:OXN327675 PHI327675:PHJ327675 PRE327675:PRF327675 QBA327675:QBB327675 QKW327675:QKX327675 QUS327675:QUT327675 REO327675:REP327675 ROK327675:ROL327675 RYG327675:RYH327675 SIC327675:SID327675 SRY327675:SRZ327675 TBU327675:TBV327675 TLQ327675:TLR327675 TVM327675:TVN327675 UFI327675:UFJ327675 UPE327675:UPF327675 UZA327675:UZB327675 VIW327675:VIX327675 VSS327675:VST327675 WCO327675:WCP327675 WMK327675:WML327675 WWG327675:WWH327675 Y393211:Z393211 JU393211:JV393211 TQ393211:TR393211 ADM393211:ADN393211 ANI393211:ANJ393211 AXE393211:AXF393211 BHA393211:BHB393211 BQW393211:BQX393211 CAS393211:CAT393211 CKO393211:CKP393211 CUK393211:CUL393211 DEG393211:DEH393211 DOC393211:DOD393211 DXY393211:DXZ393211 EHU393211:EHV393211 ERQ393211:ERR393211 FBM393211:FBN393211 FLI393211:FLJ393211 FVE393211:FVF393211 GFA393211:GFB393211 GOW393211:GOX393211 GYS393211:GYT393211 HIO393211:HIP393211 HSK393211:HSL393211 ICG393211:ICH393211 IMC393211:IMD393211 IVY393211:IVZ393211 JFU393211:JFV393211 JPQ393211:JPR393211 JZM393211:JZN393211 KJI393211:KJJ393211 KTE393211:KTF393211 LDA393211:LDB393211 LMW393211:LMX393211 LWS393211:LWT393211 MGO393211:MGP393211 MQK393211:MQL393211 NAG393211:NAH393211 NKC393211:NKD393211 NTY393211:NTZ393211 ODU393211:ODV393211 ONQ393211:ONR393211 OXM393211:OXN393211 PHI393211:PHJ393211 PRE393211:PRF393211 QBA393211:QBB393211 QKW393211:QKX393211 QUS393211:QUT393211 REO393211:REP393211 ROK393211:ROL393211 RYG393211:RYH393211 SIC393211:SID393211 SRY393211:SRZ393211 TBU393211:TBV393211 TLQ393211:TLR393211 TVM393211:TVN393211 UFI393211:UFJ393211 UPE393211:UPF393211 UZA393211:UZB393211 VIW393211:VIX393211 VSS393211:VST393211 WCO393211:WCP393211 WMK393211:WML393211 WWG393211:WWH393211 Y458747:Z458747 JU458747:JV458747 TQ458747:TR458747 ADM458747:ADN458747 ANI458747:ANJ458747 AXE458747:AXF458747 BHA458747:BHB458747 BQW458747:BQX458747 CAS458747:CAT458747 CKO458747:CKP458747 CUK458747:CUL458747 DEG458747:DEH458747 DOC458747:DOD458747 DXY458747:DXZ458747 EHU458747:EHV458747 ERQ458747:ERR458747 FBM458747:FBN458747 FLI458747:FLJ458747 FVE458747:FVF458747 GFA458747:GFB458747 GOW458747:GOX458747 GYS458747:GYT458747 HIO458747:HIP458747 HSK458747:HSL458747 ICG458747:ICH458747 IMC458747:IMD458747 IVY458747:IVZ458747 JFU458747:JFV458747 JPQ458747:JPR458747 JZM458747:JZN458747 KJI458747:KJJ458747 KTE458747:KTF458747 LDA458747:LDB458747 LMW458747:LMX458747 LWS458747:LWT458747 MGO458747:MGP458747 MQK458747:MQL458747 NAG458747:NAH458747 NKC458747:NKD458747 NTY458747:NTZ458747 ODU458747:ODV458747 ONQ458747:ONR458747 OXM458747:OXN458747 PHI458747:PHJ458747 PRE458747:PRF458747 QBA458747:QBB458747 QKW458747:QKX458747 QUS458747:QUT458747 REO458747:REP458747 ROK458747:ROL458747 RYG458747:RYH458747 SIC458747:SID458747 SRY458747:SRZ458747 TBU458747:TBV458747 TLQ458747:TLR458747 TVM458747:TVN458747 UFI458747:UFJ458747 UPE458747:UPF458747 UZA458747:UZB458747 VIW458747:VIX458747 VSS458747:VST458747 WCO458747:WCP458747 WMK458747:WML458747 WWG458747:WWH458747 Y524283:Z524283 JU524283:JV524283 TQ524283:TR524283 ADM524283:ADN524283 ANI524283:ANJ524283 AXE524283:AXF524283 BHA524283:BHB524283 BQW524283:BQX524283 CAS524283:CAT524283 CKO524283:CKP524283 CUK524283:CUL524283 DEG524283:DEH524283 DOC524283:DOD524283 DXY524283:DXZ524283 EHU524283:EHV524283 ERQ524283:ERR524283 FBM524283:FBN524283 FLI524283:FLJ524283 FVE524283:FVF524283 GFA524283:GFB524283 GOW524283:GOX524283 GYS524283:GYT524283 HIO524283:HIP524283 HSK524283:HSL524283 ICG524283:ICH524283 IMC524283:IMD524283 IVY524283:IVZ524283 JFU524283:JFV524283 JPQ524283:JPR524283 JZM524283:JZN524283 KJI524283:KJJ524283 KTE524283:KTF524283 LDA524283:LDB524283 LMW524283:LMX524283 LWS524283:LWT524283 MGO524283:MGP524283 MQK524283:MQL524283 NAG524283:NAH524283 NKC524283:NKD524283 NTY524283:NTZ524283 ODU524283:ODV524283 ONQ524283:ONR524283 OXM524283:OXN524283 PHI524283:PHJ524283 PRE524283:PRF524283 QBA524283:QBB524283 QKW524283:QKX524283 QUS524283:QUT524283 REO524283:REP524283 ROK524283:ROL524283 RYG524283:RYH524283 SIC524283:SID524283 SRY524283:SRZ524283 TBU524283:TBV524283 TLQ524283:TLR524283 TVM524283:TVN524283 UFI524283:UFJ524283 UPE524283:UPF524283 UZA524283:UZB524283 VIW524283:VIX524283 VSS524283:VST524283 WCO524283:WCP524283 WMK524283:WML524283 WWG524283:WWH524283 Y589819:Z589819 JU589819:JV589819 TQ589819:TR589819 ADM589819:ADN589819 ANI589819:ANJ589819 AXE589819:AXF589819 BHA589819:BHB589819 BQW589819:BQX589819 CAS589819:CAT589819 CKO589819:CKP589819 CUK589819:CUL589819 DEG589819:DEH589819 DOC589819:DOD589819 DXY589819:DXZ589819 EHU589819:EHV589819 ERQ589819:ERR589819 FBM589819:FBN589819 FLI589819:FLJ589819 FVE589819:FVF589819 GFA589819:GFB589819 GOW589819:GOX589819 GYS589819:GYT589819 HIO589819:HIP589819 HSK589819:HSL589819 ICG589819:ICH589819 IMC589819:IMD589819 IVY589819:IVZ589819 JFU589819:JFV589819 JPQ589819:JPR589819 JZM589819:JZN589819 KJI589819:KJJ589819 KTE589819:KTF589819 LDA589819:LDB589819 LMW589819:LMX589819 LWS589819:LWT589819 MGO589819:MGP589819 MQK589819:MQL589819 NAG589819:NAH589819 NKC589819:NKD589819 NTY589819:NTZ589819 ODU589819:ODV589819 ONQ589819:ONR589819 OXM589819:OXN589819 PHI589819:PHJ589819 PRE589819:PRF589819 QBA589819:QBB589819 QKW589819:QKX589819 QUS589819:QUT589819 REO589819:REP589819 ROK589819:ROL589819 RYG589819:RYH589819 SIC589819:SID589819 SRY589819:SRZ589819 TBU589819:TBV589819 TLQ589819:TLR589819 TVM589819:TVN589819 UFI589819:UFJ589819 UPE589819:UPF589819 UZA589819:UZB589819 VIW589819:VIX589819 VSS589819:VST589819 WCO589819:WCP589819 WMK589819:WML589819 WWG589819:WWH589819 Y655355:Z655355 JU655355:JV655355 TQ655355:TR655355 ADM655355:ADN655355 ANI655355:ANJ655355 AXE655355:AXF655355 BHA655355:BHB655355 BQW655355:BQX655355 CAS655355:CAT655355 CKO655355:CKP655355 CUK655355:CUL655355 DEG655355:DEH655355 DOC655355:DOD655355 DXY655355:DXZ655355 EHU655355:EHV655355 ERQ655355:ERR655355 FBM655355:FBN655355 FLI655355:FLJ655355 FVE655355:FVF655355 GFA655355:GFB655355 GOW655355:GOX655355 GYS655355:GYT655355 HIO655355:HIP655355 HSK655355:HSL655355 ICG655355:ICH655355 IMC655355:IMD655355 IVY655355:IVZ655355 JFU655355:JFV655355 JPQ655355:JPR655355 JZM655355:JZN655355 KJI655355:KJJ655355 KTE655355:KTF655355 LDA655355:LDB655355 LMW655355:LMX655355 LWS655355:LWT655355 MGO655355:MGP655355 MQK655355:MQL655355 NAG655355:NAH655355 NKC655355:NKD655355 NTY655355:NTZ655355 ODU655355:ODV655355 ONQ655355:ONR655355 OXM655355:OXN655355 PHI655355:PHJ655355 PRE655355:PRF655355 QBA655355:QBB655355 QKW655355:QKX655355 QUS655355:QUT655355 REO655355:REP655355 ROK655355:ROL655355 RYG655355:RYH655355 SIC655355:SID655355 SRY655355:SRZ655355 TBU655355:TBV655355 TLQ655355:TLR655355 TVM655355:TVN655355 UFI655355:UFJ655355 UPE655355:UPF655355 UZA655355:UZB655355 VIW655355:VIX655355 VSS655355:VST655355 WCO655355:WCP655355 WMK655355:WML655355 WWG655355:WWH655355 Y720891:Z720891 JU720891:JV720891 TQ720891:TR720891 ADM720891:ADN720891 ANI720891:ANJ720891 AXE720891:AXF720891 BHA720891:BHB720891 BQW720891:BQX720891 CAS720891:CAT720891 CKO720891:CKP720891 CUK720891:CUL720891 DEG720891:DEH720891 DOC720891:DOD720891 DXY720891:DXZ720891 EHU720891:EHV720891 ERQ720891:ERR720891 FBM720891:FBN720891 FLI720891:FLJ720891 FVE720891:FVF720891 GFA720891:GFB720891 GOW720891:GOX720891 GYS720891:GYT720891 HIO720891:HIP720891 HSK720891:HSL720891 ICG720891:ICH720891 IMC720891:IMD720891 IVY720891:IVZ720891 JFU720891:JFV720891 JPQ720891:JPR720891 JZM720891:JZN720891 KJI720891:KJJ720891 KTE720891:KTF720891 LDA720891:LDB720891 LMW720891:LMX720891 LWS720891:LWT720891 MGO720891:MGP720891 MQK720891:MQL720891 NAG720891:NAH720891 NKC720891:NKD720891 NTY720891:NTZ720891 ODU720891:ODV720891 ONQ720891:ONR720891 OXM720891:OXN720891 PHI720891:PHJ720891 PRE720891:PRF720891 QBA720891:QBB720891 QKW720891:QKX720891 QUS720891:QUT720891 REO720891:REP720891 ROK720891:ROL720891 RYG720891:RYH720891 SIC720891:SID720891 SRY720891:SRZ720891 TBU720891:TBV720891 TLQ720891:TLR720891 TVM720891:TVN720891 UFI720891:UFJ720891 UPE720891:UPF720891 UZA720891:UZB720891 VIW720891:VIX720891 VSS720891:VST720891 WCO720891:WCP720891 WMK720891:WML720891 WWG720891:WWH720891 Y786427:Z786427 JU786427:JV786427 TQ786427:TR786427 ADM786427:ADN786427 ANI786427:ANJ786427 AXE786427:AXF786427 BHA786427:BHB786427 BQW786427:BQX786427 CAS786427:CAT786427 CKO786427:CKP786427 CUK786427:CUL786427 DEG786427:DEH786427 DOC786427:DOD786427 DXY786427:DXZ786427 EHU786427:EHV786427 ERQ786427:ERR786427 FBM786427:FBN786427 FLI786427:FLJ786427 FVE786427:FVF786427 GFA786427:GFB786427 GOW786427:GOX786427 GYS786427:GYT786427 HIO786427:HIP786427 HSK786427:HSL786427 ICG786427:ICH786427 IMC786427:IMD786427 IVY786427:IVZ786427 JFU786427:JFV786427 JPQ786427:JPR786427 JZM786427:JZN786427 KJI786427:KJJ786427 KTE786427:KTF786427 LDA786427:LDB786427 LMW786427:LMX786427 LWS786427:LWT786427 MGO786427:MGP786427 MQK786427:MQL786427 NAG786427:NAH786427 NKC786427:NKD786427 NTY786427:NTZ786427 ODU786427:ODV786427 ONQ786427:ONR786427 OXM786427:OXN786427 PHI786427:PHJ786427 PRE786427:PRF786427 QBA786427:QBB786427 QKW786427:QKX786427 QUS786427:QUT786427 REO786427:REP786427 ROK786427:ROL786427 RYG786427:RYH786427 SIC786427:SID786427 SRY786427:SRZ786427 TBU786427:TBV786427 TLQ786427:TLR786427 TVM786427:TVN786427 UFI786427:UFJ786427 UPE786427:UPF786427 UZA786427:UZB786427 VIW786427:VIX786427 VSS786427:VST786427 WCO786427:WCP786427 WMK786427:WML786427 WWG786427:WWH786427 Y851963:Z851963 JU851963:JV851963 TQ851963:TR851963 ADM851963:ADN851963 ANI851963:ANJ851963 AXE851963:AXF851963 BHA851963:BHB851963 BQW851963:BQX851963 CAS851963:CAT851963 CKO851963:CKP851963 CUK851963:CUL851963 DEG851963:DEH851963 DOC851963:DOD851963 DXY851963:DXZ851963 EHU851963:EHV851963 ERQ851963:ERR851963 FBM851963:FBN851963 FLI851963:FLJ851963 FVE851963:FVF851963 GFA851963:GFB851963 GOW851963:GOX851963 GYS851963:GYT851963 HIO851963:HIP851963 HSK851963:HSL851963 ICG851963:ICH851963 IMC851963:IMD851963 IVY851963:IVZ851963 JFU851963:JFV851963 JPQ851963:JPR851963 JZM851963:JZN851963 KJI851963:KJJ851963 KTE851963:KTF851963 LDA851963:LDB851963 LMW851963:LMX851963 LWS851963:LWT851963 MGO851963:MGP851963 MQK851963:MQL851963 NAG851963:NAH851963 NKC851963:NKD851963 NTY851963:NTZ851963 ODU851963:ODV851963 ONQ851963:ONR851963 OXM851963:OXN851963 PHI851963:PHJ851963 PRE851963:PRF851963 QBA851963:QBB851963 QKW851963:QKX851963 QUS851963:QUT851963 REO851963:REP851963 ROK851963:ROL851963 RYG851963:RYH851963 SIC851963:SID851963 SRY851963:SRZ851963 TBU851963:TBV851963 TLQ851963:TLR851963 TVM851963:TVN851963 UFI851963:UFJ851963 UPE851963:UPF851963 UZA851963:UZB851963 VIW851963:VIX851963 VSS851963:VST851963 WCO851963:WCP851963 WMK851963:WML851963 WWG851963:WWH851963 Y917499:Z917499 JU917499:JV917499 TQ917499:TR917499 ADM917499:ADN917499 ANI917499:ANJ917499 AXE917499:AXF917499 BHA917499:BHB917499 BQW917499:BQX917499 CAS917499:CAT917499 CKO917499:CKP917499 CUK917499:CUL917499 DEG917499:DEH917499 DOC917499:DOD917499 DXY917499:DXZ917499 EHU917499:EHV917499 ERQ917499:ERR917499 FBM917499:FBN917499 FLI917499:FLJ917499 FVE917499:FVF917499 GFA917499:GFB917499 GOW917499:GOX917499 GYS917499:GYT917499 HIO917499:HIP917499 HSK917499:HSL917499 ICG917499:ICH917499 IMC917499:IMD917499 IVY917499:IVZ917499 JFU917499:JFV917499 JPQ917499:JPR917499 JZM917499:JZN917499 KJI917499:KJJ917499 KTE917499:KTF917499 LDA917499:LDB917499 LMW917499:LMX917499 LWS917499:LWT917499 MGO917499:MGP917499 MQK917499:MQL917499 NAG917499:NAH917499 NKC917499:NKD917499 NTY917499:NTZ917499 ODU917499:ODV917499 ONQ917499:ONR917499 OXM917499:OXN917499 PHI917499:PHJ917499 PRE917499:PRF917499 QBA917499:QBB917499 QKW917499:QKX917499 QUS917499:QUT917499 REO917499:REP917499 ROK917499:ROL917499 RYG917499:RYH917499 SIC917499:SID917499 SRY917499:SRZ917499 TBU917499:TBV917499 TLQ917499:TLR917499 TVM917499:TVN917499 UFI917499:UFJ917499 UPE917499:UPF917499 UZA917499:UZB917499 VIW917499:VIX917499 VSS917499:VST917499 WCO917499:WCP917499 WMK917499:WML917499 WWG917499:WWH917499 Y983035:Z983035 JU983035:JV983035 TQ983035:TR983035 ADM983035:ADN983035 ANI983035:ANJ983035 AXE983035:AXF983035 BHA983035:BHB983035 BQW983035:BQX983035 CAS983035:CAT983035 CKO983035:CKP983035 CUK983035:CUL983035 DEG983035:DEH983035 DOC983035:DOD983035 DXY983035:DXZ983035 EHU983035:EHV983035 ERQ983035:ERR983035 FBM983035:FBN983035 FLI983035:FLJ983035 FVE983035:FVF983035 GFA983035:GFB983035 GOW983035:GOX983035 GYS983035:GYT983035 HIO983035:HIP983035 HSK983035:HSL983035 ICG983035:ICH983035 IMC983035:IMD983035 IVY983035:IVZ983035 JFU983035:JFV983035 JPQ983035:JPR983035 JZM983035:JZN983035 KJI983035:KJJ983035 KTE983035:KTF983035 LDA983035:LDB983035 LMW983035:LMX983035 LWS983035:LWT983035 MGO983035:MGP983035 MQK983035:MQL983035 NAG983035:NAH983035 NKC983035:NKD983035 NTY983035:NTZ983035 ODU983035:ODV983035 ONQ983035:ONR983035 OXM983035:OXN983035 PHI983035:PHJ983035 PRE983035:PRF983035 QBA983035:QBB983035 QKW983035:QKX983035 QUS983035:QUT983035 REO983035:REP983035 ROK983035:ROL983035 RYG983035:RYH983035 SIC983035:SID983035 SRY983035:SRZ983035 TBU983035:TBV983035 TLQ983035:TLR983035 TVM983035:TVN983035 UFI983035:UFJ983035 UPE983035:UPF983035 UZA983035:UZB983035 VIW983035:VIX983035 VSS983035:VST983035 WCO983035:WCP983035 WMK983035:WML983035 WWG983035:WWH983035 J9:K9 AB65531:AC65531 JX65531:JY65531 TT65531:TU65531 ADP65531:ADQ65531 ANL65531:ANM65531 AXH65531:AXI65531 BHD65531:BHE65531 BQZ65531:BRA65531 CAV65531:CAW65531 CKR65531:CKS65531 CUN65531:CUO65531 DEJ65531:DEK65531 DOF65531:DOG65531 DYB65531:DYC65531 EHX65531:EHY65531 ERT65531:ERU65531 FBP65531:FBQ65531 FLL65531:FLM65531 FVH65531:FVI65531 GFD65531:GFE65531 GOZ65531:GPA65531 GYV65531:GYW65531 HIR65531:HIS65531 HSN65531:HSO65531 ICJ65531:ICK65531 IMF65531:IMG65531 IWB65531:IWC65531 JFX65531:JFY65531 JPT65531:JPU65531 JZP65531:JZQ65531 KJL65531:KJM65531 KTH65531:KTI65531 LDD65531:LDE65531 LMZ65531:LNA65531 LWV65531:LWW65531 MGR65531:MGS65531 MQN65531:MQO65531 NAJ65531:NAK65531 NKF65531:NKG65531 NUB65531:NUC65531 ODX65531:ODY65531 ONT65531:ONU65531 OXP65531:OXQ65531 PHL65531:PHM65531 PRH65531:PRI65531 QBD65531:QBE65531 QKZ65531:QLA65531 QUV65531:QUW65531 RER65531:RES65531 RON65531:ROO65531 RYJ65531:RYK65531 SIF65531:SIG65531 SSB65531:SSC65531 TBX65531:TBY65531 TLT65531:TLU65531 TVP65531:TVQ65531 UFL65531:UFM65531 UPH65531:UPI65531 UZD65531:UZE65531 VIZ65531:VJA65531 VSV65531:VSW65531 WCR65531:WCS65531 WMN65531:WMO65531 WWJ65531:WWK65531 AB131067:AC131067 JX131067:JY131067 TT131067:TU131067 ADP131067:ADQ131067 ANL131067:ANM131067 AXH131067:AXI131067 BHD131067:BHE131067 BQZ131067:BRA131067 CAV131067:CAW131067 CKR131067:CKS131067 CUN131067:CUO131067 DEJ131067:DEK131067 DOF131067:DOG131067 DYB131067:DYC131067 EHX131067:EHY131067 ERT131067:ERU131067 FBP131067:FBQ131067 FLL131067:FLM131067 FVH131067:FVI131067 GFD131067:GFE131067 GOZ131067:GPA131067 GYV131067:GYW131067 HIR131067:HIS131067 HSN131067:HSO131067 ICJ131067:ICK131067 IMF131067:IMG131067 IWB131067:IWC131067 JFX131067:JFY131067 JPT131067:JPU131067 JZP131067:JZQ131067 KJL131067:KJM131067 KTH131067:KTI131067 LDD131067:LDE131067 LMZ131067:LNA131067 LWV131067:LWW131067 MGR131067:MGS131067 MQN131067:MQO131067 NAJ131067:NAK131067 NKF131067:NKG131067 NUB131067:NUC131067 ODX131067:ODY131067 ONT131067:ONU131067 OXP131067:OXQ131067 PHL131067:PHM131067 PRH131067:PRI131067 QBD131067:QBE131067 QKZ131067:QLA131067 QUV131067:QUW131067 RER131067:RES131067 RON131067:ROO131067 RYJ131067:RYK131067 SIF131067:SIG131067 SSB131067:SSC131067 TBX131067:TBY131067 TLT131067:TLU131067 TVP131067:TVQ131067 UFL131067:UFM131067 UPH131067:UPI131067 UZD131067:UZE131067 VIZ131067:VJA131067 VSV131067:VSW131067 WCR131067:WCS131067 WMN131067:WMO131067 WWJ131067:WWK131067 AB196603:AC196603 JX196603:JY196603 TT196603:TU196603 ADP196603:ADQ196603 ANL196603:ANM196603 AXH196603:AXI196603 BHD196603:BHE196603 BQZ196603:BRA196603 CAV196603:CAW196603 CKR196603:CKS196603 CUN196603:CUO196603 DEJ196603:DEK196603 DOF196603:DOG196603 DYB196603:DYC196603 EHX196603:EHY196603 ERT196603:ERU196603 FBP196603:FBQ196603 FLL196603:FLM196603 FVH196603:FVI196603 GFD196603:GFE196603 GOZ196603:GPA196603 GYV196603:GYW196603 HIR196603:HIS196603 HSN196603:HSO196603 ICJ196603:ICK196603 IMF196603:IMG196603 IWB196603:IWC196603 JFX196603:JFY196603 JPT196603:JPU196603 JZP196603:JZQ196603 KJL196603:KJM196603 KTH196603:KTI196603 LDD196603:LDE196603 LMZ196603:LNA196603 LWV196603:LWW196603 MGR196603:MGS196603 MQN196603:MQO196603 NAJ196603:NAK196603 NKF196603:NKG196603 NUB196603:NUC196603 ODX196603:ODY196603 ONT196603:ONU196603 OXP196603:OXQ196603 PHL196603:PHM196603 PRH196603:PRI196603 QBD196603:QBE196603 QKZ196603:QLA196603 QUV196603:QUW196603 RER196603:RES196603 RON196603:ROO196603 RYJ196603:RYK196603 SIF196603:SIG196603 SSB196603:SSC196603 TBX196603:TBY196603 TLT196603:TLU196603 TVP196603:TVQ196603 UFL196603:UFM196603 UPH196603:UPI196603 UZD196603:UZE196603 VIZ196603:VJA196603 VSV196603:VSW196603 WCR196603:WCS196603 WMN196603:WMO196603 WWJ196603:WWK196603 AB262139:AC262139 JX262139:JY262139 TT262139:TU262139 ADP262139:ADQ262139 ANL262139:ANM262139 AXH262139:AXI262139 BHD262139:BHE262139 BQZ262139:BRA262139 CAV262139:CAW262139 CKR262139:CKS262139 CUN262139:CUO262139 DEJ262139:DEK262139 DOF262139:DOG262139 DYB262139:DYC262139 EHX262139:EHY262139 ERT262139:ERU262139 FBP262139:FBQ262139 FLL262139:FLM262139 FVH262139:FVI262139 GFD262139:GFE262139 GOZ262139:GPA262139 GYV262139:GYW262139 HIR262139:HIS262139 HSN262139:HSO262139 ICJ262139:ICK262139 IMF262139:IMG262139 IWB262139:IWC262139 JFX262139:JFY262139 JPT262139:JPU262139 JZP262139:JZQ262139 KJL262139:KJM262139 KTH262139:KTI262139 LDD262139:LDE262139 LMZ262139:LNA262139 LWV262139:LWW262139 MGR262139:MGS262139 MQN262139:MQO262139 NAJ262139:NAK262139 NKF262139:NKG262139 NUB262139:NUC262139 ODX262139:ODY262139 ONT262139:ONU262139 OXP262139:OXQ262139 PHL262139:PHM262139 PRH262139:PRI262139 QBD262139:QBE262139 QKZ262139:QLA262139 QUV262139:QUW262139 RER262139:RES262139 RON262139:ROO262139 RYJ262139:RYK262139 SIF262139:SIG262139 SSB262139:SSC262139 TBX262139:TBY262139 TLT262139:TLU262139 TVP262139:TVQ262139 UFL262139:UFM262139 UPH262139:UPI262139 UZD262139:UZE262139 VIZ262139:VJA262139 VSV262139:VSW262139 WCR262139:WCS262139 WMN262139:WMO262139 WWJ262139:WWK262139 AB327675:AC327675 JX327675:JY327675 TT327675:TU327675 ADP327675:ADQ327675 ANL327675:ANM327675 AXH327675:AXI327675 BHD327675:BHE327675 BQZ327675:BRA327675 CAV327675:CAW327675 CKR327675:CKS327675 CUN327675:CUO327675 DEJ327675:DEK327675 DOF327675:DOG327675 DYB327675:DYC327675 EHX327675:EHY327675 ERT327675:ERU327675 FBP327675:FBQ327675 FLL327675:FLM327675 FVH327675:FVI327675 GFD327675:GFE327675 GOZ327675:GPA327675 GYV327675:GYW327675 HIR327675:HIS327675 HSN327675:HSO327675 ICJ327675:ICK327675 IMF327675:IMG327675 IWB327675:IWC327675 JFX327675:JFY327675 JPT327675:JPU327675 JZP327675:JZQ327675 KJL327675:KJM327675 KTH327675:KTI327675 LDD327675:LDE327675 LMZ327675:LNA327675 LWV327675:LWW327675 MGR327675:MGS327675 MQN327675:MQO327675 NAJ327675:NAK327675 NKF327675:NKG327675 NUB327675:NUC327675 ODX327675:ODY327675 ONT327675:ONU327675 OXP327675:OXQ327675 PHL327675:PHM327675 PRH327675:PRI327675 QBD327675:QBE327675 QKZ327675:QLA327675 QUV327675:QUW327675 RER327675:RES327675 RON327675:ROO327675 RYJ327675:RYK327675 SIF327675:SIG327675 SSB327675:SSC327675 TBX327675:TBY327675 TLT327675:TLU327675 TVP327675:TVQ327675 UFL327675:UFM327675 UPH327675:UPI327675 UZD327675:UZE327675 VIZ327675:VJA327675 VSV327675:VSW327675 WCR327675:WCS327675 WMN327675:WMO327675 WWJ327675:WWK327675 AB393211:AC393211 JX393211:JY393211 TT393211:TU393211 ADP393211:ADQ393211 ANL393211:ANM393211 AXH393211:AXI393211 BHD393211:BHE393211 BQZ393211:BRA393211 CAV393211:CAW393211 CKR393211:CKS393211 CUN393211:CUO393211 DEJ393211:DEK393211 DOF393211:DOG393211 DYB393211:DYC393211 EHX393211:EHY393211 ERT393211:ERU393211 FBP393211:FBQ393211 FLL393211:FLM393211 FVH393211:FVI393211 GFD393211:GFE393211 GOZ393211:GPA393211 GYV393211:GYW393211 HIR393211:HIS393211 HSN393211:HSO393211 ICJ393211:ICK393211 IMF393211:IMG393211 IWB393211:IWC393211 JFX393211:JFY393211 JPT393211:JPU393211 JZP393211:JZQ393211 KJL393211:KJM393211 KTH393211:KTI393211 LDD393211:LDE393211 LMZ393211:LNA393211 LWV393211:LWW393211 MGR393211:MGS393211 MQN393211:MQO393211 NAJ393211:NAK393211 NKF393211:NKG393211 NUB393211:NUC393211 ODX393211:ODY393211 ONT393211:ONU393211 OXP393211:OXQ393211 PHL393211:PHM393211 PRH393211:PRI393211 QBD393211:QBE393211 QKZ393211:QLA393211 QUV393211:QUW393211 RER393211:RES393211 RON393211:ROO393211 RYJ393211:RYK393211 SIF393211:SIG393211 SSB393211:SSC393211 TBX393211:TBY393211 TLT393211:TLU393211 TVP393211:TVQ393211 UFL393211:UFM393211 UPH393211:UPI393211 UZD393211:UZE393211 VIZ393211:VJA393211 VSV393211:VSW393211 WCR393211:WCS393211 WMN393211:WMO393211 WWJ393211:WWK393211 AB458747:AC458747 JX458747:JY458747 TT458747:TU458747 ADP458747:ADQ458747 ANL458747:ANM458747 AXH458747:AXI458747 BHD458747:BHE458747 BQZ458747:BRA458747 CAV458747:CAW458747 CKR458747:CKS458747 CUN458747:CUO458747 DEJ458747:DEK458747 DOF458747:DOG458747 DYB458747:DYC458747 EHX458747:EHY458747 ERT458747:ERU458747 FBP458747:FBQ458747 FLL458747:FLM458747 FVH458747:FVI458747 GFD458747:GFE458747 GOZ458747:GPA458747 GYV458747:GYW458747 HIR458747:HIS458747 HSN458747:HSO458747 ICJ458747:ICK458747 IMF458747:IMG458747 IWB458747:IWC458747 JFX458747:JFY458747 JPT458747:JPU458747 JZP458747:JZQ458747 KJL458747:KJM458747 KTH458747:KTI458747 LDD458747:LDE458747 LMZ458747:LNA458747 LWV458747:LWW458747 MGR458747:MGS458747 MQN458747:MQO458747 NAJ458747:NAK458747 NKF458747:NKG458747 NUB458747:NUC458747 ODX458747:ODY458747 ONT458747:ONU458747 OXP458747:OXQ458747 PHL458747:PHM458747 PRH458747:PRI458747 QBD458747:QBE458747 QKZ458747:QLA458747 QUV458747:QUW458747 RER458747:RES458747 RON458747:ROO458747 RYJ458747:RYK458747 SIF458747:SIG458747 SSB458747:SSC458747 TBX458747:TBY458747 TLT458747:TLU458747 TVP458747:TVQ458747 UFL458747:UFM458747 UPH458747:UPI458747 UZD458747:UZE458747 VIZ458747:VJA458747 VSV458747:VSW458747 WCR458747:WCS458747 WMN458747:WMO458747 WWJ458747:WWK458747 AB524283:AC524283 JX524283:JY524283 TT524283:TU524283 ADP524283:ADQ524283 ANL524283:ANM524283 AXH524283:AXI524283 BHD524283:BHE524283 BQZ524283:BRA524283 CAV524283:CAW524283 CKR524283:CKS524283 CUN524283:CUO524283 DEJ524283:DEK524283 DOF524283:DOG524283 DYB524283:DYC524283 EHX524283:EHY524283 ERT524283:ERU524283 FBP524283:FBQ524283 FLL524283:FLM524283 FVH524283:FVI524283 GFD524283:GFE524283 GOZ524283:GPA524283 GYV524283:GYW524283 HIR524283:HIS524283 HSN524283:HSO524283 ICJ524283:ICK524283 IMF524283:IMG524283 IWB524283:IWC524283 JFX524283:JFY524283 JPT524283:JPU524283 JZP524283:JZQ524283 KJL524283:KJM524283 KTH524283:KTI524283 LDD524283:LDE524283 LMZ524283:LNA524283 LWV524283:LWW524283 MGR524283:MGS524283 MQN524283:MQO524283 NAJ524283:NAK524283 NKF524283:NKG524283 NUB524283:NUC524283 ODX524283:ODY524283 ONT524283:ONU524283 OXP524283:OXQ524283 PHL524283:PHM524283 PRH524283:PRI524283 QBD524283:QBE524283 QKZ524283:QLA524283 QUV524283:QUW524283 RER524283:RES524283 RON524283:ROO524283 RYJ524283:RYK524283 SIF524283:SIG524283 SSB524283:SSC524283 TBX524283:TBY524283 TLT524283:TLU524283 TVP524283:TVQ524283 UFL524283:UFM524283 UPH524283:UPI524283 UZD524283:UZE524283 VIZ524283:VJA524283 VSV524283:VSW524283 WCR524283:WCS524283 WMN524283:WMO524283 WWJ524283:WWK524283 AB589819:AC589819 JX589819:JY589819 TT589819:TU589819 ADP589819:ADQ589819 ANL589819:ANM589819 AXH589819:AXI589819 BHD589819:BHE589819 BQZ589819:BRA589819 CAV589819:CAW589819 CKR589819:CKS589819 CUN589819:CUO589819 DEJ589819:DEK589819 DOF589819:DOG589819 DYB589819:DYC589819 EHX589819:EHY589819 ERT589819:ERU589819 FBP589819:FBQ589819 FLL589819:FLM589819 FVH589819:FVI589819 GFD589819:GFE589819 GOZ589819:GPA589819 GYV589819:GYW589819 HIR589819:HIS589819 HSN589819:HSO589819 ICJ589819:ICK589819 IMF589819:IMG589819 IWB589819:IWC589819 JFX589819:JFY589819 JPT589819:JPU589819 JZP589819:JZQ589819 KJL589819:KJM589819 KTH589819:KTI589819 LDD589819:LDE589819 LMZ589819:LNA589819 LWV589819:LWW589819 MGR589819:MGS589819 MQN589819:MQO589819 NAJ589819:NAK589819 NKF589819:NKG589819 NUB589819:NUC589819 ODX589819:ODY589819 ONT589819:ONU589819 OXP589819:OXQ589819 PHL589819:PHM589819 PRH589819:PRI589819 QBD589819:QBE589819 QKZ589819:QLA589819 QUV589819:QUW589819 RER589819:RES589819 RON589819:ROO589819 RYJ589819:RYK589819 SIF589819:SIG589819 SSB589819:SSC589819 TBX589819:TBY589819 TLT589819:TLU589819 TVP589819:TVQ589819 UFL589819:UFM589819 UPH589819:UPI589819 UZD589819:UZE589819 VIZ589819:VJA589819 VSV589819:VSW589819 WCR589819:WCS589819 WMN589819:WMO589819 WWJ589819:WWK589819 AB655355:AC655355 JX655355:JY655355 TT655355:TU655355 ADP655355:ADQ655355 ANL655355:ANM655355 AXH655355:AXI655355 BHD655355:BHE655355 BQZ655355:BRA655355 CAV655355:CAW655355 CKR655355:CKS655355 CUN655355:CUO655355 DEJ655355:DEK655355 DOF655355:DOG655355 DYB655355:DYC655355 EHX655355:EHY655355 ERT655355:ERU655355 FBP655355:FBQ655355 FLL655355:FLM655355 FVH655355:FVI655355 GFD655355:GFE655355 GOZ655355:GPA655355 GYV655355:GYW655355 HIR655355:HIS655355 HSN655355:HSO655355 ICJ655355:ICK655355 IMF655355:IMG655355 IWB655355:IWC655355 JFX655355:JFY655355 JPT655355:JPU655355 JZP655355:JZQ655355 KJL655355:KJM655355 KTH655355:KTI655355 LDD655355:LDE655355 LMZ655355:LNA655355 LWV655355:LWW655355 MGR655355:MGS655355 MQN655355:MQO655355 NAJ655355:NAK655355 NKF655355:NKG655355 NUB655355:NUC655355 ODX655355:ODY655355 ONT655355:ONU655355 OXP655355:OXQ655355 PHL655355:PHM655355 PRH655355:PRI655355 QBD655355:QBE655355 QKZ655355:QLA655355 QUV655355:QUW655355 RER655355:RES655355 RON655355:ROO655355 RYJ655355:RYK655355 SIF655355:SIG655355 SSB655355:SSC655355 TBX655355:TBY655355 TLT655355:TLU655355 TVP655355:TVQ655355 UFL655355:UFM655355 UPH655355:UPI655355 UZD655355:UZE655355 VIZ655355:VJA655355 VSV655355:VSW655355 WCR655355:WCS655355 WMN655355:WMO655355 WWJ655355:WWK655355 AB720891:AC720891 JX720891:JY720891 TT720891:TU720891 ADP720891:ADQ720891 ANL720891:ANM720891 AXH720891:AXI720891 BHD720891:BHE720891 BQZ720891:BRA720891 CAV720891:CAW720891 CKR720891:CKS720891 CUN720891:CUO720891 DEJ720891:DEK720891 DOF720891:DOG720891 DYB720891:DYC720891 EHX720891:EHY720891 ERT720891:ERU720891 FBP720891:FBQ720891 FLL720891:FLM720891 FVH720891:FVI720891 GFD720891:GFE720891 GOZ720891:GPA720891 GYV720891:GYW720891 HIR720891:HIS720891 HSN720891:HSO720891 ICJ720891:ICK720891 IMF720891:IMG720891 IWB720891:IWC720891 JFX720891:JFY720891 JPT720891:JPU720891 JZP720891:JZQ720891 KJL720891:KJM720891 KTH720891:KTI720891 LDD720891:LDE720891 LMZ720891:LNA720891 LWV720891:LWW720891 MGR720891:MGS720891 MQN720891:MQO720891 NAJ720891:NAK720891 NKF720891:NKG720891 NUB720891:NUC720891 ODX720891:ODY720891 ONT720891:ONU720891 OXP720891:OXQ720891 PHL720891:PHM720891 PRH720891:PRI720891 QBD720891:QBE720891 QKZ720891:QLA720891 QUV720891:QUW720891 RER720891:RES720891 RON720891:ROO720891 RYJ720891:RYK720891 SIF720891:SIG720891 SSB720891:SSC720891 TBX720891:TBY720891 TLT720891:TLU720891 TVP720891:TVQ720891 UFL720891:UFM720891 UPH720891:UPI720891 UZD720891:UZE720891 VIZ720891:VJA720891 VSV720891:VSW720891 WCR720891:WCS720891 WMN720891:WMO720891 WWJ720891:WWK720891 AB786427:AC786427 JX786427:JY786427 TT786427:TU786427 ADP786427:ADQ786427 ANL786427:ANM786427 AXH786427:AXI786427 BHD786427:BHE786427 BQZ786427:BRA786427 CAV786427:CAW786427 CKR786427:CKS786427 CUN786427:CUO786427 DEJ786427:DEK786427 DOF786427:DOG786427 DYB786427:DYC786427 EHX786427:EHY786427 ERT786427:ERU786427 FBP786427:FBQ786427 FLL786427:FLM786427 FVH786427:FVI786427 GFD786427:GFE786427 GOZ786427:GPA786427 GYV786427:GYW786427 HIR786427:HIS786427 HSN786427:HSO786427 ICJ786427:ICK786427 IMF786427:IMG786427 IWB786427:IWC786427 JFX786427:JFY786427 JPT786427:JPU786427 JZP786427:JZQ786427 KJL786427:KJM786427 KTH786427:KTI786427 LDD786427:LDE786427 LMZ786427:LNA786427 LWV786427:LWW786427 MGR786427:MGS786427 MQN786427:MQO786427 NAJ786427:NAK786427 NKF786427:NKG786427 NUB786427:NUC786427 ODX786427:ODY786427 ONT786427:ONU786427 OXP786427:OXQ786427 PHL786427:PHM786427 PRH786427:PRI786427 QBD786427:QBE786427 QKZ786427:QLA786427 QUV786427:QUW786427 RER786427:RES786427 RON786427:ROO786427 RYJ786427:RYK786427 SIF786427:SIG786427 SSB786427:SSC786427 TBX786427:TBY786427 TLT786427:TLU786427 TVP786427:TVQ786427 UFL786427:UFM786427 UPH786427:UPI786427 UZD786427:UZE786427 VIZ786427:VJA786427 VSV786427:VSW786427 WCR786427:WCS786427 WMN786427:WMO786427 WWJ786427:WWK786427 AB851963:AC851963 JX851963:JY851963 TT851963:TU851963 ADP851963:ADQ851963 ANL851963:ANM851963 AXH851963:AXI851963 BHD851963:BHE851963 BQZ851963:BRA851963 CAV851963:CAW851963 CKR851963:CKS851963 CUN851963:CUO851963 DEJ851963:DEK851963 DOF851963:DOG851963 DYB851963:DYC851963 EHX851963:EHY851963 ERT851963:ERU851963 FBP851963:FBQ851963 FLL851963:FLM851963 FVH851963:FVI851963 GFD851963:GFE851963 GOZ851963:GPA851963 GYV851963:GYW851963 HIR851963:HIS851963 HSN851963:HSO851963 ICJ851963:ICK851963 IMF851963:IMG851963 IWB851963:IWC851963 JFX851963:JFY851963 JPT851963:JPU851963 JZP851963:JZQ851963 KJL851963:KJM851963 KTH851963:KTI851963 LDD851963:LDE851963 LMZ851963:LNA851963 LWV851963:LWW851963 MGR851963:MGS851963 MQN851963:MQO851963 NAJ851963:NAK851963 NKF851963:NKG851963 NUB851963:NUC851963 ODX851963:ODY851963 ONT851963:ONU851963 OXP851963:OXQ851963 PHL851963:PHM851963 PRH851963:PRI851963 QBD851963:QBE851963 QKZ851963:QLA851963 QUV851963:QUW851963 RER851963:RES851963 RON851963:ROO851963 RYJ851963:RYK851963 SIF851963:SIG851963 SSB851963:SSC851963 TBX851963:TBY851963 TLT851963:TLU851963 TVP851963:TVQ851963 UFL851963:UFM851963 UPH851963:UPI851963 UZD851963:UZE851963 VIZ851963:VJA851963 VSV851963:VSW851963 WCR851963:WCS851963 WMN851963:WMO851963 WWJ851963:WWK851963 AB917499:AC917499 JX917499:JY917499 TT917499:TU917499 ADP917499:ADQ917499 ANL917499:ANM917499 AXH917499:AXI917499 BHD917499:BHE917499 BQZ917499:BRA917499 CAV917499:CAW917499 CKR917499:CKS917499 CUN917499:CUO917499 DEJ917499:DEK917499 DOF917499:DOG917499 DYB917499:DYC917499 EHX917499:EHY917499 ERT917499:ERU917499 FBP917499:FBQ917499 FLL917499:FLM917499 FVH917499:FVI917499 GFD917499:GFE917499 GOZ917499:GPA917499 GYV917499:GYW917499 HIR917499:HIS917499 HSN917499:HSO917499 ICJ917499:ICK917499 IMF917499:IMG917499 IWB917499:IWC917499 JFX917499:JFY917499 JPT917499:JPU917499 JZP917499:JZQ917499 KJL917499:KJM917499 KTH917499:KTI917499 LDD917499:LDE917499 LMZ917499:LNA917499 LWV917499:LWW917499 MGR917499:MGS917499 MQN917499:MQO917499 NAJ917499:NAK917499 NKF917499:NKG917499 NUB917499:NUC917499 ODX917499:ODY917499 ONT917499:ONU917499 OXP917499:OXQ917499 PHL917499:PHM917499 PRH917499:PRI917499 QBD917499:QBE917499 QKZ917499:QLA917499 QUV917499:QUW917499 RER917499:RES917499 RON917499:ROO917499 RYJ917499:RYK917499 SIF917499:SIG917499 SSB917499:SSC917499 TBX917499:TBY917499 TLT917499:TLU917499 TVP917499:TVQ917499 UFL917499:UFM917499 UPH917499:UPI917499 UZD917499:UZE917499 VIZ917499:VJA917499 VSV917499:VSW917499 WCR917499:WCS917499 WMN917499:WMO917499 WWJ917499:WWK917499 AB983035:AC983035 JX983035:JY983035 TT983035:TU983035 ADP983035:ADQ983035 ANL983035:ANM983035 AXH983035:AXI983035 BHD983035:BHE983035 BQZ983035:BRA983035 CAV983035:CAW983035 CKR983035:CKS983035 CUN983035:CUO983035 DEJ983035:DEK983035 DOF983035:DOG983035 DYB983035:DYC983035 EHX983035:EHY983035 ERT983035:ERU983035 FBP983035:FBQ983035 FLL983035:FLM983035 FVH983035:FVI983035 GFD983035:GFE983035 GOZ983035:GPA983035 GYV983035:GYW983035 HIR983035:HIS983035 HSN983035:HSO983035 ICJ983035:ICK983035 IMF983035:IMG983035 IWB983035:IWC983035 JFX983035:JFY983035 JPT983035:JPU983035 JZP983035:JZQ983035 KJL983035:KJM983035 KTH983035:KTI983035 LDD983035:LDE983035 LMZ983035:LNA983035 LWV983035:LWW983035 MGR983035:MGS983035 MQN983035:MQO983035 NAJ983035:NAK983035 NKF983035:NKG983035 NUB983035:NUC983035 ODX983035:ODY983035 ONT983035:ONU983035 OXP983035:OXQ983035 PHL983035:PHM983035 PRH983035:PRI983035 QBD983035:QBE983035 QKZ983035:QLA983035 QUV983035:QUW983035 RER983035:RES983035 RON983035:ROO983035 RYJ983035:RYK983035 SIF983035:SIG983035 SSB983035:SSC983035 TBX983035:TBY983035 TLT983035:TLU983035 TVP983035:TVQ983035 UFL983035:UFM983035 UPH983035:UPI983035 UZD983035:UZE983035 VIZ983035:VJA983035 VSV983035:VSW983035 WCR983035:WCS983035 WMN983035:WMO983035 WWJ983035:WWK983035 M9:N9 AE65531:AF65531 KA65531:KB65531 TW65531:TX65531 ADS65531:ADT65531 ANO65531:ANP65531 AXK65531:AXL65531 BHG65531:BHH65531 BRC65531:BRD65531 CAY65531:CAZ65531 CKU65531:CKV65531 CUQ65531:CUR65531 DEM65531:DEN65531 DOI65531:DOJ65531 DYE65531:DYF65531 EIA65531:EIB65531 ERW65531:ERX65531 FBS65531:FBT65531 FLO65531:FLP65531 FVK65531:FVL65531 GFG65531:GFH65531 GPC65531:GPD65531 GYY65531:GYZ65531 HIU65531:HIV65531 HSQ65531:HSR65531 ICM65531:ICN65531 IMI65531:IMJ65531 IWE65531:IWF65531 JGA65531:JGB65531 JPW65531:JPX65531 JZS65531:JZT65531 KJO65531:KJP65531 KTK65531:KTL65531 LDG65531:LDH65531 LNC65531:LND65531 LWY65531:LWZ65531 MGU65531:MGV65531 MQQ65531:MQR65531 NAM65531:NAN65531 NKI65531:NKJ65531 NUE65531:NUF65531 OEA65531:OEB65531 ONW65531:ONX65531 OXS65531:OXT65531 PHO65531:PHP65531 PRK65531:PRL65531 QBG65531:QBH65531 QLC65531:QLD65531 QUY65531:QUZ65531 REU65531:REV65531 ROQ65531:ROR65531 RYM65531:RYN65531 SII65531:SIJ65531 SSE65531:SSF65531 TCA65531:TCB65531 TLW65531:TLX65531 TVS65531:TVT65531 UFO65531:UFP65531 UPK65531:UPL65531 UZG65531:UZH65531 VJC65531:VJD65531 VSY65531:VSZ65531 WCU65531:WCV65531 WMQ65531:WMR65531 WWM65531:WWN65531 AE131067:AF131067 KA131067:KB131067 TW131067:TX131067 ADS131067:ADT131067 ANO131067:ANP131067 AXK131067:AXL131067 BHG131067:BHH131067 BRC131067:BRD131067 CAY131067:CAZ131067 CKU131067:CKV131067 CUQ131067:CUR131067 DEM131067:DEN131067 DOI131067:DOJ131067 DYE131067:DYF131067 EIA131067:EIB131067 ERW131067:ERX131067 FBS131067:FBT131067 FLO131067:FLP131067 FVK131067:FVL131067 GFG131067:GFH131067 GPC131067:GPD131067 GYY131067:GYZ131067 HIU131067:HIV131067 HSQ131067:HSR131067 ICM131067:ICN131067 IMI131067:IMJ131067 IWE131067:IWF131067 JGA131067:JGB131067 JPW131067:JPX131067 JZS131067:JZT131067 KJO131067:KJP131067 KTK131067:KTL131067 LDG131067:LDH131067 LNC131067:LND131067 LWY131067:LWZ131067 MGU131067:MGV131067 MQQ131067:MQR131067 NAM131067:NAN131067 NKI131067:NKJ131067 NUE131067:NUF131067 OEA131067:OEB131067 ONW131067:ONX131067 OXS131067:OXT131067 PHO131067:PHP131067 PRK131067:PRL131067 QBG131067:QBH131067 QLC131067:QLD131067 QUY131067:QUZ131067 REU131067:REV131067 ROQ131067:ROR131067 RYM131067:RYN131067 SII131067:SIJ131067 SSE131067:SSF131067 TCA131067:TCB131067 TLW131067:TLX131067 TVS131067:TVT131067 UFO131067:UFP131067 UPK131067:UPL131067 UZG131067:UZH131067 VJC131067:VJD131067 VSY131067:VSZ131067 WCU131067:WCV131067 WMQ131067:WMR131067 WWM131067:WWN131067 AE196603:AF196603 KA196603:KB196603 TW196603:TX196603 ADS196603:ADT196603 ANO196603:ANP196603 AXK196603:AXL196603 BHG196603:BHH196603 BRC196603:BRD196603 CAY196603:CAZ196603 CKU196603:CKV196603 CUQ196603:CUR196603 DEM196603:DEN196603 DOI196603:DOJ196603 DYE196603:DYF196603 EIA196603:EIB196603 ERW196603:ERX196603 FBS196603:FBT196603 FLO196603:FLP196603 FVK196603:FVL196603 GFG196603:GFH196603 GPC196603:GPD196603 GYY196603:GYZ196603 HIU196603:HIV196603 HSQ196603:HSR196603 ICM196603:ICN196603 IMI196603:IMJ196603 IWE196603:IWF196603 JGA196603:JGB196603 JPW196603:JPX196603 JZS196603:JZT196603 KJO196603:KJP196603 KTK196603:KTL196603 LDG196603:LDH196603 LNC196603:LND196603 LWY196603:LWZ196603 MGU196603:MGV196603 MQQ196603:MQR196603 NAM196603:NAN196603 NKI196603:NKJ196603 NUE196603:NUF196603 OEA196603:OEB196603 ONW196603:ONX196603 OXS196603:OXT196603 PHO196603:PHP196603 PRK196603:PRL196603 QBG196603:QBH196603 QLC196603:QLD196603 QUY196603:QUZ196603 REU196603:REV196603 ROQ196603:ROR196603 RYM196603:RYN196603 SII196603:SIJ196603 SSE196603:SSF196603 TCA196603:TCB196603 TLW196603:TLX196603 TVS196603:TVT196603 UFO196603:UFP196603 UPK196603:UPL196603 UZG196603:UZH196603 VJC196603:VJD196603 VSY196603:VSZ196603 WCU196603:WCV196603 WMQ196603:WMR196603 WWM196603:WWN196603 AE262139:AF262139 KA262139:KB262139 TW262139:TX262139 ADS262139:ADT262139 ANO262139:ANP262139 AXK262139:AXL262139 BHG262139:BHH262139 BRC262139:BRD262139 CAY262139:CAZ262139 CKU262139:CKV262139 CUQ262139:CUR262139 DEM262139:DEN262139 DOI262139:DOJ262139 DYE262139:DYF262139 EIA262139:EIB262139 ERW262139:ERX262139 FBS262139:FBT262139 FLO262139:FLP262139 FVK262139:FVL262139 GFG262139:GFH262139 GPC262139:GPD262139 GYY262139:GYZ262139 HIU262139:HIV262139 HSQ262139:HSR262139 ICM262139:ICN262139 IMI262139:IMJ262139 IWE262139:IWF262139 JGA262139:JGB262139 JPW262139:JPX262139 JZS262139:JZT262139 KJO262139:KJP262139 KTK262139:KTL262139 LDG262139:LDH262139 LNC262139:LND262139 LWY262139:LWZ262139 MGU262139:MGV262139 MQQ262139:MQR262139 NAM262139:NAN262139 NKI262139:NKJ262139 NUE262139:NUF262139 OEA262139:OEB262139 ONW262139:ONX262139 OXS262139:OXT262139 PHO262139:PHP262139 PRK262139:PRL262139 QBG262139:QBH262139 QLC262139:QLD262139 QUY262139:QUZ262139 REU262139:REV262139 ROQ262139:ROR262139 RYM262139:RYN262139 SII262139:SIJ262139 SSE262139:SSF262139 TCA262139:TCB262139 TLW262139:TLX262139 TVS262139:TVT262139 UFO262139:UFP262139 UPK262139:UPL262139 UZG262139:UZH262139 VJC262139:VJD262139 VSY262139:VSZ262139 WCU262139:WCV262139 WMQ262139:WMR262139 WWM262139:WWN262139 AE327675:AF327675 KA327675:KB327675 TW327675:TX327675 ADS327675:ADT327675 ANO327675:ANP327675 AXK327675:AXL327675 BHG327675:BHH327675 BRC327675:BRD327675 CAY327675:CAZ327675 CKU327675:CKV327675 CUQ327675:CUR327675 DEM327675:DEN327675 DOI327675:DOJ327675 DYE327675:DYF327675 EIA327675:EIB327675 ERW327675:ERX327675 FBS327675:FBT327675 FLO327675:FLP327675 FVK327675:FVL327675 GFG327675:GFH327675 GPC327675:GPD327675 GYY327675:GYZ327675 HIU327675:HIV327675 HSQ327675:HSR327675 ICM327675:ICN327675 IMI327675:IMJ327675 IWE327675:IWF327675 JGA327675:JGB327675 JPW327675:JPX327675 JZS327675:JZT327675 KJO327675:KJP327675 KTK327675:KTL327675 LDG327675:LDH327675 LNC327675:LND327675 LWY327675:LWZ327675 MGU327675:MGV327675 MQQ327675:MQR327675 NAM327675:NAN327675 NKI327675:NKJ327675 NUE327675:NUF327675 OEA327675:OEB327675 ONW327675:ONX327675 OXS327675:OXT327675 PHO327675:PHP327675 PRK327675:PRL327675 QBG327675:QBH327675 QLC327675:QLD327675 QUY327675:QUZ327675 REU327675:REV327675 ROQ327675:ROR327675 RYM327675:RYN327675 SII327675:SIJ327675 SSE327675:SSF327675 TCA327675:TCB327675 TLW327675:TLX327675 TVS327675:TVT327675 UFO327675:UFP327675 UPK327675:UPL327675 UZG327675:UZH327675 VJC327675:VJD327675 VSY327675:VSZ327675 WCU327675:WCV327675 WMQ327675:WMR327675 WWM327675:WWN327675 AE393211:AF393211 KA393211:KB393211 TW393211:TX393211 ADS393211:ADT393211 ANO393211:ANP393211 AXK393211:AXL393211 BHG393211:BHH393211 BRC393211:BRD393211 CAY393211:CAZ393211 CKU393211:CKV393211 CUQ393211:CUR393211 DEM393211:DEN393211 DOI393211:DOJ393211 DYE393211:DYF393211 EIA393211:EIB393211 ERW393211:ERX393211 FBS393211:FBT393211 FLO393211:FLP393211 FVK393211:FVL393211 GFG393211:GFH393211 GPC393211:GPD393211 GYY393211:GYZ393211 HIU393211:HIV393211 HSQ393211:HSR393211 ICM393211:ICN393211 IMI393211:IMJ393211 IWE393211:IWF393211 JGA393211:JGB393211 JPW393211:JPX393211 JZS393211:JZT393211 KJO393211:KJP393211 KTK393211:KTL393211 LDG393211:LDH393211 LNC393211:LND393211 LWY393211:LWZ393211 MGU393211:MGV393211 MQQ393211:MQR393211 NAM393211:NAN393211 NKI393211:NKJ393211 NUE393211:NUF393211 OEA393211:OEB393211 ONW393211:ONX393211 OXS393211:OXT393211 PHO393211:PHP393211 PRK393211:PRL393211 QBG393211:QBH393211 QLC393211:QLD393211 QUY393211:QUZ393211 REU393211:REV393211 ROQ393211:ROR393211 RYM393211:RYN393211 SII393211:SIJ393211 SSE393211:SSF393211 TCA393211:TCB393211 TLW393211:TLX393211 TVS393211:TVT393211 UFO393211:UFP393211 UPK393211:UPL393211 UZG393211:UZH393211 VJC393211:VJD393211 VSY393211:VSZ393211 WCU393211:WCV393211 WMQ393211:WMR393211 WWM393211:WWN393211 AE458747:AF458747 KA458747:KB458747 TW458747:TX458747 ADS458747:ADT458747 ANO458747:ANP458747 AXK458747:AXL458747 BHG458747:BHH458747 BRC458747:BRD458747 CAY458747:CAZ458747 CKU458747:CKV458747 CUQ458747:CUR458747 DEM458747:DEN458747 DOI458747:DOJ458747 DYE458747:DYF458747 EIA458747:EIB458747 ERW458747:ERX458747 FBS458747:FBT458747 FLO458747:FLP458747 FVK458747:FVL458747 GFG458747:GFH458747 GPC458747:GPD458747 GYY458747:GYZ458747 HIU458747:HIV458747 HSQ458747:HSR458747 ICM458747:ICN458747 IMI458747:IMJ458747 IWE458747:IWF458747 JGA458747:JGB458747 JPW458747:JPX458747 JZS458747:JZT458747 KJO458747:KJP458747 KTK458747:KTL458747 LDG458747:LDH458747 LNC458747:LND458747 LWY458747:LWZ458747 MGU458747:MGV458747 MQQ458747:MQR458747 NAM458747:NAN458747 NKI458747:NKJ458747 NUE458747:NUF458747 OEA458747:OEB458747 ONW458747:ONX458747 OXS458747:OXT458747 PHO458747:PHP458747 PRK458747:PRL458747 QBG458747:QBH458747 QLC458747:QLD458747 QUY458747:QUZ458747 REU458747:REV458747 ROQ458747:ROR458747 RYM458747:RYN458747 SII458747:SIJ458747 SSE458747:SSF458747 TCA458747:TCB458747 TLW458747:TLX458747 TVS458747:TVT458747 UFO458747:UFP458747 UPK458747:UPL458747 UZG458747:UZH458747 VJC458747:VJD458747 VSY458747:VSZ458747 WCU458747:WCV458747 WMQ458747:WMR458747 WWM458747:WWN458747 AE524283:AF524283 KA524283:KB524283 TW524283:TX524283 ADS524283:ADT524283 ANO524283:ANP524283 AXK524283:AXL524283 BHG524283:BHH524283 BRC524283:BRD524283 CAY524283:CAZ524283 CKU524283:CKV524283 CUQ524283:CUR524283 DEM524283:DEN524283 DOI524283:DOJ524283 DYE524283:DYF524283 EIA524283:EIB524283 ERW524283:ERX524283 FBS524283:FBT524283 FLO524283:FLP524283 FVK524283:FVL524283 GFG524283:GFH524283 GPC524283:GPD524283 GYY524283:GYZ524283 HIU524283:HIV524283 HSQ524283:HSR524283 ICM524283:ICN524283 IMI524283:IMJ524283 IWE524283:IWF524283 JGA524283:JGB524283 JPW524283:JPX524283 JZS524283:JZT524283 KJO524283:KJP524283 KTK524283:KTL524283 LDG524283:LDH524283 LNC524283:LND524283 LWY524283:LWZ524283 MGU524283:MGV524283 MQQ524283:MQR524283 NAM524283:NAN524283 NKI524283:NKJ524283 NUE524283:NUF524283 OEA524283:OEB524283 ONW524283:ONX524283 OXS524283:OXT524283 PHO524283:PHP524283 PRK524283:PRL524283 QBG524283:QBH524283 QLC524283:QLD524283 QUY524283:QUZ524283 REU524283:REV524283 ROQ524283:ROR524283 RYM524283:RYN524283 SII524283:SIJ524283 SSE524283:SSF524283 TCA524283:TCB524283 TLW524283:TLX524283 TVS524283:TVT524283 UFO524283:UFP524283 UPK524283:UPL524283 UZG524283:UZH524283 VJC524283:VJD524283 VSY524283:VSZ524283 WCU524283:WCV524283 WMQ524283:WMR524283 WWM524283:WWN524283 AE589819:AF589819 KA589819:KB589819 TW589819:TX589819 ADS589819:ADT589819 ANO589819:ANP589819 AXK589819:AXL589819 BHG589819:BHH589819 BRC589819:BRD589819 CAY589819:CAZ589819 CKU589819:CKV589819 CUQ589819:CUR589819 DEM589819:DEN589819 DOI589819:DOJ589819 DYE589819:DYF589819 EIA589819:EIB589819 ERW589819:ERX589819 FBS589819:FBT589819 FLO589819:FLP589819 FVK589819:FVL589819 GFG589819:GFH589819 GPC589819:GPD589819 GYY589819:GYZ589819 HIU589819:HIV589819 HSQ589819:HSR589819 ICM589819:ICN589819 IMI589819:IMJ589819 IWE589819:IWF589819 JGA589819:JGB589819 JPW589819:JPX589819 JZS589819:JZT589819 KJO589819:KJP589819 KTK589819:KTL589819 LDG589819:LDH589819 LNC589819:LND589819 LWY589819:LWZ589819 MGU589819:MGV589819 MQQ589819:MQR589819 NAM589819:NAN589819 NKI589819:NKJ589819 NUE589819:NUF589819 OEA589819:OEB589819 ONW589819:ONX589819 OXS589819:OXT589819 PHO589819:PHP589819 PRK589819:PRL589819 QBG589819:QBH589819 QLC589819:QLD589819 QUY589819:QUZ589819 REU589819:REV589819 ROQ589819:ROR589819 RYM589819:RYN589819 SII589819:SIJ589819 SSE589819:SSF589819 TCA589819:TCB589819 TLW589819:TLX589819 TVS589819:TVT589819 UFO589819:UFP589819 UPK589819:UPL589819 UZG589819:UZH589819 VJC589819:VJD589819 VSY589819:VSZ589819 WCU589819:WCV589819 WMQ589819:WMR589819 WWM589819:WWN589819 AE655355:AF655355 KA655355:KB655355 TW655355:TX655355 ADS655355:ADT655355 ANO655355:ANP655355 AXK655355:AXL655355 BHG655355:BHH655355 BRC655355:BRD655355 CAY655355:CAZ655355 CKU655355:CKV655355 CUQ655355:CUR655355 DEM655355:DEN655355 DOI655355:DOJ655355 DYE655355:DYF655355 EIA655355:EIB655355 ERW655355:ERX655355 FBS655355:FBT655355 FLO655355:FLP655355 FVK655355:FVL655355 GFG655355:GFH655355 GPC655355:GPD655355 GYY655355:GYZ655355 HIU655355:HIV655355 HSQ655355:HSR655355 ICM655355:ICN655355 IMI655355:IMJ655355 IWE655355:IWF655355 JGA655355:JGB655355 JPW655355:JPX655355 JZS655355:JZT655355 KJO655355:KJP655355 KTK655355:KTL655355 LDG655355:LDH655355 LNC655355:LND655355 LWY655355:LWZ655355 MGU655355:MGV655355 MQQ655355:MQR655355 NAM655355:NAN655355 NKI655355:NKJ655355 NUE655355:NUF655355 OEA655355:OEB655355 ONW655355:ONX655355 OXS655355:OXT655355 PHO655355:PHP655355 PRK655355:PRL655355 QBG655355:QBH655355 QLC655355:QLD655355 QUY655355:QUZ655355 REU655355:REV655355 ROQ655355:ROR655355 RYM655355:RYN655355 SII655355:SIJ655355 SSE655355:SSF655355 TCA655355:TCB655355 TLW655355:TLX655355 TVS655355:TVT655355 UFO655355:UFP655355 UPK655355:UPL655355 UZG655355:UZH655355 VJC655355:VJD655355 VSY655355:VSZ655355 WCU655355:WCV655355 WMQ655355:WMR655355 WWM655355:WWN655355 AE720891:AF720891 KA720891:KB720891 TW720891:TX720891 ADS720891:ADT720891 ANO720891:ANP720891 AXK720891:AXL720891 BHG720891:BHH720891 BRC720891:BRD720891 CAY720891:CAZ720891 CKU720891:CKV720891 CUQ720891:CUR720891 DEM720891:DEN720891 DOI720891:DOJ720891 DYE720891:DYF720891 EIA720891:EIB720891 ERW720891:ERX720891 FBS720891:FBT720891 FLO720891:FLP720891 FVK720891:FVL720891 GFG720891:GFH720891 GPC720891:GPD720891 GYY720891:GYZ720891 HIU720891:HIV720891 HSQ720891:HSR720891 ICM720891:ICN720891 IMI720891:IMJ720891 IWE720891:IWF720891 JGA720891:JGB720891 JPW720891:JPX720891 JZS720891:JZT720891 KJO720891:KJP720891 KTK720891:KTL720891 LDG720891:LDH720891 LNC720891:LND720891 LWY720891:LWZ720891 MGU720891:MGV720891 MQQ720891:MQR720891 NAM720891:NAN720891 NKI720891:NKJ720891 NUE720891:NUF720891 OEA720891:OEB720891 ONW720891:ONX720891 OXS720891:OXT720891 PHO720891:PHP720891 PRK720891:PRL720891 QBG720891:QBH720891 QLC720891:QLD720891 QUY720891:QUZ720891 REU720891:REV720891 ROQ720891:ROR720891 RYM720891:RYN720891 SII720891:SIJ720891 SSE720891:SSF720891 TCA720891:TCB720891 TLW720891:TLX720891 TVS720891:TVT720891 UFO720891:UFP720891 UPK720891:UPL720891 UZG720891:UZH720891 VJC720891:VJD720891 VSY720891:VSZ720891 WCU720891:WCV720891 WMQ720891:WMR720891 WWM720891:WWN720891 AE786427:AF786427 KA786427:KB786427 TW786427:TX786427 ADS786427:ADT786427 ANO786427:ANP786427 AXK786427:AXL786427 BHG786427:BHH786427 BRC786427:BRD786427 CAY786427:CAZ786427 CKU786427:CKV786427 CUQ786427:CUR786427 DEM786427:DEN786427 DOI786427:DOJ786427 DYE786427:DYF786427 EIA786427:EIB786427 ERW786427:ERX786427 FBS786427:FBT786427 FLO786427:FLP786427 FVK786427:FVL786427 GFG786427:GFH786427 GPC786427:GPD786427 GYY786427:GYZ786427 HIU786427:HIV786427 HSQ786427:HSR786427 ICM786427:ICN786427 IMI786427:IMJ786427 IWE786427:IWF786427 JGA786427:JGB786427 JPW786427:JPX786427 JZS786427:JZT786427 KJO786427:KJP786427 KTK786427:KTL786427 LDG786427:LDH786427 LNC786427:LND786427 LWY786427:LWZ786427 MGU786427:MGV786427 MQQ786427:MQR786427 NAM786427:NAN786427 NKI786427:NKJ786427 NUE786427:NUF786427 OEA786427:OEB786427 ONW786427:ONX786427 OXS786427:OXT786427 PHO786427:PHP786427 PRK786427:PRL786427 QBG786427:QBH786427 QLC786427:QLD786427 QUY786427:QUZ786427 REU786427:REV786427 ROQ786427:ROR786427 RYM786427:RYN786427 SII786427:SIJ786427 SSE786427:SSF786427 TCA786427:TCB786427 TLW786427:TLX786427 TVS786427:TVT786427 UFO786427:UFP786427 UPK786427:UPL786427 UZG786427:UZH786427 VJC786427:VJD786427 VSY786427:VSZ786427 WCU786427:WCV786427 WMQ786427:WMR786427 WWM786427:WWN786427 AE851963:AF851963 KA851963:KB851963 TW851963:TX851963 ADS851963:ADT851963 ANO851963:ANP851963 AXK851963:AXL851963 BHG851963:BHH851963 BRC851963:BRD851963 CAY851963:CAZ851963 CKU851963:CKV851963 CUQ851963:CUR851963 DEM851963:DEN851963 DOI851963:DOJ851963 DYE851963:DYF851963 EIA851963:EIB851963 ERW851963:ERX851963 FBS851963:FBT851963 FLO851963:FLP851963 FVK851963:FVL851963 GFG851963:GFH851963 GPC851963:GPD851963 GYY851963:GYZ851963 HIU851963:HIV851963 HSQ851963:HSR851963 ICM851963:ICN851963 IMI851963:IMJ851963 IWE851963:IWF851963 JGA851963:JGB851963 JPW851963:JPX851963 JZS851963:JZT851963 KJO851963:KJP851963 KTK851963:KTL851963 LDG851963:LDH851963 LNC851963:LND851963 LWY851963:LWZ851963 MGU851963:MGV851963 MQQ851963:MQR851963 NAM851963:NAN851963 NKI851963:NKJ851963 NUE851963:NUF851963 OEA851963:OEB851963 ONW851963:ONX851963 OXS851963:OXT851963 PHO851963:PHP851963 PRK851963:PRL851963 QBG851963:QBH851963 QLC851963:QLD851963 QUY851963:QUZ851963 REU851963:REV851963 ROQ851963:ROR851963 RYM851963:RYN851963 SII851963:SIJ851963 SSE851963:SSF851963 TCA851963:TCB851963 TLW851963:TLX851963 TVS851963:TVT851963 UFO851963:UFP851963 UPK851963:UPL851963 UZG851963:UZH851963 VJC851963:VJD851963 VSY851963:VSZ851963 WCU851963:WCV851963 WMQ851963:WMR851963 WWM851963:WWN851963 AE917499:AF917499 KA917499:KB917499 TW917499:TX917499 ADS917499:ADT917499 ANO917499:ANP917499 AXK917499:AXL917499 BHG917499:BHH917499 BRC917499:BRD917499 CAY917499:CAZ917499 CKU917499:CKV917499 CUQ917499:CUR917499 DEM917499:DEN917499 DOI917499:DOJ917499 DYE917499:DYF917499 EIA917499:EIB917499 ERW917499:ERX917499 FBS917499:FBT917499 FLO917499:FLP917499 FVK917499:FVL917499 GFG917499:GFH917499 GPC917499:GPD917499 GYY917499:GYZ917499 HIU917499:HIV917499 HSQ917499:HSR917499 ICM917499:ICN917499 IMI917499:IMJ917499 IWE917499:IWF917499 JGA917499:JGB917499 JPW917499:JPX917499 JZS917499:JZT917499 KJO917499:KJP917499 KTK917499:KTL917499 LDG917499:LDH917499 LNC917499:LND917499 LWY917499:LWZ917499 MGU917499:MGV917499 MQQ917499:MQR917499 NAM917499:NAN917499 NKI917499:NKJ917499 NUE917499:NUF917499 OEA917499:OEB917499 ONW917499:ONX917499 OXS917499:OXT917499 PHO917499:PHP917499 PRK917499:PRL917499 QBG917499:QBH917499 QLC917499:QLD917499 QUY917499:QUZ917499 REU917499:REV917499 ROQ917499:ROR917499 RYM917499:RYN917499 SII917499:SIJ917499 SSE917499:SSF917499 TCA917499:TCB917499 TLW917499:TLX917499 TVS917499:TVT917499 UFO917499:UFP917499 UPK917499:UPL917499 UZG917499:UZH917499 VJC917499:VJD917499 VSY917499:VSZ917499 WCU917499:WCV917499 WMQ917499:WMR917499 WWM917499:WWN917499 AE983035:AF983035 KA983035:KB983035 TW983035:TX983035 ADS983035:ADT983035 ANO983035:ANP983035 AXK983035:AXL983035 BHG983035:BHH983035 BRC983035:BRD983035 CAY983035:CAZ983035 CKU983035:CKV983035 CUQ983035:CUR983035 DEM983035:DEN983035 DOI983035:DOJ983035 DYE983035:DYF983035 EIA983035:EIB983035 ERW983035:ERX983035 FBS983035:FBT983035 FLO983035:FLP983035 FVK983035:FVL983035 GFG983035:GFH983035 GPC983035:GPD983035 GYY983035:GYZ983035 HIU983035:HIV983035 HSQ983035:HSR983035 ICM983035:ICN983035 IMI983035:IMJ983035 IWE983035:IWF983035 JGA983035:JGB983035 JPW983035:JPX983035 JZS983035:JZT983035 KJO983035:KJP983035 KTK983035:KTL983035 LDG983035:LDH983035 LNC983035:LND983035 LWY983035:LWZ983035 MGU983035:MGV983035 MQQ983035:MQR983035 NAM983035:NAN983035 NKI983035:NKJ983035 NUE983035:NUF983035 OEA983035:OEB983035 ONW983035:ONX983035 OXS983035:OXT983035 PHO983035:PHP983035 PRK983035:PRL983035 QBG983035:QBH983035 QLC983035:QLD983035 QUY983035:QUZ983035 REU983035:REV983035 ROQ983035:ROR983035 RYM983035:RYN983035 SII983035:SIJ983035 SSE983035:SSF983035 TCA983035:TCB983035 TLW983035:TLX983035 TVS983035:TVT983035 UFO983035:UFP983035 UPK983035:UPL983035 UZG983035:UZH983035 VJC983035:VJD983035 VSY983035:VSZ983035 WCU983035:WCV983035 WMQ983035:WMR983035 WWM983035:WWN983035 E65534 JA65534 SW65534 ACS65534 AMO65534 AWK65534 BGG65534 BQC65534 BZY65534 CJU65534 CTQ65534 DDM65534 DNI65534 DXE65534 EHA65534 EQW65534 FAS65534 FKO65534 FUK65534 GEG65534 GOC65534 GXY65534 HHU65534 HRQ65534 IBM65534 ILI65534 IVE65534 JFA65534 JOW65534 JYS65534 KIO65534 KSK65534 LCG65534 LMC65534 LVY65534 MFU65534 MPQ65534 MZM65534 NJI65534 NTE65534 ODA65534 OMW65534 OWS65534 PGO65534 PQK65534 QAG65534 QKC65534 QTY65534 RDU65534 RNQ65534 RXM65534 SHI65534 SRE65534 TBA65534 TKW65534 TUS65534 UEO65534 UOK65534 UYG65534 VIC65534 VRY65534 WBU65534 WLQ65534 WVM65534 E131070 JA131070 SW131070 ACS131070 AMO131070 AWK131070 BGG131070 BQC131070 BZY131070 CJU131070 CTQ131070 DDM131070 DNI131070 DXE131070 EHA131070 EQW131070 FAS131070 FKO131070 FUK131070 GEG131070 GOC131070 GXY131070 HHU131070 HRQ131070 IBM131070 ILI131070 IVE131070 JFA131070 JOW131070 JYS131070 KIO131070 KSK131070 LCG131070 LMC131070 LVY131070 MFU131070 MPQ131070 MZM131070 NJI131070 NTE131070 ODA131070 OMW131070 OWS131070 PGO131070 PQK131070 QAG131070 QKC131070 QTY131070 RDU131070 RNQ131070 RXM131070 SHI131070 SRE131070 TBA131070 TKW131070 TUS131070 UEO131070 UOK131070 UYG131070 VIC131070 VRY131070 WBU131070 WLQ131070 WVM131070 E196606 JA196606 SW196606 ACS196606 AMO196606 AWK196606 BGG196606 BQC196606 BZY196606 CJU196606 CTQ196606 DDM196606 DNI196606 DXE196606 EHA196606 EQW196606 FAS196606 FKO196606 FUK196606 GEG196606 GOC196606 GXY196606 HHU196606 HRQ196606 IBM196606 ILI196606 IVE196606 JFA196606 JOW196606 JYS196606 KIO196606 KSK196606 LCG196606 LMC196606 LVY196606 MFU196606 MPQ196606 MZM196606 NJI196606 NTE196606 ODA196606 OMW196606 OWS196606 PGO196606 PQK196606 QAG196606 QKC196606 QTY196606 RDU196606 RNQ196606 RXM196606 SHI196606 SRE196606 TBA196606 TKW196606 TUS196606 UEO196606 UOK196606 UYG196606 VIC196606 VRY196606 WBU196606 WLQ196606 WVM196606 E262142 JA262142 SW262142 ACS262142 AMO262142 AWK262142 BGG262142 BQC262142 BZY262142 CJU262142 CTQ262142 DDM262142 DNI262142 DXE262142 EHA262142 EQW262142 FAS262142 FKO262142 FUK262142 GEG262142 GOC262142 GXY262142 HHU262142 HRQ262142 IBM262142 ILI262142 IVE262142 JFA262142 JOW262142 JYS262142 KIO262142 KSK262142 LCG262142 LMC262142 LVY262142 MFU262142 MPQ262142 MZM262142 NJI262142 NTE262142 ODA262142 OMW262142 OWS262142 PGO262142 PQK262142 QAG262142 QKC262142 QTY262142 RDU262142 RNQ262142 RXM262142 SHI262142 SRE262142 TBA262142 TKW262142 TUS262142 UEO262142 UOK262142 UYG262142 VIC262142 VRY262142 WBU262142 WLQ262142 WVM262142 E327678 JA327678 SW327678 ACS327678 AMO327678 AWK327678 BGG327678 BQC327678 BZY327678 CJU327678 CTQ327678 DDM327678 DNI327678 DXE327678 EHA327678 EQW327678 FAS327678 FKO327678 FUK327678 GEG327678 GOC327678 GXY327678 HHU327678 HRQ327678 IBM327678 ILI327678 IVE327678 JFA327678 JOW327678 JYS327678 KIO327678 KSK327678 LCG327678 LMC327678 LVY327678 MFU327678 MPQ327678 MZM327678 NJI327678 NTE327678 ODA327678 OMW327678 OWS327678 PGO327678 PQK327678 QAG327678 QKC327678 QTY327678 RDU327678 RNQ327678 RXM327678 SHI327678 SRE327678 TBA327678 TKW327678 TUS327678 UEO327678 UOK327678 UYG327678 VIC327678 VRY327678 WBU327678 WLQ327678 WVM327678 E393214 JA393214 SW393214 ACS393214 AMO393214 AWK393214 BGG393214 BQC393214 BZY393214 CJU393214 CTQ393214 DDM393214 DNI393214 DXE393214 EHA393214 EQW393214 FAS393214 FKO393214 FUK393214 GEG393214 GOC393214 GXY393214 HHU393214 HRQ393214 IBM393214 ILI393214 IVE393214 JFA393214 JOW393214 JYS393214 KIO393214 KSK393214 LCG393214 LMC393214 LVY393214 MFU393214 MPQ393214 MZM393214 NJI393214 NTE393214 ODA393214 OMW393214 OWS393214 PGO393214 PQK393214 QAG393214 QKC393214 QTY393214 RDU393214 RNQ393214 RXM393214 SHI393214 SRE393214 TBA393214 TKW393214 TUS393214 UEO393214 UOK393214 UYG393214 VIC393214 VRY393214 WBU393214 WLQ393214 WVM393214 E458750 JA458750 SW458750 ACS458750 AMO458750 AWK458750 BGG458750 BQC458750 BZY458750 CJU458750 CTQ458750 DDM458750 DNI458750 DXE458750 EHA458750 EQW458750 FAS458750 FKO458750 FUK458750 GEG458750 GOC458750 GXY458750 HHU458750 HRQ458750 IBM458750 ILI458750 IVE458750 JFA458750 JOW458750 JYS458750 KIO458750 KSK458750 LCG458750 LMC458750 LVY458750 MFU458750 MPQ458750 MZM458750 NJI458750 NTE458750 ODA458750 OMW458750 OWS458750 PGO458750 PQK458750 QAG458750 QKC458750 QTY458750 RDU458750 RNQ458750 RXM458750 SHI458750 SRE458750 TBA458750 TKW458750 TUS458750 UEO458750 UOK458750 UYG458750 VIC458750 VRY458750 WBU458750 WLQ458750 WVM458750 E524286 JA524286 SW524286 ACS524286 AMO524286 AWK524286 BGG524286 BQC524286 BZY524286 CJU524286 CTQ524286 DDM524286 DNI524286 DXE524286 EHA524286 EQW524286 FAS524286 FKO524286 FUK524286 GEG524286 GOC524286 GXY524286 HHU524286 HRQ524286 IBM524286 ILI524286 IVE524286 JFA524286 JOW524286 JYS524286 KIO524286 KSK524286 LCG524286 LMC524286 LVY524286 MFU524286 MPQ524286 MZM524286 NJI524286 NTE524286 ODA524286 OMW524286 OWS524286 PGO524286 PQK524286 QAG524286 QKC524286 QTY524286 RDU524286 RNQ524286 RXM524286 SHI524286 SRE524286 TBA524286 TKW524286 TUS524286 UEO524286 UOK524286 UYG524286 VIC524286 VRY524286 WBU524286 WLQ524286 WVM524286 E589822 JA589822 SW589822 ACS589822 AMO589822 AWK589822 BGG589822 BQC589822 BZY589822 CJU589822 CTQ589822 DDM589822 DNI589822 DXE589822 EHA589822 EQW589822 FAS589822 FKO589822 FUK589822 GEG589822 GOC589822 GXY589822 HHU589822 HRQ589822 IBM589822 ILI589822 IVE589822 JFA589822 JOW589822 JYS589822 KIO589822 KSK589822 LCG589822 LMC589822 LVY589822 MFU589822 MPQ589822 MZM589822 NJI589822 NTE589822 ODA589822 OMW589822 OWS589822 PGO589822 PQK589822 QAG589822 QKC589822 QTY589822 RDU589822 RNQ589822 RXM589822 SHI589822 SRE589822 TBA589822 TKW589822 TUS589822 UEO589822 UOK589822 UYG589822 VIC589822 VRY589822 WBU589822 WLQ589822 WVM589822 E655358 JA655358 SW655358 ACS655358 AMO655358 AWK655358 BGG655358 BQC655358 BZY655358 CJU655358 CTQ655358 DDM655358 DNI655358 DXE655358 EHA655358 EQW655358 FAS655358 FKO655358 FUK655358 GEG655358 GOC655358 GXY655358 HHU655358 HRQ655358 IBM655358 ILI655358 IVE655358 JFA655358 JOW655358 JYS655358 KIO655358 KSK655358 LCG655358 LMC655358 LVY655358 MFU655358 MPQ655358 MZM655358 NJI655358 NTE655358 ODA655358 OMW655358 OWS655358 PGO655358 PQK655358 QAG655358 QKC655358 QTY655358 RDU655358 RNQ655358 RXM655358 SHI655358 SRE655358 TBA655358 TKW655358 TUS655358 UEO655358 UOK655358 UYG655358 VIC655358 VRY655358 WBU655358 WLQ655358 WVM655358 E720894 JA720894 SW720894 ACS720894 AMO720894 AWK720894 BGG720894 BQC720894 BZY720894 CJU720894 CTQ720894 DDM720894 DNI720894 DXE720894 EHA720894 EQW720894 FAS720894 FKO720894 FUK720894 GEG720894 GOC720894 GXY720894 HHU720894 HRQ720894 IBM720894 ILI720894 IVE720894 JFA720894 JOW720894 JYS720894 KIO720894 KSK720894 LCG720894 LMC720894 LVY720894 MFU720894 MPQ720894 MZM720894 NJI720894 NTE720894 ODA720894 OMW720894 OWS720894 PGO720894 PQK720894 QAG720894 QKC720894 QTY720894 RDU720894 RNQ720894 RXM720894 SHI720894 SRE720894 TBA720894 TKW720894 TUS720894 UEO720894 UOK720894 UYG720894 VIC720894 VRY720894 WBU720894 WLQ720894 WVM720894 E786430 JA786430 SW786430 ACS786430 AMO786430 AWK786430 BGG786430 BQC786430 BZY786430 CJU786430 CTQ786430 DDM786430 DNI786430 DXE786430 EHA786430 EQW786430 FAS786430 FKO786430 FUK786430 GEG786430 GOC786430 GXY786430 HHU786430 HRQ786430 IBM786430 ILI786430 IVE786430 JFA786430 JOW786430 JYS786430 KIO786430 KSK786430 LCG786430 LMC786430 LVY786430 MFU786430 MPQ786430 MZM786430 NJI786430 NTE786430 ODA786430 OMW786430 OWS786430 PGO786430 PQK786430 QAG786430 QKC786430 QTY786430 RDU786430 RNQ786430 RXM786430 SHI786430 SRE786430 TBA786430 TKW786430 TUS786430 UEO786430 UOK786430 UYG786430 VIC786430 VRY786430 WBU786430 WLQ786430 WVM786430 E851966 JA851966 SW851966 ACS851966 AMO851966 AWK851966 BGG851966 BQC851966 BZY851966 CJU851966 CTQ851966 DDM851966 DNI851966 DXE851966 EHA851966 EQW851966 FAS851966 FKO851966 FUK851966 GEG851966 GOC851966 GXY851966 HHU851966 HRQ851966 IBM851966 ILI851966 IVE851966 JFA851966 JOW851966 JYS851966 KIO851966 KSK851966 LCG851966 LMC851966 LVY851966 MFU851966 MPQ851966 MZM851966 NJI851966 NTE851966 ODA851966 OMW851966 OWS851966 PGO851966 PQK851966 QAG851966 QKC851966 QTY851966 RDU851966 RNQ851966 RXM851966 SHI851966 SRE851966 TBA851966 TKW851966 TUS851966 UEO851966 UOK851966 UYG851966 VIC851966 VRY851966 WBU851966 WLQ851966 WVM851966 E917502 JA917502 SW917502 ACS917502 AMO917502 AWK917502 BGG917502 BQC917502 BZY917502 CJU917502 CTQ917502 DDM917502 DNI917502 DXE917502 EHA917502 EQW917502 FAS917502 FKO917502 FUK917502 GEG917502 GOC917502 GXY917502 HHU917502 HRQ917502 IBM917502 ILI917502 IVE917502 JFA917502 JOW917502 JYS917502 KIO917502 KSK917502 LCG917502 LMC917502 LVY917502 MFU917502 MPQ917502 MZM917502 NJI917502 NTE917502 ODA917502 OMW917502 OWS917502 PGO917502 PQK917502 QAG917502 QKC917502 QTY917502 RDU917502 RNQ917502 RXM917502 SHI917502 SRE917502 TBA917502 TKW917502 TUS917502 UEO917502 UOK917502 UYG917502 VIC917502 VRY917502 WBU917502 WLQ917502 WVM917502 E983038 JA983038 SW983038 ACS983038 AMO983038 AWK983038 BGG983038 BQC983038 BZY983038 CJU983038 CTQ983038 DDM983038 DNI983038 DXE983038 EHA983038 EQW983038 FAS983038 FKO983038 FUK983038 GEG983038 GOC983038 GXY983038 HHU983038 HRQ983038 IBM983038 ILI983038 IVE983038 JFA983038 JOW983038 JYS983038 KIO983038 KSK983038 LCG983038 LMC983038 LVY983038 MFU983038 MPQ983038 MZM983038 NJI983038 NTE983038 ODA983038 OMW983038 OWS983038 PGO983038 PQK983038 QAG983038 QKC983038 QTY983038 RDU983038 RNQ983038 RXM983038 SHI983038 SRE983038 TBA983038 TKW983038 TUS983038 UEO983038 UOK983038 UYG983038 VIC983038 VRY983038 WBU983038 WLQ983038 WVM983038 G65534:H65534 JC65534:JD65534 SY65534:SZ65534 ACU65534:ACV65534 AMQ65534:AMR65534 AWM65534:AWN65534 BGI65534:BGJ65534 BQE65534:BQF65534 CAA65534:CAB65534 CJW65534:CJX65534 CTS65534:CTT65534 DDO65534:DDP65534 DNK65534:DNL65534 DXG65534:DXH65534 EHC65534:EHD65534 EQY65534:EQZ65534 FAU65534:FAV65534 FKQ65534:FKR65534 FUM65534:FUN65534 GEI65534:GEJ65534 GOE65534:GOF65534 GYA65534:GYB65534 HHW65534:HHX65534 HRS65534:HRT65534 IBO65534:IBP65534 ILK65534:ILL65534 IVG65534:IVH65534 JFC65534:JFD65534 JOY65534:JOZ65534 JYU65534:JYV65534 KIQ65534:KIR65534 KSM65534:KSN65534 LCI65534:LCJ65534 LME65534:LMF65534 LWA65534:LWB65534 MFW65534:MFX65534 MPS65534:MPT65534 MZO65534:MZP65534 NJK65534:NJL65534 NTG65534:NTH65534 ODC65534:ODD65534 OMY65534:OMZ65534 OWU65534:OWV65534 PGQ65534:PGR65534 PQM65534:PQN65534 QAI65534:QAJ65534 QKE65534:QKF65534 QUA65534:QUB65534 RDW65534:RDX65534 RNS65534:RNT65534 RXO65534:RXP65534 SHK65534:SHL65534 SRG65534:SRH65534 TBC65534:TBD65534 TKY65534:TKZ65534 TUU65534:TUV65534 UEQ65534:UER65534 UOM65534:UON65534 UYI65534:UYJ65534 VIE65534:VIF65534 VSA65534:VSB65534 WBW65534:WBX65534 WLS65534:WLT65534 WVO65534:WVP65534 G131070:H131070 JC131070:JD131070 SY131070:SZ131070 ACU131070:ACV131070 AMQ131070:AMR131070 AWM131070:AWN131070 BGI131070:BGJ131070 BQE131070:BQF131070 CAA131070:CAB131070 CJW131070:CJX131070 CTS131070:CTT131070 DDO131070:DDP131070 DNK131070:DNL131070 DXG131070:DXH131070 EHC131070:EHD131070 EQY131070:EQZ131070 FAU131070:FAV131070 FKQ131070:FKR131070 FUM131070:FUN131070 GEI131070:GEJ131070 GOE131070:GOF131070 GYA131070:GYB131070 HHW131070:HHX131070 HRS131070:HRT131070 IBO131070:IBP131070 ILK131070:ILL131070 IVG131070:IVH131070 JFC131070:JFD131070 JOY131070:JOZ131070 JYU131070:JYV131070 KIQ131070:KIR131070 KSM131070:KSN131070 LCI131070:LCJ131070 LME131070:LMF131070 LWA131070:LWB131070 MFW131070:MFX131070 MPS131070:MPT131070 MZO131070:MZP131070 NJK131070:NJL131070 NTG131070:NTH131070 ODC131070:ODD131070 OMY131070:OMZ131070 OWU131070:OWV131070 PGQ131070:PGR131070 PQM131070:PQN131070 QAI131070:QAJ131070 QKE131070:QKF131070 QUA131070:QUB131070 RDW131070:RDX131070 RNS131070:RNT131070 RXO131070:RXP131070 SHK131070:SHL131070 SRG131070:SRH131070 TBC131070:TBD131070 TKY131070:TKZ131070 TUU131070:TUV131070 UEQ131070:UER131070 UOM131070:UON131070 UYI131070:UYJ131070 VIE131070:VIF131070 VSA131070:VSB131070 WBW131070:WBX131070 WLS131070:WLT131070 WVO131070:WVP131070 G196606:H196606 JC196606:JD196606 SY196606:SZ196606 ACU196606:ACV196606 AMQ196606:AMR196606 AWM196606:AWN196606 BGI196606:BGJ196606 BQE196606:BQF196606 CAA196606:CAB196606 CJW196606:CJX196606 CTS196606:CTT196606 DDO196606:DDP196606 DNK196606:DNL196606 DXG196606:DXH196606 EHC196606:EHD196606 EQY196606:EQZ196606 FAU196606:FAV196606 FKQ196606:FKR196606 FUM196606:FUN196606 GEI196606:GEJ196606 GOE196606:GOF196606 GYA196606:GYB196606 HHW196606:HHX196606 HRS196606:HRT196606 IBO196606:IBP196606 ILK196606:ILL196606 IVG196606:IVH196606 JFC196606:JFD196606 JOY196606:JOZ196606 JYU196606:JYV196606 KIQ196606:KIR196606 KSM196606:KSN196606 LCI196606:LCJ196606 LME196606:LMF196606 LWA196606:LWB196606 MFW196606:MFX196606 MPS196606:MPT196606 MZO196606:MZP196606 NJK196606:NJL196606 NTG196606:NTH196606 ODC196606:ODD196606 OMY196606:OMZ196606 OWU196606:OWV196606 PGQ196606:PGR196606 PQM196606:PQN196606 QAI196606:QAJ196606 QKE196606:QKF196606 QUA196606:QUB196606 RDW196606:RDX196606 RNS196606:RNT196606 RXO196606:RXP196606 SHK196606:SHL196606 SRG196606:SRH196606 TBC196606:TBD196606 TKY196606:TKZ196606 TUU196606:TUV196606 UEQ196606:UER196606 UOM196606:UON196606 UYI196606:UYJ196606 VIE196606:VIF196606 VSA196606:VSB196606 WBW196606:WBX196606 WLS196606:WLT196606 WVO196606:WVP196606 G262142:H262142 JC262142:JD262142 SY262142:SZ262142 ACU262142:ACV262142 AMQ262142:AMR262142 AWM262142:AWN262142 BGI262142:BGJ262142 BQE262142:BQF262142 CAA262142:CAB262142 CJW262142:CJX262142 CTS262142:CTT262142 DDO262142:DDP262142 DNK262142:DNL262142 DXG262142:DXH262142 EHC262142:EHD262142 EQY262142:EQZ262142 FAU262142:FAV262142 FKQ262142:FKR262142 FUM262142:FUN262142 GEI262142:GEJ262142 GOE262142:GOF262142 GYA262142:GYB262142 HHW262142:HHX262142 HRS262142:HRT262142 IBO262142:IBP262142 ILK262142:ILL262142 IVG262142:IVH262142 JFC262142:JFD262142 JOY262142:JOZ262142 JYU262142:JYV262142 KIQ262142:KIR262142 KSM262142:KSN262142 LCI262142:LCJ262142 LME262142:LMF262142 LWA262142:LWB262142 MFW262142:MFX262142 MPS262142:MPT262142 MZO262142:MZP262142 NJK262142:NJL262142 NTG262142:NTH262142 ODC262142:ODD262142 OMY262142:OMZ262142 OWU262142:OWV262142 PGQ262142:PGR262142 PQM262142:PQN262142 QAI262142:QAJ262142 QKE262142:QKF262142 QUA262142:QUB262142 RDW262142:RDX262142 RNS262142:RNT262142 RXO262142:RXP262142 SHK262142:SHL262142 SRG262142:SRH262142 TBC262142:TBD262142 TKY262142:TKZ262142 TUU262142:TUV262142 UEQ262142:UER262142 UOM262142:UON262142 UYI262142:UYJ262142 VIE262142:VIF262142 VSA262142:VSB262142 WBW262142:WBX262142 WLS262142:WLT262142 WVO262142:WVP262142 G327678:H327678 JC327678:JD327678 SY327678:SZ327678 ACU327678:ACV327678 AMQ327678:AMR327678 AWM327678:AWN327678 BGI327678:BGJ327678 BQE327678:BQF327678 CAA327678:CAB327678 CJW327678:CJX327678 CTS327678:CTT327678 DDO327678:DDP327678 DNK327678:DNL327678 DXG327678:DXH327678 EHC327678:EHD327678 EQY327678:EQZ327678 FAU327678:FAV327678 FKQ327678:FKR327678 FUM327678:FUN327678 GEI327678:GEJ327678 GOE327678:GOF327678 GYA327678:GYB327678 HHW327678:HHX327678 HRS327678:HRT327678 IBO327678:IBP327678 ILK327678:ILL327678 IVG327678:IVH327678 JFC327678:JFD327678 JOY327678:JOZ327678 JYU327678:JYV327678 KIQ327678:KIR327678 KSM327678:KSN327678 LCI327678:LCJ327678 LME327678:LMF327678 LWA327678:LWB327678 MFW327678:MFX327678 MPS327678:MPT327678 MZO327678:MZP327678 NJK327678:NJL327678 NTG327678:NTH327678 ODC327678:ODD327678 OMY327678:OMZ327678 OWU327678:OWV327678 PGQ327678:PGR327678 PQM327678:PQN327678 QAI327678:QAJ327678 QKE327678:QKF327678 QUA327678:QUB327678 RDW327678:RDX327678 RNS327678:RNT327678 RXO327678:RXP327678 SHK327678:SHL327678 SRG327678:SRH327678 TBC327678:TBD327678 TKY327678:TKZ327678 TUU327678:TUV327678 UEQ327678:UER327678 UOM327678:UON327678 UYI327678:UYJ327678 VIE327678:VIF327678 VSA327678:VSB327678 WBW327678:WBX327678 WLS327678:WLT327678 WVO327678:WVP327678 G393214:H393214 JC393214:JD393214 SY393214:SZ393214 ACU393214:ACV393214 AMQ393214:AMR393214 AWM393214:AWN393214 BGI393214:BGJ393214 BQE393214:BQF393214 CAA393214:CAB393214 CJW393214:CJX393214 CTS393214:CTT393214 DDO393214:DDP393214 DNK393214:DNL393214 DXG393214:DXH393214 EHC393214:EHD393214 EQY393214:EQZ393214 FAU393214:FAV393214 FKQ393214:FKR393214 FUM393214:FUN393214 GEI393214:GEJ393214 GOE393214:GOF393214 GYA393214:GYB393214 HHW393214:HHX393214 HRS393214:HRT393214 IBO393214:IBP393214 ILK393214:ILL393214 IVG393214:IVH393214 JFC393214:JFD393214 JOY393214:JOZ393214 JYU393214:JYV393214 KIQ393214:KIR393214 KSM393214:KSN393214 LCI393214:LCJ393214 LME393214:LMF393214 LWA393214:LWB393214 MFW393214:MFX393214 MPS393214:MPT393214 MZO393214:MZP393214 NJK393214:NJL393214 NTG393214:NTH393214 ODC393214:ODD393214 OMY393214:OMZ393214 OWU393214:OWV393214 PGQ393214:PGR393214 PQM393214:PQN393214 QAI393214:QAJ393214 QKE393214:QKF393214 QUA393214:QUB393214 RDW393214:RDX393214 RNS393214:RNT393214 RXO393214:RXP393214 SHK393214:SHL393214 SRG393214:SRH393214 TBC393214:TBD393214 TKY393214:TKZ393214 TUU393214:TUV393214 UEQ393214:UER393214 UOM393214:UON393214 UYI393214:UYJ393214 VIE393214:VIF393214 VSA393214:VSB393214 WBW393214:WBX393214 WLS393214:WLT393214 WVO393214:WVP393214 G458750:H458750 JC458750:JD458750 SY458750:SZ458750 ACU458750:ACV458750 AMQ458750:AMR458750 AWM458750:AWN458750 BGI458750:BGJ458750 BQE458750:BQF458750 CAA458750:CAB458750 CJW458750:CJX458750 CTS458750:CTT458750 DDO458750:DDP458750 DNK458750:DNL458750 DXG458750:DXH458750 EHC458750:EHD458750 EQY458750:EQZ458750 FAU458750:FAV458750 FKQ458750:FKR458750 FUM458750:FUN458750 GEI458750:GEJ458750 GOE458750:GOF458750 GYA458750:GYB458750 HHW458750:HHX458750 HRS458750:HRT458750 IBO458750:IBP458750 ILK458750:ILL458750 IVG458750:IVH458750 JFC458750:JFD458750 JOY458750:JOZ458750 JYU458750:JYV458750 KIQ458750:KIR458750 KSM458750:KSN458750 LCI458750:LCJ458750 LME458750:LMF458750 LWA458750:LWB458750 MFW458750:MFX458750 MPS458750:MPT458750 MZO458750:MZP458750 NJK458750:NJL458750 NTG458750:NTH458750 ODC458750:ODD458750 OMY458750:OMZ458750 OWU458750:OWV458750 PGQ458750:PGR458750 PQM458750:PQN458750 QAI458750:QAJ458750 QKE458750:QKF458750 QUA458750:QUB458750 RDW458750:RDX458750 RNS458750:RNT458750 RXO458750:RXP458750 SHK458750:SHL458750 SRG458750:SRH458750 TBC458750:TBD458750 TKY458750:TKZ458750 TUU458750:TUV458750 UEQ458750:UER458750 UOM458750:UON458750 UYI458750:UYJ458750 VIE458750:VIF458750 VSA458750:VSB458750 WBW458750:WBX458750 WLS458750:WLT458750 WVO458750:WVP458750 G524286:H524286 JC524286:JD524286 SY524286:SZ524286 ACU524286:ACV524286 AMQ524286:AMR524286 AWM524286:AWN524286 BGI524286:BGJ524286 BQE524286:BQF524286 CAA524286:CAB524286 CJW524286:CJX524286 CTS524286:CTT524286 DDO524286:DDP524286 DNK524286:DNL524286 DXG524286:DXH524286 EHC524286:EHD524286 EQY524286:EQZ524286 FAU524286:FAV524286 FKQ524286:FKR524286 FUM524286:FUN524286 GEI524286:GEJ524286 GOE524286:GOF524286 GYA524286:GYB524286 HHW524286:HHX524286 HRS524286:HRT524286 IBO524286:IBP524286 ILK524286:ILL524286 IVG524286:IVH524286 JFC524286:JFD524286 JOY524286:JOZ524286 JYU524286:JYV524286 KIQ524286:KIR524286 KSM524286:KSN524286 LCI524286:LCJ524286 LME524286:LMF524286 LWA524286:LWB524286 MFW524286:MFX524286 MPS524286:MPT524286 MZO524286:MZP524286 NJK524286:NJL524286 NTG524286:NTH524286 ODC524286:ODD524286 OMY524286:OMZ524286 OWU524286:OWV524286 PGQ524286:PGR524286 PQM524286:PQN524286 QAI524286:QAJ524286 QKE524286:QKF524286 QUA524286:QUB524286 RDW524286:RDX524286 RNS524286:RNT524286 RXO524286:RXP524286 SHK524286:SHL524286 SRG524286:SRH524286 TBC524286:TBD524286 TKY524286:TKZ524286 TUU524286:TUV524286 UEQ524286:UER524286 UOM524286:UON524286 UYI524286:UYJ524286 VIE524286:VIF524286 VSA524286:VSB524286 WBW524286:WBX524286 WLS524286:WLT524286 WVO524286:WVP524286 G589822:H589822 JC589822:JD589822 SY589822:SZ589822 ACU589822:ACV589822 AMQ589822:AMR589822 AWM589822:AWN589822 BGI589822:BGJ589822 BQE589822:BQF589822 CAA589822:CAB589822 CJW589822:CJX589822 CTS589822:CTT589822 DDO589822:DDP589822 DNK589822:DNL589822 DXG589822:DXH589822 EHC589822:EHD589822 EQY589822:EQZ589822 FAU589822:FAV589822 FKQ589822:FKR589822 FUM589822:FUN589822 GEI589822:GEJ589822 GOE589822:GOF589822 GYA589822:GYB589822 HHW589822:HHX589822 HRS589822:HRT589822 IBO589822:IBP589822 ILK589822:ILL589822 IVG589822:IVH589822 JFC589822:JFD589822 JOY589822:JOZ589822 JYU589822:JYV589822 KIQ589822:KIR589822 KSM589822:KSN589822 LCI589822:LCJ589822 LME589822:LMF589822 LWA589822:LWB589822 MFW589822:MFX589822 MPS589822:MPT589822 MZO589822:MZP589822 NJK589822:NJL589822 NTG589822:NTH589822 ODC589822:ODD589822 OMY589822:OMZ589822 OWU589822:OWV589822 PGQ589822:PGR589822 PQM589822:PQN589822 QAI589822:QAJ589822 QKE589822:QKF589822 QUA589822:QUB589822 RDW589822:RDX589822 RNS589822:RNT589822 RXO589822:RXP589822 SHK589822:SHL589822 SRG589822:SRH589822 TBC589822:TBD589822 TKY589822:TKZ589822 TUU589822:TUV589822 UEQ589822:UER589822 UOM589822:UON589822 UYI589822:UYJ589822 VIE589822:VIF589822 VSA589822:VSB589822 WBW589822:WBX589822 WLS589822:WLT589822 WVO589822:WVP589822 G655358:H655358 JC655358:JD655358 SY655358:SZ655358 ACU655358:ACV655358 AMQ655358:AMR655358 AWM655358:AWN655358 BGI655358:BGJ655358 BQE655358:BQF655358 CAA655358:CAB655358 CJW655358:CJX655358 CTS655358:CTT655358 DDO655358:DDP655358 DNK655358:DNL655358 DXG655358:DXH655358 EHC655358:EHD655358 EQY655358:EQZ655358 FAU655358:FAV655358 FKQ655358:FKR655358 FUM655358:FUN655358 GEI655358:GEJ655358 GOE655358:GOF655358 GYA655358:GYB655358 HHW655358:HHX655358 HRS655358:HRT655358 IBO655358:IBP655358 ILK655358:ILL655358 IVG655358:IVH655358 JFC655358:JFD655358 JOY655358:JOZ655358 JYU655358:JYV655358 KIQ655358:KIR655358 KSM655358:KSN655358 LCI655358:LCJ655358 LME655358:LMF655358 LWA655358:LWB655358 MFW655358:MFX655358 MPS655358:MPT655358 MZO655358:MZP655358 NJK655358:NJL655358 NTG655358:NTH655358 ODC655358:ODD655358 OMY655358:OMZ655358 OWU655358:OWV655358 PGQ655358:PGR655358 PQM655358:PQN655358 QAI655358:QAJ655358 QKE655358:QKF655358 QUA655358:QUB655358 RDW655358:RDX655358 RNS655358:RNT655358 RXO655358:RXP655358 SHK655358:SHL655358 SRG655358:SRH655358 TBC655358:TBD655358 TKY655358:TKZ655358 TUU655358:TUV655358 UEQ655358:UER655358 UOM655358:UON655358 UYI655358:UYJ655358 VIE655358:VIF655358 VSA655358:VSB655358 WBW655358:WBX655358 WLS655358:WLT655358 WVO655358:WVP655358 G720894:H720894 JC720894:JD720894 SY720894:SZ720894 ACU720894:ACV720894 AMQ720894:AMR720894 AWM720894:AWN720894 BGI720894:BGJ720894 BQE720894:BQF720894 CAA720894:CAB720894 CJW720894:CJX720894 CTS720894:CTT720894 DDO720894:DDP720894 DNK720894:DNL720894 DXG720894:DXH720894 EHC720894:EHD720894 EQY720894:EQZ720894 FAU720894:FAV720894 FKQ720894:FKR720894 FUM720894:FUN720894 GEI720894:GEJ720894 GOE720894:GOF720894 GYA720894:GYB720894 HHW720894:HHX720894 HRS720894:HRT720894 IBO720894:IBP720894 ILK720894:ILL720894 IVG720894:IVH720894 JFC720894:JFD720894 JOY720894:JOZ720894 JYU720894:JYV720894 KIQ720894:KIR720894 KSM720894:KSN720894 LCI720894:LCJ720894 LME720894:LMF720894 LWA720894:LWB720894 MFW720894:MFX720894 MPS720894:MPT720894 MZO720894:MZP720894 NJK720894:NJL720894 NTG720894:NTH720894 ODC720894:ODD720894 OMY720894:OMZ720894 OWU720894:OWV720894 PGQ720894:PGR720894 PQM720894:PQN720894 QAI720894:QAJ720894 QKE720894:QKF720894 QUA720894:QUB720894 RDW720894:RDX720894 RNS720894:RNT720894 RXO720894:RXP720894 SHK720894:SHL720894 SRG720894:SRH720894 TBC720894:TBD720894 TKY720894:TKZ720894 TUU720894:TUV720894 UEQ720894:UER720894 UOM720894:UON720894 UYI720894:UYJ720894 VIE720894:VIF720894 VSA720894:VSB720894 WBW720894:WBX720894 WLS720894:WLT720894 WVO720894:WVP720894 G786430:H786430 JC786430:JD786430 SY786430:SZ786430 ACU786430:ACV786430 AMQ786430:AMR786430 AWM786430:AWN786430 BGI786430:BGJ786430 BQE786430:BQF786430 CAA786430:CAB786430 CJW786430:CJX786430 CTS786430:CTT786430 DDO786430:DDP786430 DNK786430:DNL786430 DXG786430:DXH786430 EHC786430:EHD786430 EQY786430:EQZ786430 FAU786430:FAV786430 FKQ786430:FKR786430 FUM786430:FUN786430 GEI786430:GEJ786430 GOE786430:GOF786430 GYA786430:GYB786430 HHW786430:HHX786430 HRS786430:HRT786430 IBO786430:IBP786430 ILK786430:ILL786430 IVG786430:IVH786430 JFC786430:JFD786430 JOY786430:JOZ786430 JYU786430:JYV786430 KIQ786430:KIR786430 KSM786430:KSN786430 LCI786430:LCJ786430 LME786430:LMF786430 LWA786430:LWB786430 MFW786430:MFX786430 MPS786430:MPT786430 MZO786430:MZP786430 NJK786430:NJL786430 NTG786430:NTH786430 ODC786430:ODD786430 OMY786430:OMZ786430 OWU786430:OWV786430 PGQ786430:PGR786430 PQM786430:PQN786430 QAI786430:QAJ786430 QKE786430:QKF786430 QUA786430:QUB786430 RDW786430:RDX786430 RNS786430:RNT786430 RXO786430:RXP786430 SHK786430:SHL786430 SRG786430:SRH786430 TBC786430:TBD786430 TKY786430:TKZ786430 TUU786430:TUV786430 UEQ786430:UER786430 UOM786430:UON786430 UYI786430:UYJ786430 VIE786430:VIF786430 VSA786430:VSB786430 WBW786430:WBX786430 WLS786430:WLT786430 WVO786430:WVP786430 G851966:H851966 JC851966:JD851966 SY851966:SZ851966 ACU851966:ACV851966 AMQ851966:AMR851966 AWM851966:AWN851966 BGI851966:BGJ851966 BQE851966:BQF851966 CAA851966:CAB851966 CJW851966:CJX851966 CTS851966:CTT851966 DDO851966:DDP851966 DNK851966:DNL851966 DXG851966:DXH851966 EHC851966:EHD851966 EQY851966:EQZ851966 FAU851966:FAV851966 FKQ851966:FKR851966 FUM851966:FUN851966 GEI851966:GEJ851966 GOE851966:GOF851966 GYA851966:GYB851966 HHW851966:HHX851966 HRS851966:HRT851966 IBO851966:IBP851966 ILK851966:ILL851966 IVG851966:IVH851966 JFC851966:JFD851966 JOY851966:JOZ851966 JYU851966:JYV851966 KIQ851966:KIR851966 KSM851966:KSN851966 LCI851966:LCJ851966 LME851966:LMF851966 LWA851966:LWB851966 MFW851966:MFX851966 MPS851966:MPT851966 MZO851966:MZP851966 NJK851966:NJL851966 NTG851966:NTH851966 ODC851966:ODD851966 OMY851966:OMZ851966 OWU851966:OWV851966 PGQ851966:PGR851966 PQM851966:PQN851966 QAI851966:QAJ851966 QKE851966:QKF851966 QUA851966:QUB851966 RDW851966:RDX851966 RNS851966:RNT851966 RXO851966:RXP851966 SHK851966:SHL851966 SRG851966:SRH851966 TBC851966:TBD851966 TKY851966:TKZ851966 TUU851966:TUV851966 UEQ851966:UER851966 UOM851966:UON851966 UYI851966:UYJ851966 VIE851966:VIF851966 VSA851966:VSB851966 WBW851966:WBX851966 WLS851966:WLT851966 WVO851966:WVP851966 G917502:H917502 JC917502:JD917502 SY917502:SZ917502 ACU917502:ACV917502 AMQ917502:AMR917502 AWM917502:AWN917502 BGI917502:BGJ917502 BQE917502:BQF917502 CAA917502:CAB917502 CJW917502:CJX917502 CTS917502:CTT917502 DDO917502:DDP917502 DNK917502:DNL917502 DXG917502:DXH917502 EHC917502:EHD917502 EQY917502:EQZ917502 FAU917502:FAV917502 FKQ917502:FKR917502 FUM917502:FUN917502 GEI917502:GEJ917502 GOE917502:GOF917502 GYA917502:GYB917502 HHW917502:HHX917502 HRS917502:HRT917502 IBO917502:IBP917502 ILK917502:ILL917502 IVG917502:IVH917502 JFC917502:JFD917502 JOY917502:JOZ917502 JYU917502:JYV917502 KIQ917502:KIR917502 KSM917502:KSN917502 LCI917502:LCJ917502 LME917502:LMF917502 LWA917502:LWB917502 MFW917502:MFX917502 MPS917502:MPT917502 MZO917502:MZP917502 NJK917502:NJL917502 NTG917502:NTH917502 ODC917502:ODD917502 OMY917502:OMZ917502 OWU917502:OWV917502 PGQ917502:PGR917502 PQM917502:PQN917502 QAI917502:QAJ917502 QKE917502:QKF917502 QUA917502:QUB917502 RDW917502:RDX917502 RNS917502:RNT917502 RXO917502:RXP917502 SHK917502:SHL917502 SRG917502:SRH917502 TBC917502:TBD917502 TKY917502:TKZ917502 TUU917502:TUV917502 UEQ917502:UER917502 UOM917502:UON917502 UYI917502:UYJ917502 VIE917502:VIF917502 VSA917502:VSB917502 WBW917502:WBX917502 WLS917502:WLT917502 WVO917502:WVP917502 G983038:H983038 JC983038:JD983038 SY983038:SZ983038 ACU983038:ACV983038 AMQ983038:AMR983038 AWM983038:AWN983038 BGI983038:BGJ983038 BQE983038:BQF983038 CAA983038:CAB983038 CJW983038:CJX983038 CTS983038:CTT983038 DDO983038:DDP983038 DNK983038:DNL983038 DXG983038:DXH983038 EHC983038:EHD983038 EQY983038:EQZ983038 FAU983038:FAV983038 FKQ983038:FKR983038 FUM983038:FUN983038 GEI983038:GEJ983038 GOE983038:GOF983038 GYA983038:GYB983038 HHW983038:HHX983038 HRS983038:HRT983038 IBO983038:IBP983038 ILK983038:ILL983038 IVG983038:IVH983038 JFC983038:JFD983038 JOY983038:JOZ983038 JYU983038:JYV983038 KIQ983038:KIR983038 KSM983038:KSN983038 LCI983038:LCJ983038 LME983038:LMF983038 LWA983038:LWB983038 MFW983038:MFX983038 MPS983038:MPT983038 MZO983038:MZP983038 NJK983038:NJL983038 NTG983038:NTH983038 ODC983038:ODD983038 OMY983038:OMZ983038 OWU983038:OWV983038 PGQ983038:PGR983038 PQM983038:PQN983038 QAI983038:QAJ983038 QKE983038:QKF983038 QUA983038:QUB983038 RDW983038:RDX983038 RNS983038:RNT983038 RXO983038:RXP983038 SHK983038:SHL983038 SRG983038:SRH983038 TBC983038:TBD983038 TKY983038:TKZ983038 TUU983038:TUV983038 UEQ983038:UER983038 UOM983038:UON983038 UYI983038:UYJ983038 VIE983038:VIF983038 VSA983038:VSB983038 WBW983038:WBX983038 WLS983038:WLT983038 WVO983038:WVP983038 J65534:K65534 JF65534:JG65534 TB65534:TC65534 ACX65534:ACY65534 AMT65534:AMU65534 AWP65534:AWQ65534 BGL65534:BGM65534 BQH65534:BQI65534 CAD65534:CAE65534 CJZ65534:CKA65534 CTV65534:CTW65534 DDR65534:DDS65534 DNN65534:DNO65534 DXJ65534:DXK65534 EHF65534:EHG65534 ERB65534:ERC65534 FAX65534:FAY65534 FKT65534:FKU65534 FUP65534:FUQ65534 GEL65534:GEM65534 GOH65534:GOI65534 GYD65534:GYE65534 HHZ65534:HIA65534 HRV65534:HRW65534 IBR65534:IBS65534 ILN65534:ILO65534 IVJ65534:IVK65534 JFF65534:JFG65534 JPB65534:JPC65534 JYX65534:JYY65534 KIT65534:KIU65534 KSP65534:KSQ65534 LCL65534:LCM65534 LMH65534:LMI65534 LWD65534:LWE65534 MFZ65534:MGA65534 MPV65534:MPW65534 MZR65534:MZS65534 NJN65534:NJO65534 NTJ65534:NTK65534 ODF65534:ODG65534 ONB65534:ONC65534 OWX65534:OWY65534 PGT65534:PGU65534 PQP65534:PQQ65534 QAL65534:QAM65534 QKH65534:QKI65534 QUD65534:QUE65534 RDZ65534:REA65534 RNV65534:RNW65534 RXR65534:RXS65534 SHN65534:SHO65534 SRJ65534:SRK65534 TBF65534:TBG65534 TLB65534:TLC65534 TUX65534:TUY65534 UET65534:UEU65534 UOP65534:UOQ65534 UYL65534:UYM65534 VIH65534:VII65534 VSD65534:VSE65534 WBZ65534:WCA65534 WLV65534:WLW65534 WVR65534:WVS65534 J131070:K131070 JF131070:JG131070 TB131070:TC131070 ACX131070:ACY131070 AMT131070:AMU131070 AWP131070:AWQ131070 BGL131070:BGM131070 BQH131070:BQI131070 CAD131070:CAE131070 CJZ131070:CKA131070 CTV131070:CTW131070 DDR131070:DDS131070 DNN131070:DNO131070 DXJ131070:DXK131070 EHF131070:EHG131070 ERB131070:ERC131070 FAX131070:FAY131070 FKT131070:FKU131070 FUP131070:FUQ131070 GEL131070:GEM131070 GOH131070:GOI131070 GYD131070:GYE131070 HHZ131070:HIA131070 HRV131070:HRW131070 IBR131070:IBS131070 ILN131070:ILO131070 IVJ131070:IVK131070 JFF131070:JFG131070 JPB131070:JPC131070 JYX131070:JYY131070 KIT131070:KIU131070 KSP131070:KSQ131070 LCL131070:LCM131070 LMH131070:LMI131070 LWD131070:LWE131070 MFZ131070:MGA131070 MPV131070:MPW131070 MZR131070:MZS131070 NJN131070:NJO131070 NTJ131070:NTK131070 ODF131070:ODG131070 ONB131070:ONC131070 OWX131070:OWY131070 PGT131070:PGU131070 PQP131070:PQQ131070 QAL131070:QAM131070 QKH131070:QKI131070 QUD131070:QUE131070 RDZ131070:REA131070 RNV131070:RNW131070 RXR131070:RXS131070 SHN131070:SHO131070 SRJ131070:SRK131070 TBF131070:TBG131070 TLB131070:TLC131070 TUX131070:TUY131070 UET131070:UEU131070 UOP131070:UOQ131070 UYL131070:UYM131070 VIH131070:VII131070 VSD131070:VSE131070 WBZ131070:WCA131070 WLV131070:WLW131070 WVR131070:WVS131070 J196606:K196606 JF196606:JG196606 TB196606:TC196606 ACX196606:ACY196606 AMT196606:AMU196606 AWP196606:AWQ196606 BGL196606:BGM196606 BQH196606:BQI196606 CAD196606:CAE196606 CJZ196606:CKA196606 CTV196606:CTW196606 DDR196606:DDS196606 DNN196606:DNO196606 DXJ196606:DXK196606 EHF196606:EHG196606 ERB196606:ERC196606 FAX196606:FAY196606 FKT196606:FKU196606 FUP196606:FUQ196606 GEL196606:GEM196606 GOH196606:GOI196606 GYD196606:GYE196606 HHZ196606:HIA196606 HRV196606:HRW196606 IBR196606:IBS196606 ILN196606:ILO196606 IVJ196606:IVK196606 JFF196606:JFG196606 JPB196606:JPC196606 JYX196606:JYY196606 KIT196606:KIU196606 KSP196606:KSQ196606 LCL196606:LCM196606 LMH196606:LMI196606 LWD196606:LWE196606 MFZ196606:MGA196606 MPV196606:MPW196606 MZR196606:MZS196606 NJN196606:NJO196606 NTJ196606:NTK196606 ODF196606:ODG196606 ONB196606:ONC196606 OWX196606:OWY196606 PGT196606:PGU196606 PQP196606:PQQ196606 QAL196606:QAM196606 QKH196606:QKI196606 QUD196606:QUE196606 RDZ196606:REA196606 RNV196606:RNW196606 RXR196606:RXS196606 SHN196606:SHO196606 SRJ196606:SRK196606 TBF196606:TBG196606 TLB196606:TLC196606 TUX196606:TUY196606 UET196606:UEU196606 UOP196606:UOQ196606 UYL196606:UYM196606 VIH196606:VII196606 VSD196606:VSE196606 WBZ196606:WCA196606 WLV196606:WLW196606 WVR196606:WVS196606 J262142:K262142 JF262142:JG262142 TB262142:TC262142 ACX262142:ACY262142 AMT262142:AMU262142 AWP262142:AWQ262142 BGL262142:BGM262142 BQH262142:BQI262142 CAD262142:CAE262142 CJZ262142:CKA262142 CTV262142:CTW262142 DDR262142:DDS262142 DNN262142:DNO262142 DXJ262142:DXK262142 EHF262142:EHG262142 ERB262142:ERC262142 FAX262142:FAY262142 FKT262142:FKU262142 FUP262142:FUQ262142 GEL262142:GEM262142 GOH262142:GOI262142 GYD262142:GYE262142 HHZ262142:HIA262142 HRV262142:HRW262142 IBR262142:IBS262142 ILN262142:ILO262142 IVJ262142:IVK262142 JFF262142:JFG262142 JPB262142:JPC262142 JYX262142:JYY262142 KIT262142:KIU262142 KSP262142:KSQ262142 LCL262142:LCM262142 LMH262142:LMI262142 LWD262142:LWE262142 MFZ262142:MGA262142 MPV262142:MPW262142 MZR262142:MZS262142 NJN262142:NJO262142 NTJ262142:NTK262142 ODF262142:ODG262142 ONB262142:ONC262142 OWX262142:OWY262142 PGT262142:PGU262142 PQP262142:PQQ262142 QAL262142:QAM262142 QKH262142:QKI262142 QUD262142:QUE262142 RDZ262142:REA262142 RNV262142:RNW262142 RXR262142:RXS262142 SHN262142:SHO262142 SRJ262142:SRK262142 TBF262142:TBG262142 TLB262142:TLC262142 TUX262142:TUY262142 UET262142:UEU262142 UOP262142:UOQ262142 UYL262142:UYM262142 VIH262142:VII262142 VSD262142:VSE262142 WBZ262142:WCA262142 WLV262142:WLW262142 WVR262142:WVS262142 J327678:K327678 JF327678:JG327678 TB327678:TC327678 ACX327678:ACY327678 AMT327678:AMU327678 AWP327678:AWQ327678 BGL327678:BGM327678 BQH327678:BQI327678 CAD327678:CAE327678 CJZ327678:CKA327678 CTV327678:CTW327678 DDR327678:DDS327678 DNN327678:DNO327678 DXJ327678:DXK327678 EHF327678:EHG327678 ERB327678:ERC327678 FAX327678:FAY327678 FKT327678:FKU327678 FUP327678:FUQ327678 GEL327678:GEM327678 GOH327678:GOI327678 GYD327678:GYE327678 HHZ327678:HIA327678 HRV327678:HRW327678 IBR327678:IBS327678 ILN327678:ILO327678 IVJ327678:IVK327678 JFF327678:JFG327678 JPB327678:JPC327678 JYX327678:JYY327678 KIT327678:KIU327678 KSP327678:KSQ327678 LCL327678:LCM327678 LMH327678:LMI327678 LWD327678:LWE327678 MFZ327678:MGA327678 MPV327678:MPW327678 MZR327678:MZS327678 NJN327678:NJO327678 NTJ327678:NTK327678 ODF327678:ODG327678 ONB327678:ONC327678 OWX327678:OWY327678 PGT327678:PGU327678 PQP327678:PQQ327678 QAL327678:QAM327678 QKH327678:QKI327678 QUD327678:QUE327678 RDZ327678:REA327678 RNV327678:RNW327678 RXR327678:RXS327678 SHN327678:SHO327678 SRJ327678:SRK327678 TBF327678:TBG327678 TLB327678:TLC327678 TUX327678:TUY327678 UET327678:UEU327678 UOP327678:UOQ327678 UYL327678:UYM327678 VIH327678:VII327678 VSD327678:VSE327678 WBZ327678:WCA327678 WLV327678:WLW327678 WVR327678:WVS327678 J393214:K393214 JF393214:JG393214 TB393214:TC393214 ACX393214:ACY393214 AMT393214:AMU393214 AWP393214:AWQ393214 BGL393214:BGM393214 BQH393214:BQI393214 CAD393214:CAE393214 CJZ393214:CKA393214 CTV393214:CTW393214 DDR393214:DDS393214 DNN393214:DNO393214 DXJ393214:DXK393214 EHF393214:EHG393214 ERB393214:ERC393214 FAX393214:FAY393214 FKT393214:FKU393214 FUP393214:FUQ393214 GEL393214:GEM393214 GOH393214:GOI393214 GYD393214:GYE393214 HHZ393214:HIA393214 HRV393214:HRW393214 IBR393214:IBS393214 ILN393214:ILO393214 IVJ393214:IVK393214 JFF393214:JFG393214 JPB393214:JPC393214 JYX393214:JYY393214 KIT393214:KIU393214 KSP393214:KSQ393214 LCL393214:LCM393214 LMH393214:LMI393214 LWD393214:LWE393214 MFZ393214:MGA393214 MPV393214:MPW393214 MZR393214:MZS393214 NJN393214:NJO393214 NTJ393214:NTK393214 ODF393214:ODG393214 ONB393214:ONC393214 OWX393214:OWY393214 PGT393214:PGU393214 PQP393214:PQQ393214 QAL393214:QAM393214 QKH393214:QKI393214 QUD393214:QUE393214 RDZ393214:REA393214 RNV393214:RNW393214 RXR393214:RXS393214 SHN393214:SHO393214 SRJ393214:SRK393214 TBF393214:TBG393214 TLB393214:TLC393214 TUX393214:TUY393214 UET393214:UEU393214 UOP393214:UOQ393214 UYL393214:UYM393214 VIH393214:VII393214 VSD393214:VSE393214 WBZ393214:WCA393214 WLV393214:WLW393214 WVR393214:WVS393214 J458750:K458750 JF458750:JG458750 TB458750:TC458750 ACX458750:ACY458750 AMT458750:AMU458750 AWP458750:AWQ458750 BGL458750:BGM458750 BQH458750:BQI458750 CAD458750:CAE458750 CJZ458750:CKA458750 CTV458750:CTW458750 DDR458750:DDS458750 DNN458750:DNO458750 DXJ458750:DXK458750 EHF458750:EHG458750 ERB458750:ERC458750 FAX458750:FAY458750 FKT458750:FKU458750 FUP458750:FUQ458750 GEL458750:GEM458750 GOH458750:GOI458750 GYD458750:GYE458750 HHZ458750:HIA458750 HRV458750:HRW458750 IBR458750:IBS458750 ILN458750:ILO458750 IVJ458750:IVK458750 JFF458750:JFG458750 JPB458750:JPC458750 JYX458750:JYY458750 KIT458750:KIU458750 KSP458750:KSQ458750 LCL458750:LCM458750 LMH458750:LMI458750 LWD458750:LWE458750 MFZ458750:MGA458750 MPV458750:MPW458750 MZR458750:MZS458750 NJN458750:NJO458750 NTJ458750:NTK458750 ODF458750:ODG458750 ONB458750:ONC458750 OWX458750:OWY458750 PGT458750:PGU458750 PQP458750:PQQ458750 QAL458750:QAM458750 QKH458750:QKI458750 QUD458750:QUE458750 RDZ458750:REA458750 RNV458750:RNW458750 RXR458750:RXS458750 SHN458750:SHO458750 SRJ458750:SRK458750 TBF458750:TBG458750 TLB458750:TLC458750 TUX458750:TUY458750 UET458750:UEU458750 UOP458750:UOQ458750 UYL458750:UYM458750 VIH458750:VII458750 VSD458750:VSE458750 WBZ458750:WCA458750 WLV458750:WLW458750 WVR458750:WVS458750 J524286:K524286 JF524286:JG524286 TB524286:TC524286 ACX524286:ACY524286 AMT524286:AMU524286 AWP524286:AWQ524286 BGL524286:BGM524286 BQH524286:BQI524286 CAD524286:CAE524286 CJZ524286:CKA524286 CTV524286:CTW524286 DDR524286:DDS524286 DNN524286:DNO524286 DXJ524286:DXK524286 EHF524286:EHG524286 ERB524286:ERC524286 FAX524286:FAY524286 FKT524286:FKU524286 FUP524286:FUQ524286 GEL524286:GEM524286 GOH524286:GOI524286 GYD524286:GYE524286 HHZ524286:HIA524286 HRV524286:HRW524286 IBR524286:IBS524286 ILN524286:ILO524286 IVJ524286:IVK524286 JFF524286:JFG524286 JPB524286:JPC524286 JYX524286:JYY524286 KIT524286:KIU524286 KSP524286:KSQ524286 LCL524286:LCM524286 LMH524286:LMI524286 LWD524286:LWE524286 MFZ524286:MGA524286 MPV524286:MPW524286 MZR524286:MZS524286 NJN524286:NJO524286 NTJ524286:NTK524286 ODF524286:ODG524286 ONB524286:ONC524286 OWX524286:OWY524286 PGT524286:PGU524286 PQP524286:PQQ524286 QAL524286:QAM524286 QKH524286:QKI524286 QUD524286:QUE524286 RDZ524286:REA524286 RNV524286:RNW524286 RXR524286:RXS524286 SHN524286:SHO524286 SRJ524286:SRK524286 TBF524286:TBG524286 TLB524286:TLC524286 TUX524286:TUY524286 UET524286:UEU524286 UOP524286:UOQ524286 UYL524286:UYM524286 VIH524286:VII524286 VSD524286:VSE524286 WBZ524286:WCA524286 WLV524286:WLW524286 WVR524286:WVS524286 J589822:K589822 JF589822:JG589822 TB589822:TC589822 ACX589822:ACY589822 AMT589822:AMU589822 AWP589822:AWQ589822 BGL589822:BGM589822 BQH589822:BQI589822 CAD589822:CAE589822 CJZ589822:CKA589822 CTV589822:CTW589822 DDR589822:DDS589822 DNN589822:DNO589822 DXJ589822:DXK589822 EHF589822:EHG589822 ERB589822:ERC589822 FAX589822:FAY589822 FKT589822:FKU589822 FUP589822:FUQ589822 GEL589822:GEM589822 GOH589822:GOI589822 GYD589822:GYE589822 HHZ589822:HIA589822 HRV589822:HRW589822 IBR589822:IBS589822 ILN589822:ILO589822 IVJ589822:IVK589822 JFF589822:JFG589822 JPB589822:JPC589822 JYX589822:JYY589822 KIT589822:KIU589822 KSP589822:KSQ589822 LCL589822:LCM589822 LMH589822:LMI589822 LWD589822:LWE589822 MFZ589822:MGA589822 MPV589822:MPW589822 MZR589822:MZS589822 NJN589822:NJO589822 NTJ589822:NTK589822 ODF589822:ODG589822 ONB589822:ONC589822 OWX589822:OWY589822 PGT589822:PGU589822 PQP589822:PQQ589822 QAL589822:QAM589822 QKH589822:QKI589822 QUD589822:QUE589822 RDZ589822:REA589822 RNV589822:RNW589822 RXR589822:RXS589822 SHN589822:SHO589822 SRJ589822:SRK589822 TBF589822:TBG589822 TLB589822:TLC589822 TUX589822:TUY589822 UET589822:UEU589822 UOP589822:UOQ589822 UYL589822:UYM589822 VIH589822:VII589822 VSD589822:VSE589822 WBZ589822:WCA589822 WLV589822:WLW589822 WVR589822:WVS589822 J655358:K655358 JF655358:JG655358 TB655358:TC655358 ACX655358:ACY655358 AMT655358:AMU655358 AWP655358:AWQ655358 BGL655358:BGM655358 BQH655358:BQI655358 CAD655358:CAE655358 CJZ655358:CKA655358 CTV655358:CTW655358 DDR655358:DDS655358 DNN655358:DNO655358 DXJ655358:DXK655358 EHF655358:EHG655358 ERB655358:ERC655358 FAX655358:FAY655358 FKT655358:FKU655358 FUP655358:FUQ655358 GEL655358:GEM655358 GOH655358:GOI655358 GYD655358:GYE655358 HHZ655358:HIA655358 HRV655358:HRW655358 IBR655358:IBS655358 ILN655358:ILO655358 IVJ655358:IVK655358 JFF655358:JFG655358 JPB655358:JPC655358 JYX655358:JYY655358 KIT655358:KIU655358 KSP655358:KSQ655358 LCL655358:LCM655358 LMH655358:LMI655358 LWD655358:LWE655358 MFZ655358:MGA655358 MPV655358:MPW655358 MZR655358:MZS655358 NJN655358:NJO655358 NTJ655358:NTK655358 ODF655358:ODG655358 ONB655358:ONC655358 OWX655358:OWY655358 PGT655358:PGU655358 PQP655358:PQQ655358 QAL655358:QAM655358 QKH655358:QKI655358 QUD655358:QUE655358 RDZ655358:REA655358 RNV655358:RNW655358 RXR655358:RXS655358 SHN655358:SHO655358 SRJ655358:SRK655358 TBF655358:TBG655358 TLB655358:TLC655358 TUX655358:TUY655358 UET655358:UEU655358 UOP655358:UOQ655358 UYL655358:UYM655358 VIH655358:VII655358 VSD655358:VSE655358 WBZ655358:WCA655358 WLV655358:WLW655358 WVR655358:WVS655358 J720894:K720894 JF720894:JG720894 TB720894:TC720894 ACX720894:ACY720894 AMT720894:AMU720894 AWP720894:AWQ720894 BGL720894:BGM720894 BQH720894:BQI720894 CAD720894:CAE720894 CJZ720894:CKA720894 CTV720894:CTW720894 DDR720894:DDS720894 DNN720894:DNO720894 DXJ720894:DXK720894 EHF720894:EHG720894 ERB720894:ERC720894 FAX720894:FAY720894 FKT720894:FKU720894 FUP720894:FUQ720894 GEL720894:GEM720894 GOH720894:GOI720894 GYD720894:GYE720894 HHZ720894:HIA720894 HRV720894:HRW720894 IBR720894:IBS720894 ILN720894:ILO720894 IVJ720894:IVK720894 JFF720894:JFG720894 JPB720894:JPC720894 JYX720894:JYY720894 KIT720894:KIU720894 KSP720894:KSQ720894 LCL720894:LCM720894 LMH720894:LMI720894 LWD720894:LWE720894 MFZ720894:MGA720894 MPV720894:MPW720894 MZR720894:MZS720894 NJN720894:NJO720894 NTJ720894:NTK720894 ODF720894:ODG720894 ONB720894:ONC720894 OWX720894:OWY720894 PGT720894:PGU720894 PQP720894:PQQ720894 QAL720894:QAM720894 QKH720894:QKI720894 QUD720894:QUE720894 RDZ720894:REA720894 RNV720894:RNW720894 RXR720894:RXS720894 SHN720894:SHO720894 SRJ720894:SRK720894 TBF720894:TBG720894 TLB720894:TLC720894 TUX720894:TUY720894 UET720894:UEU720894 UOP720894:UOQ720894 UYL720894:UYM720894 VIH720894:VII720894 VSD720894:VSE720894 WBZ720894:WCA720894 WLV720894:WLW720894 WVR720894:WVS720894 J786430:K786430 JF786430:JG786430 TB786430:TC786430 ACX786430:ACY786430 AMT786430:AMU786430 AWP786430:AWQ786430 BGL786430:BGM786430 BQH786430:BQI786430 CAD786430:CAE786430 CJZ786430:CKA786430 CTV786430:CTW786430 DDR786430:DDS786430 DNN786430:DNO786430 DXJ786430:DXK786430 EHF786430:EHG786430 ERB786430:ERC786430 FAX786430:FAY786430 FKT786430:FKU786430 FUP786430:FUQ786430 GEL786430:GEM786430 GOH786430:GOI786430 GYD786430:GYE786430 HHZ786430:HIA786430 HRV786430:HRW786430 IBR786430:IBS786430 ILN786430:ILO786430 IVJ786430:IVK786430 JFF786430:JFG786430 JPB786430:JPC786430 JYX786430:JYY786430 KIT786430:KIU786430 KSP786430:KSQ786430 LCL786430:LCM786430 LMH786430:LMI786430 LWD786430:LWE786430 MFZ786430:MGA786430 MPV786430:MPW786430 MZR786430:MZS786430 NJN786430:NJO786430 NTJ786430:NTK786430 ODF786430:ODG786430 ONB786430:ONC786430 OWX786430:OWY786430 PGT786430:PGU786430 PQP786430:PQQ786430 QAL786430:QAM786430 QKH786430:QKI786430 QUD786430:QUE786430 RDZ786430:REA786430 RNV786430:RNW786430 RXR786430:RXS786430 SHN786430:SHO786430 SRJ786430:SRK786430 TBF786430:TBG786430 TLB786430:TLC786430 TUX786430:TUY786430 UET786430:UEU786430 UOP786430:UOQ786430 UYL786430:UYM786430 VIH786430:VII786430 VSD786430:VSE786430 WBZ786430:WCA786430 WLV786430:WLW786430 WVR786430:WVS786430 J851966:K851966 JF851966:JG851966 TB851966:TC851966 ACX851966:ACY851966 AMT851966:AMU851966 AWP851966:AWQ851966 BGL851966:BGM851966 BQH851966:BQI851966 CAD851966:CAE851966 CJZ851966:CKA851966 CTV851966:CTW851966 DDR851966:DDS851966 DNN851966:DNO851966 DXJ851966:DXK851966 EHF851966:EHG851966 ERB851966:ERC851966 FAX851966:FAY851966 FKT851966:FKU851966 FUP851966:FUQ851966 GEL851966:GEM851966 GOH851966:GOI851966 GYD851966:GYE851966 HHZ851966:HIA851966 HRV851966:HRW851966 IBR851966:IBS851966 ILN851966:ILO851966 IVJ851966:IVK851966 JFF851966:JFG851966 JPB851966:JPC851966 JYX851966:JYY851966 KIT851966:KIU851966 KSP851966:KSQ851966 LCL851966:LCM851966 LMH851966:LMI851966 LWD851966:LWE851966 MFZ851966:MGA851966 MPV851966:MPW851966 MZR851966:MZS851966 NJN851966:NJO851966 NTJ851966:NTK851966 ODF851966:ODG851966 ONB851966:ONC851966 OWX851966:OWY851966 PGT851966:PGU851966 PQP851966:PQQ851966 QAL851966:QAM851966 QKH851966:QKI851966 QUD851966:QUE851966 RDZ851966:REA851966 RNV851966:RNW851966 RXR851966:RXS851966 SHN851966:SHO851966 SRJ851966:SRK851966 TBF851966:TBG851966 TLB851966:TLC851966 TUX851966:TUY851966 UET851966:UEU851966 UOP851966:UOQ851966 UYL851966:UYM851966 VIH851966:VII851966 VSD851966:VSE851966 WBZ851966:WCA851966 WLV851966:WLW851966 WVR851966:WVS851966 J917502:K917502 JF917502:JG917502 TB917502:TC917502 ACX917502:ACY917502 AMT917502:AMU917502 AWP917502:AWQ917502 BGL917502:BGM917502 BQH917502:BQI917502 CAD917502:CAE917502 CJZ917502:CKA917502 CTV917502:CTW917502 DDR917502:DDS917502 DNN917502:DNO917502 DXJ917502:DXK917502 EHF917502:EHG917502 ERB917502:ERC917502 FAX917502:FAY917502 FKT917502:FKU917502 FUP917502:FUQ917502 GEL917502:GEM917502 GOH917502:GOI917502 GYD917502:GYE917502 HHZ917502:HIA917502 HRV917502:HRW917502 IBR917502:IBS917502 ILN917502:ILO917502 IVJ917502:IVK917502 JFF917502:JFG917502 JPB917502:JPC917502 JYX917502:JYY917502 KIT917502:KIU917502 KSP917502:KSQ917502 LCL917502:LCM917502 LMH917502:LMI917502 LWD917502:LWE917502 MFZ917502:MGA917502 MPV917502:MPW917502 MZR917502:MZS917502 NJN917502:NJO917502 NTJ917502:NTK917502 ODF917502:ODG917502 ONB917502:ONC917502 OWX917502:OWY917502 PGT917502:PGU917502 PQP917502:PQQ917502 QAL917502:QAM917502 QKH917502:QKI917502 QUD917502:QUE917502 RDZ917502:REA917502 RNV917502:RNW917502 RXR917502:RXS917502 SHN917502:SHO917502 SRJ917502:SRK917502 TBF917502:TBG917502 TLB917502:TLC917502 TUX917502:TUY917502 UET917502:UEU917502 UOP917502:UOQ917502 UYL917502:UYM917502 VIH917502:VII917502 VSD917502:VSE917502 WBZ917502:WCA917502 WLV917502:WLW917502 WVR917502:WVS917502 J983038:K983038 JF983038:JG983038 TB983038:TC983038 ACX983038:ACY983038 AMT983038:AMU983038 AWP983038:AWQ983038 BGL983038:BGM983038 BQH983038:BQI983038 CAD983038:CAE983038 CJZ983038:CKA983038 CTV983038:CTW983038 DDR983038:DDS983038 DNN983038:DNO983038 DXJ983038:DXK983038 EHF983038:EHG983038 ERB983038:ERC983038 FAX983038:FAY983038 FKT983038:FKU983038 FUP983038:FUQ983038 GEL983038:GEM983038 GOH983038:GOI983038 GYD983038:GYE983038 HHZ983038:HIA983038 HRV983038:HRW983038 IBR983038:IBS983038 ILN983038:ILO983038 IVJ983038:IVK983038 JFF983038:JFG983038 JPB983038:JPC983038 JYX983038:JYY983038 KIT983038:KIU983038 KSP983038:KSQ983038 LCL983038:LCM983038 LMH983038:LMI983038 LWD983038:LWE983038 MFZ983038:MGA983038 MPV983038:MPW983038 MZR983038:MZS983038 NJN983038:NJO983038 NTJ983038:NTK983038 ODF983038:ODG983038 ONB983038:ONC983038 OWX983038:OWY983038 PGT983038:PGU983038 PQP983038:PQQ983038 QAL983038:QAM983038 QKH983038:QKI983038 QUD983038:QUE983038 RDZ983038:REA983038 RNV983038:RNW983038 RXR983038:RXS983038 SHN983038:SHO983038 SRJ983038:SRK983038 TBF983038:TBG983038 TLB983038:TLC983038 TUX983038:TUY983038 UET983038:UEU983038 UOP983038:UOQ983038 UYL983038:UYM983038 VIH983038:VII983038 VSD983038:VSE983038 WBZ983038:WCA983038 WLV983038:WLW983038 WVR983038:WVS983038 M65534:N65534 JI65534:JJ65534 TE65534:TF65534 ADA65534:ADB65534 AMW65534:AMX65534 AWS65534:AWT65534 BGO65534:BGP65534 BQK65534:BQL65534 CAG65534:CAH65534 CKC65534:CKD65534 CTY65534:CTZ65534 DDU65534:DDV65534 DNQ65534:DNR65534 DXM65534:DXN65534 EHI65534:EHJ65534 ERE65534:ERF65534 FBA65534:FBB65534 FKW65534:FKX65534 FUS65534:FUT65534 GEO65534:GEP65534 GOK65534:GOL65534 GYG65534:GYH65534 HIC65534:HID65534 HRY65534:HRZ65534 IBU65534:IBV65534 ILQ65534:ILR65534 IVM65534:IVN65534 JFI65534:JFJ65534 JPE65534:JPF65534 JZA65534:JZB65534 KIW65534:KIX65534 KSS65534:KST65534 LCO65534:LCP65534 LMK65534:LML65534 LWG65534:LWH65534 MGC65534:MGD65534 MPY65534:MPZ65534 MZU65534:MZV65534 NJQ65534:NJR65534 NTM65534:NTN65534 ODI65534:ODJ65534 ONE65534:ONF65534 OXA65534:OXB65534 PGW65534:PGX65534 PQS65534:PQT65534 QAO65534:QAP65534 QKK65534:QKL65534 QUG65534:QUH65534 REC65534:RED65534 RNY65534:RNZ65534 RXU65534:RXV65534 SHQ65534:SHR65534 SRM65534:SRN65534 TBI65534:TBJ65534 TLE65534:TLF65534 TVA65534:TVB65534 UEW65534:UEX65534 UOS65534:UOT65534 UYO65534:UYP65534 VIK65534:VIL65534 VSG65534:VSH65534 WCC65534:WCD65534 WLY65534:WLZ65534 WVU65534:WVV65534 M131070:N131070 JI131070:JJ131070 TE131070:TF131070 ADA131070:ADB131070 AMW131070:AMX131070 AWS131070:AWT131070 BGO131070:BGP131070 BQK131070:BQL131070 CAG131070:CAH131070 CKC131070:CKD131070 CTY131070:CTZ131070 DDU131070:DDV131070 DNQ131070:DNR131070 DXM131070:DXN131070 EHI131070:EHJ131070 ERE131070:ERF131070 FBA131070:FBB131070 FKW131070:FKX131070 FUS131070:FUT131070 GEO131070:GEP131070 GOK131070:GOL131070 GYG131070:GYH131070 HIC131070:HID131070 HRY131070:HRZ131070 IBU131070:IBV131070 ILQ131070:ILR131070 IVM131070:IVN131070 JFI131070:JFJ131070 JPE131070:JPF131070 JZA131070:JZB131070 KIW131070:KIX131070 KSS131070:KST131070 LCO131070:LCP131070 LMK131070:LML131070 LWG131070:LWH131070 MGC131070:MGD131070 MPY131070:MPZ131070 MZU131070:MZV131070 NJQ131070:NJR131070 NTM131070:NTN131070 ODI131070:ODJ131070 ONE131070:ONF131070 OXA131070:OXB131070 PGW131070:PGX131070 PQS131070:PQT131070 QAO131070:QAP131070 QKK131070:QKL131070 QUG131070:QUH131070 REC131070:RED131070 RNY131070:RNZ131070 RXU131070:RXV131070 SHQ131070:SHR131070 SRM131070:SRN131070 TBI131070:TBJ131070 TLE131070:TLF131070 TVA131070:TVB131070 UEW131070:UEX131070 UOS131070:UOT131070 UYO131070:UYP131070 VIK131070:VIL131070 VSG131070:VSH131070 WCC131070:WCD131070 WLY131070:WLZ131070 WVU131070:WVV131070 M196606:N196606 JI196606:JJ196606 TE196606:TF196606 ADA196606:ADB196606 AMW196606:AMX196606 AWS196606:AWT196606 BGO196606:BGP196606 BQK196606:BQL196606 CAG196606:CAH196606 CKC196606:CKD196606 CTY196606:CTZ196606 DDU196606:DDV196606 DNQ196606:DNR196606 DXM196606:DXN196606 EHI196606:EHJ196606 ERE196606:ERF196606 FBA196606:FBB196606 FKW196606:FKX196606 FUS196606:FUT196606 GEO196606:GEP196606 GOK196606:GOL196606 GYG196606:GYH196606 HIC196606:HID196606 HRY196606:HRZ196606 IBU196606:IBV196606 ILQ196606:ILR196606 IVM196606:IVN196606 JFI196606:JFJ196606 JPE196606:JPF196606 JZA196606:JZB196606 KIW196606:KIX196606 KSS196606:KST196606 LCO196606:LCP196606 LMK196606:LML196606 LWG196606:LWH196606 MGC196606:MGD196606 MPY196606:MPZ196606 MZU196606:MZV196606 NJQ196606:NJR196606 NTM196606:NTN196606 ODI196606:ODJ196606 ONE196606:ONF196606 OXA196606:OXB196606 PGW196606:PGX196606 PQS196606:PQT196606 QAO196606:QAP196606 QKK196606:QKL196606 QUG196606:QUH196606 REC196606:RED196606 RNY196606:RNZ196606 RXU196606:RXV196606 SHQ196606:SHR196606 SRM196606:SRN196606 TBI196606:TBJ196606 TLE196606:TLF196606 TVA196606:TVB196606 UEW196606:UEX196606 UOS196606:UOT196606 UYO196606:UYP196606 VIK196606:VIL196606 VSG196606:VSH196606 WCC196606:WCD196606 WLY196606:WLZ196606 WVU196606:WVV196606 M262142:N262142 JI262142:JJ262142 TE262142:TF262142 ADA262142:ADB262142 AMW262142:AMX262142 AWS262142:AWT262142 BGO262142:BGP262142 BQK262142:BQL262142 CAG262142:CAH262142 CKC262142:CKD262142 CTY262142:CTZ262142 DDU262142:DDV262142 DNQ262142:DNR262142 DXM262142:DXN262142 EHI262142:EHJ262142 ERE262142:ERF262142 FBA262142:FBB262142 FKW262142:FKX262142 FUS262142:FUT262142 GEO262142:GEP262142 GOK262142:GOL262142 GYG262142:GYH262142 HIC262142:HID262142 HRY262142:HRZ262142 IBU262142:IBV262142 ILQ262142:ILR262142 IVM262142:IVN262142 JFI262142:JFJ262142 JPE262142:JPF262142 JZA262142:JZB262142 KIW262142:KIX262142 KSS262142:KST262142 LCO262142:LCP262142 LMK262142:LML262142 LWG262142:LWH262142 MGC262142:MGD262142 MPY262142:MPZ262142 MZU262142:MZV262142 NJQ262142:NJR262142 NTM262142:NTN262142 ODI262142:ODJ262142 ONE262142:ONF262142 OXA262142:OXB262142 PGW262142:PGX262142 PQS262142:PQT262142 QAO262142:QAP262142 QKK262142:QKL262142 QUG262142:QUH262142 REC262142:RED262142 RNY262142:RNZ262142 RXU262142:RXV262142 SHQ262142:SHR262142 SRM262142:SRN262142 TBI262142:TBJ262142 TLE262142:TLF262142 TVA262142:TVB262142 UEW262142:UEX262142 UOS262142:UOT262142 UYO262142:UYP262142 VIK262142:VIL262142 VSG262142:VSH262142 WCC262142:WCD262142 WLY262142:WLZ262142 WVU262142:WVV262142 M327678:N327678 JI327678:JJ327678 TE327678:TF327678 ADA327678:ADB327678 AMW327678:AMX327678 AWS327678:AWT327678 BGO327678:BGP327678 BQK327678:BQL327678 CAG327678:CAH327678 CKC327678:CKD327678 CTY327678:CTZ327678 DDU327678:DDV327678 DNQ327678:DNR327678 DXM327678:DXN327678 EHI327678:EHJ327678 ERE327678:ERF327678 FBA327678:FBB327678 FKW327678:FKX327678 FUS327678:FUT327678 GEO327678:GEP327678 GOK327678:GOL327678 GYG327678:GYH327678 HIC327678:HID327678 HRY327678:HRZ327678 IBU327678:IBV327678 ILQ327678:ILR327678 IVM327678:IVN327678 JFI327678:JFJ327678 JPE327678:JPF327678 JZA327678:JZB327678 KIW327678:KIX327678 KSS327678:KST327678 LCO327678:LCP327678 LMK327678:LML327678 LWG327678:LWH327678 MGC327678:MGD327678 MPY327678:MPZ327678 MZU327678:MZV327678 NJQ327678:NJR327678 NTM327678:NTN327678 ODI327678:ODJ327678 ONE327678:ONF327678 OXA327678:OXB327678 PGW327678:PGX327678 PQS327678:PQT327678 QAO327678:QAP327678 QKK327678:QKL327678 QUG327678:QUH327678 REC327678:RED327678 RNY327678:RNZ327678 RXU327678:RXV327678 SHQ327678:SHR327678 SRM327678:SRN327678 TBI327678:TBJ327678 TLE327678:TLF327678 TVA327678:TVB327678 UEW327678:UEX327678 UOS327678:UOT327678 UYO327678:UYP327678 VIK327678:VIL327678 VSG327678:VSH327678 WCC327678:WCD327678 WLY327678:WLZ327678 WVU327678:WVV327678 M393214:N393214 JI393214:JJ393214 TE393214:TF393214 ADA393214:ADB393214 AMW393214:AMX393214 AWS393214:AWT393214 BGO393214:BGP393214 BQK393214:BQL393214 CAG393214:CAH393214 CKC393214:CKD393214 CTY393214:CTZ393214 DDU393214:DDV393214 DNQ393214:DNR393214 DXM393214:DXN393214 EHI393214:EHJ393214 ERE393214:ERF393214 FBA393214:FBB393214 FKW393214:FKX393214 FUS393214:FUT393214 GEO393214:GEP393214 GOK393214:GOL393214 GYG393214:GYH393214 HIC393214:HID393214 HRY393214:HRZ393214 IBU393214:IBV393214 ILQ393214:ILR393214 IVM393214:IVN393214 JFI393214:JFJ393214 JPE393214:JPF393214 JZA393214:JZB393214 KIW393214:KIX393214 KSS393214:KST393214 LCO393214:LCP393214 LMK393214:LML393214 LWG393214:LWH393214 MGC393214:MGD393214 MPY393214:MPZ393214 MZU393214:MZV393214 NJQ393214:NJR393214 NTM393214:NTN393214 ODI393214:ODJ393214 ONE393214:ONF393214 OXA393214:OXB393214 PGW393214:PGX393214 PQS393214:PQT393214 QAO393214:QAP393214 QKK393214:QKL393214 QUG393214:QUH393214 REC393214:RED393214 RNY393214:RNZ393214 RXU393214:RXV393214 SHQ393214:SHR393214 SRM393214:SRN393214 TBI393214:TBJ393214 TLE393214:TLF393214 TVA393214:TVB393214 UEW393214:UEX393214 UOS393214:UOT393214 UYO393214:UYP393214 VIK393214:VIL393214 VSG393214:VSH393214 WCC393214:WCD393214 WLY393214:WLZ393214 WVU393214:WVV393214 M458750:N458750 JI458750:JJ458750 TE458750:TF458750 ADA458750:ADB458750 AMW458750:AMX458750 AWS458750:AWT458750 BGO458750:BGP458750 BQK458750:BQL458750 CAG458750:CAH458750 CKC458750:CKD458750 CTY458750:CTZ458750 DDU458750:DDV458750 DNQ458750:DNR458750 DXM458750:DXN458750 EHI458750:EHJ458750 ERE458750:ERF458750 FBA458750:FBB458750 FKW458750:FKX458750 FUS458750:FUT458750 GEO458750:GEP458750 GOK458750:GOL458750 GYG458750:GYH458750 HIC458750:HID458750 HRY458750:HRZ458750 IBU458750:IBV458750 ILQ458750:ILR458750 IVM458750:IVN458750 JFI458750:JFJ458750 JPE458750:JPF458750 JZA458750:JZB458750 KIW458750:KIX458750 KSS458750:KST458750 LCO458750:LCP458750 LMK458750:LML458750 LWG458750:LWH458750 MGC458750:MGD458750 MPY458750:MPZ458750 MZU458750:MZV458750 NJQ458750:NJR458750 NTM458750:NTN458750 ODI458750:ODJ458750 ONE458750:ONF458750 OXA458750:OXB458750 PGW458750:PGX458750 PQS458750:PQT458750 QAO458750:QAP458750 QKK458750:QKL458750 QUG458750:QUH458750 REC458750:RED458750 RNY458750:RNZ458750 RXU458750:RXV458750 SHQ458750:SHR458750 SRM458750:SRN458750 TBI458750:TBJ458750 TLE458750:TLF458750 TVA458750:TVB458750 UEW458750:UEX458750 UOS458750:UOT458750 UYO458750:UYP458750 VIK458750:VIL458750 VSG458750:VSH458750 WCC458750:WCD458750 WLY458750:WLZ458750 WVU458750:WVV458750 M524286:N524286 JI524286:JJ524286 TE524286:TF524286 ADA524286:ADB524286 AMW524286:AMX524286 AWS524286:AWT524286 BGO524286:BGP524286 BQK524286:BQL524286 CAG524286:CAH524286 CKC524286:CKD524286 CTY524286:CTZ524286 DDU524286:DDV524286 DNQ524286:DNR524286 DXM524286:DXN524286 EHI524286:EHJ524286 ERE524286:ERF524286 FBA524286:FBB524286 FKW524286:FKX524286 FUS524286:FUT524286 GEO524286:GEP524286 GOK524286:GOL524286 GYG524286:GYH524286 HIC524286:HID524286 HRY524286:HRZ524286 IBU524286:IBV524286 ILQ524286:ILR524286 IVM524286:IVN524286 JFI524286:JFJ524286 JPE524286:JPF524286 JZA524286:JZB524286 KIW524286:KIX524286 KSS524286:KST524286 LCO524286:LCP524286 LMK524286:LML524286 LWG524286:LWH524286 MGC524286:MGD524286 MPY524286:MPZ524286 MZU524286:MZV524286 NJQ524286:NJR524286 NTM524286:NTN524286 ODI524286:ODJ524286 ONE524286:ONF524286 OXA524286:OXB524286 PGW524286:PGX524286 PQS524286:PQT524286 QAO524286:QAP524286 QKK524286:QKL524286 QUG524286:QUH524286 REC524286:RED524286 RNY524286:RNZ524286 RXU524286:RXV524286 SHQ524286:SHR524286 SRM524286:SRN524286 TBI524286:TBJ524286 TLE524286:TLF524286 TVA524286:TVB524286 UEW524286:UEX524286 UOS524286:UOT524286 UYO524286:UYP524286 VIK524286:VIL524286 VSG524286:VSH524286 WCC524286:WCD524286 WLY524286:WLZ524286 WVU524286:WVV524286 M589822:N589822 JI589822:JJ589822 TE589822:TF589822 ADA589822:ADB589822 AMW589822:AMX589822 AWS589822:AWT589822 BGO589822:BGP589822 BQK589822:BQL589822 CAG589822:CAH589822 CKC589822:CKD589822 CTY589822:CTZ589822 DDU589822:DDV589822 DNQ589822:DNR589822 DXM589822:DXN589822 EHI589822:EHJ589822 ERE589822:ERF589822 FBA589822:FBB589822 FKW589822:FKX589822 FUS589822:FUT589822 GEO589822:GEP589822 GOK589822:GOL589822 GYG589822:GYH589822 HIC589822:HID589822 HRY589822:HRZ589822 IBU589822:IBV589822 ILQ589822:ILR589822 IVM589822:IVN589822 JFI589822:JFJ589822 JPE589822:JPF589822 JZA589822:JZB589822 KIW589822:KIX589822 KSS589822:KST589822 LCO589822:LCP589822 LMK589822:LML589822 LWG589822:LWH589822 MGC589822:MGD589822 MPY589822:MPZ589822 MZU589822:MZV589822 NJQ589822:NJR589822 NTM589822:NTN589822 ODI589822:ODJ589822 ONE589822:ONF589822 OXA589822:OXB589822 PGW589822:PGX589822 PQS589822:PQT589822 QAO589822:QAP589822 QKK589822:QKL589822 QUG589822:QUH589822 REC589822:RED589822 RNY589822:RNZ589822 RXU589822:RXV589822 SHQ589822:SHR589822 SRM589822:SRN589822 TBI589822:TBJ589822 TLE589822:TLF589822 TVA589822:TVB589822 UEW589822:UEX589822 UOS589822:UOT589822 UYO589822:UYP589822 VIK589822:VIL589822 VSG589822:VSH589822 WCC589822:WCD589822 WLY589822:WLZ589822 WVU589822:WVV589822 M655358:N655358 JI655358:JJ655358 TE655358:TF655358 ADA655358:ADB655358 AMW655358:AMX655358 AWS655358:AWT655358 BGO655358:BGP655358 BQK655358:BQL655358 CAG655358:CAH655358 CKC655358:CKD655358 CTY655358:CTZ655358 DDU655358:DDV655358 DNQ655358:DNR655358 DXM655358:DXN655358 EHI655358:EHJ655358 ERE655358:ERF655358 FBA655358:FBB655358 FKW655358:FKX655358 FUS655358:FUT655358 GEO655358:GEP655358 GOK655358:GOL655358 GYG655358:GYH655358 HIC655358:HID655358 HRY655358:HRZ655358 IBU655358:IBV655358 ILQ655358:ILR655358 IVM655358:IVN655358 JFI655358:JFJ655358 JPE655358:JPF655358 JZA655358:JZB655358 KIW655358:KIX655358 KSS655358:KST655358 LCO655358:LCP655358 LMK655358:LML655358 LWG655358:LWH655358 MGC655358:MGD655358 MPY655358:MPZ655358 MZU655358:MZV655358 NJQ655358:NJR655358 NTM655358:NTN655358 ODI655358:ODJ655358 ONE655358:ONF655358 OXA655358:OXB655358 PGW655358:PGX655358 PQS655358:PQT655358 QAO655358:QAP655358 QKK655358:QKL655358 QUG655358:QUH655358 REC655358:RED655358 RNY655358:RNZ655358 RXU655358:RXV655358 SHQ655358:SHR655358 SRM655358:SRN655358 TBI655358:TBJ655358 TLE655358:TLF655358 TVA655358:TVB655358 UEW655358:UEX655358 UOS655358:UOT655358 UYO655358:UYP655358 VIK655358:VIL655358 VSG655358:VSH655358 WCC655358:WCD655358 WLY655358:WLZ655358 WVU655358:WVV655358 M720894:N720894 JI720894:JJ720894 TE720894:TF720894 ADA720894:ADB720894 AMW720894:AMX720894 AWS720894:AWT720894 BGO720894:BGP720894 BQK720894:BQL720894 CAG720894:CAH720894 CKC720894:CKD720894 CTY720894:CTZ720894 DDU720894:DDV720894 DNQ720894:DNR720894 DXM720894:DXN720894 EHI720894:EHJ720894 ERE720894:ERF720894 FBA720894:FBB720894 FKW720894:FKX720894 FUS720894:FUT720894 GEO720894:GEP720894 GOK720894:GOL720894 GYG720894:GYH720894 HIC720894:HID720894 HRY720894:HRZ720894 IBU720894:IBV720894 ILQ720894:ILR720894 IVM720894:IVN720894 JFI720894:JFJ720894 JPE720894:JPF720894 JZA720894:JZB720894 KIW720894:KIX720894 KSS720894:KST720894 LCO720894:LCP720894 LMK720894:LML720894 LWG720894:LWH720894 MGC720894:MGD720894 MPY720894:MPZ720894 MZU720894:MZV720894 NJQ720894:NJR720894 NTM720894:NTN720894 ODI720894:ODJ720894 ONE720894:ONF720894 OXA720894:OXB720894 PGW720894:PGX720894 PQS720894:PQT720894 QAO720894:QAP720894 QKK720894:QKL720894 QUG720894:QUH720894 REC720894:RED720894 RNY720894:RNZ720894 RXU720894:RXV720894 SHQ720894:SHR720894 SRM720894:SRN720894 TBI720894:TBJ720894 TLE720894:TLF720894 TVA720894:TVB720894 UEW720894:UEX720894 UOS720894:UOT720894 UYO720894:UYP720894 VIK720894:VIL720894 VSG720894:VSH720894 WCC720894:WCD720894 WLY720894:WLZ720894 WVU720894:WVV720894 M786430:N786430 JI786430:JJ786430 TE786430:TF786430 ADA786430:ADB786430 AMW786430:AMX786430 AWS786430:AWT786430 BGO786430:BGP786430 BQK786430:BQL786430 CAG786430:CAH786430 CKC786430:CKD786430 CTY786430:CTZ786430 DDU786430:DDV786430 DNQ786430:DNR786430 DXM786430:DXN786430 EHI786430:EHJ786430 ERE786430:ERF786430 FBA786430:FBB786430 FKW786430:FKX786430 FUS786430:FUT786430 GEO786430:GEP786430 GOK786430:GOL786430 GYG786430:GYH786430 HIC786430:HID786430 HRY786430:HRZ786430 IBU786430:IBV786430 ILQ786430:ILR786430 IVM786430:IVN786430 JFI786430:JFJ786430 JPE786430:JPF786430 JZA786430:JZB786430 KIW786430:KIX786430 KSS786430:KST786430 LCO786430:LCP786430 LMK786430:LML786430 LWG786430:LWH786430 MGC786430:MGD786430 MPY786430:MPZ786430 MZU786430:MZV786430 NJQ786430:NJR786430 NTM786430:NTN786430 ODI786430:ODJ786430 ONE786430:ONF786430 OXA786430:OXB786430 PGW786430:PGX786430 PQS786430:PQT786430 QAO786430:QAP786430 QKK786430:QKL786430 QUG786430:QUH786430 REC786430:RED786430 RNY786430:RNZ786430 RXU786430:RXV786430 SHQ786430:SHR786430 SRM786430:SRN786430 TBI786430:TBJ786430 TLE786430:TLF786430 TVA786430:TVB786430 UEW786430:UEX786430 UOS786430:UOT786430 UYO786430:UYP786430 VIK786430:VIL786430 VSG786430:VSH786430 WCC786430:WCD786430 WLY786430:WLZ786430 WVU786430:WVV786430 M851966:N851966 JI851966:JJ851966 TE851966:TF851966 ADA851966:ADB851966 AMW851966:AMX851966 AWS851966:AWT851966 BGO851966:BGP851966 BQK851966:BQL851966 CAG851966:CAH851966 CKC851966:CKD851966 CTY851966:CTZ851966 DDU851966:DDV851966 DNQ851966:DNR851966 DXM851966:DXN851966 EHI851966:EHJ851966 ERE851966:ERF851966 FBA851966:FBB851966 FKW851966:FKX851966 FUS851966:FUT851966 GEO851966:GEP851966 GOK851966:GOL851966 GYG851966:GYH851966 HIC851966:HID851966 HRY851966:HRZ851966 IBU851966:IBV851966 ILQ851966:ILR851966 IVM851966:IVN851966 JFI851966:JFJ851966 JPE851966:JPF851966 JZA851966:JZB851966 KIW851966:KIX851966 KSS851966:KST851966 LCO851966:LCP851966 LMK851966:LML851966 LWG851966:LWH851966 MGC851966:MGD851966 MPY851966:MPZ851966 MZU851966:MZV851966 NJQ851966:NJR851966 NTM851966:NTN851966 ODI851966:ODJ851966 ONE851966:ONF851966 OXA851966:OXB851966 PGW851966:PGX851966 PQS851966:PQT851966 QAO851966:QAP851966 QKK851966:QKL851966 QUG851966:QUH851966 REC851966:RED851966 RNY851966:RNZ851966 RXU851966:RXV851966 SHQ851966:SHR851966 SRM851966:SRN851966 TBI851966:TBJ851966 TLE851966:TLF851966 TVA851966:TVB851966 UEW851966:UEX851966 UOS851966:UOT851966 UYO851966:UYP851966 VIK851966:VIL851966 VSG851966:VSH851966 WCC851966:WCD851966 WLY851966:WLZ851966 WVU851966:WVV851966 M917502:N917502 JI917502:JJ917502 TE917502:TF917502 ADA917502:ADB917502 AMW917502:AMX917502 AWS917502:AWT917502 BGO917502:BGP917502 BQK917502:BQL917502 CAG917502:CAH917502 CKC917502:CKD917502 CTY917502:CTZ917502 DDU917502:DDV917502 DNQ917502:DNR917502 DXM917502:DXN917502 EHI917502:EHJ917502 ERE917502:ERF917502 FBA917502:FBB917502 FKW917502:FKX917502 FUS917502:FUT917502 GEO917502:GEP917502 GOK917502:GOL917502 GYG917502:GYH917502 HIC917502:HID917502 HRY917502:HRZ917502 IBU917502:IBV917502 ILQ917502:ILR917502 IVM917502:IVN917502 JFI917502:JFJ917502 JPE917502:JPF917502 JZA917502:JZB917502 KIW917502:KIX917502 KSS917502:KST917502 LCO917502:LCP917502 LMK917502:LML917502 LWG917502:LWH917502 MGC917502:MGD917502 MPY917502:MPZ917502 MZU917502:MZV917502 NJQ917502:NJR917502 NTM917502:NTN917502 ODI917502:ODJ917502 ONE917502:ONF917502 OXA917502:OXB917502 PGW917502:PGX917502 PQS917502:PQT917502 QAO917502:QAP917502 QKK917502:QKL917502 QUG917502:QUH917502 REC917502:RED917502 RNY917502:RNZ917502 RXU917502:RXV917502 SHQ917502:SHR917502 SRM917502:SRN917502 TBI917502:TBJ917502 TLE917502:TLF917502 TVA917502:TVB917502 UEW917502:UEX917502 UOS917502:UOT917502 UYO917502:UYP917502 VIK917502:VIL917502 VSG917502:VSH917502 WCC917502:WCD917502 WLY917502:WLZ917502 WVU917502:WVV917502 M983038:N983038 JI983038:JJ983038 TE983038:TF983038 ADA983038:ADB983038 AMW983038:AMX983038 AWS983038:AWT983038 BGO983038:BGP983038 BQK983038:BQL983038 CAG983038:CAH983038 CKC983038:CKD983038 CTY983038:CTZ983038 DDU983038:DDV983038 DNQ983038:DNR983038 DXM983038:DXN983038 EHI983038:EHJ983038 ERE983038:ERF983038 FBA983038:FBB983038 FKW983038:FKX983038 FUS983038:FUT983038 GEO983038:GEP983038 GOK983038:GOL983038 GYG983038:GYH983038 HIC983038:HID983038 HRY983038:HRZ983038 IBU983038:IBV983038 ILQ983038:ILR983038 IVM983038:IVN983038 JFI983038:JFJ983038 JPE983038:JPF983038 JZA983038:JZB983038 KIW983038:KIX983038 KSS983038:KST983038 LCO983038:LCP983038 LMK983038:LML983038 LWG983038:LWH983038 MGC983038:MGD983038 MPY983038:MPZ983038 MZU983038:MZV983038 NJQ983038:NJR983038 NTM983038:NTN983038 ODI983038:ODJ983038 ONE983038:ONF983038 OXA983038:OXB983038 PGW983038:PGX983038 PQS983038:PQT983038 QAO983038:QAP983038 QKK983038:QKL983038 QUG983038:QUH983038 REC983038:RED983038 RNY983038:RNZ983038 RXU983038:RXV983038 SHQ983038:SHR983038 SRM983038:SRN983038 TBI983038:TBJ983038 TLE983038:TLF983038 TVA983038:TVB983038 UEW983038:UEX983038 UOS983038:UOT983038 UYO983038:UYP983038 VIK983038:VIL983038 VSG983038:VSH983038 WCC983038:WCD983038 WLY983038:WLZ983038 WVU983038:WVV983038 W65534 JS65534 TO65534 ADK65534 ANG65534 AXC65534 BGY65534 BQU65534 CAQ65534 CKM65534 CUI65534 DEE65534 DOA65534 DXW65534 EHS65534 ERO65534 FBK65534 FLG65534 FVC65534 GEY65534 GOU65534 GYQ65534 HIM65534 HSI65534 ICE65534 IMA65534 IVW65534 JFS65534 JPO65534 JZK65534 KJG65534 KTC65534 LCY65534 LMU65534 LWQ65534 MGM65534 MQI65534 NAE65534 NKA65534 NTW65534 ODS65534 ONO65534 OXK65534 PHG65534 PRC65534 QAY65534 QKU65534 QUQ65534 REM65534 ROI65534 RYE65534 SIA65534 SRW65534 TBS65534 TLO65534 TVK65534 UFG65534 UPC65534 UYY65534 VIU65534 VSQ65534 WCM65534 WMI65534 WWE65534 W131070 JS131070 TO131070 ADK131070 ANG131070 AXC131070 BGY131070 BQU131070 CAQ131070 CKM131070 CUI131070 DEE131070 DOA131070 DXW131070 EHS131070 ERO131070 FBK131070 FLG131070 FVC131070 GEY131070 GOU131070 GYQ131070 HIM131070 HSI131070 ICE131070 IMA131070 IVW131070 JFS131070 JPO131070 JZK131070 KJG131070 KTC131070 LCY131070 LMU131070 LWQ131070 MGM131070 MQI131070 NAE131070 NKA131070 NTW131070 ODS131070 ONO131070 OXK131070 PHG131070 PRC131070 QAY131070 QKU131070 QUQ131070 REM131070 ROI131070 RYE131070 SIA131070 SRW131070 TBS131070 TLO131070 TVK131070 UFG131070 UPC131070 UYY131070 VIU131070 VSQ131070 WCM131070 WMI131070 WWE131070 W196606 JS196606 TO196606 ADK196606 ANG196606 AXC196606 BGY196606 BQU196606 CAQ196606 CKM196606 CUI196606 DEE196606 DOA196606 DXW196606 EHS196606 ERO196606 FBK196606 FLG196606 FVC196606 GEY196606 GOU196606 GYQ196606 HIM196606 HSI196606 ICE196606 IMA196606 IVW196606 JFS196606 JPO196606 JZK196606 KJG196606 KTC196606 LCY196606 LMU196606 LWQ196606 MGM196606 MQI196606 NAE196606 NKA196606 NTW196606 ODS196606 ONO196606 OXK196606 PHG196606 PRC196606 QAY196606 QKU196606 QUQ196606 REM196606 ROI196606 RYE196606 SIA196606 SRW196606 TBS196606 TLO196606 TVK196606 UFG196606 UPC196606 UYY196606 VIU196606 VSQ196606 WCM196606 WMI196606 WWE196606 W262142 JS262142 TO262142 ADK262142 ANG262142 AXC262142 BGY262142 BQU262142 CAQ262142 CKM262142 CUI262142 DEE262142 DOA262142 DXW262142 EHS262142 ERO262142 FBK262142 FLG262142 FVC262142 GEY262142 GOU262142 GYQ262142 HIM262142 HSI262142 ICE262142 IMA262142 IVW262142 JFS262142 JPO262142 JZK262142 KJG262142 KTC262142 LCY262142 LMU262142 LWQ262142 MGM262142 MQI262142 NAE262142 NKA262142 NTW262142 ODS262142 ONO262142 OXK262142 PHG262142 PRC262142 QAY262142 QKU262142 QUQ262142 REM262142 ROI262142 RYE262142 SIA262142 SRW262142 TBS262142 TLO262142 TVK262142 UFG262142 UPC262142 UYY262142 VIU262142 VSQ262142 WCM262142 WMI262142 WWE262142 W327678 JS327678 TO327678 ADK327678 ANG327678 AXC327678 BGY327678 BQU327678 CAQ327678 CKM327678 CUI327678 DEE327678 DOA327678 DXW327678 EHS327678 ERO327678 FBK327678 FLG327678 FVC327678 GEY327678 GOU327678 GYQ327678 HIM327678 HSI327678 ICE327678 IMA327678 IVW327678 JFS327678 JPO327678 JZK327678 KJG327678 KTC327678 LCY327678 LMU327678 LWQ327678 MGM327678 MQI327678 NAE327678 NKA327678 NTW327678 ODS327678 ONO327678 OXK327678 PHG327678 PRC327678 QAY327678 QKU327678 QUQ327678 REM327678 ROI327678 RYE327678 SIA327678 SRW327678 TBS327678 TLO327678 TVK327678 UFG327678 UPC327678 UYY327678 VIU327678 VSQ327678 WCM327678 WMI327678 WWE327678 W393214 JS393214 TO393214 ADK393214 ANG393214 AXC393214 BGY393214 BQU393214 CAQ393214 CKM393214 CUI393214 DEE393214 DOA393214 DXW393214 EHS393214 ERO393214 FBK393214 FLG393214 FVC393214 GEY393214 GOU393214 GYQ393214 HIM393214 HSI393214 ICE393214 IMA393214 IVW393214 JFS393214 JPO393214 JZK393214 KJG393214 KTC393214 LCY393214 LMU393214 LWQ393214 MGM393214 MQI393214 NAE393214 NKA393214 NTW393214 ODS393214 ONO393214 OXK393214 PHG393214 PRC393214 QAY393214 QKU393214 QUQ393214 REM393214 ROI393214 RYE393214 SIA393214 SRW393214 TBS393214 TLO393214 TVK393214 UFG393214 UPC393214 UYY393214 VIU393214 VSQ393214 WCM393214 WMI393214 WWE393214 W458750 JS458750 TO458750 ADK458750 ANG458750 AXC458750 BGY458750 BQU458750 CAQ458750 CKM458750 CUI458750 DEE458750 DOA458750 DXW458750 EHS458750 ERO458750 FBK458750 FLG458750 FVC458750 GEY458750 GOU458750 GYQ458750 HIM458750 HSI458750 ICE458750 IMA458750 IVW458750 JFS458750 JPO458750 JZK458750 KJG458750 KTC458750 LCY458750 LMU458750 LWQ458750 MGM458750 MQI458750 NAE458750 NKA458750 NTW458750 ODS458750 ONO458750 OXK458750 PHG458750 PRC458750 QAY458750 QKU458750 QUQ458750 REM458750 ROI458750 RYE458750 SIA458750 SRW458750 TBS458750 TLO458750 TVK458750 UFG458750 UPC458750 UYY458750 VIU458750 VSQ458750 WCM458750 WMI458750 WWE458750 W524286 JS524286 TO524286 ADK524286 ANG524286 AXC524286 BGY524286 BQU524286 CAQ524286 CKM524286 CUI524286 DEE524286 DOA524286 DXW524286 EHS524286 ERO524286 FBK524286 FLG524286 FVC524286 GEY524286 GOU524286 GYQ524286 HIM524286 HSI524286 ICE524286 IMA524286 IVW524286 JFS524286 JPO524286 JZK524286 KJG524286 KTC524286 LCY524286 LMU524286 LWQ524286 MGM524286 MQI524286 NAE524286 NKA524286 NTW524286 ODS524286 ONO524286 OXK524286 PHG524286 PRC524286 QAY524286 QKU524286 QUQ524286 REM524286 ROI524286 RYE524286 SIA524286 SRW524286 TBS524286 TLO524286 TVK524286 UFG524286 UPC524286 UYY524286 VIU524286 VSQ524286 WCM524286 WMI524286 WWE524286 W589822 JS589822 TO589822 ADK589822 ANG589822 AXC589822 BGY589822 BQU589822 CAQ589822 CKM589822 CUI589822 DEE589822 DOA589822 DXW589822 EHS589822 ERO589822 FBK589822 FLG589822 FVC589822 GEY589822 GOU589822 GYQ589822 HIM589822 HSI589822 ICE589822 IMA589822 IVW589822 JFS589822 JPO589822 JZK589822 KJG589822 KTC589822 LCY589822 LMU589822 LWQ589822 MGM589822 MQI589822 NAE589822 NKA589822 NTW589822 ODS589822 ONO589822 OXK589822 PHG589822 PRC589822 QAY589822 QKU589822 QUQ589822 REM589822 ROI589822 RYE589822 SIA589822 SRW589822 TBS589822 TLO589822 TVK589822 UFG589822 UPC589822 UYY589822 VIU589822 VSQ589822 WCM589822 WMI589822 WWE589822 W655358 JS655358 TO655358 ADK655358 ANG655358 AXC655358 BGY655358 BQU655358 CAQ655358 CKM655358 CUI655358 DEE655358 DOA655358 DXW655358 EHS655358 ERO655358 FBK655358 FLG655358 FVC655358 GEY655358 GOU655358 GYQ655358 HIM655358 HSI655358 ICE655358 IMA655358 IVW655358 JFS655358 JPO655358 JZK655358 KJG655358 KTC655358 LCY655358 LMU655358 LWQ655358 MGM655358 MQI655358 NAE655358 NKA655358 NTW655358 ODS655358 ONO655358 OXK655358 PHG655358 PRC655358 QAY655358 QKU655358 QUQ655358 REM655358 ROI655358 RYE655358 SIA655358 SRW655358 TBS655358 TLO655358 TVK655358 UFG655358 UPC655358 UYY655358 VIU655358 VSQ655358 WCM655358 WMI655358 WWE655358 W720894 JS720894 TO720894 ADK720894 ANG720894 AXC720894 BGY720894 BQU720894 CAQ720894 CKM720894 CUI720894 DEE720894 DOA720894 DXW720894 EHS720894 ERO720894 FBK720894 FLG720894 FVC720894 GEY720894 GOU720894 GYQ720894 HIM720894 HSI720894 ICE720894 IMA720894 IVW720894 JFS720894 JPO720894 JZK720894 KJG720894 KTC720894 LCY720894 LMU720894 LWQ720894 MGM720894 MQI720894 NAE720894 NKA720894 NTW720894 ODS720894 ONO720894 OXK720894 PHG720894 PRC720894 QAY720894 QKU720894 QUQ720894 REM720894 ROI720894 RYE720894 SIA720894 SRW720894 TBS720894 TLO720894 TVK720894 UFG720894 UPC720894 UYY720894 VIU720894 VSQ720894 WCM720894 WMI720894 WWE720894 W786430 JS786430 TO786430 ADK786430 ANG786430 AXC786430 BGY786430 BQU786430 CAQ786430 CKM786430 CUI786430 DEE786430 DOA786430 DXW786430 EHS786430 ERO786430 FBK786430 FLG786430 FVC786430 GEY786430 GOU786430 GYQ786430 HIM786430 HSI786430 ICE786430 IMA786430 IVW786430 JFS786430 JPO786430 JZK786430 KJG786430 KTC786430 LCY786430 LMU786430 LWQ786430 MGM786430 MQI786430 NAE786430 NKA786430 NTW786430 ODS786430 ONO786430 OXK786430 PHG786430 PRC786430 QAY786430 QKU786430 QUQ786430 REM786430 ROI786430 RYE786430 SIA786430 SRW786430 TBS786430 TLO786430 TVK786430 UFG786430 UPC786430 UYY786430 VIU786430 VSQ786430 WCM786430 WMI786430 WWE786430 W851966 JS851966 TO851966 ADK851966 ANG851966 AXC851966 BGY851966 BQU851966 CAQ851966 CKM851966 CUI851966 DEE851966 DOA851966 DXW851966 EHS851966 ERO851966 FBK851966 FLG851966 FVC851966 GEY851966 GOU851966 GYQ851966 HIM851966 HSI851966 ICE851966 IMA851966 IVW851966 JFS851966 JPO851966 JZK851966 KJG851966 KTC851966 LCY851966 LMU851966 LWQ851966 MGM851966 MQI851966 NAE851966 NKA851966 NTW851966 ODS851966 ONO851966 OXK851966 PHG851966 PRC851966 QAY851966 QKU851966 QUQ851966 REM851966 ROI851966 RYE851966 SIA851966 SRW851966 TBS851966 TLO851966 TVK851966 UFG851966 UPC851966 UYY851966 VIU851966 VSQ851966 WCM851966 WMI851966 WWE851966 W917502 JS917502 TO917502 ADK917502 ANG917502 AXC917502 BGY917502 BQU917502 CAQ917502 CKM917502 CUI917502 DEE917502 DOA917502 DXW917502 EHS917502 ERO917502 FBK917502 FLG917502 FVC917502 GEY917502 GOU917502 GYQ917502 HIM917502 HSI917502 ICE917502 IMA917502 IVW917502 JFS917502 JPO917502 JZK917502 KJG917502 KTC917502 LCY917502 LMU917502 LWQ917502 MGM917502 MQI917502 NAE917502 NKA917502 NTW917502 ODS917502 ONO917502 OXK917502 PHG917502 PRC917502 QAY917502 QKU917502 QUQ917502 REM917502 ROI917502 RYE917502 SIA917502 SRW917502 TBS917502 TLO917502 TVK917502 UFG917502 UPC917502 UYY917502 VIU917502 VSQ917502 WCM917502 WMI917502 WWE917502 W983038 JS983038 TO983038 ADK983038 ANG983038 AXC983038 BGY983038 BQU983038 CAQ983038 CKM983038 CUI983038 DEE983038 DOA983038 DXW983038 EHS983038 ERO983038 FBK983038 FLG983038 FVC983038 GEY983038 GOU983038 GYQ983038 HIM983038 HSI983038 ICE983038 IMA983038 IVW983038 JFS983038 JPO983038 JZK983038 KJG983038 KTC983038 LCY983038 LMU983038 LWQ983038 MGM983038 MQI983038 NAE983038 NKA983038 NTW983038 ODS983038 ONO983038 OXK983038 PHG983038 PRC983038 QAY983038 QKU983038 QUQ983038 REM983038 ROI983038 RYE983038 SIA983038 SRW983038 TBS983038 TLO983038 TVK983038 UFG983038 UPC983038 UYY983038 VIU983038 VSQ983038 WCM983038 WMI983038 WWE983038 Y65534:Z65534 JU65534:JV65534 TQ65534:TR65534 ADM65534:ADN65534 ANI65534:ANJ65534 AXE65534:AXF65534 BHA65534:BHB65534 BQW65534:BQX65534 CAS65534:CAT65534 CKO65534:CKP65534 CUK65534:CUL65534 DEG65534:DEH65534 DOC65534:DOD65534 DXY65534:DXZ65534 EHU65534:EHV65534 ERQ65534:ERR65534 FBM65534:FBN65534 FLI65534:FLJ65534 FVE65534:FVF65534 GFA65534:GFB65534 GOW65534:GOX65534 GYS65534:GYT65534 HIO65534:HIP65534 HSK65534:HSL65534 ICG65534:ICH65534 IMC65534:IMD65534 IVY65534:IVZ65534 JFU65534:JFV65534 JPQ65534:JPR65534 JZM65534:JZN65534 KJI65534:KJJ65534 KTE65534:KTF65534 LDA65534:LDB65534 LMW65534:LMX65534 LWS65534:LWT65534 MGO65534:MGP65534 MQK65534:MQL65534 NAG65534:NAH65534 NKC65534:NKD65534 NTY65534:NTZ65534 ODU65534:ODV65534 ONQ65534:ONR65534 OXM65534:OXN65534 PHI65534:PHJ65534 PRE65534:PRF65534 QBA65534:QBB65534 QKW65534:QKX65534 QUS65534:QUT65534 REO65534:REP65534 ROK65534:ROL65534 RYG65534:RYH65534 SIC65534:SID65534 SRY65534:SRZ65534 TBU65534:TBV65534 TLQ65534:TLR65534 TVM65534:TVN65534 UFI65534:UFJ65534 UPE65534:UPF65534 UZA65534:UZB65534 VIW65534:VIX65534 VSS65534:VST65534 WCO65534:WCP65534 WMK65534:WML65534 WWG65534:WWH65534 Y131070:Z131070 JU131070:JV131070 TQ131070:TR131070 ADM131070:ADN131070 ANI131070:ANJ131070 AXE131070:AXF131070 BHA131070:BHB131070 BQW131070:BQX131070 CAS131070:CAT131070 CKO131070:CKP131070 CUK131070:CUL131070 DEG131070:DEH131070 DOC131070:DOD131070 DXY131070:DXZ131070 EHU131070:EHV131070 ERQ131070:ERR131070 FBM131070:FBN131070 FLI131070:FLJ131070 FVE131070:FVF131070 GFA131070:GFB131070 GOW131070:GOX131070 GYS131070:GYT131070 HIO131070:HIP131070 HSK131070:HSL131070 ICG131070:ICH131070 IMC131070:IMD131070 IVY131070:IVZ131070 JFU131070:JFV131070 JPQ131070:JPR131070 JZM131070:JZN131070 KJI131070:KJJ131070 KTE131070:KTF131070 LDA131070:LDB131070 LMW131070:LMX131070 LWS131070:LWT131070 MGO131070:MGP131070 MQK131070:MQL131070 NAG131070:NAH131070 NKC131070:NKD131070 NTY131070:NTZ131070 ODU131070:ODV131070 ONQ131070:ONR131070 OXM131070:OXN131070 PHI131070:PHJ131070 PRE131070:PRF131070 QBA131070:QBB131070 QKW131070:QKX131070 QUS131070:QUT131070 REO131070:REP131070 ROK131070:ROL131070 RYG131070:RYH131070 SIC131070:SID131070 SRY131070:SRZ131070 TBU131070:TBV131070 TLQ131070:TLR131070 TVM131070:TVN131070 UFI131070:UFJ131070 UPE131070:UPF131070 UZA131070:UZB131070 VIW131070:VIX131070 VSS131070:VST131070 WCO131070:WCP131070 WMK131070:WML131070 WWG131070:WWH131070 Y196606:Z196606 JU196606:JV196606 TQ196606:TR196606 ADM196606:ADN196606 ANI196606:ANJ196606 AXE196606:AXF196606 BHA196606:BHB196606 BQW196606:BQX196606 CAS196606:CAT196606 CKO196606:CKP196606 CUK196606:CUL196606 DEG196606:DEH196606 DOC196606:DOD196606 DXY196606:DXZ196606 EHU196606:EHV196606 ERQ196606:ERR196606 FBM196606:FBN196606 FLI196606:FLJ196606 FVE196606:FVF196606 GFA196606:GFB196606 GOW196606:GOX196606 GYS196606:GYT196606 HIO196606:HIP196606 HSK196606:HSL196606 ICG196606:ICH196606 IMC196606:IMD196606 IVY196606:IVZ196606 JFU196606:JFV196606 JPQ196606:JPR196606 JZM196606:JZN196606 KJI196606:KJJ196606 KTE196606:KTF196606 LDA196606:LDB196606 LMW196606:LMX196606 LWS196606:LWT196606 MGO196606:MGP196606 MQK196606:MQL196606 NAG196606:NAH196606 NKC196606:NKD196606 NTY196606:NTZ196606 ODU196606:ODV196606 ONQ196606:ONR196606 OXM196606:OXN196606 PHI196606:PHJ196606 PRE196606:PRF196606 QBA196606:QBB196606 QKW196606:QKX196606 QUS196606:QUT196606 REO196606:REP196606 ROK196606:ROL196606 RYG196606:RYH196606 SIC196606:SID196606 SRY196606:SRZ196606 TBU196606:TBV196606 TLQ196606:TLR196606 TVM196606:TVN196606 UFI196606:UFJ196606 UPE196606:UPF196606 UZA196606:UZB196606 VIW196606:VIX196606 VSS196606:VST196606 WCO196606:WCP196606 WMK196606:WML196606 WWG196606:WWH196606 Y262142:Z262142 JU262142:JV262142 TQ262142:TR262142 ADM262142:ADN262142 ANI262142:ANJ262142 AXE262142:AXF262142 BHA262142:BHB262142 BQW262142:BQX262142 CAS262142:CAT262142 CKO262142:CKP262142 CUK262142:CUL262142 DEG262142:DEH262142 DOC262142:DOD262142 DXY262142:DXZ262142 EHU262142:EHV262142 ERQ262142:ERR262142 FBM262142:FBN262142 FLI262142:FLJ262142 FVE262142:FVF262142 GFA262142:GFB262142 GOW262142:GOX262142 GYS262142:GYT262142 HIO262142:HIP262142 HSK262142:HSL262142 ICG262142:ICH262142 IMC262142:IMD262142 IVY262142:IVZ262142 JFU262142:JFV262142 JPQ262142:JPR262142 JZM262142:JZN262142 KJI262142:KJJ262142 KTE262142:KTF262142 LDA262142:LDB262142 LMW262142:LMX262142 LWS262142:LWT262142 MGO262142:MGP262142 MQK262142:MQL262142 NAG262142:NAH262142 NKC262142:NKD262142 NTY262142:NTZ262142 ODU262142:ODV262142 ONQ262142:ONR262142 OXM262142:OXN262142 PHI262142:PHJ262142 PRE262142:PRF262142 QBA262142:QBB262142 QKW262142:QKX262142 QUS262142:QUT262142 REO262142:REP262142 ROK262142:ROL262142 RYG262142:RYH262142 SIC262142:SID262142 SRY262142:SRZ262142 TBU262142:TBV262142 TLQ262142:TLR262142 TVM262142:TVN262142 UFI262142:UFJ262142 UPE262142:UPF262142 UZA262142:UZB262142 VIW262142:VIX262142 VSS262142:VST262142 WCO262142:WCP262142 WMK262142:WML262142 WWG262142:WWH262142 Y327678:Z327678 JU327678:JV327678 TQ327678:TR327678 ADM327678:ADN327678 ANI327678:ANJ327678 AXE327678:AXF327678 BHA327678:BHB327678 BQW327678:BQX327678 CAS327678:CAT327678 CKO327678:CKP327678 CUK327678:CUL327678 DEG327678:DEH327678 DOC327678:DOD327678 DXY327678:DXZ327678 EHU327678:EHV327678 ERQ327678:ERR327678 FBM327678:FBN327678 FLI327678:FLJ327678 FVE327678:FVF327678 GFA327678:GFB327678 GOW327678:GOX327678 GYS327678:GYT327678 HIO327678:HIP327678 HSK327678:HSL327678 ICG327678:ICH327678 IMC327678:IMD327678 IVY327678:IVZ327678 JFU327678:JFV327678 JPQ327678:JPR327678 JZM327678:JZN327678 KJI327678:KJJ327678 KTE327678:KTF327678 LDA327678:LDB327678 LMW327678:LMX327678 LWS327678:LWT327678 MGO327678:MGP327678 MQK327678:MQL327678 NAG327678:NAH327678 NKC327678:NKD327678 NTY327678:NTZ327678 ODU327678:ODV327678 ONQ327678:ONR327678 OXM327678:OXN327678 PHI327678:PHJ327678 PRE327678:PRF327678 QBA327678:QBB327678 QKW327678:QKX327678 QUS327678:QUT327678 REO327678:REP327678 ROK327678:ROL327678 RYG327678:RYH327678 SIC327678:SID327678 SRY327678:SRZ327678 TBU327678:TBV327678 TLQ327678:TLR327678 TVM327678:TVN327678 UFI327678:UFJ327678 UPE327678:UPF327678 UZA327678:UZB327678 VIW327678:VIX327678 VSS327678:VST327678 WCO327678:WCP327678 WMK327678:WML327678 WWG327678:WWH327678 Y393214:Z393214 JU393214:JV393214 TQ393214:TR393214 ADM393214:ADN393214 ANI393214:ANJ393214 AXE393214:AXF393214 BHA393214:BHB393214 BQW393214:BQX393214 CAS393214:CAT393214 CKO393214:CKP393214 CUK393214:CUL393214 DEG393214:DEH393214 DOC393214:DOD393214 DXY393214:DXZ393214 EHU393214:EHV393214 ERQ393214:ERR393214 FBM393214:FBN393214 FLI393214:FLJ393214 FVE393214:FVF393214 GFA393214:GFB393214 GOW393214:GOX393214 GYS393214:GYT393214 HIO393214:HIP393214 HSK393214:HSL393214 ICG393214:ICH393214 IMC393214:IMD393214 IVY393214:IVZ393214 JFU393214:JFV393214 JPQ393214:JPR393214 JZM393214:JZN393214 KJI393214:KJJ393214 KTE393214:KTF393214 LDA393214:LDB393214 LMW393214:LMX393214 LWS393214:LWT393214 MGO393214:MGP393214 MQK393214:MQL393214 NAG393214:NAH393214 NKC393214:NKD393214 NTY393214:NTZ393214 ODU393214:ODV393214 ONQ393214:ONR393214 OXM393214:OXN393214 PHI393214:PHJ393214 PRE393214:PRF393214 QBA393214:QBB393214 QKW393214:QKX393214 QUS393214:QUT393214 REO393214:REP393214 ROK393214:ROL393214 RYG393214:RYH393214 SIC393214:SID393214 SRY393214:SRZ393214 TBU393214:TBV393214 TLQ393214:TLR393214 TVM393214:TVN393214 UFI393214:UFJ393214 UPE393214:UPF393214 UZA393214:UZB393214 VIW393214:VIX393214 VSS393214:VST393214 WCO393214:WCP393214 WMK393214:WML393214 WWG393214:WWH393214 Y458750:Z458750 JU458750:JV458750 TQ458750:TR458750 ADM458750:ADN458750 ANI458750:ANJ458750 AXE458750:AXF458750 BHA458750:BHB458750 BQW458750:BQX458750 CAS458750:CAT458750 CKO458750:CKP458750 CUK458750:CUL458750 DEG458750:DEH458750 DOC458750:DOD458750 DXY458750:DXZ458750 EHU458750:EHV458750 ERQ458750:ERR458750 FBM458750:FBN458750 FLI458750:FLJ458750 FVE458750:FVF458750 GFA458750:GFB458750 GOW458750:GOX458750 GYS458750:GYT458750 HIO458750:HIP458750 HSK458750:HSL458750 ICG458750:ICH458750 IMC458750:IMD458750 IVY458750:IVZ458750 JFU458750:JFV458750 JPQ458750:JPR458750 JZM458750:JZN458750 KJI458750:KJJ458750 KTE458750:KTF458750 LDA458750:LDB458750 LMW458750:LMX458750 LWS458750:LWT458750 MGO458750:MGP458750 MQK458750:MQL458750 NAG458750:NAH458750 NKC458750:NKD458750 NTY458750:NTZ458750 ODU458750:ODV458750 ONQ458750:ONR458750 OXM458750:OXN458750 PHI458750:PHJ458750 PRE458750:PRF458750 QBA458750:QBB458750 QKW458750:QKX458750 QUS458750:QUT458750 REO458750:REP458750 ROK458750:ROL458750 RYG458750:RYH458750 SIC458750:SID458750 SRY458750:SRZ458750 TBU458750:TBV458750 TLQ458750:TLR458750 TVM458750:TVN458750 UFI458750:UFJ458750 UPE458750:UPF458750 UZA458750:UZB458750 VIW458750:VIX458750 VSS458750:VST458750 WCO458750:WCP458750 WMK458750:WML458750 WWG458750:WWH458750 Y524286:Z524286 JU524286:JV524286 TQ524286:TR524286 ADM524286:ADN524286 ANI524286:ANJ524286 AXE524286:AXF524286 BHA524286:BHB524286 BQW524286:BQX524286 CAS524286:CAT524286 CKO524286:CKP524286 CUK524286:CUL524286 DEG524286:DEH524286 DOC524286:DOD524286 DXY524286:DXZ524286 EHU524286:EHV524286 ERQ524286:ERR524286 FBM524286:FBN524286 FLI524286:FLJ524286 FVE524286:FVF524286 GFA524286:GFB524286 GOW524286:GOX524286 GYS524286:GYT524286 HIO524286:HIP524286 HSK524286:HSL524286 ICG524286:ICH524286 IMC524286:IMD524286 IVY524286:IVZ524286 JFU524286:JFV524286 JPQ524286:JPR524286 JZM524286:JZN524286 KJI524286:KJJ524286 KTE524286:KTF524286 LDA524286:LDB524286 LMW524286:LMX524286 LWS524286:LWT524286 MGO524286:MGP524286 MQK524286:MQL524286 NAG524286:NAH524286 NKC524286:NKD524286 NTY524286:NTZ524286 ODU524286:ODV524286 ONQ524286:ONR524286 OXM524286:OXN524286 PHI524286:PHJ524286 PRE524286:PRF524286 QBA524286:QBB524286 QKW524286:QKX524286 QUS524286:QUT524286 REO524286:REP524286 ROK524286:ROL524286 RYG524286:RYH524286 SIC524286:SID524286 SRY524286:SRZ524286 TBU524286:TBV524286 TLQ524286:TLR524286 TVM524286:TVN524286 UFI524286:UFJ524286 UPE524286:UPF524286 UZA524286:UZB524286 VIW524286:VIX524286 VSS524286:VST524286 WCO524286:WCP524286 WMK524286:WML524286 WWG524286:WWH524286 Y589822:Z589822 JU589822:JV589822 TQ589822:TR589822 ADM589822:ADN589822 ANI589822:ANJ589822 AXE589822:AXF589822 BHA589822:BHB589822 BQW589822:BQX589822 CAS589822:CAT589822 CKO589822:CKP589822 CUK589822:CUL589822 DEG589822:DEH589822 DOC589822:DOD589822 DXY589822:DXZ589822 EHU589822:EHV589822 ERQ589822:ERR589822 FBM589822:FBN589822 FLI589822:FLJ589822 FVE589822:FVF589822 GFA589822:GFB589822 GOW589822:GOX589822 GYS589822:GYT589822 HIO589822:HIP589822 HSK589822:HSL589822 ICG589822:ICH589822 IMC589822:IMD589822 IVY589822:IVZ589822 JFU589822:JFV589822 JPQ589822:JPR589822 JZM589822:JZN589822 KJI589822:KJJ589822 KTE589822:KTF589822 LDA589822:LDB589822 LMW589822:LMX589822 LWS589822:LWT589822 MGO589822:MGP589822 MQK589822:MQL589822 NAG589822:NAH589822 NKC589822:NKD589822 NTY589822:NTZ589822 ODU589822:ODV589822 ONQ589822:ONR589822 OXM589822:OXN589822 PHI589822:PHJ589822 PRE589822:PRF589822 QBA589822:QBB589822 QKW589822:QKX589822 QUS589822:QUT589822 REO589822:REP589822 ROK589822:ROL589822 RYG589822:RYH589822 SIC589822:SID589822 SRY589822:SRZ589822 TBU589822:TBV589822 TLQ589822:TLR589822 TVM589822:TVN589822 UFI589822:UFJ589822 UPE589822:UPF589822 UZA589822:UZB589822 VIW589822:VIX589822 VSS589822:VST589822 WCO589822:WCP589822 WMK589822:WML589822 WWG589822:WWH589822 Y655358:Z655358 JU655358:JV655358 TQ655358:TR655358 ADM655358:ADN655358 ANI655358:ANJ655358 AXE655358:AXF655358 BHA655358:BHB655358 BQW655358:BQX655358 CAS655358:CAT655358 CKO655358:CKP655358 CUK655358:CUL655358 DEG655358:DEH655358 DOC655358:DOD655358 DXY655358:DXZ655358 EHU655358:EHV655358 ERQ655358:ERR655358 FBM655358:FBN655358 FLI655358:FLJ655358 FVE655358:FVF655358 GFA655358:GFB655358 GOW655358:GOX655358 GYS655358:GYT655358 HIO655358:HIP655358 HSK655358:HSL655358 ICG655358:ICH655358 IMC655358:IMD655358 IVY655358:IVZ655358 JFU655358:JFV655358 JPQ655358:JPR655358 JZM655358:JZN655358 KJI655358:KJJ655358 KTE655358:KTF655358 LDA655358:LDB655358 LMW655358:LMX655358 LWS655358:LWT655358 MGO655358:MGP655358 MQK655358:MQL655358 NAG655358:NAH655358 NKC655358:NKD655358 NTY655358:NTZ655358 ODU655358:ODV655358 ONQ655358:ONR655358 OXM655358:OXN655358 PHI655358:PHJ655358 PRE655358:PRF655358 QBA655358:QBB655358 QKW655358:QKX655358 QUS655358:QUT655358 REO655358:REP655358 ROK655358:ROL655358 RYG655358:RYH655358 SIC655358:SID655358 SRY655358:SRZ655358 TBU655358:TBV655358 TLQ655358:TLR655358 TVM655358:TVN655358 UFI655358:UFJ655358 UPE655358:UPF655358 UZA655358:UZB655358 VIW655358:VIX655358 VSS655358:VST655358 WCO655358:WCP655358 WMK655358:WML655358 WWG655358:WWH655358 Y720894:Z720894 JU720894:JV720894 TQ720894:TR720894 ADM720894:ADN720894 ANI720894:ANJ720894 AXE720894:AXF720894 BHA720894:BHB720894 BQW720894:BQX720894 CAS720894:CAT720894 CKO720894:CKP720894 CUK720894:CUL720894 DEG720894:DEH720894 DOC720894:DOD720894 DXY720894:DXZ720894 EHU720894:EHV720894 ERQ720894:ERR720894 FBM720894:FBN720894 FLI720894:FLJ720894 FVE720894:FVF720894 GFA720894:GFB720894 GOW720894:GOX720894 GYS720894:GYT720894 HIO720894:HIP720894 HSK720894:HSL720894 ICG720894:ICH720894 IMC720894:IMD720894 IVY720894:IVZ720894 JFU720894:JFV720894 JPQ720894:JPR720894 JZM720894:JZN720894 KJI720894:KJJ720894 KTE720894:KTF720894 LDA720894:LDB720894 LMW720894:LMX720894 LWS720894:LWT720894 MGO720894:MGP720894 MQK720894:MQL720894 NAG720894:NAH720894 NKC720894:NKD720894 NTY720894:NTZ720894 ODU720894:ODV720894 ONQ720894:ONR720894 OXM720894:OXN720894 PHI720894:PHJ720894 PRE720894:PRF720894 QBA720894:QBB720894 QKW720894:QKX720894 QUS720894:QUT720894 REO720894:REP720894 ROK720894:ROL720894 RYG720894:RYH720894 SIC720894:SID720894 SRY720894:SRZ720894 TBU720894:TBV720894 TLQ720894:TLR720894 TVM720894:TVN720894 UFI720894:UFJ720894 UPE720894:UPF720894 UZA720894:UZB720894 VIW720894:VIX720894 VSS720894:VST720894 WCO720894:WCP720894 WMK720894:WML720894 WWG720894:WWH720894 Y786430:Z786430 JU786430:JV786430 TQ786430:TR786430 ADM786430:ADN786430 ANI786430:ANJ786430 AXE786430:AXF786430 BHA786430:BHB786430 BQW786430:BQX786430 CAS786430:CAT786430 CKO786430:CKP786430 CUK786430:CUL786430 DEG786430:DEH786430 DOC786430:DOD786430 DXY786430:DXZ786430 EHU786430:EHV786430 ERQ786430:ERR786430 FBM786430:FBN786430 FLI786430:FLJ786430 FVE786430:FVF786430 GFA786430:GFB786430 GOW786430:GOX786430 GYS786430:GYT786430 HIO786430:HIP786430 HSK786430:HSL786430 ICG786430:ICH786430 IMC786430:IMD786430 IVY786430:IVZ786430 JFU786430:JFV786430 JPQ786430:JPR786430 JZM786430:JZN786430 KJI786430:KJJ786430 KTE786430:KTF786430 LDA786430:LDB786430 LMW786430:LMX786430 LWS786430:LWT786430 MGO786430:MGP786430 MQK786430:MQL786430 NAG786430:NAH786430 NKC786430:NKD786430 NTY786430:NTZ786430 ODU786430:ODV786430 ONQ786430:ONR786430 OXM786430:OXN786430 PHI786430:PHJ786430 PRE786430:PRF786430 QBA786430:QBB786430 QKW786430:QKX786430 QUS786430:QUT786430 REO786430:REP786430 ROK786430:ROL786430 RYG786430:RYH786430 SIC786430:SID786430 SRY786430:SRZ786430 TBU786430:TBV786430 TLQ786430:TLR786430 TVM786430:TVN786430 UFI786430:UFJ786430 UPE786430:UPF786430 UZA786430:UZB786430 VIW786430:VIX786430 VSS786430:VST786430 WCO786430:WCP786430 WMK786430:WML786430 WWG786430:WWH786430 Y851966:Z851966 JU851966:JV851966 TQ851966:TR851966 ADM851966:ADN851966 ANI851966:ANJ851966 AXE851966:AXF851966 BHA851966:BHB851966 BQW851966:BQX851966 CAS851966:CAT851966 CKO851966:CKP851966 CUK851966:CUL851966 DEG851966:DEH851966 DOC851966:DOD851966 DXY851966:DXZ851966 EHU851966:EHV851966 ERQ851966:ERR851966 FBM851966:FBN851966 FLI851966:FLJ851966 FVE851966:FVF851966 GFA851966:GFB851966 GOW851966:GOX851966 GYS851966:GYT851966 HIO851966:HIP851966 HSK851966:HSL851966 ICG851966:ICH851966 IMC851966:IMD851966 IVY851966:IVZ851966 JFU851966:JFV851966 JPQ851966:JPR851966 JZM851966:JZN851966 KJI851966:KJJ851966 KTE851966:KTF851966 LDA851966:LDB851966 LMW851966:LMX851966 LWS851966:LWT851966 MGO851966:MGP851966 MQK851966:MQL851966 NAG851966:NAH851966 NKC851966:NKD851966 NTY851966:NTZ851966 ODU851966:ODV851966 ONQ851966:ONR851966 OXM851966:OXN851966 PHI851966:PHJ851966 PRE851966:PRF851966 QBA851966:QBB851966 QKW851966:QKX851966 QUS851966:QUT851966 REO851966:REP851966 ROK851966:ROL851966 RYG851966:RYH851966 SIC851966:SID851966 SRY851966:SRZ851966 TBU851966:TBV851966 TLQ851966:TLR851966 TVM851966:TVN851966 UFI851966:UFJ851966 UPE851966:UPF851966 UZA851966:UZB851966 VIW851966:VIX851966 VSS851966:VST851966 WCO851966:WCP851966 WMK851966:WML851966 WWG851966:WWH851966 Y917502:Z917502 JU917502:JV917502 TQ917502:TR917502 ADM917502:ADN917502 ANI917502:ANJ917502 AXE917502:AXF917502 BHA917502:BHB917502 BQW917502:BQX917502 CAS917502:CAT917502 CKO917502:CKP917502 CUK917502:CUL917502 DEG917502:DEH917502 DOC917502:DOD917502 DXY917502:DXZ917502 EHU917502:EHV917502 ERQ917502:ERR917502 FBM917502:FBN917502 FLI917502:FLJ917502 FVE917502:FVF917502 GFA917502:GFB917502 GOW917502:GOX917502 GYS917502:GYT917502 HIO917502:HIP917502 HSK917502:HSL917502 ICG917502:ICH917502 IMC917502:IMD917502 IVY917502:IVZ917502 JFU917502:JFV917502 JPQ917502:JPR917502 JZM917502:JZN917502 KJI917502:KJJ917502 KTE917502:KTF917502 LDA917502:LDB917502 LMW917502:LMX917502 LWS917502:LWT917502 MGO917502:MGP917502 MQK917502:MQL917502 NAG917502:NAH917502 NKC917502:NKD917502 NTY917502:NTZ917502 ODU917502:ODV917502 ONQ917502:ONR917502 OXM917502:OXN917502 PHI917502:PHJ917502 PRE917502:PRF917502 QBA917502:QBB917502 QKW917502:QKX917502 QUS917502:QUT917502 REO917502:REP917502 ROK917502:ROL917502 RYG917502:RYH917502 SIC917502:SID917502 SRY917502:SRZ917502 TBU917502:TBV917502 TLQ917502:TLR917502 TVM917502:TVN917502 UFI917502:UFJ917502 UPE917502:UPF917502 UZA917502:UZB917502 VIW917502:VIX917502 VSS917502:VST917502 WCO917502:WCP917502 WMK917502:WML917502 WWG917502:WWH917502 Y983038:Z983038 JU983038:JV983038 TQ983038:TR983038 ADM983038:ADN983038 ANI983038:ANJ983038 AXE983038:AXF983038 BHA983038:BHB983038 BQW983038:BQX983038 CAS983038:CAT983038 CKO983038:CKP983038 CUK983038:CUL983038 DEG983038:DEH983038 DOC983038:DOD983038 DXY983038:DXZ983038 EHU983038:EHV983038 ERQ983038:ERR983038 FBM983038:FBN983038 FLI983038:FLJ983038 FVE983038:FVF983038 GFA983038:GFB983038 GOW983038:GOX983038 GYS983038:GYT983038 HIO983038:HIP983038 HSK983038:HSL983038 ICG983038:ICH983038 IMC983038:IMD983038 IVY983038:IVZ983038 JFU983038:JFV983038 JPQ983038:JPR983038 JZM983038:JZN983038 KJI983038:KJJ983038 KTE983038:KTF983038 LDA983038:LDB983038 LMW983038:LMX983038 LWS983038:LWT983038 MGO983038:MGP983038 MQK983038:MQL983038 NAG983038:NAH983038 NKC983038:NKD983038 NTY983038:NTZ983038 ODU983038:ODV983038 ONQ983038:ONR983038 OXM983038:OXN983038 PHI983038:PHJ983038 PRE983038:PRF983038 QBA983038:QBB983038 QKW983038:QKX983038 QUS983038:QUT983038 REO983038:REP983038 ROK983038:ROL983038 RYG983038:RYH983038 SIC983038:SID983038 SRY983038:SRZ983038 TBU983038:TBV983038 TLQ983038:TLR983038 TVM983038:TVN983038 UFI983038:UFJ983038 UPE983038:UPF983038 UZA983038:UZB983038 VIW983038:VIX983038 VSS983038:VST983038 WCO983038:WCP983038 WMK983038:WML983038 WWG983038:WWH983038 AB65534:AC65534 JX65534:JY65534 TT65534:TU65534 ADP65534:ADQ65534 ANL65534:ANM65534 AXH65534:AXI65534 BHD65534:BHE65534 BQZ65534:BRA65534 CAV65534:CAW65534 CKR65534:CKS65534 CUN65534:CUO65534 DEJ65534:DEK65534 DOF65534:DOG65534 DYB65534:DYC65534 EHX65534:EHY65534 ERT65534:ERU65534 FBP65534:FBQ65534 FLL65534:FLM65534 FVH65534:FVI65534 GFD65534:GFE65534 GOZ65534:GPA65534 GYV65534:GYW65534 HIR65534:HIS65534 HSN65534:HSO65534 ICJ65534:ICK65534 IMF65534:IMG65534 IWB65534:IWC65534 JFX65534:JFY65534 JPT65534:JPU65534 JZP65534:JZQ65534 KJL65534:KJM65534 KTH65534:KTI65534 LDD65534:LDE65534 LMZ65534:LNA65534 LWV65534:LWW65534 MGR65534:MGS65534 MQN65534:MQO65534 NAJ65534:NAK65534 NKF65534:NKG65534 NUB65534:NUC65534 ODX65534:ODY65534 ONT65534:ONU65534 OXP65534:OXQ65534 PHL65534:PHM65534 PRH65534:PRI65534 QBD65534:QBE65534 QKZ65534:QLA65534 QUV65534:QUW65534 RER65534:RES65534 RON65534:ROO65534 RYJ65534:RYK65534 SIF65534:SIG65534 SSB65534:SSC65534 TBX65534:TBY65534 TLT65534:TLU65534 TVP65534:TVQ65534 UFL65534:UFM65534 UPH65534:UPI65534 UZD65534:UZE65534 VIZ65534:VJA65534 VSV65534:VSW65534 WCR65534:WCS65534 WMN65534:WMO65534 WWJ65534:WWK65534 AB131070:AC131070 JX131070:JY131070 TT131070:TU131070 ADP131070:ADQ131070 ANL131070:ANM131070 AXH131070:AXI131070 BHD131070:BHE131070 BQZ131070:BRA131070 CAV131070:CAW131070 CKR131070:CKS131070 CUN131070:CUO131070 DEJ131070:DEK131070 DOF131070:DOG131070 DYB131070:DYC131070 EHX131070:EHY131070 ERT131070:ERU131070 FBP131070:FBQ131070 FLL131070:FLM131070 FVH131070:FVI131070 GFD131070:GFE131070 GOZ131070:GPA131070 GYV131070:GYW131070 HIR131070:HIS131070 HSN131070:HSO131070 ICJ131070:ICK131070 IMF131070:IMG131070 IWB131070:IWC131070 JFX131070:JFY131070 JPT131070:JPU131070 JZP131070:JZQ131070 KJL131070:KJM131070 KTH131070:KTI131070 LDD131070:LDE131070 LMZ131070:LNA131070 LWV131070:LWW131070 MGR131070:MGS131070 MQN131070:MQO131070 NAJ131070:NAK131070 NKF131070:NKG131070 NUB131070:NUC131070 ODX131070:ODY131070 ONT131070:ONU131070 OXP131070:OXQ131070 PHL131070:PHM131070 PRH131070:PRI131070 QBD131070:QBE131070 QKZ131070:QLA131070 QUV131070:QUW131070 RER131070:RES131070 RON131070:ROO131070 RYJ131070:RYK131070 SIF131070:SIG131070 SSB131070:SSC131070 TBX131070:TBY131070 TLT131070:TLU131070 TVP131070:TVQ131070 UFL131070:UFM131070 UPH131070:UPI131070 UZD131070:UZE131070 VIZ131070:VJA131070 VSV131070:VSW131070 WCR131070:WCS131070 WMN131070:WMO131070 WWJ131070:WWK131070 AB196606:AC196606 JX196606:JY196606 TT196606:TU196606 ADP196606:ADQ196606 ANL196606:ANM196606 AXH196606:AXI196606 BHD196606:BHE196606 BQZ196606:BRA196606 CAV196606:CAW196606 CKR196606:CKS196606 CUN196606:CUO196606 DEJ196606:DEK196606 DOF196606:DOG196606 DYB196606:DYC196606 EHX196606:EHY196606 ERT196606:ERU196606 FBP196606:FBQ196606 FLL196606:FLM196606 FVH196606:FVI196606 GFD196606:GFE196606 GOZ196606:GPA196606 GYV196606:GYW196606 HIR196606:HIS196606 HSN196606:HSO196606 ICJ196606:ICK196606 IMF196606:IMG196606 IWB196606:IWC196606 JFX196606:JFY196606 JPT196606:JPU196606 JZP196606:JZQ196606 KJL196606:KJM196606 KTH196606:KTI196606 LDD196606:LDE196606 LMZ196606:LNA196606 LWV196606:LWW196606 MGR196606:MGS196606 MQN196606:MQO196606 NAJ196606:NAK196606 NKF196606:NKG196606 NUB196606:NUC196606 ODX196606:ODY196606 ONT196606:ONU196606 OXP196606:OXQ196606 PHL196606:PHM196606 PRH196606:PRI196606 QBD196606:QBE196606 QKZ196606:QLA196606 QUV196606:QUW196606 RER196606:RES196606 RON196606:ROO196606 RYJ196606:RYK196606 SIF196606:SIG196606 SSB196606:SSC196606 TBX196606:TBY196606 TLT196606:TLU196606 TVP196606:TVQ196606 UFL196606:UFM196606 UPH196606:UPI196606 UZD196606:UZE196606 VIZ196606:VJA196606 VSV196606:VSW196606 WCR196606:WCS196606 WMN196606:WMO196606 WWJ196606:WWK196606 AB262142:AC262142 JX262142:JY262142 TT262142:TU262142 ADP262142:ADQ262142 ANL262142:ANM262142 AXH262142:AXI262142 BHD262142:BHE262142 BQZ262142:BRA262142 CAV262142:CAW262142 CKR262142:CKS262142 CUN262142:CUO262142 DEJ262142:DEK262142 DOF262142:DOG262142 DYB262142:DYC262142 EHX262142:EHY262142 ERT262142:ERU262142 FBP262142:FBQ262142 FLL262142:FLM262142 FVH262142:FVI262142 GFD262142:GFE262142 GOZ262142:GPA262142 GYV262142:GYW262142 HIR262142:HIS262142 HSN262142:HSO262142 ICJ262142:ICK262142 IMF262142:IMG262142 IWB262142:IWC262142 JFX262142:JFY262142 JPT262142:JPU262142 JZP262142:JZQ262142 KJL262142:KJM262142 KTH262142:KTI262142 LDD262142:LDE262142 LMZ262142:LNA262142 LWV262142:LWW262142 MGR262142:MGS262142 MQN262142:MQO262142 NAJ262142:NAK262142 NKF262142:NKG262142 NUB262142:NUC262142 ODX262142:ODY262142 ONT262142:ONU262142 OXP262142:OXQ262142 PHL262142:PHM262142 PRH262142:PRI262142 QBD262142:QBE262142 QKZ262142:QLA262142 QUV262142:QUW262142 RER262142:RES262142 RON262142:ROO262142 RYJ262142:RYK262142 SIF262142:SIG262142 SSB262142:SSC262142 TBX262142:TBY262142 TLT262142:TLU262142 TVP262142:TVQ262142 UFL262142:UFM262142 UPH262142:UPI262142 UZD262142:UZE262142 VIZ262142:VJA262142 VSV262142:VSW262142 WCR262142:WCS262142 WMN262142:WMO262142 WWJ262142:WWK262142 AB327678:AC327678 JX327678:JY327678 TT327678:TU327678 ADP327678:ADQ327678 ANL327678:ANM327678 AXH327678:AXI327678 BHD327678:BHE327678 BQZ327678:BRA327678 CAV327678:CAW327678 CKR327678:CKS327678 CUN327678:CUO327678 DEJ327678:DEK327678 DOF327678:DOG327678 DYB327678:DYC327678 EHX327678:EHY327678 ERT327678:ERU327678 FBP327678:FBQ327678 FLL327678:FLM327678 FVH327678:FVI327678 GFD327678:GFE327678 GOZ327678:GPA327678 GYV327678:GYW327678 HIR327678:HIS327678 HSN327678:HSO327678 ICJ327678:ICK327678 IMF327678:IMG327678 IWB327678:IWC327678 JFX327678:JFY327678 JPT327678:JPU327678 JZP327678:JZQ327678 KJL327678:KJM327678 KTH327678:KTI327678 LDD327678:LDE327678 LMZ327678:LNA327678 LWV327678:LWW327678 MGR327678:MGS327678 MQN327678:MQO327678 NAJ327678:NAK327678 NKF327678:NKG327678 NUB327678:NUC327678 ODX327678:ODY327678 ONT327678:ONU327678 OXP327678:OXQ327678 PHL327678:PHM327678 PRH327678:PRI327678 QBD327678:QBE327678 QKZ327678:QLA327678 QUV327678:QUW327678 RER327678:RES327678 RON327678:ROO327678 RYJ327678:RYK327678 SIF327678:SIG327678 SSB327678:SSC327678 TBX327678:TBY327678 TLT327678:TLU327678 TVP327678:TVQ327678 UFL327678:UFM327678 UPH327678:UPI327678 UZD327678:UZE327678 VIZ327678:VJA327678 VSV327678:VSW327678 WCR327678:WCS327678 WMN327678:WMO327678 WWJ327678:WWK327678 AB393214:AC393214 JX393214:JY393214 TT393214:TU393214 ADP393214:ADQ393214 ANL393214:ANM393214 AXH393214:AXI393214 BHD393214:BHE393214 BQZ393214:BRA393214 CAV393214:CAW393214 CKR393214:CKS393214 CUN393214:CUO393214 DEJ393214:DEK393214 DOF393214:DOG393214 DYB393214:DYC393214 EHX393214:EHY393214 ERT393214:ERU393214 FBP393214:FBQ393214 FLL393214:FLM393214 FVH393214:FVI393214 GFD393214:GFE393214 GOZ393214:GPA393214 GYV393214:GYW393214 HIR393214:HIS393214 HSN393214:HSO393214 ICJ393214:ICK393214 IMF393214:IMG393214 IWB393214:IWC393214 JFX393214:JFY393214 JPT393214:JPU393214 JZP393214:JZQ393214 KJL393214:KJM393214 KTH393214:KTI393214 LDD393214:LDE393214 LMZ393214:LNA393214 LWV393214:LWW393214 MGR393214:MGS393214 MQN393214:MQO393214 NAJ393214:NAK393214 NKF393214:NKG393214 NUB393214:NUC393214 ODX393214:ODY393214 ONT393214:ONU393214 OXP393214:OXQ393214 PHL393214:PHM393214 PRH393214:PRI393214 QBD393214:QBE393214 QKZ393214:QLA393214 QUV393214:QUW393214 RER393214:RES393214 RON393214:ROO393214 RYJ393214:RYK393214 SIF393214:SIG393214 SSB393214:SSC393214 TBX393214:TBY393214 TLT393214:TLU393214 TVP393214:TVQ393214 UFL393214:UFM393214 UPH393214:UPI393214 UZD393214:UZE393214 VIZ393214:VJA393214 VSV393214:VSW393214 WCR393214:WCS393214 WMN393214:WMO393214 WWJ393214:WWK393214 AB458750:AC458750 JX458750:JY458750 TT458750:TU458750 ADP458750:ADQ458750 ANL458750:ANM458750 AXH458750:AXI458750 BHD458750:BHE458750 BQZ458750:BRA458750 CAV458750:CAW458750 CKR458750:CKS458750 CUN458750:CUO458750 DEJ458750:DEK458750 DOF458750:DOG458750 DYB458750:DYC458750 EHX458750:EHY458750 ERT458750:ERU458750 FBP458750:FBQ458750 FLL458750:FLM458750 FVH458750:FVI458750 GFD458750:GFE458750 GOZ458750:GPA458750 GYV458750:GYW458750 HIR458750:HIS458750 HSN458750:HSO458750 ICJ458750:ICK458750 IMF458750:IMG458750 IWB458750:IWC458750 JFX458750:JFY458750 JPT458750:JPU458750 JZP458750:JZQ458750 KJL458750:KJM458750 KTH458750:KTI458750 LDD458750:LDE458750 LMZ458750:LNA458750 LWV458750:LWW458750 MGR458750:MGS458750 MQN458750:MQO458750 NAJ458750:NAK458750 NKF458750:NKG458750 NUB458750:NUC458750 ODX458750:ODY458750 ONT458750:ONU458750 OXP458750:OXQ458750 PHL458750:PHM458750 PRH458750:PRI458750 QBD458750:QBE458750 QKZ458750:QLA458750 QUV458750:QUW458750 RER458750:RES458750 RON458750:ROO458750 RYJ458750:RYK458750 SIF458750:SIG458750 SSB458750:SSC458750 TBX458750:TBY458750 TLT458750:TLU458750 TVP458750:TVQ458750 UFL458750:UFM458750 UPH458750:UPI458750 UZD458750:UZE458750 VIZ458750:VJA458750 VSV458750:VSW458750 WCR458750:WCS458750 WMN458750:WMO458750 WWJ458750:WWK458750 AB524286:AC524286 JX524286:JY524286 TT524286:TU524286 ADP524286:ADQ524286 ANL524286:ANM524286 AXH524286:AXI524286 BHD524286:BHE524286 BQZ524286:BRA524286 CAV524286:CAW524286 CKR524286:CKS524286 CUN524286:CUO524286 DEJ524286:DEK524286 DOF524286:DOG524286 DYB524286:DYC524286 EHX524286:EHY524286 ERT524286:ERU524286 FBP524286:FBQ524286 FLL524286:FLM524286 FVH524286:FVI524286 GFD524286:GFE524286 GOZ524286:GPA524286 GYV524286:GYW524286 HIR524286:HIS524286 HSN524286:HSO524286 ICJ524286:ICK524286 IMF524286:IMG524286 IWB524286:IWC524286 JFX524286:JFY524286 JPT524286:JPU524286 JZP524286:JZQ524286 KJL524286:KJM524286 KTH524286:KTI524286 LDD524286:LDE524286 LMZ524286:LNA524286 LWV524286:LWW524286 MGR524286:MGS524286 MQN524286:MQO524286 NAJ524286:NAK524286 NKF524286:NKG524286 NUB524286:NUC524286 ODX524286:ODY524286 ONT524286:ONU524286 OXP524286:OXQ524286 PHL524286:PHM524286 PRH524286:PRI524286 QBD524286:QBE524286 QKZ524286:QLA524286 QUV524286:QUW524286 RER524286:RES524286 RON524286:ROO524286 RYJ524286:RYK524286 SIF524286:SIG524286 SSB524286:SSC524286 TBX524286:TBY524286 TLT524286:TLU524286 TVP524286:TVQ524286 UFL524286:UFM524286 UPH524286:UPI524286 UZD524286:UZE524286 VIZ524286:VJA524286 VSV524286:VSW524286 WCR524286:WCS524286 WMN524286:WMO524286 WWJ524286:WWK524286 AB589822:AC589822 JX589822:JY589822 TT589822:TU589822 ADP589822:ADQ589822 ANL589822:ANM589822 AXH589822:AXI589822 BHD589822:BHE589822 BQZ589822:BRA589822 CAV589822:CAW589822 CKR589822:CKS589822 CUN589822:CUO589822 DEJ589822:DEK589822 DOF589822:DOG589822 DYB589822:DYC589822 EHX589822:EHY589822 ERT589822:ERU589822 FBP589822:FBQ589822 FLL589822:FLM589822 FVH589822:FVI589822 GFD589822:GFE589822 GOZ589822:GPA589822 GYV589822:GYW589822 HIR589822:HIS589822 HSN589822:HSO589822 ICJ589822:ICK589822 IMF589822:IMG589822 IWB589822:IWC589822 JFX589822:JFY589822 JPT589822:JPU589822 JZP589822:JZQ589822 KJL589822:KJM589822 KTH589822:KTI589822 LDD589822:LDE589822 LMZ589822:LNA589822 LWV589822:LWW589822 MGR589822:MGS589822 MQN589822:MQO589822 NAJ589822:NAK589822 NKF589822:NKG589822 NUB589822:NUC589822 ODX589822:ODY589822 ONT589822:ONU589822 OXP589822:OXQ589822 PHL589822:PHM589822 PRH589822:PRI589822 QBD589822:QBE589822 QKZ589822:QLA589822 QUV589822:QUW589822 RER589822:RES589822 RON589822:ROO589822 RYJ589822:RYK589822 SIF589822:SIG589822 SSB589822:SSC589822 TBX589822:TBY589822 TLT589822:TLU589822 TVP589822:TVQ589822 UFL589822:UFM589822 UPH589822:UPI589822 UZD589822:UZE589822 VIZ589822:VJA589822 VSV589822:VSW589822 WCR589822:WCS589822 WMN589822:WMO589822 WWJ589822:WWK589822 AB655358:AC655358 JX655358:JY655358 TT655358:TU655358 ADP655358:ADQ655358 ANL655358:ANM655358 AXH655358:AXI655358 BHD655358:BHE655358 BQZ655358:BRA655358 CAV655358:CAW655358 CKR655358:CKS655358 CUN655358:CUO655358 DEJ655358:DEK655358 DOF655358:DOG655358 DYB655358:DYC655358 EHX655358:EHY655358 ERT655358:ERU655358 FBP655358:FBQ655358 FLL655358:FLM655358 FVH655358:FVI655358 GFD655358:GFE655358 GOZ655358:GPA655358 GYV655358:GYW655358 HIR655358:HIS655358 HSN655358:HSO655358 ICJ655358:ICK655358 IMF655358:IMG655358 IWB655358:IWC655358 JFX655358:JFY655358 JPT655358:JPU655358 JZP655358:JZQ655358 KJL655358:KJM655358 KTH655358:KTI655358 LDD655358:LDE655358 LMZ655358:LNA655358 LWV655358:LWW655358 MGR655358:MGS655358 MQN655358:MQO655358 NAJ655358:NAK655358 NKF655358:NKG655358 NUB655358:NUC655358 ODX655358:ODY655358 ONT655358:ONU655358 OXP655358:OXQ655358 PHL655358:PHM655358 PRH655358:PRI655358 QBD655358:QBE655358 QKZ655358:QLA655358 QUV655358:QUW655358 RER655358:RES655358 RON655358:ROO655358 RYJ655358:RYK655358 SIF655358:SIG655358 SSB655358:SSC655358 TBX655358:TBY655358 TLT655358:TLU655358 TVP655358:TVQ655358 UFL655358:UFM655358 UPH655358:UPI655358 UZD655358:UZE655358 VIZ655358:VJA655358 VSV655358:VSW655358 WCR655358:WCS655358 WMN655358:WMO655358 WWJ655358:WWK655358 AB720894:AC720894 JX720894:JY720894 TT720894:TU720894 ADP720894:ADQ720894 ANL720894:ANM720894 AXH720894:AXI720894 BHD720894:BHE720894 BQZ720894:BRA720894 CAV720894:CAW720894 CKR720894:CKS720894 CUN720894:CUO720894 DEJ720894:DEK720894 DOF720894:DOG720894 DYB720894:DYC720894 EHX720894:EHY720894 ERT720894:ERU720894 FBP720894:FBQ720894 FLL720894:FLM720894 FVH720894:FVI720894 GFD720894:GFE720894 GOZ720894:GPA720894 GYV720894:GYW720894 HIR720894:HIS720894 HSN720894:HSO720894 ICJ720894:ICK720894 IMF720894:IMG720894 IWB720894:IWC720894 JFX720894:JFY720894 JPT720894:JPU720894 JZP720894:JZQ720894 KJL720894:KJM720894 KTH720894:KTI720894 LDD720894:LDE720894 LMZ720894:LNA720894 LWV720894:LWW720894 MGR720894:MGS720894 MQN720894:MQO720894 NAJ720894:NAK720894 NKF720894:NKG720894 NUB720894:NUC720894 ODX720894:ODY720894 ONT720894:ONU720894 OXP720894:OXQ720894 PHL720894:PHM720894 PRH720894:PRI720894 QBD720894:QBE720894 QKZ720894:QLA720894 QUV720894:QUW720894 RER720894:RES720894 RON720894:ROO720894 RYJ720894:RYK720894 SIF720894:SIG720894 SSB720894:SSC720894 TBX720894:TBY720894 TLT720894:TLU720894 TVP720894:TVQ720894 UFL720894:UFM720894 UPH720894:UPI720894 UZD720894:UZE720894 VIZ720894:VJA720894 VSV720894:VSW720894 WCR720894:WCS720894 WMN720894:WMO720894 WWJ720894:WWK720894 AB786430:AC786430 JX786430:JY786430 TT786430:TU786430 ADP786430:ADQ786430 ANL786430:ANM786430 AXH786430:AXI786430 BHD786430:BHE786430 BQZ786430:BRA786430 CAV786430:CAW786430 CKR786430:CKS786430 CUN786430:CUO786430 DEJ786430:DEK786430 DOF786430:DOG786430 DYB786430:DYC786430 EHX786430:EHY786430 ERT786430:ERU786430 FBP786430:FBQ786430 FLL786430:FLM786430 FVH786430:FVI786430 GFD786430:GFE786430 GOZ786430:GPA786430 GYV786430:GYW786430 HIR786430:HIS786430 HSN786430:HSO786430 ICJ786430:ICK786430 IMF786430:IMG786430 IWB786430:IWC786430 JFX786430:JFY786430 JPT786430:JPU786430 JZP786430:JZQ786430 KJL786430:KJM786430 KTH786430:KTI786430 LDD786430:LDE786430 LMZ786430:LNA786430 LWV786430:LWW786430 MGR786430:MGS786430 MQN786430:MQO786430 NAJ786430:NAK786430 NKF786430:NKG786430 NUB786430:NUC786430 ODX786430:ODY786430 ONT786430:ONU786430 OXP786430:OXQ786430 PHL786430:PHM786430 PRH786430:PRI786430 QBD786430:QBE786430 QKZ786430:QLA786430 QUV786430:QUW786430 RER786430:RES786430 RON786430:ROO786430 RYJ786430:RYK786430 SIF786430:SIG786430 SSB786430:SSC786430 TBX786430:TBY786430 TLT786430:TLU786430 TVP786430:TVQ786430 UFL786430:UFM786430 UPH786430:UPI786430 UZD786430:UZE786430 VIZ786430:VJA786430 VSV786430:VSW786430 WCR786430:WCS786430 WMN786430:WMO786430 WWJ786430:WWK786430 AB851966:AC851966 JX851966:JY851966 TT851966:TU851966 ADP851966:ADQ851966 ANL851966:ANM851966 AXH851966:AXI851966 BHD851966:BHE851966 BQZ851966:BRA851966 CAV851966:CAW851966 CKR851966:CKS851966 CUN851966:CUO851966 DEJ851966:DEK851966 DOF851966:DOG851966 DYB851966:DYC851966 EHX851966:EHY851966 ERT851966:ERU851966 FBP851966:FBQ851966 FLL851966:FLM851966 FVH851966:FVI851966 GFD851966:GFE851966 GOZ851966:GPA851966 GYV851966:GYW851966 HIR851966:HIS851966 HSN851966:HSO851966 ICJ851966:ICK851966 IMF851966:IMG851966 IWB851966:IWC851966 JFX851966:JFY851966 JPT851966:JPU851966 JZP851966:JZQ851966 KJL851966:KJM851966 KTH851966:KTI851966 LDD851966:LDE851966 LMZ851966:LNA851966 LWV851966:LWW851966 MGR851966:MGS851966 MQN851966:MQO851966 NAJ851966:NAK851966 NKF851966:NKG851966 NUB851966:NUC851966 ODX851966:ODY851966 ONT851966:ONU851966 OXP851966:OXQ851966 PHL851966:PHM851966 PRH851966:PRI851966 QBD851966:QBE851966 QKZ851966:QLA851966 QUV851966:QUW851966 RER851966:RES851966 RON851966:ROO851966 RYJ851966:RYK851966 SIF851966:SIG851966 SSB851966:SSC851966 TBX851966:TBY851966 TLT851966:TLU851966 TVP851966:TVQ851966 UFL851966:UFM851966 UPH851966:UPI851966 UZD851966:UZE851966 VIZ851966:VJA851966 VSV851966:VSW851966 WCR851966:WCS851966 WMN851966:WMO851966 WWJ851966:WWK851966 AB917502:AC917502 JX917502:JY917502 TT917502:TU917502 ADP917502:ADQ917502 ANL917502:ANM917502 AXH917502:AXI917502 BHD917502:BHE917502 BQZ917502:BRA917502 CAV917502:CAW917502 CKR917502:CKS917502 CUN917502:CUO917502 DEJ917502:DEK917502 DOF917502:DOG917502 DYB917502:DYC917502 EHX917502:EHY917502 ERT917502:ERU917502 FBP917502:FBQ917502 FLL917502:FLM917502 FVH917502:FVI917502 GFD917502:GFE917502 GOZ917502:GPA917502 GYV917502:GYW917502 HIR917502:HIS917502 HSN917502:HSO917502 ICJ917502:ICK917502 IMF917502:IMG917502 IWB917502:IWC917502 JFX917502:JFY917502 JPT917502:JPU917502 JZP917502:JZQ917502 KJL917502:KJM917502 KTH917502:KTI917502 LDD917502:LDE917502 LMZ917502:LNA917502 LWV917502:LWW917502 MGR917502:MGS917502 MQN917502:MQO917502 NAJ917502:NAK917502 NKF917502:NKG917502 NUB917502:NUC917502 ODX917502:ODY917502 ONT917502:ONU917502 OXP917502:OXQ917502 PHL917502:PHM917502 PRH917502:PRI917502 QBD917502:QBE917502 QKZ917502:QLA917502 QUV917502:QUW917502 RER917502:RES917502 RON917502:ROO917502 RYJ917502:RYK917502 SIF917502:SIG917502 SSB917502:SSC917502 TBX917502:TBY917502 TLT917502:TLU917502 TVP917502:TVQ917502 UFL917502:UFM917502 UPH917502:UPI917502 UZD917502:UZE917502 VIZ917502:VJA917502 VSV917502:VSW917502 WCR917502:WCS917502 WMN917502:WMO917502 WWJ917502:WWK917502 AB983038:AC983038 JX983038:JY983038 TT983038:TU983038 ADP983038:ADQ983038 ANL983038:ANM983038 AXH983038:AXI983038 BHD983038:BHE983038 BQZ983038:BRA983038 CAV983038:CAW983038 CKR983038:CKS983038 CUN983038:CUO983038 DEJ983038:DEK983038 DOF983038:DOG983038 DYB983038:DYC983038 EHX983038:EHY983038 ERT983038:ERU983038 FBP983038:FBQ983038 FLL983038:FLM983038 FVH983038:FVI983038 GFD983038:GFE983038 GOZ983038:GPA983038 GYV983038:GYW983038 HIR983038:HIS983038 HSN983038:HSO983038 ICJ983038:ICK983038 IMF983038:IMG983038 IWB983038:IWC983038 JFX983038:JFY983038 JPT983038:JPU983038 JZP983038:JZQ983038 KJL983038:KJM983038 KTH983038:KTI983038 LDD983038:LDE983038 LMZ983038:LNA983038 LWV983038:LWW983038 MGR983038:MGS983038 MQN983038:MQO983038 NAJ983038:NAK983038 NKF983038:NKG983038 NUB983038:NUC983038 ODX983038:ODY983038 ONT983038:ONU983038 OXP983038:OXQ983038 PHL983038:PHM983038 PRH983038:PRI983038 QBD983038:QBE983038 QKZ983038:QLA983038 QUV983038:QUW983038 RER983038:RES983038 RON983038:ROO983038 RYJ983038:RYK983038 SIF983038:SIG983038 SSB983038:SSC983038 TBX983038:TBY983038 TLT983038:TLU983038 TVP983038:TVQ983038 UFL983038:UFM983038 UPH983038:UPI983038 UZD983038:UZE983038 VIZ983038:VJA983038 VSV983038:VSW983038 WCR983038:WCS983038 WMN983038:WMO983038 WWJ983038:WWK983038 AE65534:AF65534 KA65534:KB65534 TW65534:TX65534 ADS65534:ADT65534 ANO65534:ANP65534 AXK65534:AXL65534 BHG65534:BHH65534 BRC65534:BRD65534 CAY65534:CAZ65534 CKU65534:CKV65534 CUQ65534:CUR65534 DEM65534:DEN65534 DOI65534:DOJ65534 DYE65534:DYF65534 EIA65534:EIB65534 ERW65534:ERX65534 FBS65534:FBT65534 FLO65534:FLP65534 FVK65534:FVL65534 GFG65534:GFH65534 GPC65534:GPD65534 GYY65534:GYZ65534 HIU65534:HIV65534 HSQ65534:HSR65534 ICM65534:ICN65534 IMI65534:IMJ65534 IWE65534:IWF65534 JGA65534:JGB65534 JPW65534:JPX65534 JZS65534:JZT65534 KJO65534:KJP65534 KTK65534:KTL65534 LDG65534:LDH65534 LNC65534:LND65534 LWY65534:LWZ65534 MGU65534:MGV65534 MQQ65534:MQR65534 NAM65534:NAN65534 NKI65534:NKJ65534 NUE65534:NUF65534 OEA65534:OEB65534 ONW65534:ONX65534 OXS65534:OXT65534 PHO65534:PHP65534 PRK65534:PRL65534 QBG65534:QBH65534 QLC65534:QLD65534 QUY65534:QUZ65534 REU65534:REV65534 ROQ65534:ROR65534 RYM65534:RYN65534 SII65534:SIJ65534 SSE65534:SSF65534 TCA65534:TCB65534 TLW65534:TLX65534 TVS65534:TVT65534 UFO65534:UFP65534 UPK65534:UPL65534 UZG65534:UZH65534 VJC65534:VJD65534 VSY65534:VSZ65534 WCU65534:WCV65534 WMQ65534:WMR65534 WWM65534:WWN65534 AE131070:AF131070 KA131070:KB131070 TW131070:TX131070 ADS131070:ADT131070 ANO131070:ANP131070 AXK131070:AXL131070 BHG131070:BHH131070 BRC131070:BRD131070 CAY131070:CAZ131070 CKU131070:CKV131070 CUQ131070:CUR131070 DEM131070:DEN131070 DOI131070:DOJ131070 DYE131070:DYF131070 EIA131070:EIB131070 ERW131070:ERX131070 FBS131070:FBT131070 FLO131070:FLP131070 FVK131070:FVL131070 GFG131070:GFH131070 GPC131070:GPD131070 GYY131070:GYZ131070 HIU131070:HIV131070 HSQ131070:HSR131070 ICM131070:ICN131070 IMI131070:IMJ131070 IWE131070:IWF131070 JGA131070:JGB131070 JPW131070:JPX131070 JZS131070:JZT131070 KJO131070:KJP131070 KTK131070:KTL131070 LDG131070:LDH131070 LNC131070:LND131070 LWY131070:LWZ131070 MGU131070:MGV131070 MQQ131070:MQR131070 NAM131070:NAN131070 NKI131070:NKJ131070 NUE131070:NUF131070 OEA131070:OEB131070 ONW131070:ONX131070 OXS131070:OXT131070 PHO131070:PHP131070 PRK131070:PRL131070 QBG131070:QBH131070 QLC131070:QLD131070 QUY131070:QUZ131070 REU131070:REV131070 ROQ131070:ROR131070 RYM131070:RYN131070 SII131070:SIJ131070 SSE131070:SSF131070 TCA131070:TCB131070 TLW131070:TLX131070 TVS131070:TVT131070 UFO131070:UFP131070 UPK131070:UPL131070 UZG131070:UZH131070 VJC131070:VJD131070 VSY131070:VSZ131070 WCU131070:WCV131070 WMQ131070:WMR131070 WWM131070:WWN131070 AE196606:AF196606 KA196606:KB196606 TW196606:TX196606 ADS196606:ADT196606 ANO196606:ANP196606 AXK196606:AXL196606 BHG196606:BHH196606 BRC196606:BRD196606 CAY196606:CAZ196606 CKU196606:CKV196606 CUQ196606:CUR196606 DEM196606:DEN196606 DOI196606:DOJ196606 DYE196606:DYF196606 EIA196606:EIB196606 ERW196606:ERX196606 FBS196606:FBT196606 FLO196606:FLP196606 FVK196606:FVL196606 GFG196606:GFH196606 GPC196606:GPD196606 GYY196606:GYZ196606 HIU196606:HIV196606 HSQ196606:HSR196606 ICM196606:ICN196606 IMI196606:IMJ196606 IWE196606:IWF196606 JGA196606:JGB196606 JPW196606:JPX196606 JZS196606:JZT196606 KJO196606:KJP196606 KTK196606:KTL196606 LDG196606:LDH196606 LNC196606:LND196606 LWY196606:LWZ196606 MGU196606:MGV196606 MQQ196606:MQR196606 NAM196606:NAN196606 NKI196606:NKJ196606 NUE196606:NUF196606 OEA196606:OEB196606 ONW196606:ONX196606 OXS196606:OXT196606 PHO196606:PHP196606 PRK196606:PRL196606 QBG196606:QBH196606 QLC196606:QLD196606 QUY196606:QUZ196606 REU196606:REV196606 ROQ196606:ROR196606 RYM196606:RYN196606 SII196606:SIJ196606 SSE196606:SSF196606 TCA196606:TCB196606 TLW196606:TLX196606 TVS196606:TVT196606 UFO196606:UFP196606 UPK196606:UPL196606 UZG196606:UZH196606 VJC196606:VJD196606 VSY196606:VSZ196606 WCU196606:WCV196606 WMQ196606:WMR196606 WWM196606:WWN196606 AE262142:AF262142 KA262142:KB262142 TW262142:TX262142 ADS262142:ADT262142 ANO262142:ANP262142 AXK262142:AXL262142 BHG262142:BHH262142 BRC262142:BRD262142 CAY262142:CAZ262142 CKU262142:CKV262142 CUQ262142:CUR262142 DEM262142:DEN262142 DOI262142:DOJ262142 DYE262142:DYF262142 EIA262142:EIB262142 ERW262142:ERX262142 FBS262142:FBT262142 FLO262142:FLP262142 FVK262142:FVL262142 GFG262142:GFH262142 GPC262142:GPD262142 GYY262142:GYZ262142 HIU262142:HIV262142 HSQ262142:HSR262142 ICM262142:ICN262142 IMI262142:IMJ262142 IWE262142:IWF262142 JGA262142:JGB262142 JPW262142:JPX262142 JZS262142:JZT262142 KJO262142:KJP262142 KTK262142:KTL262142 LDG262142:LDH262142 LNC262142:LND262142 LWY262142:LWZ262142 MGU262142:MGV262142 MQQ262142:MQR262142 NAM262142:NAN262142 NKI262142:NKJ262142 NUE262142:NUF262142 OEA262142:OEB262142 ONW262142:ONX262142 OXS262142:OXT262142 PHO262142:PHP262142 PRK262142:PRL262142 QBG262142:QBH262142 QLC262142:QLD262142 QUY262142:QUZ262142 REU262142:REV262142 ROQ262142:ROR262142 RYM262142:RYN262142 SII262142:SIJ262142 SSE262142:SSF262142 TCA262142:TCB262142 TLW262142:TLX262142 TVS262142:TVT262142 UFO262142:UFP262142 UPK262142:UPL262142 UZG262142:UZH262142 VJC262142:VJD262142 VSY262142:VSZ262142 WCU262142:WCV262142 WMQ262142:WMR262142 WWM262142:WWN262142 AE327678:AF327678 KA327678:KB327678 TW327678:TX327678 ADS327678:ADT327678 ANO327678:ANP327678 AXK327678:AXL327678 BHG327678:BHH327678 BRC327678:BRD327678 CAY327678:CAZ327678 CKU327678:CKV327678 CUQ327678:CUR327678 DEM327678:DEN327678 DOI327678:DOJ327678 DYE327678:DYF327678 EIA327678:EIB327678 ERW327678:ERX327678 FBS327678:FBT327678 FLO327678:FLP327678 FVK327678:FVL327678 GFG327678:GFH327678 GPC327678:GPD327678 GYY327678:GYZ327678 HIU327678:HIV327678 HSQ327678:HSR327678 ICM327678:ICN327678 IMI327678:IMJ327678 IWE327678:IWF327678 JGA327678:JGB327678 JPW327678:JPX327678 JZS327678:JZT327678 KJO327678:KJP327678 KTK327678:KTL327678 LDG327678:LDH327678 LNC327678:LND327678 LWY327678:LWZ327678 MGU327678:MGV327678 MQQ327678:MQR327678 NAM327678:NAN327678 NKI327678:NKJ327678 NUE327678:NUF327678 OEA327678:OEB327678 ONW327678:ONX327678 OXS327678:OXT327678 PHO327678:PHP327678 PRK327678:PRL327678 QBG327678:QBH327678 QLC327678:QLD327678 QUY327678:QUZ327678 REU327678:REV327678 ROQ327678:ROR327678 RYM327678:RYN327678 SII327678:SIJ327678 SSE327678:SSF327678 TCA327678:TCB327678 TLW327678:TLX327678 TVS327678:TVT327678 UFO327678:UFP327678 UPK327678:UPL327678 UZG327678:UZH327678 VJC327678:VJD327678 VSY327678:VSZ327678 WCU327678:WCV327678 WMQ327678:WMR327678 WWM327678:WWN327678 AE393214:AF393214 KA393214:KB393214 TW393214:TX393214 ADS393214:ADT393214 ANO393214:ANP393214 AXK393214:AXL393214 BHG393214:BHH393214 BRC393214:BRD393214 CAY393214:CAZ393214 CKU393214:CKV393214 CUQ393214:CUR393214 DEM393214:DEN393214 DOI393214:DOJ393214 DYE393214:DYF393214 EIA393214:EIB393214 ERW393214:ERX393214 FBS393214:FBT393214 FLO393214:FLP393214 FVK393214:FVL393214 GFG393214:GFH393214 GPC393214:GPD393214 GYY393214:GYZ393214 HIU393214:HIV393214 HSQ393214:HSR393214 ICM393214:ICN393214 IMI393214:IMJ393214 IWE393214:IWF393214 JGA393214:JGB393214 JPW393214:JPX393214 JZS393214:JZT393214 KJO393214:KJP393214 KTK393214:KTL393214 LDG393214:LDH393214 LNC393214:LND393214 LWY393214:LWZ393214 MGU393214:MGV393214 MQQ393214:MQR393214 NAM393214:NAN393214 NKI393214:NKJ393214 NUE393214:NUF393214 OEA393214:OEB393214 ONW393214:ONX393214 OXS393214:OXT393214 PHO393214:PHP393214 PRK393214:PRL393214 QBG393214:QBH393214 QLC393214:QLD393214 QUY393214:QUZ393214 REU393214:REV393214 ROQ393214:ROR393214 RYM393214:RYN393214 SII393214:SIJ393214 SSE393214:SSF393214 TCA393214:TCB393214 TLW393214:TLX393214 TVS393214:TVT393214 UFO393214:UFP393214 UPK393214:UPL393214 UZG393214:UZH393214 VJC393214:VJD393214 VSY393214:VSZ393214 WCU393214:WCV393214 WMQ393214:WMR393214 WWM393214:WWN393214 AE458750:AF458750 KA458750:KB458750 TW458750:TX458750 ADS458750:ADT458750 ANO458750:ANP458750 AXK458750:AXL458750 BHG458750:BHH458750 BRC458750:BRD458750 CAY458750:CAZ458750 CKU458750:CKV458750 CUQ458750:CUR458750 DEM458750:DEN458750 DOI458750:DOJ458750 DYE458750:DYF458750 EIA458750:EIB458750 ERW458750:ERX458750 FBS458750:FBT458750 FLO458750:FLP458750 FVK458750:FVL458750 GFG458750:GFH458750 GPC458750:GPD458750 GYY458750:GYZ458750 HIU458750:HIV458750 HSQ458750:HSR458750 ICM458750:ICN458750 IMI458750:IMJ458750 IWE458750:IWF458750 JGA458750:JGB458750 JPW458750:JPX458750 JZS458750:JZT458750 KJO458750:KJP458750 KTK458750:KTL458750 LDG458750:LDH458750 LNC458750:LND458750 LWY458750:LWZ458750 MGU458750:MGV458750 MQQ458750:MQR458750 NAM458750:NAN458750 NKI458750:NKJ458750 NUE458750:NUF458750 OEA458750:OEB458750 ONW458750:ONX458750 OXS458750:OXT458750 PHO458750:PHP458750 PRK458750:PRL458750 QBG458750:QBH458750 QLC458750:QLD458750 QUY458750:QUZ458750 REU458750:REV458750 ROQ458750:ROR458750 RYM458750:RYN458750 SII458750:SIJ458750 SSE458750:SSF458750 TCA458750:TCB458750 TLW458750:TLX458750 TVS458750:TVT458750 UFO458750:UFP458750 UPK458750:UPL458750 UZG458750:UZH458750 VJC458750:VJD458750 VSY458750:VSZ458750 WCU458750:WCV458750 WMQ458750:WMR458750 WWM458750:WWN458750 AE524286:AF524286 KA524286:KB524286 TW524286:TX524286 ADS524286:ADT524286 ANO524286:ANP524286 AXK524286:AXL524286 BHG524286:BHH524286 BRC524286:BRD524286 CAY524286:CAZ524286 CKU524286:CKV524286 CUQ524286:CUR524286 DEM524286:DEN524286 DOI524286:DOJ524286 DYE524286:DYF524286 EIA524286:EIB524286 ERW524286:ERX524286 FBS524286:FBT524286 FLO524286:FLP524286 FVK524286:FVL524286 GFG524286:GFH524286 GPC524286:GPD524286 GYY524286:GYZ524286 HIU524286:HIV524286 HSQ524286:HSR524286 ICM524286:ICN524286 IMI524286:IMJ524286 IWE524286:IWF524286 JGA524286:JGB524286 JPW524286:JPX524286 JZS524286:JZT524286 KJO524286:KJP524286 KTK524286:KTL524286 LDG524286:LDH524286 LNC524286:LND524286 LWY524286:LWZ524286 MGU524286:MGV524286 MQQ524286:MQR524286 NAM524286:NAN524286 NKI524286:NKJ524286 NUE524286:NUF524286 OEA524286:OEB524286 ONW524286:ONX524286 OXS524286:OXT524286 PHO524286:PHP524286 PRK524286:PRL524286 QBG524286:QBH524286 QLC524286:QLD524286 QUY524286:QUZ524286 REU524286:REV524286 ROQ524286:ROR524286 RYM524286:RYN524286 SII524286:SIJ524286 SSE524286:SSF524286 TCA524286:TCB524286 TLW524286:TLX524286 TVS524286:TVT524286 UFO524286:UFP524286 UPK524286:UPL524286 UZG524286:UZH524286 VJC524286:VJD524286 VSY524286:VSZ524286 WCU524286:WCV524286 WMQ524286:WMR524286 WWM524286:WWN524286 AE589822:AF589822 KA589822:KB589822 TW589822:TX589822 ADS589822:ADT589822 ANO589822:ANP589822 AXK589822:AXL589822 BHG589822:BHH589822 BRC589822:BRD589822 CAY589822:CAZ589822 CKU589822:CKV589822 CUQ589822:CUR589822 DEM589822:DEN589822 DOI589822:DOJ589822 DYE589822:DYF589822 EIA589822:EIB589822 ERW589822:ERX589822 FBS589822:FBT589822 FLO589822:FLP589822 FVK589822:FVL589822 GFG589822:GFH589822 GPC589822:GPD589822 GYY589822:GYZ589822 HIU589822:HIV589822 HSQ589822:HSR589822 ICM589822:ICN589822 IMI589822:IMJ589822 IWE589822:IWF589822 JGA589822:JGB589822 JPW589822:JPX589822 JZS589822:JZT589822 KJO589822:KJP589822 KTK589822:KTL589822 LDG589822:LDH589822 LNC589822:LND589822 LWY589822:LWZ589822 MGU589822:MGV589822 MQQ589822:MQR589822 NAM589822:NAN589822 NKI589822:NKJ589822 NUE589822:NUF589822 OEA589822:OEB589822 ONW589822:ONX589822 OXS589822:OXT589822 PHO589822:PHP589822 PRK589822:PRL589822 QBG589822:QBH589822 QLC589822:QLD589822 QUY589822:QUZ589822 REU589822:REV589822 ROQ589822:ROR589822 RYM589822:RYN589822 SII589822:SIJ589822 SSE589822:SSF589822 TCA589822:TCB589822 TLW589822:TLX589822 TVS589822:TVT589822 UFO589822:UFP589822 UPK589822:UPL589822 UZG589822:UZH589822 VJC589822:VJD589822 VSY589822:VSZ589822 WCU589822:WCV589822 WMQ589822:WMR589822 WWM589822:WWN589822 AE655358:AF655358 KA655358:KB655358 TW655358:TX655358 ADS655358:ADT655358 ANO655358:ANP655358 AXK655358:AXL655358 BHG655358:BHH655358 BRC655358:BRD655358 CAY655358:CAZ655358 CKU655358:CKV655358 CUQ655358:CUR655358 DEM655358:DEN655358 DOI655358:DOJ655358 DYE655358:DYF655358 EIA655358:EIB655358 ERW655358:ERX655358 FBS655358:FBT655358 FLO655358:FLP655358 FVK655358:FVL655358 GFG655358:GFH655358 GPC655358:GPD655358 GYY655358:GYZ655358 HIU655358:HIV655358 HSQ655358:HSR655358 ICM655358:ICN655358 IMI655358:IMJ655358 IWE655358:IWF655358 JGA655358:JGB655358 JPW655358:JPX655358 JZS655358:JZT655358 KJO655358:KJP655358 KTK655358:KTL655358 LDG655358:LDH655358 LNC655358:LND655358 LWY655358:LWZ655358 MGU655358:MGV655358 MQQ655358:MQR655358 NAM655358:NAN655358 NKI655358:NKJ655358 NUE655358:NUF655358 OEA655358:OEB655358 ONW655358:ONX655358 OXS655358:OXT655358 PHO655358:PHP655358 PRK655358:PRL655358 QBG655358:QBH655358 QLC655358:QLD655358 QUY655358:QUZ655358 REU655358:REV655358 ROQ655358:ROR655358 RYM655358:RYN655358 SII655358:SIJ655358 SSE655358:SSF655358 TCA655358:TCB655358 TLW655358:TLX655358 TVS655358:TVT655358 UFO655358:UFP655358 UPK655358:UPL655358 UZG655358:UZH655358 VJC655358:VJD655358 VSY655358:VSZ655358 WCU655358:WCV655358 WMQ655358:WMR655358 WWM655358:WWN655358 AE720894:AF720894 KA720894:KB720894 TW720894:TX720894 ADS720894:ADT720894 ANO720894:ANP720894 AXK720894:AXL720894 BHG720894:BHH720894 BRC720894:BRD720894 CAY720894:CAZ720894 CKU720894:CKV720894 CUQ720894:CUR720894 DEM720894:DEN720894 DOI720894:DOJ720894 DYE720894:DYF720894 EIA720894:EIB720894 ERW720894:ERX720894 FBS720894:FBT720894 FLO720894:FLP720894 FVK720894:FVL720894 GFG720894:GFH720894 GPC720894:GPD720894 GYY720894:GYZ720894 HIU720894:HIV720894 HSQ720894:HSR720894 ICM720894:ICN720894 IMI720894:IMJ720894 IWE720894:IWF720894 JGA720894:JGB720894 JPW720894:JPX720894 JZS720894:JZT720894 KJO720894:KJP720894 KTK720894:KTL720894 LDG720894:LDH720894 LNC720894:LND720894 LWY720894:LWZ720894 MGU720894:MGV720894 MQQ720894:MQR720894 NAM720894:NAN720894 NKI720894:NKJ720894 NUE720894:NUF720894 OEA720894:OEB720894 ONW720894:ONX720894 OXS720894:OXT720894 PHO720894:PHP720894 PRK720894:PRL720894 QBG720894:QBH720894 QLC720894:QLD720894 QUY720894:QUZ720894 REU720894:REV720894 ROQ720894:ROR720894 RYM720894:RYN720894 SII720894:SIJ720894 SSE720894:SSF720894 TCA720894:TCB720894 TLW720894:TLX720894 TVS720894:TVT720894 UFO720894:UFP720894 UPK720894:UPL720894 UZG720894:UZH720894 VJC720894:VJD720894 VSY720894:VSZ720894 WCU720894:WCV720894 WMQ720894:WMR720894 WWM720894:WWN720894 AE786430:AF786430 KA786430:KB786430 TW786430:TX786430 ADS786430:ADT786430 ANO786430:ANP786430 AXK786430:AXL786430 BHG786430:BHH786430 BRC786430:BRD786430 CAY786430:CAZ786430 CKU786430:CKV786430 CUQ786430:CUR786430 DEM786430:DEN786430 DOI786430:DOJ786430 DYE786430:DYF786430 EIA786430:EIB786430 ERW786430:ERX786430 FBS786430:FBT786430 FLO786430:FLP786430 FVK786430:FVL786430 GFG786430:GFH786430 GPC786430:GPD786430 GYY786430:GYZ786430 HIU786430:HIV786430 HSQ786430:HSR786430 ICM786430:ICN786430 IMI786430:IMJ786430 IWE786430:IWF786430 JGA786430:JGB786430 JPW786430:JPX786430 JZS786430:JZT786430 KJO786430:KJP786430 KTK786430:KTL786430 LDG786430:LDH786430 LNC786430:LND786430 LWY786430:LWZ786430 MGU786430:MGV786430 MQQ786430:MQR786430 NAM786430:NAN786430 NKI786430:NKJ786430 NUE786430:NUF786430 OEA786430:OEB786430 ONW786430:ONX786430 OXS786430:OXT786430 PHO786430:PHP786430 PRK786430:PRL786430 QBG786430:QBH786430 QLC786430:QLD786430 QUY786430:QUZ786430 REU786430:REV786430 ROQ786430:ROR786430 RYM786430:RYN786430 SII786430:SIJ786430 SSE786430:SSF786430 TCA786430:TCB786430 TLW786430:TLX786430 TVS786430:TVT786430 UFO786430:UFP786430 UPK786430:UPL786430 UZG786430:UZH786430 VJC786430:VJD786430 VSY786430:VSZ786430 WCU786430:WCV786430 WMQ786430:WMR786430 WWM786430:WWN786430 AE851966:AF851966 KA851966:KB851966 TW851966:TX851966 ADS851966:ADT851966 ANO851966:ANP851966 AXK851966:AXL851966 BHG851966:BHH851966 BRC851966:BRD851966 CAY851966:CAZ851966 CKU851966:CKV851966 CUQ851966:CUR851966 DEM851966:DEN851966 DOI851966:DOJ851966 DYE851966:DYF851966 EIA851966:EIB851966 ERW851966:ERX851966 FBS851966:FBT851966 FLO851966:FLP851966 FVK851966:FVL851966 GFG851966:GFH851966 GPC851966:GPD851966 GYY851966:GYZ851966 HIU851966:HIV851966 HSQ851966:HSR851966 ICM851966:ICN851966 IMI851966:IMJ851966 IWE851966:IWF851966 JGA851966:JGB851966 JPW851966:JPX851966 JZS851966:JZT851966 KJO851966:KJP851966 KTK851966:KTL851966 LDG851966:LDH851966 LNC851966:LND851966 LWY851966:LWZ851966 MGU851966:MGV851966 MQQ851966:MQR851966 NAM851966:NAN851966 NKI851966:NKJ851966 NUE851966:NUF851966 OEA851966:OEB851966 ONW851966:ONX851966 OXS851966:OXT851966 PHO851966:PHP851966 PRK851966:PRL851966 QBG851966:QBH851966 QLC851966:QLD851966 QUY851966:QUZ851966 REU851966:REV851966 ROQ851966:ROR851966 RYM851966:RYN851966 SII851966:SIJ851966 SSE851966:SSF851966 TCA851966:TCB851966 TLW851966:TLX851966 TVS851966:TVT851966 UFO851966:UFP851966 UPK851966:UPL851966 UZG851966:UZH851966 VJC851966:VJD851966 VSY851966:VSZ851966 WCU851966:WCV851966 WMQ851966:WMR851966 WWM851966:WWN851966 AE917502:AF917502 KA917502:KB917502 TW917502:TX917502 ADS917502:ADT917502 ANO917502:ANP917502 AXK917502:AXL917502 BHG917502:BHH917502 BRC917502:BRD917502 CAY917502:CAZ917502 CKU917502:CKV917502 CUQ917502:CUR917502 DEM917502:DEN917502 DOI917502:DOJ917502 DYE917502:DYF917502 EIA917502:EIB917502 ERW917502:ERX917502 FBS917502:FBT917502 FLO917502:FLP917502 FVK917502:FVL917502 GFG917502:GFH917502 GPC917502:GPD917502 GYY917502:GYZ917502 HIU917502:HIV917502 HSQ917502:HSR917502 ICM917502:ICN917502 IMI917502:IMJ917502 IWE917502:IWF917502 JGA917502:JGB917502 JPW917502:JPX917502 JZS917502:JZT917502 KJO917502:KJP917502 KTK917502:KTL917502 LDG917502:LDH917502 LNC917502:LND917502 LWY917502:LWZ917502 MGU917502:MGV917502 MQQ917502:MQR917502 NAM917502:NAN917502 NKI917502:NKJ917502 NUE917502:NUF917502 OEA917502:OEB917502 ONW917502:ONX917502 OXS917502:OXT917502 PHO917502:PHP917502 PRK917502:PRL917502 QBG917502:QBH917502 QLC917502:QLD917502 QUY917502:QUZ917502 REU917502:REV917502 ROQ917502:ROR917502 RYM917502:RYN917502 SII917502:SIJ917502 SSE917502:SSF917502 TCA917502:TCB917502 TLW917502:TLX917502 TVS917502:TVT917502 UFO917502:UFP917502 UPK917502:UPL917502 UZG917502:UZH917502 VJC917502:VJD917502 VSY917502:VSZ917502 WCU917502:WCV917502 WMQ917502:WMR917502 WWM917502:WWN917502 AE983038:AF983038 KA983038:KB983038 TW983038:TX983038 ADS983038:ADT983038 ANO983038:ANP983038 AXK983038:AXL983038 BHG983038:BHH983038 BRC983038:BRD983038 CAY983038:CAZ983038 CKU983038:CKV983038 CUQ983038:CUR983038 DEM983038:DEN983038 DOI983038:DOJ983038 DYE983038:DYF983038 EIA983038:EIB983038 ERW983038:ERX983038 FBS983038:FBT983038 FLO983038:FLP983038 FVK983038:FVL983038 GFG983038:GFH983038 GPC983038:GPD983038 GYY983038:GYZ983038 HIU983038:HIV983038 HSQ983038:HSR983038 ICM983038:ICN983038 IMI983038:IMJ983038 IWE983038:IWF983038 JGA983038:JGB983038 JPW983038:JPX983038 JZS983038:JZT983038 KJO983038:KJP983038 KTK983038:KTL983038 LDG983038:LDH983038 LNC983038:LND983038 LWY983038:LWZ983038 MGU983038:MGV983038 MQQ983038:MQR983038 NAM983038:NAN983038 NKI983038:NKJ983038 NUE983038:NUF983038 OEA983038:OEB983038 ONW983038:ONX983038 OXS983038:OXT983038 PHO983038:PHP983038 PRK983038:PRL983038 QBG983038:QBH983038 QLC983038:QLD983038 QUY983038:QUZ983038 REU983038:REV983038 ROQ983038:ROR983038 RYM983038:RYN983038 SII983038:SIJ983038 SSE983038:SSF983038 TCA983038:TCB983038 TLW983038:TLX983038 TVS983038:TVT983038 UFO983038:UFP983038 UPK983038:UPL983038 UZG983038:UZH983038 VJC983038:VJD983038 VSY983038:VSZ983038 WCU983038:WCV983038 WMQ983038:WMR983038 WWM983038:WWN983038 E65537 JA65537 SW65537 ACS65537 AMO65537 AWK65537 BGG65537 BQC65537 BZY65537 CJU65537 CTQ65537 DDM65537 DNI65537 DXE65537 EHA65537 EQW65537 FAS65537 FKO65537 FUK65537 GEG65537 GOC65537 GXY65537 HHU65537 HRQ65537 IBM65537 ILI65537 IVE65537 JFA65537 JOW65537 JYS65537 KIO65537 KSK65537 LCG65537 LMC65537 LVY65537 MFU65537 MPQ65537 MZM65537 NJI65537 NTE65537 ODA65537 OMW65537 OWS65537 PGO65537 PQK65537 QAG65537 QKC65537 QTY65537 RDU65537 RNQ65537 RXM65537 SHI65537 SRE65537 TBA65537 TKW65537 TUS65537 UEO65537 UOK65537 UYG65537 VIC65537 VRY65537 WBU65537 WLQ65537 WVM65537 E131073 JA131073 SW131073 ACS131073 AMO131073 AWK131073 BGG131073 BQC131073 BZY131073 CJU131073 CTQ131073 DDM131073 DNI131073 DXE131073 EHA131073 EQW131073 FAS131073 FKO131073 FUK131073 GEG131073 GOC131073 GXY131073 HHU131073 HRQ131073 IBM131073 ILI131073 IVE131073 JFA131073 JOW131073 JYS131073 KIO131073 KSK131073 LCG131073 LMC131073 LVY131073 MFU131073 MPQ131073 MZM131073 NJI131073 NTE131073 ODA131073 OMW131073 OWS131073 PGO131073 PQK131073 QAG131073 QKC131073 QTY131073 RDU131073 RNQ131073 RXM131073 SHI131073 SRE131073 TBA131073 TKW131073 TUS131073 UEO131073 UOK131073 UYG131073 VIC131073 VRY131073 WBU131073 WLQ131073 WVM131073 E196609 JA196609 SW196609 ACS196609 AMO196609 AWK196609 BGG196609 BQC196609 BZY196609 CJU196609 CTQ196609 DDM196609 DNI196609 DXE196609 EHA196609 EQW196609 FAS196609 FKO196609 FUK196609 GEG196609 GOC196609 GXY196609 HHU196609 HRQ196609 IBM196609 ILI196609 IVE196609 JFA196609 JOW196609 JYS196609 KIO196609 KSK196609 LCG196609 LMC196609 LVY196609 MFU196609 MPQ196609 MZM196609 NJI196609 NTE196609 ODA196609 OMW196609 OWS196609 PGO196609 PQK196609 QAG196609 QKC196609 QTY196609 RDU196609 RNQ196609 RXM196609 SHI196609 SRE196609 TBA196609 TKW196609 TUS196609 UEO196609 UOK196609 UYG196609 VIC196609 VRY196609 WBU196609 WLQ196609 WVM196609 E262145 JA262145 SW262145 ACS262145 AMO262145 AWK262145 BGG262145 BQC262145 BZY262145 CJU262145 CTQ262145 DDM262145 DNI262145 DXE262145 EHA262145 EQW262145 FAS262145 FKO262145 FUK262145 GEG262145 GOC262145 GXY262145 HHU262145 HRQ262145 IBM262145 ILI262145 IVE262145 JFA262145 JOW262145 JYS262145 KIO262145 KSK262145 LCG262145 LMC262145 LVY262145 MFU262145 MPQ262145 MZM262145 NJI262145 NTE262145 ODA262145 OMW262145 OWS262145 PGO262145 PQK262145 QAG262145 QKC262145 QTY262145 RDU262145 RNQ262145 RXM262145 SHI262145 SRE262145 TBA262145 TKW262145 TUS262145 UEO262145 UOK262145 UYG262145 VIC262145 VRY262145 WBU262145 WLQ262145 WVM262145 E327681 JA327681 SW327681 ACS327681 AMO327681 AWK327681 BGG327681 BQC327681 BZY327681 CJU327681 CTQ327681 DDM327681 DNI327681 DXE327681 EHA327681 EQW327681 FAS327681 FKO327681 FUK327681 GEG327681 GOC327681 GXY327681 HHU327681 HRQ327681 IBM327681 ILI327681 IVE327681 JFA327681 JOW327681 JYS327681 KIO327681 KSK327681 LCG327681 LMC327681 LVY327681 MFU327681 MPQ327681 MZM327681 NJI327681 NTE327681 ODA327681 OMW327681 OWS327681 PGO327681 PQK327681 QAG327681 QKC327681 QTY327681 RDU327681 RNQ327681 RXM327681 SHI327681 SRE327681 TBA327681 TKW327681 TUS327681 UEO327681 UOK327681 UYG327681 VIC327681 VRY327681 WBU327681 WLQ327681 WVM327681 E393217 JA393217 SW393217 ACS393217 AMO393217 AWK393217 BGG393217 BQC393217 BZY393217 CJU393217 CTQ393217 DDM393217 DNI393217 DXE393217 EHA393217 EQW393217 FAS393217 FKO393217 FUK393217 GEG393217 GOC393217 GXY393217 HHU393217 HRQ393217 IBM393217 ILI393217 IVE393217 JFA393217 JOW393217 JYS393217 KIO393217 KSK393217 LCG393217 LMC393217 LVY393217 MFU393217 MPQ393217 MZM393217 NJI393217 NTE393217 ODA393217 OMW393217 OWS393217 PGO393217 PQK393217 QAG393217 QKC393217 QTY393217 RDU393217 RNQ393217 RXM393217 SHI393217 SRE393217 TBA393217 TKW393217 TUS393217 UEO393217 UOK393217 UYG393217 VIC393217 VRY393217 WBU393217 WLQ393217 WVM393217 E458753 JA458753 SW458753 ACS458753 AMO458753 AWK458753 BGG458753 BQC458753 BZY458753 CJU458753 CTQ458753 DDM458753 DNI458753 DXE458753 EHA458753 EQW458753 FAS458753 FKO458753 FUK458753 GEG458753 GOC458753 GXY458753 HHU458753 HRQ458753 IBM458753 ILI458753 IVE458753 JFA458753 JOW458753 JYS458753 KIO458753 KSK458753 LCG458753 LMC458753 LVY458753 MFU458753 MPQ458753 MZM458753 NJI458753 NTE458753 ODA458753 OMW458753 OWS458753 PGO458753 PQK458753 QAG458753 QKC458753 QTY458753 RDU458753 RNQ458753 RXM458753 SHI458753 SRE458753 TBA458753 TKW458753 TUS458753 UEO458753 UOK458753 UYG458753 VIC458753 VRY458753 WBU458753 WLQ458753 WVM458753 E524289 JA524289 SW524289 ACS524289 AMO524289 AWK524289 BGG524289 BQC524289 BZY524289 CJU524289 CTQ524289 DDM524289 DNI524289 DXE524289 EHA524289 EQW524289 FAS524289 FKO524289 FUK524289 GEG524289 GOC524289 GXY524289 HHU524289 HRQ524289 IBM524289 ILI524289 IVE524289 JFA524289 JOW524289 JYS524289 KIO524289 KSK524289 LCG524289 LMC524289 LVY524289 MFU524289 MPQ524289 MZM524289 NJI524289 NTE524289 ODA524289 OMW524289 OWS524289 PGO524289 PQK524289 QAG524289 QKC524289 QTY524289 RDU524289 RNQ524289 RXM524289 SHI524289 SRE524289 TBA524289 TKW524289 TUS524289 UEO524289 UOK524289 UYG524289 VIC524289 VRY524289 WBU524289 WLQ524289 WVM524289 E589825 JA589825 SW589825 ACS589825 AMO589825 AWK589825 BGG589825 BQC589825 BZY589825 CJU589825 CTQ589825 DDM589825 DNI589825 DXE589825 EHA589825 EQW589825 FAS589825 FKO589825 FUK589825 GEG589825 GOC589825 GXY589825 HHU589825 HRQ589825 IBM589825 ILI589825 IVE589825 JFA589825 JOW589825 JYS589825 KIO589825 KSK589825 LCG589825 LMC589825 LVY589825 MFU589825 MPQ589825 MZM589825 NJI589825 NTE589825 ODA589825 OMW589825 OWS589825 PGO589825 PQK589825 QAG589825 QKC589825 QTY589825 RDU589825 RNQ589825 RXM589825 SHI589825 SRE589825 TBA589825 TKW589825 TUS589825 UEO589825 UOK589825 UYG589825 VIC589825 VRY589825 WBU589825 WLQ589825 WVM589825 E655361 JA655361 SW655361 ACS655361 AMO655361 AWK655361 BGG655361 BQC655361 BZY655361 CJU655361 CTQ655361 DDM655361 DNI655361 DXE655361 EHA655361 EQW655361 FAS655361 FKO655361 FUK655361 GEG655361 GOC655361 GXY655361 HHU655361 HRQ655361 IBM655361 ILI655361 IVE655361 JFA655361 JOW655361 JYS655361 KIO655361 KSK655361 LCG655361 LMC655361 LVY655361 MFU655361 MPQ655361 MZM655361 NJI655361 NTE655361 ODA655361 OMW655361 OWS655361 PGO655361 PQK655361 QAG655361 QKC655361 QTY655361 RDU655361 RNQ655361 RXM655361 SHI655361 SRE655361 TBA655361 TKW655361 TUS655361 UEO655361 UOK655361 UYG655361 VIC655361 VRY655361 WBU655361 WLQ655361 WVM655361 E720897 JA720897 SW720897 ACS720897 AMO720897 AWK720897 BGG720897 BQC720897 BZY720897 CJU720897 CTQ720897 DDM720897 DNI720897 DXE720897 EHA720897 EQW720897 FAS720897 FKO720897 FUK720897 GEG720897 GOC720897 GXY720897 HHU720897 HRQ720897 IBM720897 ILI720897 IVE720897 JFA720897 JOW720897 JYS720897 KIO720897 KSK720897 LCG720897 LMC720897 LVY720897 MFU720897 MPQ720897 MZM720897 NJI720897 NTE720897 ODA720897 OMW720897 OWS720897 PGO720897 PQK720897 QAG720897 QKC720897 QTY720897 RDU720897 RNQ720897 RXM720897 SHI720897 SRE720897 TBA720897 TKW720897 TUS720897 UEO720897 UOK720897 UYG720897 VIC720897 VRY720897 WBU720897 WLQ720897 WVM720897 E786433 JA786433 SW786433 ACS786433 AMO786433 AWK786433 BGG786433 BQC786433 BZY786433 CJU786433 CTQ786433 DDM786433 DNI786433 DXE786433 EHA786433 EQW786433 FAS786433 FKO786433 FUK786433 GEG786433 GOC786433 GXY786433 HHU786433 HRQ786433 IBM786433 ILI786433 IVE786433 JFA786433 JOW786433 JYS786433 KIO786433 KSK786433 LCG786433 LMC786433 LVY786433 MFU786433 MPQ786433 MZM786433 NJI786433 NTE786433 ODA786433 OMW786433 OWS786433 PGO786433 PQK786433 QAG786433 QKC786433 QTY786433 RDU786433 RNQ786433 RXM786433 SHI786433 SRE786433 TBA786433 TKW786433 TUS786433 UEO786433 UOK786433 UYG786433 VIC786433 VRY786433 WBU786433 WLQ786433 WVM786433 E851969 JA851969 SW851969 ACS851969 AMO851969 AWK851969 BGG851969 BQC851969 BZY851969 CJU851969 CTQ851969 DDM851969 DNI851969 DXE851969 EHA851969 EQW851969 FAS851969 FKO851969 FUK851969 GEG851969 GOC851969 GXY851969 HHU851969 HRQ851969 IBM851969 ILI851969 IVE851969 JFA851969 JOW851969 JYS851969 KIO851969 KSK851969 LCG851969 LMC851969 LVY851969 MFU851969 MPQ851969 MZM851969 NJI851969 NTE851969 ODA851969 OMW851969 OWS851969 PGO851969 PQK851969 QAG851969 QKC851969 QTY851969 RDU851969 RNQ851969 RXM851969 SHI851969 SRE851969 TBA851969 TKW851969 TUS851969 UEO851969 UOK851969 UYG851969 VIC851969 VRY851969 WBU851969 WLQ851969 WVM851969 E917505 JA917505 SW917505 ACS917505 AMO917505 AWK917505 BGG917505 BQC917505 BZY917505 CJU917505 CTQ917505 DDM917505 DNI917505 DXE917505 EHA917505 EQW917505 FAS917505 FKO917505 FUK917505 GEG917505 GOC917505 GXY917505 HHU917505 HRQ917505 IBM917505 ILI917505 IVE917505 JFA917505 JOW917505 JYS917505 KIO917505 KSK917505 LCG917505 LMC917505 LVY917505 MFU917505 MPQ917505 MZM917505 NJI917505 NTE917505 ODA917505 OMW917505 OWS917505 PGO917505 PQK917505 QAG917505 QKC917505 QTY917505 RDU917505 RNQ917505 RXM917505 SHI917505 SRE917505 TBA917505 TKW917505 TUS917505 UEO917505 UOK917505 UYG917505 VIC917505 VRY917505 WBU917505 WLQ917505 WVM917505 E983041 JA983041 SW983041 ACS983041 AMO983041 AWK983041 BGG983041 BQC983041 BZY983041 CJU983041 CTQ983041 DDM983041 DNI983041 DXE983041 EHA983041 EQW983041 FAS983041 FKO983041 FUK983041 GEG983041 GOC983041 GXY983041 HHU983041 HRQ983041 IBM983041 ILI983041 IVE983041 JFA983041 JOW983041 JYS983041 KIO983041 KSK983041 LCG983041 LMC983041 LVY983041 MFU983041 MPQ983041 MZM983041 NJI983041 NTE983041 ODA983041 OMW983041 OWS983041 PGO983041 PQK983041 QAG983041 QKC983041 QTY983041 RDU983041 RNQ983041 RXM983041 SHI983041 SRE983041 TBA983041 TKW983041 TUS983041 UEO983041 UOK983041 UYG983041 VIC983041 VRY983041 WBU983041 WLQ983041 WVM983041 G65537:H65537 JC65537:JD65537 SY65537:SZ65537 ACU65537:ACV65537 AMQ65537:AMR65537 AWM65537:AWN65537 BGI65537:BGJ65537 BQE65537:BQF65537 CAA65537:CAB65537 CJW65537:CJX65537 CTS65537:CTT65537 DDO65537:DDP65537 DNK65537:DNL65537 DXG65537:DXH65537 EHC65537:EHD65537 EQY65537:EQZ65537 FAU65537:FAV65537 FKQ65537:FKR65537 FUM65537:FUN65537 GEI65537:GEJ65537 GOE65537:GOF65537 GYA65537:GYB65537 HHW65537:HHX65537 HRS65537:HRT65537 IBO65537:IBP65537 ILK65537:ILL65537 IVG65537:IVH65537 JFC65537:JFD65537 JOY65537:JOZ65537 JYU65537:JYV65537 KIQ65537:KIR65537 KSM65537:KSN65537 LCI65537:LCJ65537 LME65537:LMF65537 LWA65537:LWB65537 MFW65537:MFX65537 MPS65537:MPT65537 MZO65537:MZP65537 NJK65537:NJL65537 NTG65537:NTH65537 ODC65537:ODD65537 OMY65537:OMZ65537 OWU65537:OWV65537 PGQ65537:PGR65537 PQM65537:PQN65537 QAI65537:QAJ65537 QKE65537:QKF65537 QUA65537:QUB65537 RDW65537:RDX65537 RNS65537:RNT65537 RXO65537:RXP65537 SHK65537:SHL65537 SRG65537:SRH65537 TBC65537:TBD65537 TKY65537:TKZ65537 TUU65537:TUV65537 UEQ65537:UER65537 UOM65537:UON65537 UYI65537:UYJ65537 VIE65537:VIF65537 VSA65537:VSB65537 WBW65537:WBX65537 WLS65537:WLT65537 WVO65537:WVP65537 G131073:H131073 JC131073:JD131073 SY131073:SZ131073 ACU131073:ACV131073 AMQ131073:AMR131073 AWM131073:AWN131073 BGI131073:BGJ131073 BQE131073:BQF131073 CAA131073:CAB131073 CJW131073:CJX131073 CTS131073:CTT131073 DDO131073:DDP131073 DNK131073:DNL131073 DXG131073:DXH131073 EHC131073:EHD131073 EQY131073:EQZ131073 FAU131073:FAV131073 FKQ131073:FKR131073 FUM131073:FUN131073 GEI131073:GEJ131073 GOE131073:GOF131073 GYA131073:GYB131073 HHW131073:HHX131073 HRS131073:HRT131073 IBO131073:IBP131073 ILK131073:ILL131073 IVG131073:IVH131073 JFC131073:JFD131073 JOY131073:JOZ131073 JYU131073:JYV131073 KIQ131073:KIR131073 KSM131073:KSN131073 LCI131073:LCJ131073 LME131073:LMF131073 LWA131073:LWB131073 MFW131073:MFX131073 MPS131073:MPT131073 MZO131073:MZP131073 NJK131073:NJL131073 NTG131073:NTH131073 ODC131073:ODD131073 OMY131073:OMZ131073 OWU131073:OWV131073 PGQ131073:PGR131073 PQM131073:PQN131073 QAI131073:QAJ131073 QKE131073:QKF131073 QUA131073:QUB131073 RDW131073:RDX131073 RNS131073:RNT131073 RXO131073:RXP131073 SHK131073:SHL131073 SRG131073:SRH131073 TBC131073:TBD131073 TKY131073:TKZ131073 TUU131073:TUV131073 UEQ131073:UER131073 UOM131073:UON131073 UYI131073:UYJ131073 VIE131073:VIF131073 VSA131073:VSB131073 WBW131073:WBX131073 WLS131073:WLT131073 WVO131073:WVP131073 G196609:H196609 JC196609:JD196609 SY196609:SZ196609 ACU196609:ACV196609 AMQ196609:AMR196609 AWM196609:AWN196609 BGI196609:BGJ196609 BQE196609:BQF196609 CAA196609:CAB196609 CJW196609:CJX196609 CTS196609:CTT196609 DDO196609:DDP196609 DNK196609:DNL196609 DXG196609:DXH196609 EHC196609:EHD196609 EQY196609:EQZ196609 FAU196609:FAV196609 FKQ196609:FKR196609 FUM196609:FUN196609 GEI196609:GEJ196609 GOE196609:GOF196609 GYA196609:GYB196609 HHW196609:HHX196609 HRS196609:HRT196609 IBO196609:IBP196609 ILK196609:ILL196609 IVG196609:IVH196609 JFC196609:JFD196609 JOY196609:JOZ196609 JYU196609:JYV196609 KIQ196609:KIR196609 KSM196609:KSN196609 LCI196609:LCJ196609 LME196609:LMF196609 LWA196609:LWB196609 MFW196609:MFX196609 MPS196609:MPT196609 MZO196609:MZP196609 NJK196609:NJL196609 NTG196609:NTH196609 ODC196609:ODD196609 OMY196609:OMZ196609 OWU196609:OWV196609 PGQ196609:PGR196609 PQM196609:PQN196609 QAI196609:QAJ196609 QKE196609:QKF196609 QUA196609:QUB196609 RDW196609:RDX196609 RNS196609:RNT196609 RXO196609:RXP196609 SHK196609:SHL196609 SRG196609:SRH196609 TBC196609:TBD196609 TKY196609:TKZ196609 TUU196609:TUV196609 UEQ196609:UER196609 UOM196609:UON196609 UYI196609:UYJ196609 VIE196609:VIF196609 VSA196609:VSB196609 WBW196609:WBX196609 WLS196609:WLT196609 WVO196609:WVP196609 G262145:H262145 JC262145:JD262145 SY262145:SZ262145 ACU262145:ACV262145 AMQ262145:AMR262145 AWM262145:AWN262145 BGI262145:BGJ262145 BQE262145:BQF262145 CAA262145:CAB262145 CJW262145:CJX262145 CTS262145:CTT262145 DDO262145:DDP262145 DNK262145:DNL262145 DXG262145:DXH262145 EHC262145:EHD262145 EQY262145:EQZ262145 FAU262145:FAV262145 FKQ262145:FKR262145 FUM262145:FUN262145 GEI262145:GEJ262145 GOE262145:GOF262145 GYA262145:GYB262145 HHW262145:HHX262145 HRS262145:HRT262145 IBO262145:IBP262145 ILK262145:ILL262145 IVG262145:IVH262145 JFC262145:JFD262145 JOY262145:JOZ262145 JYU262145:JYV262145 KIQ262145:KIR262145 KSM262145:KSN262145 LCI262145:LCJ262145 LME262145:LMF262145 LWA262145:LWB262145 MFW262145:MFX262145 MPS262145:MPT262145 MZO262145:MZP262145 NJK262145:NJL262145 NTG262145:NTH262145 ODC262145:ODD262145 OMY262145:OMZ262145 OWU262145:OWV262145 PGQ262145:PGR262145 PQM262145:PQN262145 QAI262145:QAJ262145 QKE262145:QKF262145 QUA262145:QUB262145 RDW262145:RDX262145 RNS262145:RNT262145 RXO262145:RXP262145 SHK262145:SHL262145 SRG262145:SRH262145 TBC262145:TBD262145 TKY262145:TKZ262145 TUU262145:TUV262145 UEQ262145:UER262145 UOM262145:UON262145 UYI262145:UYJ262145 VIE262145:VIF262145 VSA262145:VSB262145 WBW262145:WBX262145 WLS262145:WLT262145 WVO262145:WVP262145 G327681:H327681 JC327681:JD327681 SY327681:SZ327681 ACU327681:ACV327681 AMQ327681:AMR327681 AWM327681:AWN327681 BGI327681:BGJ327681 BQE327681:BQF327681 CAA327681:CAB327681 CJW327681:CJX327681 CTS327681:CTT327681 DDO327681:DDP327681 DNK327681:DNL327681 DXG327681:DXH327681 EHC327681:EHD327681 EQY327681:EQZ327681 FAU327681:FAV327681 FKQ327681:FKR327681 FUM327681:FUN327681 GEI327681:GEJ327681 GOE327681:GOF327681 GYA327681:GYB327681 HHW327681:HHX327681 HRS327681:HRT327681 IBO327681:IBP327681 ILK327681:ILL327681 IVG327681:IVH327681 JFC327681:JFD327681 JOY327681:JOZ327681 JYU327681:JYV327681 KIQ327681:KIR327681 KSM327681:KSN327681 LCI327681:LCJ327681 LME327681:LMF327681 LWA327681:LWB327681 MFW327681:MFX327681 MPS327681:MPT327681 MZO327681:MZP327681 NJK327681:NJL327681 NTG327681:NTH327681 ODC327681:ODD327681 OMY327681:OMZ327681 OWU327681:OWV327681 PGQ327681:PGR327681 PQM327681:PQN327681 QAI327681:QAJ327681 QKE327681:QKF327681 QUA327681:QUB327681 RDW327681:RDX327681 RNS327681:RNT327681 RXO327681:RXP327681 SHK327681:SHL327681 SRG327681:SRH327681 TBC327681:TBD327681 TKY327681:TKZ327681 TUU327681:TUV327681 UEQ327681:UER327681 UOM327681:UON327681 UYI327681:UYJ327681 VIE327681:VIF327681 VSA327681:VSB327681 WBW327681:WBX327681 WLS327681:WLT327681 WVO327681:WVP327681 G393217:H393217 JC393217:JD393217 SY393217:SZ393217 ACU393217:ACV393217 AMQ393217:AMR393217 AWM393217:AWN393217 BGI393217:BGJ393217 BQE393217:BQF393217 CAA393217:CAB393217 CJW393217:CJX393217 CTS393217:CTT393217 DDO393217:DDP393217 DNK393217:DNL393217 DXG393217:DXH393217 EHC393217:EHD393217 EQY393217:EQZ393217 FAU393217:FAV393217 FKQ393217:FKR393217 FUM393217:FUN393217 GEI393217:GEJ393217 GOE393217:GOF393217 GYA393217:GYB393217 HHW393217:HHX393217 HRS393217:HRT393217 IBO393217:IBP393217 ILK393217:ILL393217 IVG393217:IVH393217 JFC393217:JFD393217 JOY393217:JOZ393217 JYU393217:JYV393217 KIQ393217:KIR393217 KSM393217:KSN393217 LCI393217:LCJ393217 LME393217:LMF393217 LWA393217:LWB393217 MFW393217:MFX393217 MPS393217:MPT393217 MZO393217:MZP393217 NJK393217:NJL393217 NTG393217:NTH393217 ODC393217:ODD393217 OMY393217:OMZ393217 OWU393217:OWV393217 PGQ393217:PGR393217 PQM393217:PQN393217 QAI393217:QAJ393217 QKE393217:QKF393217 QUA393217:QUB393217 RDW393217:RDX393217 RNS393217:RNT393217 RXO393217:RXP393217 SHK393217:SHL393217 SRG393217:SRH393217 TBC393217:TBD393217 TKY393217:TKZ393217 TUU393217:TUV393217 UEQ393217:UER393217 UOM393217:UON393217 UYI393217:UYJ393217 VIE393217:VIF393217 VSA393217:VSB393217 WBW393217:WBX393217 WLS393217:WLT393217 WVO393217:WVP393217 G458753:H458753 JC458753:JD458753 SY458753:SZ458753 ACU458753:ACV458753 AMQ458753:AMR458753 AWM458753:AWN458753 BGI458753:BGJ458753 BQE458753:BQF458753 CAA458753:CAB458753 CJW458753:CJX458753 CTS458753:CTT458753 DDO458753:DDP458753 DNK458753:DNL458753 DXG458753:DXH458753 EHC458753:EHD458753 EQY458753:EQZ458753 FAU458753:FAV458753 FKQ458753:FKR458753 FUM458753:FUN458753 GEI458753:GEJ458753 GOE458753:GOF458753 GYA458753:GYB458753 HHW458753:HHX458753 HRS458753:HRT458753 IBO458753:IBP458753 ILK458753:ILL458753 IVG458753:IVH458753 JFC458753:JFD458753 JOY458753:JOZ458753 JYU458753:JYV458753 KIQ458753:KIR458753 KSM458753:KSN458753 LCI458753:LCJ458753 LME458753:LMF458753 LWA458753:LWB458753 MFW458753:MFX458753 MPS458753:MPT458753 MZO458753:MZP458753 NJK458753:NJL458753 NTG458753:NTH458753 ODC458753:ODD458753 OMY458753:OMZ458753 OWU458753:OWV458753 PGQ458753:PGR458753 PQM458753:PQN458753 QAI458753:QAJ458753 QKE458753:QKF458753 QUA458753:QUB458753 RDW458753:RDX458753 RNS458753:RNT458753 RXO458753:RXP458753 SHK458753:SHL458753 SRG458753:SRH458753 TBC458753:TBD458753 TKY458753:TKZ458753 TUU458753:TUV458753 UEQ458753:UER458753 UOM458753:UON458753 UYI458753:UYJ458753 VIE458753:VIF458753 VSA458753:VSB458753 WBW458753:WBX458753 WLS458753:WLT458753 WVO458753:WVP458753 G524289:H524289 JC524289:JD524289 SY524289:SZ524289 ACU524289:ACV524289 AMQ524289:AMR524289 AWM524289:AWN524289 BGI524289:BGJ524289 BQE524289:BQF524289 CAA524289:CAB524289 CJW524289:CJX524289 CTS524289:CTT524289 DDO524289:DDP524289 DNK524289:DNL524289 DXG524289:DXH524289 EHC524289:EHD524289 EQY524289:EQZ524289 FAU524289:FAV524289 FKQ524289:FKR524289 FUM524289:FUN524289 GEI524289:GEJ524289 GOE524289:GOF524289 GYA524289:GYB524289 HHW524289:HHX524289 HRS524289:HRT524289 IBO524289:IBP524289 ILK524289:ILL524289 IVG524289:IVH524289 JFC524289:JFD524289 JOY524289:JOZ524289 JYU524289:JYV524289 KIQ524289:KIR524289 KSM524289:KSN524289 LCI524289:LCJ524289 LME524289:LMF524289 LWA524289:LWB524289 MFW524289:MFX524289 MPS524289:MPT524289 MZO524289:MZP524289 NJK524289:NJL524289 NTG524289:NTH524289 ODC524289:ODD524289 OMY524289:OMZ524289 OWU524289:OWV524289 PGQ524289:PGR524289 PQM524289:PQN524289 QAI524289:QAJ524289 QKE524289:QKF524289 QUA524289:QUB524289 RDW524289:RDX524289 RNS524289:RNT524289 RXO524289:RXP524289 SHK524289:SHL524289 SRG524289:SRH524289 TBC524289:TBD524289 TKY524289:TKZ524289 TUU524289:TUV524289 UEQ524289:UER524289 UOM524289:UON524289 UYI524289:UYJ524289 VIE524289:VIF524289 VSA524289:VSB524289 WBW524289:WBX524289 WLS524289:WLT524289 WVO524289:WVP524289 G589825:H589825 JC589825:JD589825 SY589825:SZ589825 ACU589825:ACV589825 AMQ589825:AMR589825 AWM589825:AWN589825 BGI589825:BGJ589825 BQE589825:BQF589825 CAA589825:CAB589825 CJW589825:CJX589825 CTS589825:CTT589825 DDO589825:DDP589825 DNK589825:DNL589825 DXG589825:DXH589825 EHC589825:EHD589825 EQY589825:EQZ589825 FAU589825:FAV589825 FKQ589825:FKR589825 FUM589825:FUN589825 GEI589825:GEJ589825 GOE589825:GOF589825 GYA589825:GYB589825 HHW589825:HHX589825 HRS589825:HRT589825 IBO589825:IBP589825 ILK589825:ILL589825 IVG589825:IVH589825 JFC589825:JFD589825 JOY589825:JOZ589825 JYU589825:JYV589825 KIQ589825:KIR589825 KSM589825:KSN589825 LCI589825:LCJ589825 LME589825:LMF589825 LWA589825:LWB589825 MFW589825:MFX589825 MPS589825:MPT589825 MZO589825:MZP589825 NJK589825:NJL589825 NTG589825:NTH589825 ODC589825:ODD589825 OMY589825:OMZ589825 OWU589825:OWV589825 PGQ589825:PGR589825 PQM589825:PQN589825 QAI589825:QAJ589825 QKE589825:QKF589825 QUA589825:QUB589825 RDW589825:RDX589825 RNS589825:RNT589825 RXO589825:RXP589825 SHK589825:SHL589825 SRG589825:SRH589825 TBC589825:TBD589825 TKY589825:TKZ589825 TUU589825:TUV589825 UEQ589825:UER589825 UOM589825:UON589825 UYI589825:UYJ589825 VIE589825:VIF589825 VSA589825:VSB589825 WBW589825:WBX589825 WLS589825:WLT589825 WVO589825:WVP589825 G655361:H655361 JC655361:JD655361 SY655361:SZ655361 ACU655361:ACV655361 AMQ655361:AMR655361 AWM655361:AWN655361 BGI655361:BGJ655361 BQE655361:BQF655361 CAA655361:CAB655361 CJW655361:CJX655361 CTS655361:CTT655361 DDO655361:DDP655361 DNK655361:DNL655361 DXG655361:DXH655361 EHC655361:EHD655361 EQY655361:EQZ655361 FAU655361:FAV655361 FKQ655361:FKR655361 FUM655361:FUN655361 GEI655361:GEJ655361 GOE655361:GOF655361 GYA655361:GYB655361 HHW655361:HHX655361 HRS655361:HRT655361 IBO655361:IBP655361 ILK655361:ILL655361 IVG655361:IVH655361 JFC655361:JFD655361 JOY655361:JOZ655361 JYU655361:JYV655361 KIQ655361:KIR655361 KSM655361:KSN655361 LCI655361:LCJ655361 LME655361:LMF655361 LWA655361:LWB655361 MFW655361:MFX655361 MPS655361:MPT655361 MZO655361:MZP655361 NJK655361:NJL655361 NTG655361:NTH655361 ODC655361:ODD655361 OMY655361:OMZ655361 OWU655361:OWV655361 PGQ655361:PGR655361 PQM655361:PQN655361 QAI655361:QAJ655361 QKE655361:QKF655361 QUA655361:QUB655361 RDW655361:RDX655361 RNS655361:RNT655361 RXO655361:RXP655361 SHK655361:SHL655361 SRG655361:SRH655361 TBC655361:TBD655361 TKY655361:TKZ655361 TUU655361:TUV655361 UEQ655361:UER655361 UOM655361:UON655361 UYI655361:UYJ655361 VIE655361:VIF655361 VSA655361:VSB655361 WBW655361:WBX655361 WLS655361:WLT655361 WVO655361:WVP655361 G720897:H720897 JC720897:JD720897 SY720897:SZ720897 ACU720897:ACV720897 AMQ720897:AMR720897 AWM720897:AWN720897 BGI720897:BGJ720897 BQE720897:BQF720897 CAA720897:CAB720897 CJW720897:CJX720897 CTS720897:CTT720897 DDO720897:DDP720897 DNK720897:DNL720897 DXG720897:DXH720897 EHC720897:EHD720897 EQY720897:EQZ720897 FAU720897:FAV720897 FKQ720897:FKR720897 FUM720897:FUN720897 GEI720897:GEJ720897 GOE720897:GOF720897 GYA720897:GYB720897 HHW720897:HHX720897 HRS720897:HRT720897 IBO720897:IBP720897 ILK720897:ILL720897 IVG720897:IVH720897 JFC720897:JFD720897 JOY720897:JOZ720897 JYU720897:JYV720897 KIQ720897:KIR720897 KSM720897:KSN720897 LCI720897:LCJ720897 LME720897:LMF720897 LWA720897:LWB720897 MFW720897:MFX720897 MPS720897:MPT720897 MZO720897:MZP720897 NJK720897:NJL720897 NTG720897:NTH720897 ODC720897:ODD720897 OMY720897:OMZ720897 OWU720897:OWV720897 PGQ720897:PGR720897 PQM720897:PQN720897 QAI720897:QAJ720897 QKE720897:QKF720897 QUA720897:QUB720897 RDW720897:RDX720897 RNS720897:RNT720897 RXO720897:RXP720897 SHK720897:SHL720897 SRG720897:SRH720897 TBC720897:TBD720897 TKY720897:TKZ720897 TUU720897:TUV720897 UEQ720897:UER720897 UOM720897:UON720897 UYI720897:UYJ720897 VIE720897:VIF720897 VSA720897:VSB720897 WBW720897:WBX720897 WLS720897:WLT720897 WVO720897:WVP720897 G786433:H786433 JC786433:JD786433 SY786433:SZ786433 ACU786433:ACV786433 AMQ786433:AMR786433 AWM786433:AWN786433 BGI786433:BGJ786433 BQE786433:BQF786433 CAA786433:CAB786433 CJW786433:CJX786433 CTS786433:CTT786433 DDO786433:DDP786433 DNK786433:DNL786433 DXG786433:DXH786433 EHC786433:EHD786433 EQY786433:EQZ786433 FAU786433:FAV786433 FKQ786433:FKR786433 FUM786433:FUN786433 GEI786433:GEJ786433 GOE786433:GOF786433 GYA786433:GYB786433 HHW786433:HHX786433 HRS786433:HRT786433 IBO786433:IBP786433 ILK786433:ILL786433 IVG786433:IVH786433 JFC786433:JFD786433 JOY786433:JOZ786433 JYU786433:JYV786433 KIQ786433:KIR786433 KSM786433:KSN786433 LCI786433:LCJ786433 LME786433:LMF786433 LWA786433:LWB786433 MFW786433:MFX786433 MPS786433:MPT786433 MZO786433:MZP786433 NJK786433:NJL786433 NTG786433:NTH786433 ODC786433:ODD786433 OMY786433:OMZ786433 OWU786433:OWV786433 PGQ786433:PGR786433 PQM786433:PQN786433 QAI786433:QAJ786433 QKE786433:QKF786433 QUA786433:QUB786433 RDW786433:RDX786433 RNS786433:RNT786433 RXO786433:RXP786433 SHK786433:SHL786433 SRG786433:SRH786433 TBC786433:TBD786433 TKY786433:TKZ786433 TUU786433:TUV786433 UEQ786433:UER786433 UOM786433:UON786433 UYI786433:UYJ786433 VIE786433:VIF786433 VSA786433:VSB786433 WBW786433:WBX786433 WLS786433:WLT786433 WVO786433:WVP786433 G851969:H851969 JC851969:JD851969 SY851969:SZ851969 ACU851969:ACV851969 AMQ851969:AMR851969 AWM851969:AWN851969 BGI851969:BGJ851969 BQE851969:BQF851969 CAA851969:CAB851969 CJW851969:CJX851969 CTS851969:CTT851969 DDO851969:DDP851969 DNK851969:DNL851969 DXG851969:DXH851969 EHC851969:EHD851969 EQY851969:EQZ851969 FAU851969:FAV851969 FKQ851969:FKR851969 FUM851969:FUN851969 GEI851969:GEJ851969 GOE851969:GOF851969 GYA851969:GYB851969 HHW851969:HHX851969 HRS851969:HRT851969 IBO851969:IBP851969 ILK851969:ILL851969 IVG851969:IVH851969 JFC851969:JFD851969 JOY851969:JOZ851969 JYU851969:JYV851969 KIQ851969:KIR851969 KSM851969:KSN851969 LCI851969:LCJ851969 LME851969:LMF851969 LWA851969:LWB851969 MFW851969:MFX851969 MPS851969:MPT851969 MZO851969:MZP851969 NJK851969:NJL851969 NTG851969:NTH851969 ODC851969:ODD851969 OMY851969:OMZ851969 OWU851969:OWV851969 PGQ851969:PGR851969 PQM851969:PQN851969 QAI851969:QAJ851969 QKE851969:QKF851969 QUA851969:QUB851969 RDW851969:RDX851969 RNS851969:RNT851969 RXO851969:RXP851969 SHK851969:SHL851969 SRG851969:SRH851969 TBC851969:TBD851969 TKY851969:TKZ851969 TUU851969:TUV851969 UEQ851969:UER851969 UOM851969:UON851969 UYI851969:UYJ851969 VIE851969:VIF851969 VSA851969:VSB851969 WBW851969:WBX851969 WLS851969:WLT851969 WVO851969:WVP851969 G917505:H917505 JC917505:JD917505 SY917505:SZ917505 ACU917505:ACV917505 AMQ917505:AMR917505 AWM917505:AWN917505 BGI917505:BGJ917505 BQE917505:BQF917505 CAA917505:CAB917505 CJW917505:CJX917505 CTS917505:CTT917505 DDO917505:DDP917505 DNK917505:DNL917505 DXG917505:DXH917505 EHC917505:EHD917505 EQY917505:EQZ917505 FAU917505:FAV917505 FKQ917505:FKR917505 FUM917505:FUN917505 GEI917505:GEJ917505 GOE917505:GOF917505 GYA917505:GYB917505 HHW917505:HHX917505 HRS917505:HRT917505 IBO917505:IBP917505 ILK917505:ILL917505 IVG917505:IVH917505 JFC917505:JFD917505 JOY917505:JOZ917505 JYU917505:JYV917505 KIQ917505:KIR917505 KSM917505:KSN917505 LCI917505:LCJ917505 LME917505:LMF917505 LWA917505:LWB917505 MFW917505:MFX917505 MPS917505:MPT917505 MZO917505:MZP917505 NJK917505:NJL917505 NTG917505:NTH917505 ODC917505:ODD917505 OMY917505:OMZ917505 OWU917505:OWV917505 PGQ917505:PGR917505 PQM917505:PQN917505 QAI917505:QAJ917505 QKE917505:QKF917505 QUA917505:QUB917505 RDW917505:RDX917505 RNS917505:RNT917505 RXO917505:RXP917505 SHK917505:SHL917505 SRG917505:SRH917505 TBC917505:TBD917505 TKY917505:TKZ917505 TUU917505:TUV917505 UEQ917505:UER917505 UOM917505:UON917505 UYI917505:UYJ917505 VIE917505:VIF917505 VSA917505:VSB917505 WBW917505:WBX917505 WLS917505:WLT917505 WVO917505:WVP917505 G983041:H983041 JC983041:JD983041 SY983041:SZ983041 ACU983041:ACV983041 AMQ983041:AMR983041 AWM983041:AWN983041 BGI983041:BGJ983041 BQE983041:BQF983041 CAA983041:CAB983041 CJW983041:CJX983041 CTS983041:CTT983041 DDO983041:DDP983041 DNK983041:DNL983041 DXG983041:DXH983041 EHC983041:EHD983041 EQY983041:EQZ983041 FAU983041:FAV983041 FKQ983041:FKR983041 FUM983041:FUN983041 GEI983041:GEJ983041 GOE983041:GOF983041 GYA983041:GYB983041 HHW983041:HHX983041 HRS983041:HRT983041 IBO983041:IBP983041 ILK983041:ILL983041 IVG983041:IVH983041 JFC983041:JFD983041 JOY983041:JOZ983041 JYU983041:JYV983041 KIQ983041:KIR983041 KSM983041:KSN983041 LCI983041:LCJ983041 LME983041:LMF983041 LWA983041:LWB983041 MFW983041:MFX983041 MPS983041:MPT983041 MZO983041:MZP983041 NJK983041:NJL983041 NTG983041:NTH983041 ODC983041:ODD983041 OMY983041:OMZ983041 OWU983041:OWV983041 PGQ983041:PGR983041 PQM983041:PQN983041 QAI983041:QAJ983041 QKE983041:QKF983041 QUA983041:QUB983041 RDW983041:RDX983041 RNS983041:RNT983041 RXO983041:RXP983041 SHK983041:SHL983041 SRG983041:SRH983041 TBC983041:TBD983041 TKY983041:TKZ983041 TUU983041:TUV983041 UEQ983041:UER983041 UOM983041:UON983041 UYI983041:UYJ983041 VIE983041:VIF983041 VSA983041:VSB983041 WBW983041:WBX983041 WLS983041:WLT983041 WVO983041:WVP983041 J65537:K65537 JF65537:JG65537 TB65537:TC65537 ACX65537:ACY65537 AMT65537:AMU65537 AWP65537:AWQ65537 BGL65537:BGM65537 BQH65537:BQI65537 CAD65537:CAE65537 CJZ65537:CKA65537 CTV65537:CTW65537 DDR65537:DDS65537 DNN65537:DNO65537 DXJ65537:DXK65537 EHF65537:EHG65537 ERB65537:ERC65537 FAX65537:FAY65537 FKT65537:FKU65537 FUP65537:FUQ65537 GEL65537:GEM65537 GOH65537:GOI65537 GYD65537:GYE65537 HHZ65537:HIA65537 HRV65537:HRW65537 IBR65537:IBS65537 ILN65537:ILO65537 IVJ65537:IVK65537 JFF65537:JFG65537 JPB65537:JPC65537 JYX65537:JYY65537 KIT65537:KIU65537 KSP65537:KSQ65537 LCL65537:LCM65537 LMH65537:LMI65537 LWD65537:LWE65537 MFZ65537:MGA65537 MPV65537:MPW65537 MZR65537:MZS65537 NJN65537:NJO65537 NTJ65537:NTK65537 ODF65537:ODG65537 ONB65537:ONC65537 OWX65537:OWY65537 PGT65537:PGU65537 PQP65537:PQQ65537 QAL65537:QAM65537 QKH65537:QKI65537 QUD65537:QUE65537 RDZ65537:REA65537 RNV65537:RNW65537 RXR65537:RXS65537 SHN65537:SHO65537 SRJ65537:SRK65537 TBF65537:TBG65537 TLB65537:TLC65537 TUX65537:TUY65537 UET65537:UEU65537 UOP65537:UOQ65537 UYL65537:UYM65537 VIH65537:VII65537 VSD65537:VSE65537 WBZ65537:WCA65537 WLV65537:WLW65537 WVR65537:WVS65537 J131073:K131073 JF131073:JG131073 TB131073:TC131073 ACX131073:ACY131073 AMT131073:AMU131073 AWP131073:AWQ131073 BGL131073:BGM131073 BQH131073:BQI131073 CAD131073:CAE131073 CJZ131073:CKA131073 CTV131073:CTW131073 DDR131073:DDS131073 DNN131073:DNO131073 DXJ131073:DXK131073 EHF131073:EHG131073 ERB131073:ERC131073 FAX131073:FAY131073 FKT131073:FKU131073 FUP131073:FUQ131073 GEL131073:GEM131073 GOH131073:GOI131073 GYD131073:GYE131073 HHZ131073:HIA131073 HRV131073:HRW131073 IBR131073:IBS131073 ILN131073:ILO131073 IVJ131073:IVK131073 JFF131073:JFG131073 JPB131073:JPC131073 JYX131073:JYY131073 KIT131073:KIU131073 KSP131073:KSQ131073 LCL131073:LCM131073 LMH131073:LMI131073 LWD131073:LWE131073 MFZ131073:MGA131073 MPV131073:MPW131073 MZR131073:MZS131073 NJN131073:NJO131073 NTJ131073:NTK131073 ODF131073:ODG131073 ONB131073:ONC131073 OWX131073:OWY131073 PGT131073:PGU131073 PQP131073:PQQ131073 QAL131073:QAM131073 QKH131073:QKI131073 QUD131073:QUE131073 RDZ131073:REA131073 RNV131073:RNW131073 RXR131073:RXS131073 SHN131073:SHO131073 SRJ131073:SRK131073 TBF131073:TBG131073 TLB131073:TLC131073 TUX131073:TUY131073 UET131073:UEU131073 UOP131073:UOQ131073 UYL131073:UYM131073 VIH131073:VII131073 VSD131073:VSE131073 WBZ131073:WCA131073 WLV131073:WLW131073 WVR131073:WVS131073 J196609:K196609 JF196609:JG196609 TB196609:TC196609 ACX196609:ACY196609 AMT196609:AMU196609 AWP196609:AWQ196609 BGL196609:BGM196609 BQH196609:BQI196609 CAD196609:CAE196609 CJZ196609:CKA196609 CTV196609:CTW196609 DDR196609:DDS196609 DNN196609:DNO196609 DXJ196609:DXK196609 EHF196609:EHG196609 ERB196609:ERC196609 FAX196609:FAY196609 FKT196609:FKU196609 FUP196609:FUQ196609 GEL196609:GEM196609 GOH196609:GOI196609 GYD196609:GYE196609 HHZ196609:HIA196609 HRV196609:HRW196609 IBR196609:IBS196609 ILN196609:ILO196609 IVJ196609:IVK196609 JFF196609:JFG196609 JPB196609:JPC196609 JYX196609:JYY196609 KIT196609:KIU196609 KSP196609:KSQ196609 LCL196609:LCM196609 LMH196609:LMI196609 LWD196609:LWE196609 MFZ196609:MGA196609 MPV196609:MPW196609 MZR196609:MZS196609 NJN196609:NJO196609 NTJ196609:NTK196609 ODF196609:ODG196609 ONB196609:ONC196609 OWX196609:OWY196609 PGT196609:PGU196609 PQP196609:PQQ196609 QAL196609:QAM196609 QKH196609:QKI196609 QUD196609:QUE196609 RDZ196609:REA196609 RNV196609:RNW196609 RXR196609:RXS196609 SHN196609:SHO196609 SRJ196609:SRK196609 TBF196609:TBG196609 TLB196609:TLC196609 TUX196609:TUY196609 UET196609:UEU196609 UOP196609:UOQ196609 UYL196609:UYM196609 VIH196609:VII196609 VSD196609:VSE196609 WBZ196609:WCA196609 WLV196609:WLW196609 WVR196609:WVS196609 J262145:K262145 JF262145:JG262145 TB262145:TC262145 ACX262145:ACY262145 AMT262145:AMU262145 AWP262145:AWQ262145 BGL262145:BGM262145 BQH262145:BQI262145 CAD262145:CAE262145 CJZ262145:CKA262145 CTV262145:CTW262145 DDR262145:DDS262145 DNN262145:DNO262145 DXJ262145:DXK262145 EHF262145:EHG262145 ERB262145:ERC262145 FAX262145:FAY262145 FKT262145:FKU262145 FUP262145:FUQ262145 GEL262145:GEM262145 GOH262145:GOI262145 GYD262145:GYE262145 HHZ262145:HIA262145 HRV262145:HRW262145 IBR262145:IBS262145 ILN262145:ILO262145 IVJ262145:IVK262145 JFF262145:JFG262145 JPB262145:JPC262145 JYX262145:JYY262145 KIT262145:KIU262145 KSP262145:KSQ262145 LCL262145:LCM262145 LMH262145:LMI262145 LWD262145:LWE262145 MFZ262145:MGA262145 MPV262145:MPW262145 MZR262145:MZS262145 NJN262145:NJO262145 NTJ262145:NTK262145 ODF262145:ODG262145 ONB262145:ONC262145 OWX262145:OWY262145 PGT262145:PGU262145 PQP262145:PQQ262145 QAL262145:QAM262145 QKH262145:QKI262145 QUD262145:QUE262145 RDZ262145:REA262145 RNV262145:RNW262145 RXR262145:RXS262145 SHN262145:SHO262145 SRJ262145:SRK262145 TBF262145:TBG262145 TLB262145:TLC262145 TUX262145:TUY262145 UET262145:UEU262145 UOP262145:UOQ262145 UYL262145:UYM262145 VIH262145:VII262145 VSD262145:VSE262145 WBZ262145:WCA262145 WLV262145:WLW262145 WVR262145:WVS262145 J327681:K327681 JF327681:JG327681 TB327681:TC327681 ACX327681:ACY327681 AMT327681:AMU327681 AWP327681:AWQ327681 BGL327681:BGM327681 BQH327681:BQI327681 CAD327681:CAE327681 CJZ327681:CKA327681 CTV327681:CTW327681 DDR327681:DDS327681 DNN327681:DNO327681 DXJ327681:DXK327681 EHF327681:EHG327681 ERB327681:ERC327681 FAX327681:FAY327681 FKT327681:FKU327681 FUP327681:FUQ327681 GEL327681:GEM327681 GOH327681:GOI327681 GYD327681:GYE327681 HHZ327681:HIA327681 HRV327681:HRW327681 IBR327681:IBS327681 ILN327681:ILO327681 IVJ327681:IVK327681 JFF327681:JFG327681 JPB327681:JPC327681 JYX327681:JYY327681 KIT327681:KIU327681 KSP327681:KSQ327681 LCL327681:LCM327681 LMH327681:LMI327681 LWD327681:LWE327681 MFZ327681:MGA327681 MPV327681:MPW327681 MZR327681:MZS327681 NJN327681:NJO327681 NTJ327681:NTK327681 ODF327681:ODG327681 ONB327681:ONC327681 OWX327681:OWY327681 PGT327681:PGU327681 PQP327681:PQQ327681 QAL327681:QAM327681 QKH327681:QKI327681 QUD327681:QUE327681 RDZ327681:REA327681 RNV327681:RNW327681 RXR327681:RXS327681 SHN327681:SHO327681 SRJ327681:SRK327681 TBF327681:TBG327681 TLB327681:TLC327681 TUX327681:TUY327681 UET327681:UEU327681 UOP327681:UOQ327681 UYL327681:UYM327681 VIH327681:VII327681 VSD327681:VSE327681 WBZ327681:WCA327681 WLV327681:WLW327681 WVR327681:WVS327681 J393217:K393217 JF393217:JG393217 TB393217:TC393217 ACX393217:ACY393217 AMT393217:AMU393217 AWP393217:AWQ393217 BGL393217:BGM393217 BQH393217:BQI393217 CAD393217:CAE393217 CJZ393217:CKA393217 CTV393217:CTW393217 DDR393217:DDS393217 DNN393217:DNO393217 DXJ393217:DXK393217 EHF393217:EHG393217 ERB393217:ERC393217 FAX393217:FAY393217 FKT393217:FKU393217 FUP393217:FUQ393217 GEL393217:GEM393217 GOH393217:GOI393217 GYD393217:GYE393217 HHZ393217:HIA393217 HRV393217:HRW393217 IBR393217:IBS393217 ILN393217:ILO393217 IVJ393217:IVK393217 JFF393217:JFG393217 JPB393217:JPC393217 JYX393217:JYY393217 KIT393217:KIU393217 KSP393217:KSQ393217 LCL393217:LCM393217 LMH393217:LMI393217 LWD393217:LWE393217 MFZ393217:MGA393217 MPV393217:MPW393217 MZR393217:MZS393217 NJN393217:NJO393217 NTJ393217:NTK393217 ODF393217:ODG393217 ONB393217:ONC393217 OWX393217:OWY393217 PGT393217:PGU393217 PQP393217:PQQ393217 QAL393217:QAM393217 QKH393217:QKI393217 QUD393217:QUE393217 RDZ393217:REA393217 RNV393217:RNW393217 RXR393217:RXS393217 SHN393217:SHO393217 SRJ393217:SRK393217 TBF393217:TBG393217 TLB393217:TLC393217 TUX393217:TUY393217 UET393217:UEU393217 UOP393217:UOQ393217 UYL393217:UYM393217 VIH393217:VII393217 VSD393217:VSE393217 WBZ393217:WCA393217 WLV393217:WLW393217 WVR393217:WVS393217 J458753:K458753 JF458753:JG458753 TB458753:TC458753 ACX458753:ACY458753 AMT458753:AMU458753 AWP458753:AWQ458753 BGL458753:BGM458753 BQH458753:BQI458753 CAD458753:CAE458753 CJZ458753:CKA458753 CTV458753:CTW458753 DDR458753:DDS458753 DNN458753:DNO458753 DXJ458753:DXK458753 EHF458753:EHG458753 ERB458753:ERC458753 FAX458753:FAY458753 FKT458753:FKU458753 FUP458753:FUQ458753 GEL458753:GEM458753 GOH458753:GOI458753 GYD458753:GYE458753 HHZ458753:HIA458753 HRV458753:HRW458753 IBR458753:IBS458753 ILN458753:ILO458753 IVJ458753:IVK458753 JFF458753:JFG458753 JPB458753:JPC458753 JYX458753:JYY458753 KIT458753:KIU458753 KSP458753:KSQ458753 LCL458753:LCM458753 LMH458753:LMI458753 LWD458753:LWE458753 MFZ458753:MGA458753 MPV458753:MPW458753 MZR458753:MZS458753 NJN458753:NJO458753 NTJ458753:NTK458753 ODF458753:ODG458753 ONB458753:ONC458753 OWX458753:OWY458753 PGT458753:PGU458753 PQP458753:PQQ458753 QAL458753:QAM458753 QKH458753:QKI458753 QUD458753:QUE458753 RDZ458753:REA458753 RNV458753:RNW458753 RXR458753:RXS458753 SHN458753:SHO458753 SRJ458753:SRK458753 TBF458753:TBG458753 TLB458753:TLC458753 TUX458753:TUY458753 UET458753:UEU458753 UOP458753:UOQ458753 UYL458753:UYM458753 VIH458753:VII458753 VSD458753:VSE458753 WBZ458753:WCA458753 WLV458753:WLW458753 WVR458753:WVS458753 J524289:K524289 JF524289:JG524289 TB524289:TC524289 ACX524289:ACY524289 AMT524289:AMU524289 AWP524289:AWQ524289 BGL524289:BGM524289 BQH524289:BQI524289 CAD524289:CAE524289 CJZ524289:CKA524289 CTV524289:CTW524289 DDR524289:DDS524289 DNN524289:DNO524289 DXJ524289:DXK524289 EHF524289:EHG524289 ERB524289:ERC524289 FAX524289:FAY524289 FKT524289:FKU524289 FUP524289:FUQ524289 GEL524289:GEM524289 GOH524289:GOI524289 GYD524289:GYE524289 HHZ524289:HIA524289 HRV524289:HRW524289 IBR524289:IBS524289 ILN524289:ILO524289 IVJ524289:IVK524289 JFF524289:JFG524289 JPB524289:JPC524289 JYX524289:JYY524289 KIT524289:KIU524289 KSP524289:KSQ524289 LCL524289:LCM524289 LMH524289:LMI524289 LWD524289:LWE524289 MFZ524289:MGA524289 MPV524289:MPW524289 MZR524289:MZS524289 NJN524289:NJO524289 NTJ524289:NTK524289 ODF524289:ODG524289 ONB524289:ONC524289 OWX524289:OWY524289 PGT524289:PGU524289 PQP524289:PQQ524289 QAL524289:QAM524289 QKH524289:QKI524289 QUD524289:QUE524289 RDZ524289:REA524289 RNV524289:RNW524289 RXR524289:RXS524289 SHN524289:SHO524289 SRJ524289:SRK524289 TBF524289:TBG524289 TLB524289:TLC524289 TUX524289:TUY524289 UET524289:UEU524289 UOP524289:UOQ524289 UYL524289:UYM524289 VIH524289:VII524289 VSD524289:VSE524289 WBZ524289:WCA524289 WLV524289:WLW524289 WVR524289:WVS524289 J589825:K589825 JF589825:JG589825 TB589825:TC589825 ACX589825:ACY589825 AMT589825:AMU589825 AWP589825:AWQ589825 BGL589825:BGM589825 BQH589825:BQI589825 CAD589825:CAE589825 CJZ589825:CKA589825 CTV589825:CTW589825 DDR589825:DDS589825 DNN589825:DNO589825 DXJ589825:DXK589825 EHF589825:EHG589825 ERB589825:ERC589825 FAX589825:FAY589825 FKT589825:FKU589825 FUP589825:FUQ589825 GEL589825:GEM589825 GOH589825:GOI589825 GYD589825:GYE589825 HHZ589825:HIA589825 HRV589825:HRW589825 IBR589825:IBS589825 ILN589825:ILO589825 IVJ589825:IVK589825 JFF589825:JFG589825 JPB589825:JPC589825 JYX589825:JYY589825 KIT589825:KIU589825 KSP589825:KSQ589825 LCL589825:LCM589825 LMH589825:LMI589825 LWD589825:LWE589825 MFZ589825:MGA589825 MPV589825:MPW589825 MZR589825:MZS589825 NJN589825:NJO589825 NTJ589825:NTK589825 ODF589825:ODG589825 ONB589825:ONC589825 OWX589825:OWY589825 PGT589825:PGU589825 PQP589825:PQQ589825 QAL589825:QAM589825 QKH589825:QKI589825 QUD589825:QUE589825 RDZ589825:REA589825 RNV589825:RNW589825 RXR589825:RXS589825 SHN589825:SHO589825 SRJ589825:SRK589825 TBF589825:TBG589825 TLB589825:TLC589825 TUX589825:TUY589825 UET589825:UEU589825 UOP589825:UOQ589825 UYL589825:UYM589825 VIH589825:VII589825 VSD589825:VSE589825 WBZ589825:WCA589825 WLV589825:WLW589825 WVR589825:WVS589825 J655361:K655361 JF655361:JG655361 TB655361:TC655361 ACX655361:ACY655361 AMT655361:AMU655361 AWP655361:AWQ655361 BGL655361:BGM655361 BQH655361:BQI655361 CAD655361:CAE655361 CJZ655361:CKA655361 CTV655361:CTW655361 DDR655361:DDS655361 DNN655361:DNO655361 DXJ655361:DXK655361 EHF655361:EHG655361 ERB655361:ERC655361 FAX655361:FAY655361 FKT655361:FKU655361 FUP655361:FUQ655361 GEL655361:GEM655361 GOH655361:GOI655361 GYD655361:GYE655361 HHZ655361:HIA655361 HRV655361:HRW655361 IBR655361:IBS655361 ILN655361:ILO655361 IVJ655361:IVK655361 JFF655361:JFG655361 JPB655361:JPC655361 JYX655361:JYY655361 KIT655361:KIU655361 KSP655361:KSQ655361 LCL655361:LCM655361 LMH655361:LMI655361 LWD655361:LWE655361 MFZ655361:MGA655361 MPV655361:MPW655361 MZR655361:MZS655361 NJN655361:NJO655361 NTJ655361:NTK655361 ODF655361:ODG655361 ONB655361:ONC655361 OWX655361:OWY655361 PGT655361:PGU655361 PQP655361:PQQ655361 QAL655361:QAM655361 QKH655361:QKI655361 QUD655361:QUE655361 RDZ655361:REA655361 RNV655361:RNW655361 RXR655361:RXS655361 SHN655361:SHO655361 SRJ655361:SRK655361 TBF655361:TBG655361 TLB655361:TLC655361 TUX655361:TUY655361 UET655361:UEU655361 UOP655361:UOQ655361 UYL655361:UYM655361 VIH655361:VII655361 VSD655361:VSE655361 WBZ655361:WCA655361 WLV655361:WLW655361 WVR655361:WVS655361 J720897:K720897 JF720897:JG720897 TB720897:TC720897 ACX720897:ACY720897 AMT720897:AMU720897 AWP720897:AWQ720897 BGL720897:BGM720897 BQH720897:BQI720897 CAD720897:CAE720897 CJZ720897:CKA720897 CTV720897:CTW720897 DDR720897:DDS720897 DNN720897:DNO720897 DXJ720897:DXK720897 EHF720897:EHG720897 ERB720897:ERC720897 FAX720897:FAY720897 FKT720897:FKU720897 FUP720897:FUQ720897 GEL720897:GEM720897 GOH720897:GOI720897 GYD720897:GYE720897 HHZ720897:HIA720897 HRV720897:HRW720897 IBR720897:IBS720897 ILN720897:ILO720897 IVJ720897:IVK720897 JFF720897:JFG720897 JPB720897:JPC720897 JYX720897:JYY720897 KIT720897:KIU720897 KSP720897:KSQ720897 LCL720897:LCM720897 LMH720897:LMI720897 LWD720897:LWE720897 MFZ720897:MGA720897 MPV720897:MPW720897 MZR720897:MZS720897 NJN720897:NJO720897 NTJ720897:NTK720897 ODF720897:ODG720897 ONB720897:ONC720897 OWX720897:OWY720897 PGT720897:PGU720897 PQP720897:PQQ720897 QAL720897:QAM720897 QKH720897:QKI720897 QUD720897:QUE720897 RDZ720897:REA720897 RNV720897:RNW720897 RXR720897:RXS720897 SHN720897:SHO720897 SRJ720897:SRK720897 TBF720897:TBG720897 TLB720897:TLC720897 TUX720897:TUY720897 UET720897:UEU720897 UOP720897:UOQ720897 UYL720897:UYM720897 VIH720897:VII720897 VSD720897:VSE720897 WBZ720897:WCA720897 WLV720897:WLW720897 WVR720897:WVS720897 J786433:K786433 JF786433:JG786433 TB786433:TC786433 ACX786433:ACY786433 AMT786433:AMU786433 AWP786433:AWQ786433 BGL786433:BGM786433 BQH786433:BQI786433 CAD786433:CAE786433 CJZ786433:CKA786433 CTV786433:CTW786433 DDR786433:DDS786433 DNN786433:DNO786433 DXJ786433:DXK786433 EHF786433:EHG786433 ERB786433:ERC786433 FAX786433:FAY786433 FKT786433:FKU786433 FUP786433:FUQ786433 GEL786433:GEM786433 GOH786433:GOI786433 GYD786433:GYE786433 HHZ786433:HIA786433 HRV786433:HRW786433 IBR786433:IBS786433 ILN786433:ILO786433 IVJ786433:IVK786433 JFF786433:JFG786433 JPB786433:JPC786433 JYX786433:JYY786433 KIT786433:KIU786433 KSP786433:KSQ786433 LCL786433:LCM786433 LMH786433:LMI786433 LWD786433:LWE786433 MFZ786433:MGA786433 MPV786433:MPW786433 MZR786433:MZS786433 NJN786433:NJO786433 NTJ786433:NTK786433 ODF786433:ODG786433 ONB786433:ONC786433 OWX786433:OWY786433 PGT786433:PGU786433 PQP786433:PQQ786433 QAL786433:QAM786433 QKH786433:QKI786433 QUD786433:QUE786433 RDZ786433:REA786433 RNV786433:RNW786433 RXR786433:RXS786433 SHN786433:SHO786433 SRJ786433:SRK786433 TBF786433:TBG786433 TLB786433:TLC786433 TUX786433:TUY786433 UET786433:UEU786433 UOP786433:UOQ786433 UYL786433:UYM786433 VIH786433:VII786433 VSD786433:VSE786433 WBZ786433:WCA786433 WLV786433:WLW786433 WVR786433:WVS786433 J851969:K851969 JF851969:JG851969 TB851969:TC851969 ACX851969:ACY851969 AMT851969:AMU851969 AWP851969:AWQ851969 BGL851969:BGM851969 BQH851969:BQI851969 CAD851969:CAE851969 CJZ851969:CKA851969 CTV851969:CTW851969 DDR851969:DDS851969 DNN851969:DNO851969 DXJ851969:DXK851969 EHF851969:EHG851969 ERB851969:ERC851969 FAX851969:FAY851969 FKT851969:FKU851969 FUP851969:FUQ851969 GEL851969:GEM851969 GOH851969:GOI851969 GYD851969:GYE851969 HHZ851969:HIA851969 HRV851969:HRW851969 IBR851969:IBS851969 ILN851969:ILO851969 IVJ851969:IVK851969 JFF851969:JFG851969 JPB851969:JPC851969 JYX851969:JYY851969 KIT851969:KIU851969 KSP851969:KSQ851969 LCL851969:LCM851969 LMH851969:LMI851969 LWD851969:LWE851969 MFZ851969:MGA851969 MPV851969:MPW851969 MZR851969:MZS851969 NJN851969:NJO851969 NTJ851969:NTK851969 ODF851969:ODG851969 ONB851969:ONC851969 OWX851969:OWY851969 PGT851969:PGU851969 PQP851969:PQQ851969 QAL851969:QAM851969 QKH851969:QKI851969 QUD851969:QUE851969 RDZ851969:REA851969 RNV851969:RNW851969 RXR851969:RXS851969 SHN851969:SHO851969 SRJ851969:SRK851969 TBF851969:TBG851969 TLB851969:TLC851969 TUX851969:TUY851969 UET851969:UEU851969 UOP851969:UOQ851969 UYL851969:UYM851969 VIH851969:VII851969 VSD851969:VSE851969 WBZ851969:WCA851969 WLV851969:WLW851969 WVR851969:WVS851969 J917505:K917505 JF917505:JG917505 TB917505:TC917505 ACX917505:ACY917505 AMT917505:AMU917505 AWP917505:AWQ917505 BGL917505:BGM917505 BQH917505:BQI917505 CAD917505:CAE917505 CJZ917505:CKA917505 CTV917505:CTW917505 DDR917505:DDS917505 DNN917505:DNO917505 DXJ917505:DXK917505 EHF917505:EHG917505 ERB917505:ERC917505 FAX917505:FAY917505 FKT917505:FKU917505 FUP917505:FUQ917505 GEL917505:GEM917505 GOH917505:GOI917505 GYD917505:GYE917505 HHZ917505:HIA917505 HRV917505:HRW917505 IBR917505:IBS917505 ILN917505:ILO917505 IVJ917505:IVK917505 JFF917505:JFG917505 JPB917505:JPC917505 JYX917505:JYY917505 KIT917505:KIU917505 KSP917505:KSQ917505 LCL917505:LCM917505 LMH917505:LMI917505 LWD917505:LWE917505 MFZ917505:MGA917505 MPV917505:MPW917505 MZR917505:MZS917505 NJN917505:NJO917505 NTJ917505:NTK917505 ODF917505:ODG917505 ONB917505:ONC917505 OWX917505:OWY917505 PGT917505:PGU917505 PQP917505:PQQ917505 QAL917505:QAM917505 QKH917505:QKI917505 QUD917505:QUE917505 RDZ917505:REA917505 RNV917505:RNW917505 RXR917505:RXS917505 SHN917505:SHO917505 SRJ917505:SRK917505 TBF917505:TBG917505 TLB917505:TLC917505 TUX917505:TUY917505 UET917505:UEU917505 UOP917505:UOQ917505 UYL917505:UYM917505 VIH917505:VII917505 VSD917505:VSE917505 WBZ917505:WCA917505 WLV917505:WLW917505 WVR917505:WVS917505 J983041:K983041 JF983041:JG983041 TB983041:TC983041 ACX983041:ACY983041 AMT983041:AMU983041 AWP983041:AWQ983041 BGL983041:BGM983041 BQH983041:BQI983041 CAD983041:CAE983041 CJZ983041:CKA983041 CTV983041:CTW983041 DDR983041:DDS983041 DNN983041:DNO983041 DXJ983041:DXK983041 EHF983041:EHG983041 ERB983041:ERC983041 FAX983041:FAY983041 FKT983041:FKU983041 FUP983041:FUQ983041 GEL983041:GEM983041 GOH983041:GOI983041 GYD983041:GYE983041 HHZ983041:HIA983041 HRV983041:HRW983041 IBR983041:IBS983041 ILN983041:ILO983041 IVJ983041:IVK983041 JFF983041:JFG983041 JPB983041:JPC983041 JYX983041:JYY983041 KIT983041:KIU983041 KSP983041:KSQ983041 LCL983041:LCM983041 LMH983041:LMI983041 LWD983041:LWE983041 MFZ983041:MGA983041 MPV983041:MPW983041 MZR983041:MZS983041 NJN983041:NJO983041 NTJ983041:NTK983041 ODF983041:ODG983041 ONB983041:ONC983041 OWX983041:OWY983041 PGT983041:PGU983041 PQP983041:PQQ983041 QAL983041:QAM983041 QKH983041:QKI983041 QUD983041:QUE983041 RDZ983041:REA983041 RNV983041:RNW983041 RXR983041:RXS983041 SHN983041:SHO983041 SRJ983041:SRK983041 TBF983041:TBG983041 TLB983041:TLC983041 TUX983041:TUY983041 UET983041:UEU983041 UOP983041:UOQ983041 UYL983041:UYM983041 VIH983041:VII983041 VSD983041:VSE983041 WBZ983041:WCA983041 WLV983041:WLW983041 WVR983041:WVS983041 M65537:N65537 JI65537:JJ65537 TE65537:TF65537 ADA65537:ADB65537 AMW65537:AMX65537 AWS65537:AWT65537 BGO65537:BGP65537 BQK65537:BQL65537 CAG65537:CAH65537 CKC65537:CKD65537 CTY65537:CTZ65537 DDU65537:DDV65537 DNQ65537:DNR65537 DXM65537:DXN65537 EHI65537:EHJ65537 ERE65537:ERF65537 FBA65537:FBB65537 FKW65537:FKX65537 FUS65537:FUT65537 GEO65537:GEP65537 GOK65537:GOL65537 GYG65537:GYH65537 HIC65537:HID65537 HRY65537:HRZ65537 IBU65537:IBV65537 ILQ65537:ILR65537 IVM65537:IVN65537 JFI65537:JFJ65537 JPE65537:JPF65537 JZA65537:JZB65537 KIW65537:KIX65537 KSS65537:KST65537 LCO65537:LCP65537 LMK65537:LML65537 LWG65537:LWH65537 MGC65537:MGD65537 MPY65537:MPZ65537 MZU65537:MZV65537 NJQ65537:NJR65537 NTM65537:NTN65537 ODI65537:ODJ65537 ONE65537:ONF65537 OXA65537:OXB65537 PGW65537:PGX65537 PQS65537:PQT65537 QAO65537:QAP65537 QKK65537:QKL65537 QUG65537:QUH65537 REC65537:RED65537 RNY65537:RNZ65537 RXU65537:RXV65537 SHQ65537:SHR65537 SRM65537:SRN65537 TBI65537:TBJ65537 TLE65537:TLF65537 TVA65537:TVB65537 UEW65537:UEX65537 UOS65537:UOT65537 UYO65537:UYP65537 VIK65537:VIL65537 VSG65537:VSH65537 WCC65537:WCD65537 WLY65537:WLZ65537 WVU65537:WVV65537 M131073:N131073 JI131073:JJ131073 TE131073:TF131073 ADA131073:ADB131073 AMW131073:AMX131073 AWS131073:AWT131073 BGO131073:BGP131073 BQK131073:BQL131073 CAG131073:CAH131073 CKC131073:CKD131073 CTY131073:CTZ131073 DDU131073:DDV131073 DNQ131073:DNR131073 DXM131073:DXN131073 EHI131073:EHJ131073 ERE131073:ERF131073 FBA131073:FBB131073 FKW131073:FKX131073 FUS131073:FUT131073 GEO131073:GEP131073 GOK131073:GOL131073 GYG131073:GYH131073 HIC131073:HID131073 HRY131073:HRZ131073 IBU131073:IBV131073 ILQ131073:ILR131073 IVM131073:IVN131073 JFI131073:JFJ131073 JPE131073:JPF131073 JZA131073:JZB131073 KIW131073:KIX131073 KSS131073:KST131073 LCO131073:LCP131073 LMK131073:LML131073 LWG131073:LWH131073 MGC131073:MGD131073 MPY131073:MPZ131073 MZU131073:MZV131073 NJQ131073:NJR131073 NTM131073:NTN131073 ODI131073:ODJ131073 ONE131073:ONF131073 OXA131073:OXB131073 PGW131073:PGX131073 PQS131073:PQT131073 QAO131073:QAP131073 QKK131073:QKL131073 QUG131073:QUH131073 REC131073:RED131073 RNY131073:RNZ131073 RXU131073:RXV131073 SHQ131073:SHR131073 SRM131073:SRN131073 TBI131073:TBJ131073 TLE131073:TLF131073 TVA131073:TVB131073 UEW131073:UEX131073 UOS131073:UOT131073 UYO131073:UYP131073 VIK131073:VIL131073 VSG131073:VSH131073 WCC131073:WCD131073 WLY131073:WLZ131073 WVU131073:WVV131073 M196609:N196609 JI196609:JJ196609 TE196609:TF196609 ADA196609:ADB196609 AMW196609:AMX196609 AWS196609:AWT196609 BGO196609:BGP196609 BQK196609:BQL196609 CAG196609:CAH196609 CKC196609:CKD196609 CTY196609:CTZ196609 DDU196609:DDV196609 DNQ196609:DNR196609 DXM196609:DXN196609 EHI196609:EHJ196609 ERE196609:ERF196609 FBA196609:FBB196609 FKW196609:FKX196609 FUS196609:FUT196609 GEO196609:GEP196609 GOK196609:GOL196609 GYG196609:GYH196609 HIC196609:HID196609 HRY196609:HRZ196609 IBU196609:IBV196609 ILQ196609:ILR196609 IVM196609:IVN196609 JFI196609:JFJ196609 JPE196609:JPF196609 JZA196609:JZB196609 KIW196609:KIX196609 KSS196609:KST196609 LCO196609:LCP196609 LMK196609:LML196609 LWG196609:LWH196609 MGC196609:MGD196609 MPY196609:MPZ196609 MZU196609:MZV196609 NJQ196609:NJR196609 NTM196609:NTN196609 ODI196609:ODJ196609 ONE196609:ONF196609 OXA196609:OXB196609 PGW196609:PGX196609 PQS196609:PQT196609 QAO196609:QAP196609 QKK196609:QKL196609 QUG196609:QUH196609 REC196609:RED196609 RNY196609:RNZ196609 RXU196609:RXV196609 SHQ196609:SHR196609 SRM196609:SRN196609 TBI196609:TBJ196609 TLE196609:TLF196609 TVA196609:TVB196609 UEW196609:UEX196609 UOS196609:UOT196609 UYO196609:UYP196609 VIK196609:VIL196609 VSG196609:VSH196609 WCC196609:WCD196609 WLY196609:WLZ196609 WVU196609:WVV196609 M262145:N262145 JI262145:JJ262145 TE262145:TF262145 ADA262145:ADB262145 AMW262145:AMX262145 AWS262145:AWT262145 BGO262145:BGP262145 BQK262145:BQL262145 CAG262145:CAH262145 CKC262145:CKD262145 CTY262145:CTZ262145 DDU262145:DDV262145 DNQ262145:DNR262145 DXM262145:DXN262145 EHI262145:EHJ262145 ERE262145:ERF262145 FBA262145:FBB262145 FKW262145:FKX262145 FUS262145:FUT262145 GEO262145:GEP262145 GOK262145:GOL262145 GYG262145:GYH262145 HIC262145:HID262145 HRY262145:HRZ262145 IBU262145:IBV262145 ILQ262145:ILR262145 IVM262145:IVN262145 JFI262145:JFJ262145 JPE262145:JPF262145 JZA262145:JZB262145 KIW262145:KIX262145 KSS262145:KST262145 LCO262145:LCP262145 LMK262145:LML262145 LWG262145:LWH262145 MGC262145:MGD262145 MPY262145:MPZ262145 MZU262145:MZV262145 NJQ262145:NJR262145 NTM262145:NTN262145 ODI262145:ODJ262145 ONE262145:ONF262145 OXA262145:OXB262145 PGW262145:PGX262145 PQS262145:PQT262145 QAO262145:QAP262145 QKK262145:QKL262145 QUG262145:QUH262145 REC262145:RED262145 RNY262145:RNZ262145 RXU262145:RXV262145 SHQ262145:SHR262145 SRM262145:SRN262145 TBI262145:TBJ262145 TLE262145:TLF262145 TVA262145:TVB262145 UEW262145:UEX262145 UOS262145:UOT262145 UYO262145:UYP262145 VIK262145:VIL262145 VSG262145:VSH262145 WCC262145:WCD262145 WLY262145:WLZ262145 WVU262145:WVV262145 M327681:N327681 JI327681:JJ327681 TE327681:TF327681 ADA327681:ADB327681 AMW327681:AMX327681 AWS327681:AWT327681 BGO327681:BGP327681 BQK327681:BQL327681 CAG327681:CAH327681 CKC327681:CKD327681 CTY327681:CTZ327681 DDU327681:DDV327681 DNQ327681:DNR327681 DXM327681:DXN327681 EHI327681:EHJ327681 ERE327681:ERF327681 FBA327681:FBB327681 FKW327681:FKX327681 FUS327681:FUT327681 GEO327681:GEP327681 GOK327681:GOL327681 GYG327681:GYH327681 HIC327681:HID327681 HRY327681:HRZ327681 IBU327681:IBV327681 ILQ327681:ILR327681 IVM327681:IVN327681 JFI327681:JFJ327681 JPE327681:JPF327681 JZA327681:JZB327681 KIW327681:KIX327681 KSS327681:KST327681 LCO327681:LCP327681 LMK327681:LML327681 LWG327681:LWH327681 MGC327681:MGD327681 MPY327681:MPZ327681 MZU327681:MZV327681 NJQ327681:NJR327681 NTM327681:NTN327681 ODI327681:ODJ327681 ONE327681:ONF327681 OXA327681:OXB327681 PGW327681:PGX327681 PQS327681:PQT327681 QAO327681:QAP327681 QKK327681:QKL327681 QUG327681:QUH327681 REC327681:RED327681 RNY327681:RNZ327681 RXU327681:RXV327681 SHQ327681:SHR327681 SRM327681:SRN327681 TBI327681:TBJ327681 TLE327681:TLF327681 TVA327681:TVB327681 UEW327681:UEX327681 UOS327681:UOT327681 UYO327681:UYP327681 VIK327681:VIL327681 VSG327681:VSH327681 WCC327681:WCD327681 WLY327681:WLZ327681 WVU327681:WVV327681 M393217:N393217 JI393217:JJ393217 TE393217:TF393217 ADA393217:ADB393217 AMW393217:AMX393217 AWS393217:AWT393217 BGO393217:BGP393217 BQK393217:BQL393217 CAG393217:CAH393217 CKC393217:CKD393217 CTY393217:CTZ393217 DDU393217:DDV393217 DNQ393217:DNR393217 DXM393217:DXN393217 EHI393217:EHJ393217 ERE393217:ERF393217 FBA393217:FBB393217 FKW393217:FKX393217 FUS393217:FUT393217 GEO393217:GEP393217 GOK393217:GOL393217 GYG393217:GYH393217 HIC393217:HID393217 HRY393217:HRZ393217 IBU393217:IBV393217 ILQ393217:ILR393217 IVM393217:IVN393217 JFI393217:JFJ393217 JPE393217:JPF393217 JZA393217:JZB393217 KIW393217:KIX393217 KSS393217:KST393217 LCO393217:LCP393217 LMK393217:LML393217 LWG393217:LWH393217 MGC393217:MGD393217 MPY393217:MPZ393217 MZU393217:MZV393217 NJQ393217:NJR393217 NTM393217:NTN393217 ODI393217:ODJ393217 ONE393217:ONF393217 OXA393217:OXB393217 PGW393217:PGX393217 PQS393217:PQT393217 QAO393217:QAP393217 QKK393217:QKL393217 QUG393217:QUH393217 REC393217:RED393217 RNY393217:RNZ393217 RXU393217:RXV393217 SHQ393217:SHR393217 SRM393217:SRN393217 TBI393217:TBJ393217 TLE393217:TLF393217 TVA393217:TVB393217 UEW393217:UEX393217 UOS393217:UOT393217 UYO393217:UYP393217 VIK393217:VIL393217 VSG393217:VSH393217 WCC393217:WCD393217 WLY393217:WLZ393217 WVU393217:WVV393217 M458753:N458753 JI458753:JJ458753 TE458753:TF458753 ADA458753:ADB458753 AMW458753:AMX458753 AWS458753:AWT458753 BGO458753:BGP458753 BQK458753:BQL458753 CAG458753:CAH458753 CKC458753:CKD458753 CTY458753:CTZ458753 DDU458753:DDV458753 DNQ458753:DNR458753 DXM458753:DXN458753 EHI458753:EHJ458753 ERE458753:ERF458753 FBA458753:FBB458753 FKW458753:FKX458753 FUS458753:FUT458753 GEO458753:GEP458753 GOK458753:GOL458753 GYG458753:GYH458753 HIC458753:HID458753 HRY458753:HRZ458753 IBU458753:IBV458753 ILQ458753:ILR458753 IVM458753:IVN458753 JFI458753:JFJ458753 JPE458753:JPF458753 JZA458753:JZB458753 KIW458753:KIX458753 KSS458753:KST458753 LCO458753:LCP458753 LMK458753:LML458753 LWG458753:LWH458753 MGC458753:MGD458753 MPY458753:MPZ458753 MZU458753:MZV458753 NJQ458753:NJR458753 NTM458753:NTN458753 ODI458753:ODJ458753 ONE458753:ONF458753 OXA458753:OXB458753 PGW458753:PGX458753 PQS458753:PQT458753 QAO458753:QAP458753 QKK458753:QKL458753 QUG458753:QUH458753 REC458753:RED458753 RNY458753:RNZ458753 RXU458753:RXV458753 SHQ458753:SHR458753 SRM458753:SRN458753 TBI458753:TBJ458753 TLE458753:TLF458753 TVA458753:TVB458753 UEW458753:UEX458753 UOS458753:UOT458753 UYO458753:UYP458753 VIK458753:VIL458753 VSG458753:VSH458753 WCC458753:WCD458753 WLY458753:WLZ458753 WVU458753:WVV458753 M524289:N524289 JI524289:JJ524289 TE524289:TF524289 ADA524289:ADB524289 AMW524289:AMX524289 AWS524289:AWT524289 BGO524289:BGP524289 BQK524289:BQL524289 CAG524289:CAH524289 CKC524289:CKD524289 CTY524289:CTZ524289 DDU524289:DDV524289 DNQ524289:DNR524289 DXM524289:DXN524289 EHI524289:EHJ524289 ERE524289:ERF524289 FBA524289:FBB524289 FKW524289:FKX524289 FUS524289:FUT524289 GEO524289:GEP524289 GOK524289:GOL524289 GYG524289:GYH524289 HIC524289:HID524289 HRY524289:HRZ524289 IBU524289:IBV524289 ILQ524289:ILR524289 IVM524289:IVN524289 JFI524289:JFJ524289 JPE524289:JPF524289 JZA524289:JZB524289 KIW524289:KIX524289 KSS524289:KST524289 LCO524289:LCP524289 LMK524289:LML524289 LWG524289:LWH524289 MGC524289:MGD524289 MPY524289:MPZ524289 MZU524289:MZV524289 NJQ524289:NJR524289 NTM524289:NTN524289 ODI524289:ODJ524289 ONE524289:ONF524289 OXA524289:OXB524289 PGW524289:PGX524289 PQS524289:PQT524289 QAO524289:QAP524289 QKK524289:QKL524289 QUG524289:QUH524289 REC524289:RED524289 RNY524289:RNZ524289 RXU524289:RXV524289 SHQ524289:SHR524289 SRM524289:SRN524289 TBI524289:TBJ524289 TLE524289:TLF524289 TVA524289:TVB524289 UEW524289:UEX524289 UOS524289:UOT524289 UYO524289:UYP524289 VIK524289:VIL524289 VSG524289:VSH524289 WCC524289:WCD524289 WLY524289:WLZ524289 WVU524289:WVV524289 M589825:N589825 JI589825:JJ589825 TE589825:TF589825 ADA589825:ADB589825 AMW589825:AMX589825 AWS589825:AWT589825 BGO589825:BGP589825 BQK589825:BQL589825 CAG589825:CAH589825 CKC589825:CKD589825 CTY589825:CTZ589825 DDU589825:DDV589825 DNQ589825:DNR589825 DXM589825:DXN589825 EHI589825:EHJ589825 ERE589825:ERF589825 FBA589825:FBB589825 FKW589825:FKX589825 FUS589825:FUT589825 GEO589825:GEP589825 GOK589825:GOL589825 GYG589825:GYH589825 HIC589825:HID589825 HRY589825:HRZ589825 IBU589825:IBV589825 ILQ589825:ILR589825 IVM589825:IVN589825 JFI589825:JFJ589825 JPE589825:JPF589825 JZA589825:JZB589825 KIW589825:KIX589825 KSS589825:KST589825 LCO589825:LCP589825 LMK589825:LML589825 LWG589825:LWH589825 MGC589825:MGD589825 MPY589825:MPZ589825 MZU589825:MZV589825 NJQ589825:NJR589825 NTM589825:NTN589825 ODI589825:ODJ589825 ONE589825:ONF589825 OXA589825:OXB589825 PGW589825:PGX589825 PQS589825:PQT589825 QAO589825:QAP589825 QKK589825:QKL589825 QUG589825:QUH589825 REC589825:RED589825 RNY589825:RNZ589825 RXU589825:RXV589825 SHQ589825:SHR589825 SRM589825:SRN589825 TBI589825:TBJ589825 TLE589825:TLF589825 TVA589825:TVB589825 UEW589825:UEX589825 UOS589825:UOT589825 UYO589825:UYP589825 VIK589825:VIL589825 VSG589825:VSH589825 WCC589825:WCD589825 WLY589825:WLZ589825 WVU589825:WVV589825 M655361:N655361 JI655361:JJ655361 TE655361:TF655361 ADA655361:ADB655361 AMW655361:AMX655361 AWS655361:AWT655361 BGO655361:BGP655361 BQK655361:BQL655361 CAG655361:CAH655361 CKC655361:CKD655361 CTY655361:CTZ655361 DDU655361:DDV655361 DNQ655361:DNR655361 DXM655361:DXN655361 EHI655361:EHJ655361 ERE655361:ERF655361 FBA655361:FBB655361 FKW655361:FKX655361 FUS655361:FUT655361 GEO655361:GEP655361 GOK655361:GOL655361 GYG655361:GYH655361 HIC655361:HID655361 HRY655361:HRZ655361 IBU655361:IBV655361 ILQ655361:ILR655361 IVM655361:IVN655361 JFI655361:JFJ655361 JPE655361:JPF655361 JZA655361:JZB655361 KIW655361:KIX655361 KSS655361:KST655361 LCO655361:LCP655361 LMK655361:LML655361 LWG655361:LWH655361 MGC655361:MGD655361 MPY655361:MPZ655361 MZU655361:MZV655361 NJQ655361:NJR655361 NTM655361:NTN655361 ODI655361:ODJ655361 ONE655361:ONF655361 OXA655361:OXB655361 PGW655361:PGX655361 PQS655361:PQT655361 QAO655361:QAP655361 QKK655361:QKL655361 QUG655361:QUH655361 REC655361:RED655361 RNY655361:RNZ655361 RXU655361:RXV655361 SHQ655361:SHR655361 SRM655361:SRN655361 TBI655361:TBJ655361 TLE655361:TLF655361 TVA655361:TVB655361 UEW655361:UEX655361 UOS655361:UOT655361 UYO655361:UYP655361 VIK655361:VIL655361 VSG655361:VSH655361 WCC655361:WCD655361 WLY655361:WLZ655361 WVU655361:WVV655361 M720897:N720897 JI720897:JJ720897 TE720897:TF720897 ADA720897:ADB720897 AMW720897:AMX720897 AWS720897:AWT720897 BGO720897:BGP720897 BQK720897:BQL720897 CAG720897:CAH720897 CKC720897:CKD720897 CTY720897:CTZ720897 DDU720897:DDV720897 DNQ720897:DNR720897 DXM720897:DXN720897 EHI720897:EHJ720897 ERE720897:ERF720897 FBA720897:FBB720897 FKW720897:FKX720897 FUS720897:FUT720897 GEO720897:GEP720897 GOK720897:GOL720897 GYG720897:GYH720897 HIC720897:HID720897 HRY720897:HRZ720897 IBU720897:IBV720897 ILQ720897:ILR720897 IVM720897:IVN720897 JFI720897:JFJ720897 JPE720897:JPF720897 JZA720897:JZB720897 KIW720897:KIX720897 KSS720897:KST720897 LCO720897:LCP720897 LMK720897:LML720897 LWG720897:LWH720897 MGC720897:MGD720897 MPY720897:MPZ720897 MZU720897:MZV720897 NJQ720897:NJR720897 NTM720897:NTN720897 ODI720897:ODJ720897 ONE720897:ONF720897 OXA720897:OXB720897 PGW720897:PGX720897 PQS720897:PQT720897 QAO720897:QAP720897 QKK720897:QKL720897 QUG720897:QUH720897 REC720897:RED720897 RNY720897:RNZ720897 RXU720897:RXV720897 SHQ720897:SHR720897 SRM720897:SRN720897 TBI720897:TBJ720897 TLE720897:TLF720897 TVA720897:TVB720897 UEW720897:UEX720897 UOS720897:UOT720897 UYO720897:UYP720897 VIK720897:VIL720897 VSG720897:VSH720897 WCC720897:WCD720897 WLY720897:WLZ720897 WVU720897:WVV720897 M786433:N786433 JI786433:JJ786433 TE786433:TF786433 ADA786433:ADB786433 AMW786433:AMX786433 AWS786433:AWT786433 BGO786433:BGP786433 BQK786433:BQL786433 CAG786433:CAH786433 CKC786433:CKD786433 CTY786433:CTZ786433 DDU786433:DDV786433 DNQ786433:DNR786433 DXM786433:DXN786433 EHI786433:EHJ786433 ERE786433:ERF786433 FBA786433:FBB786433 FKW786433:FKX786433 FUS786433:FUT786433 GEO786433:GEP786433 GOK786433:GOL786433 GYG786433:GYH786433 HIC786433:HID786433 HRY786433:HRZ786433 IBU786433:IBV786433 ILQ786433:ILR786433 IVM786433:IVN786433 JFI786433:JFJ786433 JPE786433:JPF786433 JZA786433:JZB786433 KIW786433:KIX786433 KSS786433:KST786433 LCO786433:LCP786433 LMK786433:LML786433 LWG786433:LWH786433 MGC786433:MGD786433 MPY786433:MPZ786433 MZU786433:MZV786433 NJQ786433:NJR786433 NTM786433:NTN786433 ODI786433:ODJ786433 ONE786433:ONF786433 OXA786433:OXB786433 PGW786433:PGX786433 PQS786433:PQT786433 QAO786433:QAP786433 QKK786433:QKL786433 QUG786433:QUH786433 REC786433:RED786433 RNY786433:RNZ786433 RXU786433:RXV786433 SHQ786433:SHR786433 SRM786433:SRN786433 TBI786433:TBJ786433 TLE786433:TLF786433 TVA786433:TVB786433 UEW786433:UEX786433 UOS786433:UOT786433 UYO786433:UYP786433 VIK786433:VIL786433 VSG786433:VSH786433 WCC786433:WCD786433 WLY786433:WLZ786433 WVU786433:WVV786433 M851969:N851969 JI851969:JJ851969 TE851969:TF851969 ADA851969:ADB851969 AMW851969:AMX851969 AWS851969:AWT851969 BGO851969:BGP851969 BQK851969:BQL851969 CAG851969:CAH851969 CKC851969:CKD851969 CTY851969:CTZ851969 DDU851969:DDV851969 DNQ851969:DNR851969 DXM851969:DXN851969 EHI851969:EHJ851969 ERE851969:ERF851969 FBA851969:FBB851969 FKW851969:FKX851969 FUS851969:FUT851969 GEO851969:GEP851969 GOK851969:GOL851969 GYG851969:GYH851969 HIC851969:HID851969 HRY851969:HRZ851969 IBU851969:IBV851969 ILQ851969:ILR851969 IVM851969:IVN851969 JFI851969:JFJ851969 JPE851969:JPF851969 JZA851969:JZB851969 KIW851969:KIX851969 KSS851969:KST851969 LCO851969:LCP851969 LMK851969:LML851969 LWG851969:LWH851969 MGC851969:MGD851969 MPY851969:MPZ851969 MZU851969:MZV851969 NJQ851969:NJR851969 NTM851969:NTN851969 ODI851969:ODJ851969 ONE851969:ONF851969 OXA851969:OXB851969 PGW851969:PGX851969 PQS851969:PQT851969 QAO851969:QAP851969 QKK851969:QKL851969 QUG851969:QUH851969 REC851969:RED851969 RNY851969:RNZ851969 RXU851969:RXV851969 SHQ851969:SHR851969 SRM851969:SRN851969 TBI851969:TBJ851969 TLE851969:TLF851969 TVA851969:TVB851969 UEW851969:UEX851969 UOS851969:UOT851969 UYO851969:UYP851969 VIK851969:VIL851969 VSG851969:VSH851969 WCC851969:WCD851969 WLY851969:WLZ851969 WVU851969:WVV851969 M917505:N917505 JI917505:JJ917505 TE917505:TF917505 ADA917505:ADB917505 AMW917505:AMX917505 AWS917505:AWT917505 BGO917505:BGP917505 BQK917505:BQL917505 CAG917505:CAH917505 CKC917505:CKD917505 CTY917505:CTZ917505 DDU917505:DDV917505 DNQ917505:DNR917505 DXM917505:DXN917505 EHI917505:EHJ917505 ERE917505:ERF917505 FBA917505:FBB917505 FKW917505:FKX917505 FUS917505:FUT917505 GEO917505:GEP917505 GOK917505:GOL917505 GYG917505:GYH917505 HIC917505:HID917505 HRY917505:HRZ917505 IBU917505:IBV917505 ILQ917505:ILR917505 IVM917505:IVN917505 JFI917505:JFJ917505 JPE917505:JPF917505 JZA917505:JZB917505 KIW917505:KIX917505 KSS917505:KST917505 LCO917505:LCP917505 LMK917505:LML917505 LWG917505:LWH917505 MGC917505:MGD917505 MPY917505:MPZ917505 MZU917505:MZV917505 NJQ917505:NJR917505 NTM917505:NTN917505 ODI917505:ODJ917505 ONE917505:ONF917505 OXA917505:OXB917505 PGW917505:PGX917505 PQS917505:PQT917505 QAO917505:QAP917505 QKK917505:QKL917505 QUG917505:QUH917505 REC917505:RED917505 RNY917505:RNZ917505 RXU917505:RXV917505 SHQ917505:SHR917505 SRM917505:SRN917505 TBI917505:TBJ917505 TLE917505:TLF917505 TVA917505:TVB917505 UEW917505:UEX917505 UOS917505:UOT917505 UYO917505:UYP917505 VIK917505:VIL917505 VSG917505:VSH917505 WCC917505:WCD917505 WLY917505:WLZ917505 WVU917505:WVV917505 M983041:N983041 JI983041:JJ983041 TE983041:TF983041 ADA983041:ADB983041 AMW983041:AMX983041 AWS983041:AWT983041 BGO983041:BGP983041 BQK983041:BQL983041 CAG983041:CAH983041 CKC983041:CKD983041 CTY983041:CTZ983041 DDU983041:DDV983041 DNQ983041:DNR983041 DXM983041:DXN983041 EHI983041:EHJ983041 ERE983041:ERF983041 FBA983041:FBB983041 FKW983041:FKX983041 FUS983041:FUT983041 GEO983041:GEP983041 GOK983041:GOL983041 GYG983041:GYH983041 HIC983041:HID983041 HRY983041:HRZ983041 IBU983041:IBV983041 ILQ983041:ILR983041 IVM983041:IVN983041 JFI983041:JFJ983041 JPE983041:JPF983041 JZA983041:JZB983041 KIW983041:KIX983041 KSS983041:KST983041 LCO983041:LCP983041 LMK983041:LML983041 LWG983041:LWH983041 MGC983041:MGD983041 MPY983041:MPZ983041 MZU983041:MZV983041 NJQ983041:NJR983041 NTM983041:NTN983041 ODI983041:ODJ983041 ONE983041:ONF983041 OXA983041:OXB983041 PGW983041:PGX983041 PQS983041:PQT983041 QAO983041:QAP983041 QKK983041:QKL983041 QUG983041:QUH983041 REC983041:RED983041 RNY983041:RNZ983041 RXU983041:RXV983041 SHQ983041:SHR983041 SRM983041:SRN983041 TBI983041:TBJ983041 TLE983041:TLF983041 TVA983041:TVB983041 UEW983041:UEX983041 UOS983041:UOT983041 UYO983041:UYP983041 VIK983041:VIL983041 VSG983041:VSH983041 WCC983041:WCD983041 WLY983041:WLZ983041 WVU983041:WVV983041 W65537 JS65537 TO65537 ADK65537 ANG65537 AXC65537 BGY65537 BQU65537 CAQ65537 CKM65537 CUI65537 DEE65537 DOA65537 DXW65537 EHS65537 ERO65537 FBK65537 FLG65537 FVC65537 GEY65537 GOU65537 GYQ65537 HIM65537 HSI65537 ICE65537 IMA65537 IVW65537 JFS65537 JPO65537 JZK65537 KJG65537 KTC65537 LCY65537 LMU65537 LWQ65537 MGM65537 MQI65537 NAE65537 NKA65537 NTW65537 ODS65537 ONO65537 OXK65537 PHG65537 PRC65537 QAY65537 QKU65537 QUQ65537 REM65537 ROI65537 RYE65537 SIA65537 SRW65537 TBS65537 TLO65537 TVK65537 UFG65537 UPC65537 UYY65537 VIU65537 VSQ65537 WCM65537 WMI65537 WWE65537 W131073 JS131073 TO131073 ADK131073 ANG131073 AXC131073 BGY131073 BQU131073 CAQ131073 CKM131073 CUI131073 DEE131073 DOA131073 DXW131073 EHS131073 ERO131073 FBK131073 FLG131073 FVC131073 GEY131073 GOU131073 GYQ131073 HIM131073 HSI131073 ICE131073 IMA131073 IVW131073 JFS131073 JPO131073 JZK131073 KJG131073 KTC131073 LCY131073 LMU131073 LWQ131073 MGM131073 MQI131073 NAE131073 NKA131073 NTW131073 ODS131073 ONO131073 OXK131073 PHG131073 PRC131073 QAY131073 QKU131073 QUQ131073 REM131073 ROI131073 RYE131073 SIA131073 SRW131073 TBS131073 TLO131073 TVK131073 UFG131073 UPC131073 UYY131073 VIU131073 VSQ131073 WCM131073 WMI131073 WWE131073 W196609 JS196609 TO196609 ADK196609 ANG196609 AXC196609 BGY196609 BQU196609 CAQ196609 CKM196609 CUI196609 DEE196609 DOA196609 DXW196609 EHS196609 ERO196609 FBK196609 FLG196609 FVC196609 GEY196609 GOU196609 GYQ196609 HIM196609 HSI196609 ICE196609 IMA196609 IVW196609 JFS196609 JPO196609 JZK196609 KJG196609 KTC196609 LCY196609 LMU196609 LWQ196609 MGM196609 MQI196609 NAE196609 NKA196609 NTW196609 ODS196609 ONO196609 OXK196609 PHG196609 PRC196609 QAY196609 QKU196609 QUQ196609 REM196609 ROI196609 RYE196609 SIA196609 SRW196609 TBS196609 TLO196609 TVK196609 UFG196609 UPC196609 UYY196609 VIU196609 VSQ196609 WCM196609 WMI196609 WWE196609 W262145 JS262145 TO262145 ADK262145 ANG262145 AXC262145 BGY262145 BQU262145 CAQ262145 CKM262145 CUI262145 DEE262145 DOA262145 DXW262145 EHS262145 ERO262145 FBK262145 FLG262145 FVC262145 GEY262145 GOU262145 GYQ262145 HIM262145 HSI262145 ICE262145 IMA262145 IVW262145 JFS262145 JPO262145 JZK262145 KJG262145 KTC262145 LCY262145 LMU262145 LWQ262145 MGM262145 MQI262145 NAE262145 NKA262145 NTW262145 ODS262145 ONO262145 OXK262145 PHG262145 PRC262145 QAY262145 QKU262145 QUQ262145 REM262145 ROI262145 RYE262145 SIA262145 SRW262145 TBS262145 TLO262145 TVK262145 UFG262145 UPC262145 UYY262145 VIU262145 VSQ262145 WCM262145 WMI262145 WWE262145 W327681 JS327681 TO327681 ADK327681 ANG327681 AXC327681 BGY327681 BQU327681 CAQ327681 CKM327681 CUI327681 DEE327681 DOA327681 DXW327681 EHS327681 ERO327681 FBK327681 FLG327681 FVC327681 GEY327681 GOU327681 GYQ327681 HIM327681 HSI327681 ICE327681 IMA327681 IVW327681 JFS327681 JPO327681 JZK327681 KJG327681 KTC327681 LCY327681 LMU327681 LWQ327681 MGM327681 MQI327681 NAE327681 NKA327681 NTW327681 ODS327681 ONO327681 OXK327681 PHG327681 PRC327681 QAY327681 QKU327681 QUQ327681 REM327681 ROI327681 RYE327681 SIA327681 SRW327681 TBS327681 TLO327681 TVK327681 UFG327681 UPC327681 UYY327681 VIU327681 VSQ327681 WCM327681 WMI327681 WWE327681 W393217 JS393217 TO393217 ADK393217 ANG393217 AXC393217 BGY393217 BQU393217 CAQ393217 CKM393217 CUI393217 DEE393217 DOA393217 DXW393217 EHS393217 ERO393217 FBK393217 FLG393217 FVC393217 GEY393217 GOU393217 GYQ393217 HIM393217 HSI393217 ICE393217 IMA393217 IVW393217 JFS393217 JPO393217 JZK393217 KJG393217 KTC393217 LCY393217 LMU393217 LWQ393217 MGM393217 MQI393217 NAE393217 NKA393217 NTW393217 ODS393217 ONO393217 OXK393217 PHG393217 PRC393217 QAY393217 QKU393217 QUQ393217 REM393217 ROI393217 RYE393217 SIA393217 SRW393217 TBS393217 TLO393217 TVK393217 UFG393217 UPC393217 UYY393217 VIU393217 VSQ393217 WCM393217 WMI393217 WWE393217 W458753 JS458753 TO458753 ADK458753 ANG458753 AXC458753 BGY458753 BQU458753 CAQ458753 CKM458753 CUI458753 DEE458753 DOA458753 DXW458753 EHS458753 ERO458753 FBK458753 FLG458753 FVC458753 GEY458753 GOU458753 GYQ458753 HIM458753 HSI458753 ICE458753 IMA458753 IVW458753 JFS458753 JPO458753 JZK458753 KJG458753 KTC458753 LCY458753 LMU458753 LWQ458753 MGM458753 MQI458753 NAE458753 NKA458753 NTW458753 ODS458753 ONO458753 OXK458753 PHG458753 PRC458753 QAY458753 QKU458753 QUQ458753 REM458753 ROI458753 RYE458753 SIA458753 SRW458753 TBS458753 TLO458753 TVK458753 UFG458753 UPC458753 UYY458753 VIU458753 VSQ458753 WCM458753 WMI458753 WWE458753 W524289 JS524289 TO524289 ADK524289 ANG524289 AXC524289 BGY524289 BQU524289 CAQ524289 CKM524289 CUI524289 DEE524289 DOA524289 DXW524289 EHS524289 ERO524289 FBK524289 FLG524289 FVC524289 GEY524289 GOU524289 GYQ524289 HIM524289 HSI524289 ICE524289 IMA524289 IVW524289 JFS524289 JPO524289 JZK524289 KJG524289 KTC524289 LCY524289 LMU524289 LWQ524289 MGM524289 MQI524289 NAE524289 NKA524289 NTW524289 ODS524289 ONO524289 OXK524289 PHG524289 PRC524289 QAY524289 QKU524289 QUQ524289 REM524289 ROI524289 RYE524289 SIA524289 SRW524289 TBS524289 TLO524289 TVK524289 UFG524289 UPC524289 UYY524289 VIU524289 VSQ524289 WCM524289 WMI524289 WWE524289 W589825 JS589825 TO589825 ADK589825 ANG589825 AXC589825 BGY589825 BQU589825 CAQ589825 CKM589825 CUI589825 DEE589825 DOA589825 DXW589825 EHS589825 ERO589825 FBK589825 FLG589825 FVC589825 GEY589825 GOU589825 GYQ589825 HIM589825 HSI589825 ICE589825 IMA589825 IVW589825 JFS589825 JPO589825 JZK589825 KJG589825 KTC589825 LCY589825 LMU589825 LWQ589825 MGM589825 MQI589825 NAE589825 NKA589825 NTW589825 ODS589825 ONO589825 OXK589825 PHG589825 PRC589825 QAY589825 QKU589825 QUQ589825 REM589825 ROI589825 RYE589825 SIA589825 SRW589825 TBS589825 TLO589825 TVK589825 UFG589825 UPC589825 UYY589825 VIU589825 VSQ589825 WCM589825 WMI589825 WWE589825 W655361 JS655361 TO655361 ADK655361 ANG655361 AXC655361 BGY655361 BQU655361 CAQ655361 CKM655361 CUI655361 DEE655361 DOA655361 DXW655361 EHS655361 ERO655361 FBK655361 FLG655361 FVC655361 GEY655361 GOU655361 GYQ655361 HIM655361 HSI655361 ICE655361 IMA655361 IVW655361 JFS655361 JPO655361 JZK655361 KJG655361 KTC655361 LCY655361 LMU655361 LWQ655361 MGM655361 MQI655361 NAE655361 NKA655361 NTW655361 ODS655361 ONO655361 OXK655361 PHG655361 PRC655361 QAY655361 QKU655361 QUQ655361 REM655361 ROI655361 RYE655361 SIA655361 SRW655361 TBS655361 TLO655361 TVK655361 UFG655361 UPC655361 UYY655361 VIU655361 VSQ655361 WCM655361 WMI655361 WWE655361 W720897 JS720897 TO720897 ADK720897 ANG720897 AXC720897 BGY720897 BQU720897 CAQ720897 CKM720897 CUI720897 DEE720897 DOA720897 DXW720897 EHS720897 ERO720897 FBK720897 FLG720897 FVC720897 GEY720897 GOU720897 GYQ720897 HIM720897 HSI720897 ICE720897 IMA720897 IVW720897 JFS720897 JPO720897 JZK720897 KJG720897 KTC720897 LCY720897 LMU720897 LWQ720897 MGM720897 MQI720897 NAE720897 NKA720897 NTW720897 ODS720897 ONO720897 OXK720897 PHG720897 PRC720897 QAY720897 QKU720897 QUQ720897 REM720897 ROI720897 RYE720897 SIA720897 SRW720897 TBS720897 TLO720897 TVK720897 UFG720897 UPC720897 UYY720897 VIU720897 VSQ720897 WCM720897 WMI720897 WWE720897 W786433 JS786433 TO786433 ADK786433 ANG786433 AXC786433 BGY786433 BQU786433 CAQ786433 CKM786433 CUI786433 DEE786433 DOA786433 DXW786433 EHS786433 ERO786433 FBK786433 FLG786433 FVC786433 GEY786433 GOU786433 GYQ786433 HIM786433 HSI786433 ICE786433 IMA786433 IVW786433 JFS786433 JPO786433 JZK786433 KJG786433 KTC786433 LCY786433 LMU786433 LWQ786433 MGM786433 MQI786433 NAE786433 NKA786433 NTW786433 ODS786433 ONO786433 OXK786433 PHG786433 PRC786433 QAY786433 QKU786433 QUQ786433 REM786433 ROI786433 RYE786433 SIA786433 SRW786433 TBS786433 TLO786433 TVK786433 UFG786433 UPC786433 UYY786433 VIU786433 VSQ786433 WCM786433 WMI786433 WWE786433 W851969 JS851969 TO851969 ADK851969 ANG851969 AXC851969 BGY851969 BQU851969 CAQ851969 CKM851969 CUI851969 DEE851969 DOA851969 DXW851969 EHS851969 ERO851969 FBK851969 FLG851969 FVC851969 GEY851969 GOU851969 GYQ851969 HIM851969 HSI851969 ICE851969 IMA851969 IVW851969 JFS851969 JPO851969 JZK851969 KJG851969 KTC851969 LCY851969 LMU851969 LWQ851969 MGM851969 MQI851969 NAE851969 NKA851969 NTW851969 ODS851969 ONO851969 OXK851969 PHG851969 PRC851969 QAY851969 QKU851969 QUQ851969 REM851969 ROI851969 RYE851969 SIA851969 SRW851969 TBS851969 TLO851969 TVK851969 UFG851969 UPC851969 UYY851969 VIU851969 VSQ851969 WCM851969 WMI851969 WWE851969 W917505 JS917505 TO917505 ADK917505 ANG917505 AXC917505 BGY917505 BQU917505 CAQ917505 CKM917505 CUI917505 DEE917505 DOA917505 DXW917505 EHS917505 ERO917505 FBK917505 FLG917505 FVC917505 GEY917505 GOU917505 GYQ917505 HIM917505 HSI917505 ICE917505 IMA917505 IVW917505 JFS917505 JPO917505 JZK917505 KJG917505 KTC917505 LCY917505 LMU917505 LWQ917505 MGM917505 MQI917505 NAE917505 NKA917505 NTW917505 ODS917505 ONO917505 OXK917505 PHG917505 PRC917505 QAY917505 QKU917505 QUQ917505 REM917505 ROI917505 RYE917505 SIA917505 SRW917505 TBS917505 TLO917505 TVK917505 UFG917505 UPC917505 UYY917505 VIU917505 VSQ917505 WCM917505 WMI917505 WWE917505 W983041 JS983041 TO983041 ADK983041 ANG983041 AXC983041 BGY983041 BQU983041 CAQ983041 CKM983041 CUI983041 DEE983041 DOA983041 DXW983041 EHS983041 ERO983041 FBK983041 FLG983041 FVC983041 GEY983041 GOU983041 GYQ983041 HIM983041 HSI983041 ICE983041 IMA983041 IVW983041 JFS983041 JPO983041 JZK983041 KJG983041 KTC983041 LCY983041 LMU983041 LWQ983041 MGM983041 MQI983041 NAE983041 NKA983041 NTW983041 ODS983041 ONO983041 OXK983041 PHG983041 PRC983041 QAY983041 QKU983041 QUQ983041 REM983041 ROI983041 RYE983041 SIA983041 SRW983041 TBS983041 TLO983041 TVK983041 UFG983041 UPC983041 UYY983041 VIU983041 VSQ983041 WCM983041 WMI983041 WWE983041 Y65537:Z65537 JU65537:JV65537 TQ65537:TR65537 ADM65537:ADN65537 ANI65537:ANJ65537 AXE65537:AXF65537 BHA65537:BHB65537 BQW65537:BQX65537 CAS65537:CAT65537 CKO65537:CKP65537 CUK65537:CUL65537 DEG65537:DEH65537 DOC65537:DOD65537 DXY65537:DXZ65537 EHU65537:EHV65537 ERQ65537:ERR65537 FBM65537:FBN65537 FLI65537:FLJ65537 FVE65537:FVF65537 GFA65537:GFB65537 GOW65537:GOX65537 GYS65537:GYT65537 HIO65537:HIP65537 HSK65537:HSL65537 ICG65537:ICH65537 IMC65537:IMD65537 IVY65537:IVZ65537 JFU65537:JFV65537 JPQ65537:JPR65537 JZM65537:JZN65537 KJI65537:KJJ65537 KTE65537:KTF65537 LDA65537:LDB65537 LMW65537:LMX65537 LWS65537:LWT65537 MGO65537:MGP65537 MQK65537:MQL65537 NAG65537:NAH65537 NKC65537:NKD65537 NTY65537:NTZ65537 ODU65537:ODV65537 ONQ65537:ONR65537 OXM65537:OXN65537 PHI65537:PHJ65537 PRE65537:PRF65537 QBA65537:QBB65537 QKW65537:QKX65537 QUS65537:QUT65537 REO65537:REP65537 ROK65537:ROL65537 RYG65537:RYH65537 SIC65537:SID65537 SRY65537:SRZ65537 TBU65537:TBV65537 TLQ65537:TLR65537 TVM65537:TVN65537 UFI65537:UFJ65537 UPE65537:UPF65537 UZA65537:UZB65537 VIW65537:VIX65537 VSS65537:VST65537 WCO65537:WCP65537 WMK65537:WML65537 WWG65537:WWH65537 Y131073:Z131073 JU131073:JV131073 TQ131073:TR131073 ADM131073:ADN131073 ANI131073:ANJ131073 AXE131073:AXF131073 BHA131073:BHB131073 BQW131073:BQX131073 CAS131073:CAT131073 CKO131073:CKP131073 CUK131073:CUL131073 DEG131073:DEH131073 DOC131073:DOD131073 DXY131073:DXZ131073 EHU131073:EHV131073 ERQ131073:ERR131073 FBM131073:FBN131073 FLI131073:FLJ131073 FVE131073:FVF131073 GFA131073:GFB131073 GOW131073:GOX131073 GYS131073:GYT131073 HIO131073:HIP131073 HSK131073:HSL131073 ICG131073:ICH131073 IMC131073:IMD131073 IVY131073:IVZ131073 JFU131073:JFV131073 JPQ131073:JPR131073 JZM131073:JZN131073 KJI131073:KJJ131073 KTE131073:KTF131073 LDA131073:LDB131073 LMW131073:LMX131073 LWS131073:LWT131073 MGO131073:MGP131073 MQK131073:MQL131073 NAG131073:NAH131073 NKC131073:NKD131073 NTY131073:NTZ131073 ODU131073:ODV131073 ONQ131073:ONR131073 OXM131073:OXN131073 PHI131073:PHJ131073 PRE131073:PRF131073 QBA131073:QBB131073 QKW131073:QKX131073 QUS131073:QUT131073 REO131073:REP131073 ROK131073:ROL131073 RYG131073:RYH131073 SIC131073:SID131073 SRY131073:SRZ131073 TBU131073:TBV131073 TLQ131073:TLR131073 TVM131073:TVN131073 UFI131073:UFJ131073 UPE131073:UPF131073 UZA131073:UZB131073 VIW131073:VIX131073 VSS131073:VST131073 WCO131073:WCP131073 WMK131073:WML131073 WWG131073:WWH131073 Y196609:Z196609 JU196609:JV196609 TQ196609:TR196609 ADM196609:ADN196609 ANI196609:ANJ196609 AXE196609:AXF196609 BHA196609:BHB196609 BQW196609:BQX196609 CAS196609:CAT196609 CKO196609:CKP196609 CUK196609:CUL196609 DEG196609:DEH196609 DOC196609:DOD196609 DXY196609:DXZ196609 EHU196609:EHV196609 ERQ196609:ERR196609 FBM196609:FBN196609 FLI196609:FLJ196609 FVE196609:FVF196609 GFA196609:GFB196609 GOW196609:GOX196609 GYS196609:GYT196609 HIO196609:HIP196609 HSK196609:HSL196609 ICG196609:ICH196609 IMC196609:IMD196609 IVY196609:IVZ196609 JFU196609:JFV196609 JPQ196609:JPR196609 JZM196609:JZN196609 KJI196609:KJJ196609 KTE196609:KTF196609 LDA196609:LDB196609 LMW196609:LMX196609 LWS196609:LWT196609 MGO196609:MGP196609 MQK196609:MQL196609 NAG196609:NAH196609 NKC196609:NKD196609 NTY196609:NTZ196609 ODU196609:ODV196609 ONQ196609:ONR196609 OXM196609:OXN196609 PHI196609:PHJ196609 PRE196609:PRF196609 QBA196609:QBB196609 QKW196609:QKX196609 QUS196609:QUT196609 REO196609:REP196609 ROK196609:ROL196609 RYG196609:RYH196609 SIC196609:SID196609 SRY196609:SRZ196609 TBU196609:TBV196609 TLQ196609:TLR196609 TVM196609:TVN196609 UFI196609:UFJ196609 UPE196609:UPF196609 UZA196609:UZB196609 VIW196609:VIX196609 VSS196609:VST196609 WCO196609:WCP196609 WMK196609:WML196609 WWG196609:WWH196609 Y262145:Z262145 JU262145:JV262145 TQ262145:TR262145 ADM262145:ADN262145 ANI262145:ANJ262145 AXE262145:AXF262145 BHA262145:BHB262145 BQW262145:BQX262145 CAS262145:CAT262145 CKO262145:CKP262145 CUK262145:CUL262145 DEG262145:DEH262145 DOC262145:DOD262145 DXY262145:DXZ262145 EHU262145:EHV262145 ERQ262145:ERR262145 FBM262145:FBN262145 FLI262145:FLJ262145 FVE262145:FVF262145 GFA262145:GFB262145 GOW262145:GOX262145 GYS262145:GYT262145 HIO262145:HIP262145 HSK262145:HSL262145 ICG262145:ICH262145 IMC262145:IMD262145 IVY262145:IVZ262145 JFU262145:JFV262145 JPQ262145:JPR262145 JZM262145:JZN262145 KJI262145:KJJ262145 KTE262145:KTF262145 LDA262145:LDB262145 LMW262145:LMX262145 LWS262145:LWT262145 MGO262145:MGP262145 MQK262145:MQL262145 NAG262145:NAH262145 NKC262145:NKD262145 NTY262145:NTZ262145 ODU262145:ODV262145 ONQ262145:ONR262145 OXM262145:OXN262145 PHI262145:PHJ262145 PRE262145:PRF262145 QBA262145:QBB262145 QKW262145:QKX262145 QUS262145:QUT262145 REO262145:REP262145 ROK262145:ROL262145 RYG262145:RYH262145 SIC262145:SID262145 SRY262145:SRZ262145 TBU262145:TBV262145 TLQ262145:TLR262145 TVM262145:TVN262145 UFI262145:UFJ262145 UPE262145:UPF262145 UZA262145:UZB262145 VIW262145:VIX262145 VSS262145:VST262145 WCO262145:WCP262145 WMK262145:WML262145 WWG262145:WWH262145 Y327681:Z327681 JU327681:JV327681 TQ327681:TR327681 ADM327681:ADN327681 ANI327681:ANJ327681 AXE327681:AXF327681 BHA327681:BHB327681 BQW327681:BQX327681 CAS327681:CAT327681 CKO327681:CKP327681 CUK327681:CUL327681 DEG327681:DEH327681 DOC327681:DOD327681 DXY327681:DXZ327681 EHU327681:EHV327681 ERQ327681:ERR327681 FBM327681:FBN327681 FLI327681:FLJ327681 FVE327681:FVF327681 GFA327681:GFB327681 GOW327681:GOX327681 GYS327681:GYT327681 HIO327681:HIP327681 HSK327681:HSL327681 ICG327681:ICH327681 IMC327681:IMD327681 IVY327681:IVZ327681 JFU327681:JFV327681 JPQ327681:JPR327681 JZM327681:JZN327681 KJI327681:KJJ327681 KTE327681:KTF327681 LDA327681:LDB327681 LMW327681:LMX327681 LWS327681:LWT327681 MGO327681:MGP327681 MQK327681:MQL327681 NAG327681:NAH327681 NKC327681:NKD327681 NTY327681:NTZ327681 ODU327681:ODV327681 ONQ327681:ONR327681 OXM327681:OXN327681 PHI327681:PHJ327681 PRE327681:PRF327681 QBA327681:QBB327681 QKW327681:QKX327681 QUS327681:QUT327681 REO327681:REP327681 ROK327681:ROL327681 RYG327681:RYH327681 SIC327681:SID327681 SRY327681:SRZ327681 TBU327681:TBV327681 TLQ327681:TLR327681 TVM327681:TVN327681 UFI327681:UFJ327681 UPE327681:UPF327681 UZA327681:UZB327681 VIW327681:VIX327681 VSS327681:VST327681 WCO327681:WCP327681 WMK327681:WML327681 WWG327681:WWH327681 Y393217:Z393217 JU393217:JV393217 TQ393217:TR393217 ADM393217:ADN393217 ANI393217:ANJ393217 AXE393217:AXF393217 BHA393217:BHB393217 BQW393217:BQX393217 CAS393217:CAT393217 CKO393217:CKP393217 CUK393217:CUL393217 DEG393217:DEH393217 DOC393217:DOD393217 DXY393217:DXZ393217 EHU393217:EHV393217 ERQ393217:ERR393217 FBM393217:FBN393217 FLI393217:FLJ393217 FVE393217:FVF393217 GFA393217:GFB393217 GOW393217:GOX393217 GYS393217:GYT393217 HIO393217:HIP393217 HSK393217:HSL393217 ICG393217:ICH393217 IMC393217:IMD393217 IVY393217:IVZ393217 JFU393217:JFV393217 JPQ393217:JPR393217 JZM393217:JZN393217 KJI393217:KJJ393217 KTE393217:KTF393217 LDA393217:LDB393217 LMW393217:LMX393217 LWS393217:LWT393217 MGO393217:MGP393217 MQK393217:MQL393217 NAG393217:NAH393217 NKC393217:NKD393217 NTY393217:NTZ393217 ODU393217:ODV393217 ONQ393217:ONR393217 OXM393217:OXN393217 PHI393217:PHJ393217 PRE393217:PRF393217 QBA393217:QBB393217 QKW393217:QKX393217 QUS393217:QUT393217 REO393217:REP393217 ROK393217:ROL393217 RYG393217:RYH393217 SIC393217:SID393217 SRY393217:SRZ393217 TBU393217:TBV393217 TLQ393217:TLR393217 TVM393217:TVN393217 UFI393217:UFJ393217 UPE393217:UPF393217 UZA393217:UZB393217 VIW393217:VIX393217 VSS393217:VST393217 WCO393217:WCP393217 WMK393217:WML393217 WWG393217:WWH393217 Y458753:Z458753 JU458753:JV458753 TQ458753:TR458753 ADM458753:ADN458753 ANI458753:ANJ458753 AXE458753:AXF458753 BHA458753:BHB458753 BQW458753:BQX458753 CAS458753:CAT458753 CKO458753:CKP458753 CUK458753:CUL458753 DEG458753:DEH458753 DOC458753:DOD458753 DXY458753:DXZ458753 EHU458753:EHV458753 ERQ458753:ERR458753 FBM458753:FBN458753 FLI458753:FLJ458753 FVE458753:FVF458753 GFA458753:GFB458753 GOW458753:GOX458753 GYS458753:GYT458753 HIO458753:HIP458753 HSK458753:HSL458753 ICG458753:ICH458753 IMC458753:IMD458753 IVY458753:IVZ458753 JFU458753:JFV458753 JPQ458753:JPR458753 JZM458753:JZN458753 KJI458753:KJJ458753 KTE458753:KTF458753 LDA458753:LDB458753 LMW458753:LMX458753 LWS458753:LWT458753 MGO458753:MGP458753 MQK458753:MQL458753 NAG458753:NAH458753 NKC458753:NKD458753 NTY458753:NTZ458753 ODU458753:ODV458753 ONQ458753:ONR458753 OXM458753:OXN458753 PHI458753:PHJ458753 PRE458753:PRF458753 QBA458753:QBB458753 QKW458753:QKX458753 QUS458753:QUT458753 REO458753:REP458753 ROK458753:ROL458753 RYG458753:RYH458753 SIC458753:SID458753 SRY458753:SRZ458753 TBU458753:TBV458753 TLQ458753:TLR458753 TVM458753:TVN458753 UFI458753:UFJ458753 UPE458753:UPF458753 UZA458753:UZB458753 VIW458753:VIX458753 VSS458753:VST458753 WCO458753:WCP458753 WMK458753:WML458753 WWG458753:WWH458753 Y524289:Z524289 JU524289:JV524289 TQ524289:TR524289 ADM524289:ADN524289 ANI524289:ANJ524289 AXE524289:AXF524289 BHA524289:BHB524289 BQW524289:BQX524289 CAS524289:CAT524289 CKO524289:CKP524289 CUK524289:CUL524289 DEG524289:DEH524289 DOC524289:DOD524289 DXY524289:DXZ524289 EHU524289:EHV524289 ERQ524289:ERR524289 FBM524289:FBN524289 FLI524289:FLJ524289 FVE524289:FVF524289 GFA524289:GFB524289 GOW524289:GOX524289 GYS524289:GYT524289 HIO524289:HIP524289 HSK524289:HSL524289 ICG524289:ICH524289 IMC524289:IMD524289 IVY524289:IVZ524289 JFU524289:JFV524289 JPQ524289:JPR524289 JZM524289:JZN524289 KJI524289:KJJ524289 KTE524289:KTF524289 LDA524289:LDB524289 LMW524289:LMX524289 LWS524289:LWT524289 MGO524289:MGP524289 MQK524289:MQL524289 NAG524289:NAH524289 NKC524289:NKD524289 NTY524289:NTZ524289 ODU524289:ODV524289 ONQ524289:ONR524289 OXM524289:OXN524289 PHI524289:PHJ524289 PRE524289:PRF524289 QBA524289:QBB524289 QKW524289:QKX524289 QUS524289:QUT524289 REO524289:REP524289 ROK524289:ROL524289 RYG524289:RYH524289 SIC524289:SID524289 SRY524289:SRZ524289 TBU524289:TBV524289 TLQ524289:TLR524289 TVM524289:TVN524289 UFI524289:UFJ524289 UPE524289:UPF524289 UZA524289:UZB524289 VIW524289:VIX524289 VSS524289:VST524289 WCO524289:WCP524289 WMK524289:WML524289 WWG524289:WWH524289 Y589825:Z589825 JU589825:JV589825 TQ589825:TR589825 ADM589825:ADN589825 ANI589825:ANJ589825 AXE589825:AXF589825 BHA589825:BHB589825 BQW589825:BQX589825 CAS589825:CAT589825 CKO589825:CKP589825 CUK589825:CUL589825 DEG589825:DEH589825 DOC589825:DOD589825 DXY589825:DXZ589825 EHU589825:EHV589825 ERQ589825:ERR589825 FBM589825:FBN589825 FLI589825:FLJ589825 FVE589825:FVF589825 GFA589825:GFB589825 GOW589825:GOX589825 GYS589825:GYT589825 HIO589825:HIP589825 HSK589825:HSL589825 ICG589825:ICH589825 IMC589825:IMD589825 IVY589825:IVZ589825 JFU589825:JFV589825 JPQ589825:JPR589825 JZM589825:JZN589825 KJI589825:KJJ589825 KTE589825:KTF589825 LDA589825:LDB589825 LMW589825:LMX589825 LWS589825:LWT589825 MGO589825:MGP589825 MQK589825:MQL589825 NAG589825:NAH589825 NKC589825:NKD589825 NTY589825:NTZ589825 ODU589825:ODV589825 ONQ589825:ONR589825 OXM589825:OXN589825 PHI589825:PHJ589825 PRE589825:PRF589825 QBA589825:QBB589825 QKW589825:QKX589825 QUS589825:QUT589825 REO589825:REP589825 ROK589825:ROL589825 RYG589825:RYH589825 SIC589825:SID589825 SRY589825:SRZ589825 TBU589825:TBV589825 TLQ589825:TLR589825 TVM589825:TVN589825 UFI589825:UFJ589825 UPE589825:UPF589825 UZA589825:UZB589825 VIW589825:VIX589825 VSS589825:VST589825 WCO589825:WCP589825 WMK589825:WML589825 WWG589825:WWH589825 Y655361:Z655361 JU655361:JV655361 TQ655361:TR655361 ADM655361:ADN655361 ANI655361:ANJ655361 AXE655361:AXF655361 BHA655361:BHB655361 BQW655361:BQX655361 CAS655361:CAT655361 CKO655361:CKP655361 CUK655361:CUL655361 DEG655361:DEH655361 DOC655361:DOD655361 DXY655361:DXZ655361 EHU655361:EHV655361 ERQ655361:ERR655361 FBM655361:FBN655361 FLI655361:FLJ655361 FVE655361:FVF655361 GFA655361:GFB655361 GOW655361:GOX655361 GYS655361:GYT655361 HIO655361:HIP655361 HSK655361:HSL655361 ICG655361:ICH655361 IMC655361:IMD655361 IVY655361:IVZ655361 JFU655361:JFV655361 JPQ655361:JPR655361 JZM655361:JZN655361 KJI655361:KJJ655361 KTE655361:KTF655361 LDA655361:LDB655361 LMW655361:LMX655361 LWS655361:LWT655361 MGO655361:MGP655361 MQK655361:MQL655361 NAG655361:NAH655361 NKC655361:NKD655361 NTY655361:NTZ655361 ODU655361:ODV655361 ONQ655361:ONR655361 OXM655361:OXN655361 PHI655361:PHJ655361 PRE655361:PRF655361 QBA655361:QBB655361 QKW655361:QKX655361 QUS655361:QUT655361 REO655361:REP655361 ROK655361:ROL655361 RYG655361:RYH655361 SIC655361:SID655361 SRY655361:SRZ655361 TBU655361:TBV655361 TLQ655361:TLR655361 TVM655361:TVN655361 UFI655361:UFJ655361 UPE655361:UPF655361 UZA655361:UZB655361 VIW655361:VIX655361 VSS655361:VST655361 WCO655361:WCP655361 WMK655361:WML655361 WWG655361:WWH655361 Y720897:Z720897 JU720897:JV720897 TQ720897:TR720897 ADM720897:ADN720897 ANI720897:ANJ720897 AXE720897:AXF720897 BHA720897:BHB720897 BQW720897:BQX720897 CAS720897:CAT720897 CKO720897:CKP720897 CUK720897:CUL720897 DEG720897:DEH720897 DOC720897:DOD720897 DXY720897:DXZ720897 EHU720897:EHV720897 ERQ720897:ERR720897 FBM720897:FBN720897 FLI720897:FLJ720897 FVE720897:FVF720897 GFA720897:GFB720897 GOW720897:GOX720897 GYS720897:GYT720897 HIO720897:HIP720897 HSK720897:HSL720897 ICG720897:ICH720897 IMC720897:IMD720897 IVY720897:IVZ720897 JFU720897:JFV720897 JPQ720897:JPR720897 JZM720897:JZN720897 KJI720897:KJJ720897 KTE720897:KTF720897 LDA720897:LDB720897 LMW720897:LMX720897 LWS720897:LWT720897 MGO720897:MGP720897 MQK720897:MQL720897 NAG720897:NAH720897 NKC720897:NKD720897 NTY720897:NTZ720897 ODU720897:ODV720897 ONQ720897:ONR720897 OXM720897:OXN720897 PHI720897:PHJ720897 PRE720897:PRF720897 QBA720897:QBB720897 QKW720897:QKX720897 QUS720897:QUT720897 REO720897:REP720897 ROK720897:ROL720897 RYG720897:RYH720897 SIC720897:SID720897 SRY720897:SRZ720897 TBU720897:TBV720897 TLQ720897:TLR720897 TVM720897:TVN720897 UFI720897:UFJ720897 UPE720897:UPF720897 UZA720897:UZB720897 VIW720897:VIX720897 VSS720897:VST720897 WCO720897:WCP720897 WMK720897:WML720897 WWG720897:WWH720897 Y786433:Z786433 JU786433:JV786433 TQ786433:TR786433 ADM786433:ADN786433 ANI786433:ANJ786433 AXE786433:AXF786433 BHA786433:BHB786433 BQW786433:BQX786433 CAS786433:CAT786433 CKO786433:CKP786433 CUK786433:CUL786433 DEG786433:DEH786433 DOC786433:DOD786433 DXY786433:DXZ786433 EHU786433:EHV786433 ERQ786433:ERR786433 FBM786433:FBN786433 FLI786433:FLJ786433 FVE786433:FVF786433 GFA786433:GFB786433 GOW786433:GOX786433 GYS786433:GYT786433 HIO786433:HIP786433 HSK786433:HSL786433 ICG786433:ICH786433 IMC786433:IMD786433 IVY786433:IVZ786433 JFU786433:JFV786433 JPQ786433:JPR786433 JZM786433:JZN786433 KJI786433:KJJ786433 KTE786433:KTF786433 LDA786433:LDB786433 LMW786433:LMX786433 LWS786433:LWT786433 MGO786433:MGP786433 MQK786433:MQL786433 NAG786433:NAH786433 NKC786433:NKD786433 NTY786433:NTZ786433 ODU786433:ODV786433 ONQ786433:ONR786433 OXM786433:OXN786433 PHI786433:PHJ786433 PRE786433:PRF786433 QBA786433:QBB786433 QKW786433:QKX786433 QUS786433:QUT786433 REO786433:REP786433 ROK786433:ROL786433 RYG786433:RYH786433 SIC786433:SID786433 SRY786433:SRZ786433 TBU786433:TBV786433 TLQ786433:TLR786433 TVM786433:TVN786433 UFI786433:UFJ786433 UPE786433:UPF786433 UZA786433:UZB786433 VIW786433:VIX786433 VSS786433:VST786433 WCO786433:WCP786433 WMK786433:WML786433 WWG786433:WWH786433 Y851969:Z851969 JU851969:JV851969 TQ851969:TR851969 ADM851969:ADN851969 ANI851969:ANJ851969 AXE851969:AXF851969 BHA851969:BHB851969 BQW851969:BQX851969 CAS851969:CAT851969 CKO851969:CKP851969 CUK851969:CUL851969 DEG851969:DEH851969 DOC851969:DOD851969 DXY851969:DXZ851969 EHU851969:EHV851969 ERQ851969:ERR851969 FBM851969:FBN851969 FLI851969:FLJ851969 FVE851969:FVF851969 GFA851969:GFB851969 GOW851969:GOX851969 GYS851969:GYT851969 HIO851969:HIP851969 HSK851969:HSL851969 ICG851969:ICH851969 IMC851969:IMD851969 IVY851969:IVZ851969 JFU851969:JFV851969 JPQ851969:JPR851969 JZM851969:JZN851969 KJI851969:KJJ851969 KTE851969:KTF851969 LDA851969:LDB851969 LMW851969:LMX851969 LWS851969:LWT851969 MGO851969:MGP851969 MQK851969:MQL851969 NAG851969:NAH851969 NKC851969:NKD851969 NTY851969:NTZ851969 ODU851969:ODV851969 ONQ851969:ONR851969 OXM851969:OXN851969 PHI851969:PHJ851969 PRE851969:PRF851969 QBA851969:QBB851969 QKW851969:QKX851969 QUS851969:QUT851969 REO851969:REP851969 ROK851969:ROL851969 RYG851969:RYH851969 SIC851969:SID851969 SRY851969:SRZ851969 TBU851969:TBV851969 TLQ851969:TLR851969 TVM851969:TVN851969 UFI851969:UFJ851969 UPE851969:UPF851969 UZA851969:UZB851969 VIW851969:VIX851969 VSS851969:VST851969 WCO851969:WCP851969 WMK851969:WML851969 WWG851969:WWH851969 Y917505:Z917505 JU917505:JV917505 TQ917505:TR917505 ADM917505:ADN917505 ANI917505:ANJ917505 AXE917505:AXF917505 BHA917505:BHB917505 BQW917505:BQX917505 CAS917505:CAT917505 CKO917505:CKP917505 CUK917505:CUL917505 DEG917505:DEH917505 DOC917505:DOD917505 DXY917505:DXZ917505 EHU917505:EHV917505 ERQ917505:ERR917505 FBM917505:FBN917505 FLI917505:FLJ917505 FVE917505:FVF917505 GFA917505:GFB917505 GOW917505:GOX917505 GYS917505:GYT917505 HIO917505:HIP917505 HSK917505:HSL917505 ICG917505:ICH917505 IMC917505:IMD917505 IVY917505:IVZ917505 JFU917505:JFV917505 JPQ917505:JPR917505 JZM917505:JZN917505 KJI917505:KJJ917505 KTE917505:KTF917505 LDA917505:LDB917505 LMW917505:LMX917505 LWS917505:LWT917505 MGO917505:MGP917505 MQK917505:MQL917505 NAG917505:NAH917505 NKC917505:NKD917505 NTY917505:NTZ917505 ODU917505:ODV917505 ONQ917505:ONR917505 OXM917505:OXN917505 PHI917505:PHJ917505 PRE917505:PRF917505 QBA917505:QBB917505 QKW917505:QKX917505 QUS917505:QUT917505 REO917505:REP917505 ROK917505:ROL917505 RYG917505:RYH917505 SIC917505:SID917505 SRY917505:SRZ917505 TBU917505:TBV917505 TLQ917505:TLR917505 TVM917505:TVN917505 UFI917505:UFJ917505 UPE917505:UPF917505 UZA917505:UZB917505 VIW917505:VIX917505 VSS917505:VST917505 WCO917505:WCP917505 WMK917505:WML917505 WWG917505:WWH917505 Y983041:Z983041 JU983041:JV983041 TQ983041:TR983041 ADM983041:ADN983041 ANI983041:ANJ983041 AXE983041:AXF983041 BHA983041:BHB983041 BQW983041:BQX983041 CAS983041:CAT983041 CKO983041:CKP983041 CUK983041:CUL983041 DEG983041:DEH983041 DOC983041:DOD983041 DXY983041:DXZ983041 EHU983041:EHV983041 ERQ983041:ERR983041 FBM983041:FBN983041 FLI983041:FLJ983041 FVE983041:FVF983041 GFA983041:GFB983041 GOW983041:GOX983041 GYS983041:GYT983041 HIO983041:HIP983041 HSK983041:HSL983041 ICG983041:ICH983041 IMC983041:IMD983041 IVY983041:IVZ983041 JFU983041:JFV983041 JPQ983041:JPR983041 JZM983041:JZN983041 KJI983041:KJJ983041 KTE983041:KTF983041 LDA983041:LDB983041 LMW983041:LMX983041 LWS983041:LWT983041 MGO983041:MGP983041 MQK983041:MQL983041 NAG983041:NAH983041 NKC983041:NKD983041 NTY983041:NTZ983041 ODU983041:ODV983041 ONQ983041:ONR983041 OXM983041:OXN983041 PHI983041:PHJ983041 PRE983041:PRF983041 QBA983041:QBB983041 QKW983041:QKX983041 QUS983041:QUT983041 REO983041:REP983041 ROK983041:ROL983041 RYG983041:RYH983041 SIC983041:SID983041 SRY983041:SRZ983041 TBU983041:TBV983041 TLQ983041:TLR983041 TVM983041:TVN983041 UFI983041:UFJ983041 UPE983041:UPF983041 UZA983041:UZB983041 VIW983041:VIX983041 VSS983041:VST983041 WCO983041:WCP983041 WMK983041:WML983041 WWG983041:WWH983041 AB65537:AC65537 JX65537:JY65537 TT65537:TU65537 ADP65537:ADQ65537 ANL65537:ANM65537 AXH65537:AXI65537 BHD65537:BHE65537 BQZ65537:BRA65537 CAV65537:CAW65537 CKR65537:CKS65537 CUN65537:CUO65537 DEJ65537:DEK65537 DOF65537:DOG65537 DYB65537:DYC65537 EHX65537:EHY65537 ERT65537:ERU65537 FBP65537:FBQ65537 FLL65537:FLM65537 FVH65537:FVI65537 GFD65537:GFE65537 GOZ65537:GPA65537 GYV65537:GYW65537 HIR65537:HIS65537 HSN65537:HSO65537 ICJ65537:ICK65537 IMF65537:IMG65537 IWB65537:IWC65537 JFX65537:JFY65537 JPT65537:JPU65537 JZP65537:JZQ65537 KJL65537:KJM65537 KTH65537:KTI65537 LDD65537:LDE65537 LMZ65537:LNA65537 LWV65537:LWW65537 MGR65537:MGS65537 MQN65537:MQO65537 NAJ65537:NAK65537 NKF65537:NKG65537 NUB65537:NUC65537 ODX65537:ODY65537 ONT65537:ONU65537 OXP65537:OXQ65537 PHL65537:PHM65537 PRH65537:PRI65537 QBD65537:QBE65537 QKZ65537:QLA65537 QUV65537:QUW65537 RER65537:RES65537 RON65537:ROO65537 RYJ65537:RYK65537 SIF65537:SIG65537 SSB65537:SSC65537 TBX65537:TBY65537 TLT65537:TLU65537 TVP65537:TVQ65537 UFL65537:UFM65537 UPH65537:UPI65537 UZD65537:UZE65537 VIZ65537:VJA65537 VSV65537:VSW65537 WCR65537:WCS65537 WMN65537:WMO65537 WWJ65537:WWK65537 AB131073:AC131073 JX131073:JY131073 TT131073:TU131073 ADP131073:ADQ131073 ANL131073:ANM131073 AXH131073:AXI131073 BHD131073:BHE131073 BQZ131073:BRA131073 CAV131073:CAW131073 CKR131073:CKS131073 CUN131073:CUO131073 DEJ131073:DEK131073 DOF131073:DOG131073 DYB131073:DYC131073 EHX131073:EHY131073 ERT131073:ERU131073 FBP131073:FBQ131073 FLL131073:FLM131073 FVH131073:FVI131073 GFD131073:GFE131073 GOZ131073:GPA131073 GYV131073:GYW131073 HIR131073:HIS131073 HSN131073:HSO131073 ICJ131073:ICK131073 IMF131073:IMG131073 IWB131073:IWC131073 JFX131073:JFY131073 JPT131073:JPU131073 JZP131073:JZQ131073 KJL131073:KJM131073 KTH131073:KTI131073 LDD131073:LDE131073 LMZ131073:LNA131073 LWV131073:LWW131073 MGR131073:MGS131073 MQN131073:MQO131073 NAJ131073:NAK131073 NKF131073:NKG131073 NUB131073:NUC131073 ODX131073:ODY131073 ONT131073:ONU131073 OXP131073:OXQ131073 PHL131073:PHM131073 PRH131073:PRI131073 QBD131073:QBE131073 QKZ131073:QLA131073 QUV131073:QUW131073 RER131073:RES131073 RON131073:ROO131073 RYJ131073:RYK131073 SIF131073:SIG131073 SSB131073:SSC131073 TBX131073:TBY131073 TLT131073:TLU131073 TVP131073:TVQ131073 UFL131073:UFM131073 UPH131073:UPI131073 UZD131073:UZE131073 VIZ131073:VJA131073 VSV131073:VSW131073 WCR131073:WCS131073 WMN131073:WMO131073 WWJ131073:WWK131073 AB196609:AC196609 JX196609:JY196609 TT196609:TU196609 ADP196609:ADQ196609 ANL196609:ANM196609 AXH196609:AXI196609 BHD196609:BHE196609 BQZ196609:BRA196609 CAV196609:CAW196609 CKR196609:CKS196609 CUN196609:CUO196609 DEJ196609:DEK196609 DOF196609:DOG196609 DYB196609:DYC196609 EHX196609:EHY196609 ERT196609:ERU196609 FBP196609:FBQ196609 FLL196609:FLM196609 FVH196609:FVI196609 GFD196609:GFE196609 GOZ196609:GPA196609 GYV196609:GYW196609 HIR196609:HIS196609 HSN196609:HSO196609 ICJ196609:ICK196609 IMF196609:IMG196609 IWB196609:IWC196609 JFX196609:JFY196609 JPT196609:JPU196609 JZP196609:JZQ196609 KJL196609:KJM196609 KTH196609:KTI196609 LDD196609:LDE196609 LMZ196609:LNA196609 LWV196609:LWW196609 MGR196609:MGS196609 MQN196609:MQO196609 NAJ196609:NAK196609 NKF196609:NKG196609 NUB196609:NUC196609 ODX196609:ODY196609 ONT196609:ONU196609 OXP196609:OXQ196609 PHL196609:PHM196609 PRH196609:PRI196609 QBD196609:QBE196609 QKZ196609:QLA196609 QUV196609:QUW196609 RER196609:RES196609 RON196609:ROO196609 RYJ196609:RYK196609 SIF196609:SIG196609 SSB196609:SSC196609 TBX196609:TBY196609 TLT196609:TLU196609 TVP196609:TVQ196609 UFL196609:UFM196609 UPH196609:UPI196609 UZD196609:UZE196609 VIZ196609:VJA196609 VSV196609:VSW196609 WCR196609:WCS196609 WMN196609:WMO196609 WWJ196609:WWK196609 AB262145:AC262145 JX262145:JY262145 TT262145:TU262145 ADP262145:ADQ262145 ANL262145:ANM262145 AXH262145:AXI262145 BHD262145:BHE262145 BQZ262145:BRA262145 CAV262145:CAW262145 CKR262145:CKS262145 CUN262145:CUO262145 DEJ262145:DEK262145 DOF262145:DOG262145 DYB262145:DYC262145 EHX262145:EHY262145 ERT262145:ERU262145 FBP262145:FBQ262145 FLL262145:FLM262145 FVH262145:FVI262145 GFD262145:GFE262145 GOZ262145:GPA262145 GYV262145:GYW262145 HIR262145:HIS262145 HSN262145:HSO262145 ICJ262145:ICK262145 IMF262145:IMG262145 IWB262145:IWC262145 JFX262145:JFY262145 JPT262145:JPU262145 JZP262145:JZQ262145 KJL262145:KJM262145 KTH262145:KTI262145 LDD262145:LDE262145 LMZ262145:LNA262145 LWV262145:LWW262145 MGR262145:MGS262145 MQN262145:MQO262145 NAJ262145:NAK262145 NKF262145:NKG262145 NUB262145:NUC262145 ODX262145:ODY262145 ONT262145:ONU262145 OXP262145:OXQ262145 PHL262145:PHM262145 PRH262145:PRI262145 QBD262145:QBE262145 QKZ262145:QLA262145 QUV262145:QUW262145 RER262145:RES262145 RON262145:ROO262145 RYJ262145:RYK262145 SIF262145:SIG262145 SSB262145:SSC262145 TBX262145:TBY262145 TLT262145:TLU262145 TVP262145:TVQ262145 UFL262145:UFM262145 UPH262145:UPI262145 UZD262145:UZE262145 VIZ262145:VJA262145 VSV262145:VSW262145 WCR262145:WCS262145 WMN262145:WMO262145 WWJ262145:WWK262145 AB327681:AC327681 JX327681:JY327681 TT327681:TU327681 ADP327681:ADQ327681 ANL327681:ANM327681 AXH327681:AXI327681 BHD327681:BHE327681 BQZ327681:BRA327681 CAV327681:CAW327681 CKR327681:CKS327681 CUN327681:CUO327681 DEJ327681:DEK327681 DOF327681:DOG327681 DYB327681:DYC327681 EHX327681:EHY327681 ERT327681:ERU327681 FBP327681:FBQ327681 FLL327681:FLM327681 FVH327681:FVI327681 GFD327681:GFE327681 GOZ327681:GPA327681 GYV327681:GYW327681 HIR327681:HIS327681 HSN327681:HSO327681 ICJ327681:ICK327681 IMF327681:IMG327681 IWB327681:IWC327681 JFX327681:JFY327681 JPT327681:JPU327681 JZP327681:JZQ327681 KJL327681:KJM327681 KTH327681:KTI327681 LDD327681:LDE327681 LMZ327681:LNA327681 LWV327681:LWW327681 MGR327681:MGS327681 MQN327681:MQO327681 NAJ327681:NAK327681 NKF327681:NKG327681 NUB327681:NUC327681 ODX327681:ODY327681 ONT327681:ONU327681 OXP327681:OXQ327681 PHL327681:PHM327681 PRH327681:PRI327681 QBD327681:QBE327681 QKZ327681:QLA327681 QUV327681:QUW327681 RER327681:RES327681 RON327681:ROO327681 RYJ327681:RYK327681 SIF327681:SIG327681 SSB327681:SSC327681 TBX327681:TBY327681 TLT327681:TLU327681 TVP327681:TVQ327681 UFL327681:UFM327681 UPH327681:UPI327681 UZD327681:UZE327681 VIZ327681:VJA327681 VSV327681:VSW327681 WCR327681:WCS327681 WMN327681:WMO327681 WWJ327681:WWK327681 AB393217:AC393217 JX393217:JY393217 TT393217:TU393217 ADP393217:ADQ393217 ANL393217:ANM393217 AXH393217:AXI393217 BHD393217:BHE393217 BQZ393217:BRA393217 CAV393217:CAW393217 CKR393217:CKS393217 CUN393217:CUO393217 DEJ393217:DEK393217 DOF393217:DOG393217 DYB393217:DYC393217 EHX393217:EHY393217 ERT393217:ERU393217 FBP393217:FBQ393217 FLL393217:FLM393217 FVH393217:FVI393217 GFD393217:GFE393217 GOZ393217:GPA393217 GYV393217:GYW393217 HIR393217:HIS393217 HSN393217:HSO393217 ICJ393217:ICK393217 IMF393217:IMG393217 IWB393217:IWC393217 JFX393217:JFY393217 JPT393217:JPU393217 JZP393217:JZQ393217 KJL393217:KJM393217 KTH393217:KTI393217 LDD393217:LDE393217 LMZ393217:LNA393217 LWV393217:LWW393217 MGR393217:MGS393217 MQN393217:MQO393217 NAJ393217:NAK393217 NKF393217:NKG393217 NUB393217:NUC393217 ODX393217:ODY393217 ONT393217:ONU393217 OXP393217:OXQ393217 PHL393217:PHM393217 PRH393217:PRI393217 QBD393217:QBE393217 QKZ393217:QLA393217 QUV393217:QUW393217 RER393217:RES393217 RON393217:ROO393217 RYJ393217:RYK393217 SIF393217:SIG393217 SSB393217:SSC393217 TBX393217:TBY393217 TLT393217:TLU393217 TVP393217:TVQ393217 UFL393217:UFM393217 UPH393217:UPI393217 UZD393217:UZE393217 VIZ393217:VJA393217 VSV393217:VSW393217 WCR393217:WCS393217 WMN393217:WMO393217 WWJ393217:WWK393217 AB458753:AC458753 JX458753:JY458753 TT458753:TU458753 ADP458753:ADQ458753 ANL458753:ANM458753 AXH458753:AXI458753 BHD458753:BHE458753 BQZ458753:BRA458753 CAV458753:CAW458753 CKR458753:CKS458753 CUN458753:CUO458753 DEJ458753:DEK458753 DOF458753:DOG458753 DYB458753:DYC458753 EHX458753:EHY458753 ERT458753:ERU458753 FBP458753:FBQ458753 FLL458753:FLM458753 FVH458753:FVI458753 GFD458753:GFE458753 GOZ458753:GPA458753 GYV458753:GYW458753 HIR458753:HIS458753 HSN458753:HSO458753 ICJ458753:ICK458753 IMF458753:IMG458753 IWB458753:IWC458753 JFX458753:JFY458753 JPT458753:JPU458753 JZP458753:JZQ458753 KJL458753:KJM458753 KTH458753:KTI458753 LDD458753:LDE458753 LMZ458753:LNA458753 LWV458753:LWW458753 MGR458753:MGS458753 MQN458753:MQO458753 NAJ458753:NAK458753 NKF458753:NKG458753 NUB458753:NUC458753 ODX458753:ODY458753 ONT458753:ONU458753 OXP458753:OXQ458753 PHL458753:PHM458753 PRH458753:PRI458753 QBD458753:QBE458753 QKZ458753:QLA458753 QUV458753:QUW458753 RER458753:RES458753 RON458753:ROO458753 RYJ458753:RYK458753 SIF458753:SIG458753 SSB458753:SSC458753 TBX458753:TBY458753 TLT458753:TLU458753 TVP458753:TVQ458753 UFL458753:UFM458753 UPH458753:UPI458753 UZD458753:UZE458753 VIZ458753:VJA458753 VSV458753:VSW458753 WCR458753:WCS458753 WMN458753:WMO458753 WWJ458753:WWK458753 AB524289:AC524289 JX524289:JY524289 TT524289:TU524289 ADP524289:ADQ524289 ANL524289:ANM524289 AXH524289:AXI524289 BHD524289:BHE524289 BQZ524289:BRA524289 CAV524289:CAW524289 CKR524289:CKS524289 CUN524289:CUO524289 DEJ524289:DEK524289 DOF524289:DOG524289 DYB524289:DYC524289 EHX524289:EHY524289 ERT524289:ERU524289 FBP524289:FBQ524289 FLL524289:FLM524289 FVH524289:FVI524289 GFD524289:GFE524289 GOZ524289:GPA524289 GYV524289:GYW524289 HIR524289:HIS524289 HSN524289:HSO524289 ICJ524289:ICK524289 IMF524289:IMG524289 IWB524289:IWC524289 JFX524289:JFY524289 JPT524289:JPU524289 JZP524289:JZQ524289 KJL524289:KJM524289 KTH524289:KTI524289 LDD524289:LDE524289 LMZ524289:LNA524289 LWV524289:LWW524289 MGR524289:MGS524289 MQN524289:MQO524289 NAJ524289:NAK524289 NKF524289:NKG524289 NUB524289:NUC524289 ODX524289:ODY524289 ONT524289:ONU524289 OXP524289:OXQ524289 PHL524289:PHM524289 PRH524289:PRI524289 QBD524289:QBE524289 QKZ524289:QLA524289 QUV524289:QUW524289 RER524289:RES524289 RON524289:ROO524289 RYJ524289:RYK524289 SIF524289:SIG524289 SSB524289:SSC524289 TBX524289:TBY524289 TLT524289:TLU524289 TVP524289:TVQ524289 UFL524289:UFM524289 UPH524289:UPI524289 UZD524289:UZE524289 VIZ524289:VJA524289 VSV524289:VSW524289 WCR524289:WCS524289 WMN524289:WMO524289 WWJ524289:WWK524289 AB589825:AC589825 JX589825:JY589825 TT589825:TU589825 ADP589825:ADQ589825 ANL589825:ANM589825 AXH589825:AXI589825 BHD589825:BHE589825 BQZ589825:BRA589825 CAV589825:CAW589825 CKR589825:CKS589825 CUN589825:CUO589825 DEJ589825:DEK589825 DOF589825:DOG589825 DYB589825:DYC589825 EHX589825:EHY589825 ERT589825:ERU589825 FBP589825:FBQ589825 FLL589825:FLM589825 FVH589825:FVI589825 GFD589825:GFE589825 GOZ589825:GPA589825 GYV589825:GYW589825 HIR589825:HIS589825 HSN589825:HSO589825 ICJ589825:ICK589825 IMF589825:IMG589825 IWB589825:IWC589825 JFX589825:JFY589825 JPT589825:JPU589825 JZP589825:JZQ589825 KJL589825:KJM589825 KTH589825:KTI589825 LDD589825:LDE589825 LMZ589825:LNA589825 LWV589825:LWW589825 MGR589825:MGS589825 MQN589825:MQO589825 NAJ589825:NAK589825 NKF589825:NKG589825 NUB589825:NUC589825 ODX589825:ODY589825 ONT589825:ONU589825 OXP589825:OXQ589825 PHL589825:PHM589825 PRH589825:PRI589825 QBD589825:QBE589825 QKZ589825:QLA589825 QUV589825:QUW589825 RER589825:RES589825 RON589825:ROO589825 RYJ589825:RYK589825 SIF589825:SIG589825 SSB589825:SSC589825 TBX589825:TBY589825 TLT589825:TLU589825 TVP589825:TVQ589825 UFL589825:UFM589825 UPH589825:UPI589825 UZD589825:UZE589825 VIZ589825:VJA589825 VSV589825:VSW589825 WCR589825:WCS589825 WMN589825:WMO589825 WWJ589825:WWK589825 AB655361:AC655361 JX655361:JY655361 TT655361:TU655361 ADP655361:ADQ655361 ANL655361:ANM655361 AXH655361:AXI655361 BHD655361:BHE655361 BQZ655361:BRA655361 CAV655361:CAW655361 CKR655361:CKS655361 CUN655361:CUO655361 DEJ655361:DEK655361 DOF655361:DOG655361 DYB655361:DYC655361 EHX655361:EHY655361 ERT655361:ERU655361 FBP655361:FBQ655361 FLL655361:FLM655361 FVH655361:FVI655361 GFD655361:GFE655361 GOZ655361:GPA655361 GYV655361:GYW655361 HIR655361:HIS655361 HSN655361:HSO655361 ICJ655361:ICK655361 IMF655361:IMG655361 IWB655361:IWC655361 JFX655361:JFY655361 JPT655361:JPU655361 JZP655361:JZQ655361 KJL655361:KJM655361 KTH655361:KTI655361 LDD655361:LDE655361 LMZ655361:LNA655361 LWV655361:LWW655361 MGR655361:MGS655361 MQN655361:MQO655361 NAJ655361:NAK655361 NKF655361:NKG655361 NUB655361:NUC655361 ODX655361:ODY655361 ONT655361:ONU655361 OXP655361:OXQ655361 PHL655361:PHM655361 PRH655361:PRI655361 QBD655361:QBE655361 QKZ655361:QLA655361 QUV655361:QUW655361 RER655361:RES655361 RON655361:ROO655361 RYJ655361:RYK655361 SIF655361:SIG655361 SSB655361:SSC655361 TBX655361:TBY655361 TLT655361:TLU655361 TVP655361:TVQ655361 UFL655361:UFM655361 UPH655361:UPI655361 UZD655361:UZE655361 VIZ655361:VJA655361 VSV655361:VSW655361 WCR655361:WCS655361 WMN655361:WMO655361 WWJ655361:WWK655361 AB720897:AC720897 JX720897:JY720897 TT720897:TU720897 ADP720897:ADQ720897 ANL720897:ANM720897 AXH720897:AXI720897 BHD720897:BHE720897 BQZ720897:BRA720897 CAV720897:CAW720897 CKR720897:CKS720897 CUN720897:CUO720897 DEJ720897:DEK720897 DOF720897:DOG720897 DYB720897:DYC720897 EHX720897:EHY720897 ERT720897:ERU720897 FBP720897:FBQ720897 FLL720897:FLM720897 FVH720897:FVI720897 GFD720897:GFE720897 GOZ720897:GPA720897 GYV720897:GYW720897 HIR720897:HIS720897 HSN720897:HSO720897 ICJ720897:ICK720897 IMF720897:IMG720897 IWB720897:IWC720897 JFX720897:JFY720897 JPT720897:JPU720897 JZP720897:JZQ720897 KJL720897:KJM720897 KTH720897:KTI720897 LDD720897:LDE720897 LMZ720897:LNA720897 LWV720897:LWW720897 MGR720897:MGS720897 MQN720897:MQO720897 NAJ720897:NAK720897 NKF720897:NKG720897 NUB720897:NUC720897 ODX720897:ODY720897 ONT720897:ONU720897 OXP720897:OXQ720897 PHL720897:PHM720897 PRH720897:PRI720897 QBD720897:QBE720897 QKZ720897:QLA720897 QUV720897:QUW720897 RER720897:RES720897 RON720897:ROO720897 RYJ720897:RYK720897 SIF720897:SIG720897 SSB720897:SSC720897 TBX720897:TBY720897 TLT720897:TLU720897 TVP720897:TVQ720897 UFL720897:UFM720897 UPH720897:UPI720897 UZD720897:UZE720897 VIZ720897:VJA720897 VSV720897:VSW720897 WCR720897:WCS720897 WMN720897:WMO720897 WWJ720897:WWK720897 AB786433:AC786433 JX786433:JY786433 TT786433:TU786433 ADP786433:ADQ786433 ANL786433:ANM786433 AXH786433:AXI786433 BHD786433:BHE786433 BQZ786433:BRA786433 CAV786433:CAW786433 CKR786433:CKS786433 CUN786433:CUO786433 DEJ786433:DEK786433 DOF786433:DOG786433 DYB786433:DYC786433 EHX786433:EHY786433 ERT786433:ERU786433 FBP786433:FBQ786433 FLL786433:FLM786433 FVH786433:FVI786433 GFD786433:GFE786433 GOZ786433:GPA786433 GYV786433:GYW786433 HIR786433:HIS786433 HSN786433:HSO786433 ICJ786433:ICK786433 IMF786433:IMG786433 IWB786433:IWC786433 JFX786433:JFY786433 JPT786433:JPU786433 JZP786433:JZQ786433 KJL786433:KJM786433 KTH786433:KTI786433 LDD786433:LDE786433 LMZ786433:LNA786433 LWV786433:LWW786433 MGR786433:MGS786433 MQN786433:MQO786433 NAJ786433:NAK786433 NKF786433:NKG786433 NUB786433:NUC786433 ODX786433:ODY786433 ONT786433:ONU786433 OXP786433:OXQ786433 PHL786433:PHM786433 PRH786433:PRI786433 QBD786433:QBE786433 QKZ786433:QLA786433 QUV786433:QUW786433 RER786433:RES786433 RON786433:ROO786433 RYJ786433:RYK786433 SIF786433:SIG786433 SSB786433:SSC786433 TBX786433:TBY786433 TLT786433:TLU786433 TVP786433:TVQ786433 UFL786433:UFM786433 UPH786433:UPI786433 UZD786433:UZE786433 VIZ786433:VJA786433 VSV786433:VSW786433 WCR786433:WCS786433 WMN786433:WMO786433 WWJ786433:WWK786433 AB851969:AC851969 JX851969:JY851969 TT851969:TU851969 ADP851969:ADQ851969 ANL851969:ANM851969 AXH851969:AXI851969 BHD851969:BHE851969 BQZ851969:BRA851969 CAV851969:CAW851969 CKR851969:CKS851969 CUN851969:CUO851969 DEJ851969:DEK851969 DOF851969:DOG851969 DYB851969:DYC851969 EHX851969:EHY851969 ERT851969:ERU851969 FBP851969:FBQ851969 FLL851969:FLM851969 FVH851969:FVI851969 GFD851969:GFE851969 GOZ851969:GPA851969 GYV851969:GYW851969 HIR851969:HIS851969 HSN851969:HSO851969 ICJ851969:ICK851969 IMF851969:IMG851969 IWB851969:IWC851969 JFX851969:JFY851969 JPT851969:JPU851969 JZP851969:JZQ851969 KJL851969:KJM851969 KTH851969:KTI851969 LDD851969:LDE851969 LMZ851969:LNA851969 LWV851969:LWW851969 MGR851969:MGS851969 MQN851969:MQO851969 NAJ851969:NAK851969 NKF851969:NKG851969 NUB851969:NUC851969 ODX851969:ODY851969 ONT851969:ONU851969 OXP851969:OXQ851969 PHL851969:PHM851969 PRH851969:PRI851969 QBD851969:QBE851969 QKZ851969:QLA851969 QUV851969:QUW851969 RER851969:RES851969 RON851969:ROO851969 RYJ851969:RYK851969 SIF851969:SIG851969 SSB851969:SSC851969 TBX851969:TBY851969 TLT851969:TLU851969 TVP851969:TVQ851969 UFL851969:UFM851969 UPH851969:UPI851969 UZD851969:UZE851969 VIZ851969:VJA851969 VSV851969:VSW851969 WCR851969:WCS851969 WMN851969:WMO851969 WWJ851969:WWK851969 AB917505:AC917505 JX917505:JY917505 TT917505:TU917505 ADP917505:ADQ917505 ANL917505:ANM917505 AXH917505:AXI917505 BHD917505:BHE917505 BQZ917505:BRA917505 CAV917505:CAW917505 CKR917505:CKS917505 CUN917505:CUO917505 DEJ917505:DEK917505 DOF917505:DOG917505 DYB917505:DYC917505 EHX917505:EHY917505 ERT917505:ERU917505 FBP917505:FBQ917505 FLL917505:FLM917505 FVH917505:FVI917505 GFD917505:GFE917505 GOZ917505:GPA917505 GYV917505:GYW917505 HIR917505:HIS917505 HSN917505:HSO917505 ICJ917505:ICK917505 IMF917505:IMG917505 IWB917505:IWC917505 JFX917505:JFY917505 JPT917505:JPU917505 JZP917505:JZQ917505 KJL917505:KJM917505 KTH917505:KTI917505 LDD917505:LDE917505 LMZ917505:LNA917505 LWV917505:LWW917505 MGR917505:MGS917505 MQN917505:MQO917505 NAJ917505:NAK917505 NKF917505:NKG917505 NUB917505:NUC917505 ODX917505:ODY917505 ONT917505:ONU917505 OXP917505:OXQ917505 PHL917505:PHM917505 PRH917505:PRI917505 QBD917505:QBE917505 QKZ917505:QLA917505 QUV917505:QUW917505 RER917505:RES917505 RON917505:ROO917505 RYJ917505:RYK917505 SIF917505:SIG917505 SSB917505:SSC917505 TBX917505:TBY917505 TLT917505:TLU917505 TVP917505:TVQ917505 UFL917505:UFM917505 UPH917505:UPI917505 UZD917505:UZE917505 VIZ917505:VJA917505 VSV917505:VSW917505 WCR917505:WCS917505 WMN917505:WMO917505 WWJ917505:WWK917505 AB983041:AC983041 JX983041:JY983041 TT983041:TU983041 ADP983041:ADQ983041 ANL983041:ANM983041 AXH983041:AXI983041 BHD983041:BHE983041 BQZ983041:BRA983041 CAV983041:CAW983041 CKR983041:CKS983041 CUN983041:CUO983041 DEJ983041:DEK983041 DOF983041:DOG983041 DYB983041:DYC983041 EHX983041:EHY983041 ERT983041:ERU983041 FBP983041:FBQ983041 FLL983041:FLM983041 FVH983041:FVI983041 GFD983041:GFE983041 GOZ983041:GPA983041 GYV983041:GYW983041 HIR983041:HIS983041 HSN983041:HSO983041 ICJ983041:ICK983041 IMF983041:IMG983041 IWB983041:IWC983041 JFX983041:JFY983041 JPT983041:JPU983041 JZP983041:JZQ983041 KJL983041:KJM983041 KTH983041:KTI983041 LDD983041:LDE983041 LMZ983041:LNA983041 LWV983041:LWW983041 MGR983041:MGS983041 MQN983041:MQO983041 NAJ983041:NAK983041 NKF983041:NKG983041 NUB983041:NUC983041 ODX983041:ODY983041 ONT983041:ONU983041 OXP983041:OXQ983041 PHL983041:PHM983041 PRH983041:PRI983041 QBD983041:QBE983041 QKZ983041:QLA983041 QUV983041:QUW983041 RER983041:RES983041 RON983041:ROO983041 RYJ983041:RYK983041 SIF983041:SIG983041 SSB983041:SSC983041 TBX983041:TBY983041 TLT983041:TLU983041 TVP983041:TVQ983041 UFL983041:UFM983041 UPH983041:UPI983041 UZD983041:UZE983041 VIZ983041:VJA983041 VSV983041:VSW983041 WCR983041:WCS983041 WMN983041:WMO983041 WWJ983041:WWK983041 AE65537:AF65537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AE131073:AF131073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AE196609:AF196609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AE262145:AF262145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AE327681:AF327681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AE393217:AF393217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AE458753:AF458753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AE524289:AF524289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AE589825:AF589825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AE655361:AF655361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AE720897:AF720897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AE786433:AF786433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AE851969:AF851969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AE917505:AF917505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AE983041:AF983041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E65540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G65540:H65540 JC65540:JD65540 SY65540:SZ65540 ACU65540:ACV65540 AMQ65540:AMR65540 AWM65540:AWN65540 BGI65540:BGJ65540 BQE65540:BQF65540 CAA65540:CAB65540 CJW65540:CJX65540 CTS65540:CTT65540 DDO65540:DDP65540 DNK65540:DNL65540 DXG65540:DXH65540 EHC65540:EHD65540 EQY65540:EQZ65540 FAU65540:FAV65540 FKQ65540:FKR65540 FUM65540:FUN65540 GEI65540:GEJ65540 GOE65540:GOF65540 GYA65540:GYB65540 HHW65540:HHX65540 HRS65540:HRT65540 IBO65540:IBP65540 ILK65540:ILL65540 IVG65540:IVH65540 JFC65540:JFD65540 JOY65540:JOZ65540 JYU65540:JYV65540 KIQ65540:KIR65540 KSM65540:KSN65540 LCI65540:LCJ65540 LME65540:LMF65540 LWA65540:LWB65540 MFW65540:MFX65540 MPS65540:MPT65540 MZO65540:MZP65540 NJK65540:NJL65540 NTG65540:NTH65540 ODC65540:ODD65540 OMY65540:OMZ65540 OWU65540:OWV65540 PGQ65540:PGR65540 PQM65540:PQN65540 QAI65540:QAJ65540 QKE65540:QKF65540 QUA65540:QUB65540 RDW65540:RDX65540 RNS65540:RNT65540 RXO65540:RXP65540 SHK65540:SHL65540 SRG65540:SRH65540 TBC65540:TBD65540 TKY65540:TKZ65540 TUU65540:TUV65540 UEQ65540:UER65540 UOM65540:UON65540 UYI65540:UYJ65540 VIE65540:VIF65540 VSA65540:VSB65540 WBW65540:WBX65540 WLS65540:WLT65540 WVO65540:WVP65540 G131076:H131076 JC131076:JD131076 SY131076:SZ131076 ACU131076:ACV131076 AMQ131076:AMR131076 AWM131076:AWN131076 BGI131076:BGJ131076 BQE131076:BQF131076 CAA131076:CAB131076 CJW131076:CJX131076 CTS131076:CTT131076 DDO131076:DDP131076 DNK131076:DNL131076 DXG131076:DXH131076 EHC131076:EHD131076 EQY131076:EQZ131076 FAU131076:FAV131076 FKQ131076:FKR131076 FUM131076:FUN131076 GEI131076:GEJ131076 GOE131076:GOF131076 GYA131076:GYB131076 HHW131076:HHX131076 HRS131076:HRT131076 IBO131076:IBP131076 ILK131076:ILL131076 IVG131076:IVH131076 JFC131076:JFD131076 JOY131076:JOZ131076 JYU131076:JYV131076 KIQ131076:KIR131076 KSM131076:KSN131076 LCI131076:LCJ131076 LME131076:LMF131076 LWA131076:LWB131076 MFW131076:MFX131076 MPS131076:MPT131076 MZO131076:MZP131076 NJK131076:NJL131076 NTG131076:NTH131076 ODC131076:ODD131076 OMY131076:OMZ131076 OWU131076:OWV131076 PGQ131076:PGR131076 PQM131076:PQN131076 QAI131076:QAJ131076 QKE131076:QKF131076 QUA131076:QUB131076 RDW131076:RDX131076 RNS131076:RNT131076 RXO131076:RXP131076 SHK131076:SHL131076 SRG131076:SRH131076 TBC131076:TBD131076 TKY131076:TKZ131076 TUU131076:TUV131076 UEQ131076:UER131076 UOM131076:UON131076 UYI131076:UYJ131076 VIE131076:VIF131076 VSA131076:VSB131076 WBW131076:WBX131076 WLS131076:WLT131076 WVO131076:WVP131076 G196612:H196612 JC196612:JD196612 SY196612:SZ196612 ACU196612:ACV196612 AMQ196612:AMR196612 AWM196612:AWN196612 BGI196612:BGJ196612 BQE196612:BQF196612 CAA196612:CAB196612 CJW196612:CJX196612 CTS196612:CTT196612 DDO196612:DDP196612 DNK196612:DNL196612 DXG196612:DXH196612 EHC196612:EHD196612 EQY196612:EQZ196612 FAU196612:FAV196612 FKQ196612:FKR196612 FUM196612:FUN196612 GEI196612:GEJ196612 GOE196612:GOF196612 GYA196612:GYB196612 HHW196612:HHX196612 HRS196612:HRT196612 IBO196612:IBP196612 ILK196612:ILL196612 IVG196612:IVH196612 JFC196612:JFD196612 JOY196612:JOZ196612 JYU196612:JYV196612 KIQ196612:KIR196612 KSM196612:KSN196612 LCI196612:LCJ196612 LME196612:LMF196612 LWA196612:LWB196612 MFW196612:MFX196612 MPS196612:MPT196612 MZO196612:MZP196612 NJK196612:NJL196612 NTG196612:NTH196612 ODC196612:ODD196612 OMY196612:OMZ196612 OWU196612:OWV196612 PGQ196612:PGR196612 PQM196612:PQN196612 QAI196612:QAJ196612 QKE196612:QKF196612 QUA196612:QUB196612 RDW196612:RDX196612 RNS196612:RNT196612 RXO196612:RXP196612 SHK196612:SHL196612 SRG196612:SRH196612 TBC196612:TBD196612 TKY196612:TKZ196612 TUU196612:TUV196612 UEQ196612:UER196612 UOM196612:UON196612 UYI196612:UYJ196612 VIE196612:VIF196612 VSA196612:VSB196612 WBW196612:WBX196612 WLS196612:WLT196612 WVO196612:WVP196612 G262148:H262148 JC262148:JD262148 SY262148:SZ262148 ACU262148:ACV262148 AMQ262148:AMR262148 AWM262148:AWN262148 BGI262148:BGJ262148 BQE262148:BQF262148 CAA262148:CAB262148 CJW262148:CJX262148 CTS262148:CTT262148 DDO262148:DDP262148 DNK262148:DNL262148 DXG262148:DXH262148 EHC262148:EHD262148 EQY262148:EQZ262148 FAU262148:FAV262148 FKQ262148:FKR262148 FUM262148:FUN262148 GEI262148:GEJ262148 GOE262148:GOF262148 GYA262148:GYB262148 HHW262148:HHX262148 HRS262148:HRT262148 IBO262148:IBP262148 ILK262148:ILL262148 IVG262148:IVH262148 JFC262148:JFD262148 JOY262148:JOZ262148 JYU262148:JYV262148 KIQ262148:KIR262148 KSM262148:KSN262148 LCI262148:LCJ262148 LME262148:LMF262148 LWA262148:LWB262148 MFW262148:MFX262148 MPS262148:MPT262148 MZO262148:MZP262148 NJK262148:NJL262148 NTG262148:NTH262148 ODC262148:ODD262148 OMY262148:OMZ262148 OWU262148:OWV262148 PGQ262148:PGR262148 PQM262148:PQN262148 QAI262148:QAJ262148 QKE262148:QKF262148 QUA262148:QUB262148 RDW262148:RDX262148 RNS262148:RNT262148 RXO262148:RXP262148 SHK262148:SHL262148 SRG262148:SRH262148 TBC262148:TBD262148 TKY262148:TKZ262148 TUU262148:TUV262148 UEQ262148:UER262148 UOM262148:UON262148 UYI262148:UYJ262148 VIE262148:VIF262148 VSA262148:VSB262148 WBW262148:WBX262148 WLS262148:WLT262148 WVO262148:WVP262148 G327684:H327684 JC327684:JD327684 SY327684:SZ327684 ACU327684:ACV327684 AMQ327684:AMR327684 AWM327684:AWN327684 BGI327684:BGJ327684 BQE327684:BQF327684 CAA327684:CAB327684 CJW327684:CJX327684 CTS327684:CTT327684 DDO327684:DDP327684 DNK327684:DNL327684 DXG327684:DXH327684 EHC327684:EHD327684 EQY327684:EQZ327684 FAU327684:FAV327684 FKQ327684:FKR327684 FUM327684:FUN327684 GEI327684:GEJ327684 GOE327684:GOF327684 GYA327684:GYB327684 HHW327684:HHX327684 HRS327684:HRT327684 IBO327684:IBP327684 ILK327684:ILL327684 IVG327684:IVH327684 JFC327684:JFD327684 JOY327684:JOZ327684 JYU327684:JYV327684 KIQ327684:KIR327684 KSM327684:KSN327684 LCI327684:LCJ327684 LME327684:LMF327684 LWA327684:LWB327684 MFW327684:MFX327684 MPS327684:MPT327684 MZO327684:MZP327684 NJK327684:NJL327684 NTG327684:NTH327684 ODC327684:ODD327684 OMY327684:OMZ327684 OWU327684:OWV327684 PGQ327684:PGR327684 PQM327684:PQN327684 QAI327684:QAJ327684 QKE327684:QKF327684 QUA327684:QUB327684 RDW327684:RDX327684 RNS327684:RNT327684 RXO327684:RXP327684 SHK327684:SHL327684 SRG327684:SRH327684 TBC327684:TBD327684 TKY327684:TKZ327684 TUU327684:TUV327684 UEQ327684:UER327684 UOM327684:UON327684 UYI327684:UYJ327684 VIE327684:VIF327684 VSA327684:VSB327684 WBW327684:WBX327684 WLS327684:WLT327684 WVO327684:WVP327684 G393220:H393220 JC393220:JD393220 SY393220:SZ393220 ACU393220:ACV393220 AMQ393220:AMR393220 AWM393220:AWN393220 BGI393220:BGJ393220 BQE393220:BQF393220 CAA393220:CAB393220 CJW393220:CJX393220 CTS393220:CTT393220 DDO393220:DDP393220 DNK393220:DNL393220 DXG393220:DXH393220 EHC393220:EHD393220 EQY393220:EQZ393220 FAU393220:FAV393220 FKQ393220:FKR393220 FUM393220:FUN393220 GEI393220:GEJ393220 GOE393220:GOF393220 GYA393220:GYB393220 HHW393220:HHX393220 HRS393220:HRT393220 IBO393220:IBP393220 ILK393220:ILL393220 IVG393220:IVH393220 JFC393220:JFD393220 JOY393220:JOZ393220 JYU393220:JYV393220 KIQ393220:KIR393220 KSM393220:KSN393220 LCI393220:LCJ393220 LME393220:LMF393220 LWA393220:LWB393220 MFW393220:MFX393220 MPS393220:MPT393220 MZO393220:MZP393220 NJK393220:NJL393220 NTG393220:NTH393220 ODC393220:ODD393220 OMY393220:OMZ393220 OWU393220:OWV393220 PGQ393220:PGR393220 PQM393220:PQN393220 QAI393220:QAJ393220 QKE393220:QKF393220 QUA393220:QUB393220 RDW393220:RDX393220 RNS393220:RNT393220 RXO393220:RXP393220 SHK393220:SHL393220 SRG393220:SRH393220 TBC393220:TBD393220 TKY393220:TKZ393220 TUU393220:TUV393220 UEQ393220:UER393220 UOM393220:UON393220 UYI393220:UYJ393220 VIE393220:VIF393220 VSA393220:VSB393220 WBW393220:WBX393220 WLS393220:WLT393220 WVO393220:WVP393220 G458756:H458756 JC458756:JD458756 SY458756:SZ458756 ACU458756:ACV458756 AMQ458756:AMR458756 AWM458756:AWN458756 BGI458756:BGJ458756 BQE458756:BQF458756 CAA458756:CAB458756 CJW458756:CJX458756 CTS458756:CTT458756 DDO458756:DDP458756 DNK458756:DNL458756 DXG458756:DXH458756 EHC458756:EHD458756 EQY458756:EQZ458756 FAU458756:FAV458756 FKQ458756:FKR458756 FUM458756:FUN458756 GEI458756:GEJ458756 GOE458756:GOF458756 GYA458756:GYB458756 HHW458756:HHX458756 HRS458756:HRT458756 IBO458756:IBP458756 ILK458756:ILL458756 IVG458756:IVH458756 JFC458756:JFD458756 JOY458756:JOZ458756 JYU458756:JYV458756 KIQ458756:KIR458756 KSM458756:KSN458756 LCI458756:LCJ458756 LME458756:LMF458756 LWA458756:LWB458756 MFW458756:MFX458756 MPS458756:MPT458756 MZO458756:MZP458756 NJK458756:NJL458756 NTG458756:NTH458756 ODC458756:ODD458756 OMY458756:OMZ458756 OWU458756:OWV458756 PGQ458756:PGR458756 PQM458756:PQN458756 QAI458756:QAJ458756 QKE458756:QKF458756 QUA458756:QUB458756 RDW458756:RDX458756 RNS458756:RNT458756 RXO458756:RXP458756 SHK458756:SHL458756 SRG458756:SRH458756 TBC458756:TBD458756 TKY458756:TKZ458756 TUU458756:TUV458756 UEQ458756:UER458756 UOM458756:UON458756 UYI458756:UYJ458756 VIE458756:VIF458756 VSA458756:VSB458756 WBW458756:WBX458756 WLS458756:WLT458756 WVO458756:WVP458756 G524292:H524292 JC524292:JD524292 SY524292:SZ524292 ACU524292:ACV524292 AMQ524292:AMR524292 AWM524292:AWN524292 BGI524292:BGJ524292 BQE524292:BQF524292 CAA524292:CAB524292 CJW524292:CJX524292 CTS524292:CTT524292 DDO524292:DDP524292 DNK524292:DNL524292 DXG524292:DXH524292 EHC524292:EHD524292 EQY524292:EQZ524292 FAU524292:FAV524292 FKQ524292:FKR524292 FUM524292:FUN524292 GEI524292:GEJ524292 GOE524292:GOF524292 GYA524292:GYB524292 HHW524292:HHX524292 HRS524292:HRT524292 IBO524292:IBP524292 ILK524292:ILL524292 IVG524292:IVH524292 JFC524292:JFD524292 JOY524292:JOZ524292 JYU524292:JYV524292 KIQ524292:KIR524292 KSM524292:KSN524292 LCI524292:LCJ524292 LME524292:LMF524292 LWA524292:LWB524292 MFW524292:MFX524292 MPS524292:MPT524292 MZO524292:MZP524292 NJK524292:NJL524292 NTG524292:NTH524292 ODC524292:ODD524292 OMY524292:OMZ524292 OWU524292:OWV524292 PGQ524292:PGR524292 PQM524292:PQN524292 QAI524292:QAJ524292 QKE524292:QKF524292 QUA524292:QUB524292 RDW524292:RDX524292 RNS524292:RNT524292 RXO524292:RXP524292 SHK524292:SHL524292 SRG524292:SRH524292 TBC524292:TBD524292 TKY524292:TKZ524292 TUU524292:TUV524292 UEQ524292:UER524292 UOM524292:UON524292 UYI524292:UYJ524292 VIE524292:VIF524292 VSA524292:VSB524292 WBW524292:WBX524292 WLS524292:WLT524292 WVO524292:WVP524292 G589828:H589828 JC589828:JD589828 SY589828:SZ589828 ACU589828:ACV589828 AMQ589828:AMR589828 AWM589828:AWN589828 BGI589828:BGJ589828 BQE589828:BQF589828 CAA589828:CAB589828 CJW589828:CJX589828 CTS589828:CTT589828 DDO589828:DDP589828 DNK589828:DNL589828 DXG589828:DXH589828 EHC589828:EHD589828 EQY589828:EQZ589828 FAU589828:FAV589828 FKQ589828:FKR589828 FUM589828:FUN589828 GEI589828:GEJ589828 GOE589828:GOF589828 GYA589828:GYB589828 HHW589828:HHX589828 HRS589828:HRT589828 IBO589828:IBP589828 ILK589828:ILL589828 IVG589828:IVH589828 JFC589828:JFD589828 JOY589828:JOZ589828 JYU589828:JYV589828 KIQ589828:KIR589828 KSM589828:KSN589828 LCI589828:LCJ589828 LME589828:LMF589828 LWA589828:LWB589828 MFW589828:MFX589828 MPS589828:MPT589828 MZO589828:MZP589828 NJK589828:NJL589828 NTG589828:NTH589828 ODC589828:ODD589828 OMY589828:OMZ589828 OWU589828:OWV589828 PGQ589828:PGR589828 PQM589828:PQN589828 QAI589828:QAJ589828 QKE589828:QKF589828 QUA589828:QUB589828 RDW589828:RDX589828 RNS589828:RNT589828 RXO589828:RXP589828 SHK589828:SHL589828 SRG589828:SRH589828 TBC589828:TBD589828 TKY589828:TKZ589828 TUU589828:TUV589828 UEQ589828:UER589828 UOM589828:UON589828 UYI589828:UYJ589828 VIE589828:VIF589828 VSA589828:VSB589828 WBW589828:WBX589828 WLS589828:WLT589828 WVO589828:WVP589828 G655364:H655364 JC655364:JD655364 SY655364:SZ655364 ACU655364:ACV655364 AMQ655364:AMR655364 AWM655364:AWN655364 BGI655364:BGJ655364 BQE655364:BQF655364 CAA655364:CAB655364 CJW655364:CJX655364 CTS655364:CTT655364 DDO655364:DDP655364 DNK655364:DNL655364 DXG655364:DXH655364 EHC655364:EHD655364 EQY655364:EQZ655364 FAU655364:FAV655364 FKQ655364:FKR655364 FUM655364:FUN655364 GEI655364:GEJ655364 GOE655364:GOF655364 GYA655364:GYB655364 HHW655364:HHX655364 HRS655364:HRT655364 IBO655364:IBP655364 ILK655364:ILL655364 IVG655364:IVH655364 JFC655364:JFD655364 JOY655364:JOZ655364 JYU655364:JYV655364 KIQ655364:KIR655364 KSM655364:KSN655364 LCI655364:LCJ655364 LME655364:LMF655364 LWA655364:LWB655364 MFW655364:MFX655364 MPS655364:MPT655364 MZO655364:MZP655364 NJK655364:NJL655364 NTG655364:NTH655364 ODC655364:ODD655364 OMY655364:OMZ655364 OWU655364:OWV655364 PGQ655364:PGR655364 PQM655364:PQN655364 QAI655364:QAJ655364 QKE655364:QKF655364 QUA655364:QUB655364 RDW655364:RDX655364 RNS655364:RNT655364 RXO655364:RXP655364 SHK655364:SHL655364 SRG655364:SRH655364 TBC655364:TBD655364 TKY655364:TKZ655364 TUU655364:TUV655364 UEQ655364:UER655364 UOM655364:UON655364 UYI655364:UYJ655364 VIE655364:VIF655364 VSA655364:VSB655364 WBW655364:WBX655364 WLS655364:WLT655364 WVO655364:WVP655364 G720900:H720900 JC720900:JD720900 SY720900:SZ720900 ACU720900:ACV720900 AMQ720900:AMR720900 AWM720900:AWN720900 BGI720900:BGJ720900 BQE720900:BQF720900 CAA720900:CAB720900 CJW720900:CJX720900 CTS720900:CTT720900 DDO720900:DDP720900 DNK720900:DNL720900 DXG720900:DXH720900 EHC720900:EHD720900 EQY720900:EQZ720900 FAU720900:FAV720900 FKQ720900:FKR720900 FUM720900:FUN720900 GEI720900:GEJ720900 GOE720900:GOF720900 GYA720900:GYB720900 HHW720900:HHX720900 HRS720900:HRT720900 IBO720900:IBP720900 ILK720900:ILL720900 IVG720900:IVH720900 JFC720900:JFD720900 JOY720900:JOZ720900 JYU720900:JYV720900 KIQ720900:KIR720900 KSM720900:KSN720900 LCI720900:LCJ720900 LME720900:LMF720900 LWA720900:LWB720900 MFW720900:MFX720900 MPS720900:MPT720900 MZO720900:MZP720900 NJK720900:NJL720900 NTG720900:NTH720900 ODC720900:ODD720900 OMY720900:OMZ720900 OWU720900:OWV720900 PGQ720900:PGR720900 PQM720900:PQN720900 QAI720900:QAJ720900 QKE720900:QKF720900 QUA720900:QUB720900 RDW720900:RDX720900 RNS720900:RNT720900 RXO720900:RXP720900 SHK720900:SHL720900 SRG720900:SRH720900 TBC720900:TBD720900 TKY720900:TKZ720900 TUU720900:TUV720900 UEQ720900:UER720900 UOM720900:UON720900 UYI720900:UYJ720900 VIE720900:VIF720900 VSA720900:VSB720900 WBW720900:WBX720900 WLS720900:WLT720900 WVO720900:WVP720900 G786436:H786436 JC786436:JD786436 SY786436:SZ786436 ACU786436:ACV786436 AMQ786436:AMR786436 AWM786436:AWN786436 BGI786436:BGJ786436 BQE786436:BQF786436 CAA786436:CAB786436 CJW786436:CJX786436 CTS786436:CTT786436 DDO786436:DDP786436 DNK786436:DNL786436 DXG786436:DXH786436 EHC786436:EHD786436 EQY786436:EQZ786436 FAU786436:FAV786436 FKQ786436:FKR786436 FUM786436:FUN786436 GEI786436:GEJ786436 GOE786436:GOF786436 GYA786436:GYB786436 HHW786436:HHX786436 HRS786436:HRT786436 IBO786436:IBP786436 ILK786436:ILL786436 IVG786436:IVH786436 JFC786436:JFD786436 JOY786436:JOZ786436 JYU786436:JYV786436 KIQ786436:KIR786436 KSM786436:KSN786436 LCI786436:LCJ786436 LME786436:LMF786436 LWA786436:LWB786436 MFW786436:MFX786436 MPS786436:MPT786436 MZO786436:MZP786436 NJK786436:NJL786436 NTG786436:NTH786436 ODC786436:ODD786436 OMY786436:OMZ786436 OWU786436:OWV786436 PGQ786436:PGR786436 PQM786436:PQN786436 QAI786436:QAJ786436 QKE786436:QKF786436 QUA786436:QUB786436 RDW786436:RDX786436 RNS786436:RNT786436 RXO786436:RXP786436 SHK786436:SHL786436 SRG786436:SRH786436 TBC786436:TBD786436 TKY786436:TKZ786436 TUU786436:TUV786436 UEQ786436:UER786436 UOM786436:UON786436 UYI786436:UYJ786436 VIE786436:VIF786436 VSA786436:VSB786436 WBW786436:WBX786436 WLS786436:WLT786436 WVO786436:WVP786436 G851972:H851972 JC851972:JD851972 SY851972:SZ851972 ACU851972:ACV851972 AMQ851972:AMR851972 AWM851972:AWN851972 BGI851972:BGJ851972 BQE851972:BQF851972 CAA851972:CAB851972 CJW851972:CJX851972 CTS851972:CTT851972 DDO851972:DDP851972 DNK851972:DNL851972 DXG851972:DXH851972 EHC851972:EHD851972 EQY851972:EQZ851972 FAU851972:FAV851972 FKQ851972:FKR851972 FUM851972:FUN851972 GEI851972:GEJ851972 GOE851972:GOF851972 GYA851972:GYB851972 HHW851972:HHX851972 HRS851972:HRT851972 IBO851972:IBP851972 ILK851972:ILL851972 IVG851972:IVH851972 JFC851972:JFD851972 JOY851972:JOZ851972 JYU851972:JYV851972 KIQ851972:KIR851972 KSM851972:KSN851972 LCI851972:LCJ851972 LME851972:LMF851972 LWA851972:LWB851972 MFW851972:MFX851972 MPS851972:MPT851972 MZO851972:MZP851972 NJK851972:NJL851972 NTG851972:NTH851972 ODC851972:ODD851972 OMY851972:OMZ851972 OWU851972:OWV851972 PGQ851972:PGR851972 PQM851972:PQN851972 QAI851972:QAJ851972 QKE851972:QKF851972 QUA851972:QUB851972 RDW851972:RDX851972 RNS851972:RNT851972 RXO851972:RXP851972 SHK851972:SHL851972 SRG851972:SRH851972 TBC851972:TBD851972 TKY851972:TKZ851972 TUU851972:TUV851972 UEQ851972:UER851972 UOM851972:UON851972 UYI851972:UYJ851972 VIE851972:VIF851972 VSA851972:VSB851972 WBW851972:WBX851972 WLS851972:WLT851972 WVO851972:WVP851972 G917508:H917508 JC917508:JD917508 SY917508:SZ917508 ACU917508:ACV917508 AMQ917508:AMR917508 AWM917508:AWN917508 BGI917508:BGJ917508 BQE917508:BQF917508 CAA917508:CAB917508 CJW917508:CJX917508 CTS917508:CTT917508 DDO917508:DDP917508 DNK917508:DNL917508 DXG917508:DXH917508 EHC917508:EHD917508 EQY917508:EQZ917508 FAU917508:FAV917508 FKQ917508:FKR917508 FUM917508:FUN917508 GEI917508:GEJ917508 GOE917508:GOF917508 GYA917508:GYB917508 HHW917508:HHX917508 HRS917508:HRT917508 IBO917508:IBP917508 ILK917508:ILL917508 IVG917508:IVH917508 JFC917508:JFD917508 JOY917508:JOZ917508 JYU917508:JYV917508 KIQ917508:KIR917508 KSM917508:KSN917508 LCI917508:LCJ917508 LME917508:LMF917508 LWA917508:LWB917508 MFW917508:MFX917508 MPS917508:MPT917508 MZO917508:MZP917508 NJK917508:NJL917508 NTG917508:NTH917508 ODC917508:ODD917508 OMY917508:OMZ917508 OWU917508:OWV917508 PGQ917508:PGR917508 PQM917508:PQN917508 QAI917508:QAJ917508 QKE917508:QKF917508 QUA917508:QUB917508 RDW917508:RDX917508 RNS917508:RNT917508 RXO917508:RXP917508 SHK917508:SHL917508 SRG917508:SRH917508 TBC917508:TBD917508 TKY917508:TKZ917508 TUU917508:TUV917508 UEQ917508:UER917508 UOM917508:UON917508 UYI917508:UYJ917508 VIE917508:VIF917508 VSA917508:VSB917508 WBW917508:WBX917508 WLS917508:WLT917508 WVO917508:WVP917508 G983044:H983044 JC983044:JD983044 SY983044:SZ983044 ACU983044:ACV983044 AMQ983044:AMR983044 AWM983044:AWN983044 BGI983044:BGJ983044 BQE983044:BQF983044 CAA983044:CAB983044 CJW983044:CJX983044 CTS983044:CTT983044 DDO983044:DDP983044 DNK983044:DNL983044 DXG983044:DXH983044 EHC983044:EHD983044 EQY983044:EQZ983044 FAU983044:FAV983044 FKQ983044:FKR983044 FUM983044:FUN983044 GEI983044:GEJ983044 GOE983044:GOF983044 GYA983044:GYB983044 HHW983044:HHX983044 HRS983044:HRT983044 IBO983044:IBP983044 ILK983044:ILL983044 IVG983044:IVH983044 JFC983044:JFD983044 JOY983044:JOZ983044 JYU983044:JYV983044 KIQ983044:KIR983044 KSM983044:KSN983044 LCI983044:LCJ983044 LME983044:LMF983044 LWA983044:LWB983044 MFW983044:MFX983044 MPS983044:MPT983044 MZO983044:MZP983044 NJK983044:NJL983044 NTG983044:NTH983044 ODC983044:ODD983044 OMY983044:OMZ983044 OWU983044:OWV983044 PGQ983044:PGR983044 PQM983044:PQN983044 QAI983044:QAJ983044 QKE983044:QKF983044 QUA983044:QUB983044 RDW983044:RDX983044 RNS983044:RNT983044 RXO983044:RXP983044 SHK983044:SHL983044 SRG983044:SRH983044 TBC983044:TBD983044 TKY983044:TKZ983044 TUU983044:TUV983044 UEQ983044:UER983044 UOM983044:UON983044 UYI983044:UYJ983044 VIE983044:VIF983044 VSA983044:VSB983044 WBW983044:WBX983044 WLS983044:WLT983044 WVO983044:WVP983044 J65540:K65540 JF65540:JG65540 TB65540:TC65540 ACX65540:ACY65540 AMT65540:AMU65540 AWP65540:AWQ65540 BGL65540:BGM65540 BQH65540:BQI65540 CAD65540:CAE65540 CJZ65540:CKA65540 CTV65540:CTW65540 DDR65540:DDS65540 DNN65540:DNO65540 DXJ65540:DXK65540 EHF65540:EHG65540 ERB65540:ERC65540 FAX65540:FAY65540 FKT65540:FKU65540 FUP65540:FUQ65540 GEL65540:GEM65540 GOH65540:GOI65540 GYD65540:GYE65540 HHZ65540:HIA65540 HRV65540:HRW65540 IBR65540:IBS65540 ILN65540:ILO65540 IVJ65540:IVK65540 JFF65540:JFG65540 JPB65540:JPC65540 JYX65540:JYY65540 KIT65540:KIU65540 KSP65540:KSQ65540 LCL65540:LCM65540 LMH65540:LMI65540 LWD65540:LWE65540 MFZ65540:MGA65540 MPV65540:MPW65540 MZR65540:MZS65540 NJN65540:NJO65540 NTJ65540:NTK65540 ODF65540:ODG65540 ONB65540:ONC65540 OWX65540:OWY65540 PGT65540:PGU65540 PQP65540:PQQ65540 QAL65540:QAM65540 QKH65540:QKI65540 QUD65540:QUE65540 RDZ65540:REA65540 RNV65540:RNW65540 RXR65540:RXS65540 SHN65540:SHO65540 SRJ65540:SRK65540 TBF65540:TBG65540 TLB65540:TLC65540 TUX65540:TUY65540 UET65540:UEU65540 UOP65540:UOQ65540 UYL65540:UYM65540 VIH65540:VII65540 VSD65540:VSE65540 WBZ65540:WCA65540 WLV65540:WLW65540 WVR65540:WVS65540 J131076:K131076 JF131076:JG131076 TB131076:TC131076 ACX131076:ACY131076 AMT131076:AMU131076 AWP131076:AWQ131076 BGL131076:BGM131076 BQH131076:BQI131076 CAD131076:CAE131076 CJZ131076:CKA131076 CTV131076:CTW131076 DDR131076:DDS131076 DNN131076:DNO131076 DXJ131076:DXK131076 EHF131076:EHG131076 ERB131076:ERC131076 FAX131076:FAY131076 FKT131076:FKU131076 FUP131076:FUQ131076 GEL131076:GEM131076 GOH131076:GOI131076 GYD131076:GYE131076 HHZ131076:HIA131076 HRV131076:HRW131076 IBR131076:IBS131076 ILN131076:ILO131076 IVJ131076:IVK131076 JFF131076:JFG131076 JPB131076:JPC131076 JYX131076:JYY131076 KIT131076:KIU131076 KSP131076:KSQ131076 LCL131076:LCM131076 LMH131076:LMI131076 LWD131076:LWE131076 MFZ131076:MGA131076 MPV131076:MPW131076 MZR131076:MZS131076 NJN131076:NJO131076 NTJ131076:NTK131076 ODF131076:ODG131076 ONB131076:ONC131076 OWX131076:OWY131076 PGT131076:PGU131076 PQP131076:PQQ131076 QAL131076:QAM131076 QKH131076:QKI131076 QUD131076:QUE131076 RDZ131076:REA131076 RNV131076:RNW131076 RXR131076:RXS131076 SHN131076:SHO131076 SRJ131076:SRK131076 TBF131076:TBG131076 TLB131076:TLC131076 TUX131076:TUY131076 UET131076:UEU131076 UOP131076:UOQ131076 UYL131076:UYM131076 VIH131076:VII131076 VSD131076:VSE131076 WBZ131076:WCA131076 WLV131076:WLW131076 WVR131076:WVS131076 J196612:K196612 JF196612:JG196612 TB196612:TC196612 ACX196612:ACY196612 AMT196612:AMU196612 AWP196612:AWQ196612 BGL196612:BGM196612 BQH196612:BQI196612 CAD196612:CAE196612 CJZ196612:CKA196612 CTV196612:CTW196612 DDR196612:DDS196612 DNN196612:DNO196612 DXJ196612:DXK196612 EHF196612:EHG196612 ERB196612:ERC196612 FAX196612:FAY196612 FKT196612:FKU196612 FUP196612:FUQ196612 GEL196612:GEM196612 GOH196612:GOI196612 GYD196612:GYE196612 HHZ196612:HIA196612 HRV196612:HRW196612 IBR196612:IBS196612 ILN196612:ILO196612 IVJ196612:IVK196612 JFF196612:JFG196612 JPB196612:JPC196612 JYX196612:JYY196612 KIT196612:KIU196612 KSP196612:KSQ196612 LCL196612:LCM196612 LMH196612:LMI196612 LWD196612:LWE196612 MFZ196612:MGA196612 MPV196612:MPW196612 MZR196612:MZS196612 NJN196612:NJO196612 NTJ196612:NTK196612 ODF196612:ODG196612 ONB196612:ONC196612 OWX196612:OWY196612 PGT196612:PGU196612 PQP196612:PQQ196612 QAL196612:QAM196612 QKH196612:QKI196612 QUD196612:QUE196612 RDZ196612:REA196612 RNV196612:RNW196612 RXR196612:RXS196612 SHN196612:SHO196612 SRJ196612:SRK196612 TBF196612:TBG196612 TLB196612:TLC196612 TUX196612:TUY196612 UET196612:UEU196612 UOP196612:UOQ196612 UYL196612:UYM196612 VIH196612:VII196612 VSD196612:VSE196612 WBZ196612:WCA196612 WLV196612:WLW196612 WVR196612:WVS196612 J262148:K262148 JF262148:JG262148 TB262148:TC262148 ACX262148:ACY262148 AMT262148:AMU262148 AWP262148:AWQ262148 BGL262148:BGM262148 BQH262148:BQI262148 CAD262148:CAE262148 CJZ262148:CKA262148 CTV262148:CTW262148 DDR262148:DDS262148 DNN262148:DNO262148 DXJ262148:DXK262148 EHF262148:EHG262148 ERB262148:ERC262148 FAX262148:FAY262148 FKT262148:FKU262148 FUP262148:FUQ262148 GEL262148:GEM262148 GOH262148:GOI262148 GYD262148:GYE262148 HHZ262148:HIA262148 HRV262148:HRW262148 IBR262148:IBS262148 ILN262148:ILO262148 IVJ262148:IVK262148 JFF262148:JFG262148 JPB262148:JPC262148 JYX262148:JYY262148 KIT262148:KIU262148 KSP262148:KSQ262148 LCL262148:LCM262148 LMH262148:LMI262148 LWD262148:LWE262148 MFZ262148:MGA262148 MPV262148:MPW262148 MZR262148:MZS262148 NJN262148:NJO262148 NTJ262148:NTK262148 ODF262148:ODG262148 ONB262148:ONC262148 OWX262148:OWY262148 PGT262148:PGU262148 PQP262148:PQQ262148 QAL262148:QAM262148 QKH262148:QKI262148 QUD262148:QUE262148 RDZ262148:REA262148 RNV262148:RNW262148 RXR262148:RXS262148 SHN262148:SHO262148 SRJ262148:SRK262148 TBF262148:TBG262148 TLB262148:TLC262148 TUX262148:TUY262148 UET262148:UEU262148 UOP262148:UOQ262148 UYL262148:UYM262148 VIH262148:VII262148 VSD262148:VSE262148 WBZ262148:WCA262148 WLV262148:WLW262148 WVR262148:WVS262148 J327684:K327684 JF327684:JG327684 TB327684:TC327684 ACX327684:ACY327684 AMT327684:AMU327684 AWP327684:AWQ327684 BGL327684:BGM327684 BQH327684:BQI327684 CAD327684:CAE327684 CJZ327684:CKA327684 CTV327684:CTW327684 DDR327684:DDS327684 DNN327684:DNO327684 DXJ327684:DXK327684 EHF327684:EHG327684 ERB327684:ERC327684 FAX327684:FAY327684 FKT327684:FKU327684 FUP327684:FUQ327684 GEL327684:GEM327684 GOH327684:GOI327684 GYD327684:GYE327684 HHZ327684:HIA327684 HRV327684:HRW327684 IBR327684:IBS327684 ILN327684:ILO327684 IVJ327684:IVK327684 JFF327684:JFG327684 JPB327684:JPC327684 JYX327684:JYY327684 KIT327684:KIU327684 KSP327684:KSQ327684 LCL327684:LCM327684 LMH327684:LMI327684 LWD327684:LWE327684 MFZ327684:MGA327684 MPV327684:MPW327684 MZR327684:MZS327684 NJN327684:NJO327684 NTJ327684:NTK327684 ODF327684:ODG327684 ONB327684:ONC327684 OWX327684:OWY327684 PGT327684:PGU327684 PQP327684:PQQ327684 QAL327684:QAM327684 QKH327684:QKI327684 QUD327684:QUE327684 RDZ327684:REA327684 RNV327684:RNW327684 RXR327684:RXS327684 SHN327684:SHO327684 SRJ327684:SRK327684 TBF327684:TBG327684 TLB327684:TLC327684 TUX327684:TUY327684 UET327684:UEU327684 UOP327684:UOQ327684 UYL327684:UYM327684 VIH327684:VII327684 VSD327684:VSE327684 WBZ327684:WCA327684 WLV327684:WLW327684 WVR327684:WVS327684 J393220:K393220 JF393220:JG393220 TB393220:TC393220 ACX393220:ACY393220 AMT393220:AMU393220 AWP393220:AWQ393220 BGL393220:BGM393220 BQH393220:BQI393220 CAD393220:CAE393220 CJZ393220:CKA393220 CTV393220:CTW393220 DDR393220:DDS393220 DNN393220:DNO393220 DXJ393220:DXK393220 EHF393220:EHG393220 ERB393220:ERC393220 FAX393220:FAY393220 FKT393220:FKU393220 FUP393220:FUQ393220 GEL393220:GEM393220 GOH393220:GOI393220 GYD393220:GYE393220 HHZ393220:HIA393220 HRV393220:HRW393220 IBR393220:IBS393220 ILN393220:ILO393220 IVJ393220:IVK393220 JFF393220:JFG393220 JPB393220:JPC393220 JYX393220:JYY393220 KIT393220:KIU393220 KSP393220:KSQ393220 LCL393220:LCM393220 LMH393220:LMI393220 LWD393220:LWE393220 MFZ393220:MGA393220 MPV393220:MPW393220 MZR393220:MZS393220 NJN393220:NJO393220 NTJ393220:NTK393220 ODF393220:ODG393220 ONB393220:ONC393220 OWX393220:OWY393220 PGT393220:PGU393220 PQP393220:PQQ393220 QAL393220:QAM393220 QKH393220:QKI393220 QUD393220:QUE393220 RDZ393220:REA393220 RNV393220:RNW393220 RXR393220:RXS393220 SHN393220:SHO393220 SRJ393220:SRK393220 TBF393220:TBG393220 TLB393220:TLC393220 TUX393220:TUY393220 UET393220:UEU393220 UOP393220:UOQ393220 UYL393220:UYM393220 VIH393220:VII393220 VSD393220:VSE393220 WBZ393220:WCA393220 WLV393220:WLW393220 WVR393220:WVS393220 J458756:K458756 JF458756:JG458756 TB458756:TC458756 ACX458756:ACY458756 AMT458756:AMU458756 AWP458756:AWQ458756 BGL458756:BGM458756 BQH458756:BQI458756 CAD458756:CAE458756 CJZ458756:CKA458756 CTV458756:CTW458756 DDR458756:DDS458756 DNN458756:DNO458756 DXJ458756:DXK458756 EHF458756:EHG458756 ERB458756:ERC458756 FAX458756:FAY458756 FKT458756:FKU458756 FUP458756:FUQ458756 GEL458756:GEM458756 GOH458756:GOI458756 GYD458756:GYE458756 HHZ458756:HIA458756 HRV458756:HRW458756 IBR458756:IBS458756 ILN458756:ILO458756 IVJ458756:IVK458756 JFF458756:JFG458756 JPB458756:JPC458756 JYX458756:JYY458756 KIT458756:KIU458756 KSP458756:KSQ458756 LCL458756:LCM458756 LMH458756:LMI458756 LWD458756:LWE458756 MFZ458756:MGA458756 MPV458756:MPW458756 MZR458756:MZS458756 NJN458756:NJO458756 NTJ458756:NTK458756 ODF458756:ODG458756 ONB458756:ONC458756 OWX458756:OWY458756 PGT458756:PGU458756 PQP458756:PQQ458756 QAL458756:QAM458756 QKH458756:QKI458756 QUD458756:QUE458756 RDZ458756:REA458756 RNV458756:RNW458756 RXR458756:RXS458756 SHN458756:SHO458756 SRJ458756:SRK458756 TBF458756:TBG458756 TLB458756:TLC458756 TUX458756:TUY458756 UET458756:UEU458756 UOP458756:UOQ458756 UYL458756:UYM458756 VIH458756:VII458756 VSD458756:VSE458756 WBZ458756:WCA458756 WLV458756:WLW458756 WVR458756:WVS458756 J524292:K524292 JF524292:JG524292 TB524292:TC524292 ACX524292:ACY524292 AMT524292:AMU524292 AWP524292:AWQ524292 BGL524292:BGM524292 BQH524292:BQI524292 CAD524292:CAE524292 CJZ524292:CKA524292 CTV524292:CTW524292 DDR524292:DDS524292 DNN524292:DNO524292 DXJ524292:DXK524292 EHF524292:EHG524292 ERB524292:ERC524292 FAX524292:FAY524292 FKT524292:FKU524292 FUP524292:FUQ524292 GEL524292:GEM524292 GOH524292:GOI524292 GYD524292:GYE524292 HHZ524292:HIA524292 HRV524292:HRW524292 IBR524292:IBS524292 ILN524292:ILO524292 IVJ524292:IVK524292 JFF524292:JFG524292 JPB524292:JPC524292 JYX524292:JYY524292 KIT524292:KIU524292 KSP524292:KSQ524292 LCL524292:LCM524292 LMH524292:LMI524292 LWD524292:LWE524292 MFZ524292:MGA524292 MPV524292:MPW524292 MZR524292:MZS524292 NJN524292:NJO524292 NTJ524292:NTK524292 ODF524292:ODG524292 ONB524292:ONC524292 OWX524292:OWY524292 PGT524292:PGU524292 PQP524292:PQQ524292 QAL524292:QAM524292 QKH524292:QKI524292 QUD524292:QUE524292 RDZ524292:REA524292 RNV524292:RNW524292 RXR524292:RXS524292 SHN524292:SHO524292 SRJ524292:SRK524292 TBF524292:TBG524292 TLB524292:TLC524292 TUX524292:TUY524292 UET524292:UEU524292 UOP524292:UOQ524292 UYL524292:UYM524292 VIH524292:VII524292 VSD524292:VSE524292 WBZ524292:WCA524292 WLV524292:WLW524292 WVR524292:WVS524292 J589828:K589828 JF589828:JG589828 TB589828:TC589828 ACX589828:ACY589828 AMT589828:AMU589828 AWP589828:AWQ589828 BGL589828:BGM589828 BQH589828:BQI589828 CAD589828:CAE589828 CJZ589828:CKA589828 CTV589828:CTW589828 DDR589828:DDS589828 DNN589828:DNO589828 DXJ589828:DXK589828 EHF589828:EHG589828 ERB589828:ERC589828 FAX589828:FAY589828 FKT589828:FKU589828 FUP589828:FUQ589828 GEL589828:GEM589828 GOH589828:GOI589828 GYD589828:GYE589828 HHZ589828:HIA589828 HRV589828:HRW589828 IBR589828:IBS589828 ILN589828:ILO589828 IVJ589828:IVK589828 JFF589828:JFG589828 JPB589828:JPC589828 JYX589828:JYY589828 KIT589828:KIU589828 KSP589828:KSQ589828 LCL589828:LCM589828 LMH589828:LMI589828 LWD589828:LWE589828 MFZ589828:MGA589828 MPV589828:MPW589828 MZR589828:MZS589828 NJN589828:NJO589828 NTJ589828:NTK589828 ODF589828:ODG589828 ONB589828:ONC589828 OWX589828:OWY589828 PGT589828:PGU589828 PQP589828:PQQ589828 QAL589828:QAM589828 QKH589828:QKI589828 QUD589828:QUE589828 RDZ589828:REA589828 RNV589828:RNW589828 RXR589828:RXS589828 SHN589828:SHO589828 SRJ589828:SRK589828 TBF589828:TBG589828 TLB589828:TLC589828 TUX589828:TUY589828 UET589828:UEU589828 UOP589828:UOQ589828 UYL589828:UYM589828 VIH589828:VII589828 VSD589828:VSE589828 WBZ589828:WCA589828 WLV589828:WLW589828 WVR589828:WVS589828 J655364:K655364 JF655364:JG655364 TB655364:TC655364 ACX655364:ACY655364 AMT655364:AMU655364 AWP655364:AWQ655364 BGL655364:BGM655364 BQH655364:BQI655364 CAD655364:CAE655364 CJZ655364:CKA655364 CTV655364:CTW655364 DDR655364:DDS655364 DNN655364:DNO655364 DXJ655364:DXK655364 EHF655364:EHG655364 ERB655364:ERC655364 FAX655364:FAY655364 FKT655364:FKU655364 FUP655364:FUQ655364 GEL655364:GEM655364 GOH655364:GOI655364 GYD655364:GYE655364 HHZ655364:HIA655364 HRV655364:HRW655364 IBR655364:IBS655364 ILN655364:ILO655364 IVJ655364:IVK655364 JFF655364:JFG655364 JPB655364:JPC655364 JYX655364:JYY655364 KIT655364:KIU655364 KSP655364:KSQ655364 LCL655364:LCM655364 LMH655364:LMI655364 LWD655364:LWE655364 MFZ655364:MGA655364 MPV655364:MPW655364 MZR655364:MZS655364 NJN655364:NJO655364 NTJ655364:NTK655364 ODF655364:ODG655364 ONB655364:ONC655364 OWX655364:OWY655364 PGT655364:PGU655364 PQP655364:PQQ655364 QAL655364:QAM655364 QKH655364:QKI655364 QUD655364:QUE655364 RDZ655364:REA655364 RNV655364:RNW655364 RXR655364:RXS655364 SHN655364:SHO655364 SRJ655364:SRK655364 TBF655364:TBG655364 TLB655364:TLC655364 TUX655364:TUY655364 UET655364:UEU655364 UOP655364:UOQ655364 UYL655364:UYM655364 VIH655364:VII655364 VSD655364:VSE655364 WBZ655364:WCA655364 WLV655364:WLW655364 WVR655364:WVS655364 J720900:K720900 JF720900:JG720900 TB720900:TC720900 ACX720900:ACY720900 AMT720900:AMU720900 AWP720900:AWQ720900 BGL720900:BGM720900 BQH720900:BQI720900 CAD720900:CAE720900 CJZ720900:CKA720900 CTV720900:CTW720900 DDR720900:DDS720900 DNN720900:DNO720900 DXJ720900:DXK720900 EHF720900:EHG720900 ERB720900:ERC720900 FAX720900:FAY720900 FKT720900:FKU720900 FUP720900:FUQ720900 GEL720900:GEM720900 GOH720900:GOI720900 GYD720900:GYE720900 HHZ720900:HIA720900 HRV720900:HRW720900 IBR720900:IBS720900 ILN720900:ILO720900 IVJ720900:IVK720900 JFF720900:JFG720900 JPB720900:JPC720900 JYX720900:JYY720900 KIT720900:KIU720900 KSP720900:KSQ720900 LCL720900:LCM720900 LMH720900:LMI720900 LWD720900:LWE720900 MFZ720900:MGA720900 MPV720900:MPW720900 MZR720900:MZS720900 NJN720900:NJO720900 NTJ720900:NTK720900 ODF720900:ODG720900 ONB720900:ONC720900 OWX720900:OWY720900 PGT720900:PGU720900 PQP720900:PQQ720900 QAL720900:QAM720900 QKH720900:QKI720900 QUD720900:QUE720900 RDZ720900:REA720900 RNV720900:RNW720900 RXR720900:RXS720900 SHN720900:SHO720900 SRJ720900:SRK720900 TBF720900:TBG720900 TLB720900:TLC720900 TUX720900:TUY720900 UET720900:UEU720900 UOP720900:UOQ720900 UYL720900:UYM720900 VIH720900:VII720900 VSD720900:VSE720900 WBZ720900:WCA720900 WLV720900:WLW720900 WVR720900:WVS720900 J786436:K786436 JF786436:JG786436 TB786436:TC786436 ACX786436:ACY786436 AMT786436:AMU786436 AWP786436:AWQ786436 BGL786436:BGM786436 BQH786436:BQI786436 CAD786436:CAE786436 CJZ786436:CKA786436 CTV786436:CTW786436 DDR786436:DDS786436 DNN786436:DNO786436 DXJ786436:DXK786436 EHF786436:EHG786436 ERB786436:ERC786436 FAX786436:FAY786436 FKT786436:FKU786436 FUP786436:FUQ786436 GEL786436:GEM786436 GOH786436:GOI786436 GYD786436:GYE786436 HHZ786436:HIA786436 HRV786436:HRW786436 IBR786436:IBS786436 ILN786436:ILO786436 IVJ786436:IVK786436 JFF786436:JFG786436 JPB786436:JPC786436 JYX786436:JYY786436 KIT786436:KIU786436 KSP786436:KSQ786436 LCL786436:LCM786436 LMH786436:LMI786436 LWD786436:LWE786436 MFZ786436:MGA786436 MPV786436:MPW786436 MZR786436:MZS786436 NJN786436:NJO786436 NTJ786436:NTK786436 ODF786436:ODG786436 ONB786436:ONC786436 OWX786436:OWY786436 PGT786436:PGU786436 PQP786436:PQQ786436 QAL786436:QAM786436 QKH786436:QKI786436 QUD786436:QUE786436 RDZ786436:REA786436 RNV786436:RNW786436 RXR786436:RXS786436 SHN786436:SHO786436 SRJ786436:SRK786436 TBF786436:TBG786436 TLB786436:TLC786436 TUX786436:TUY786436 UET786436:UEU786436 UOP786436:UOQ786436 UYL786436:UYM786436 VIH786436:VII786436 VSD786436:VSE786436 WBZ786436:WCA786436 WLV786436:WLW786436 WVR786436:WVS786436 J851972:K851972 JF851972:JG851972 TB851972:TC851972 ACX851972:ACY851972 AMT851972:AMU851972 AWP851972:AWQ851972 BGL851972:BGM851972 BQH851972:BQI851972 CAD851972:CAE851972 CJZ851972:CKA851972 CTV851972:CTW851972 DDR851972:DDS851972 DNN851972:DNO851972 DXJ851972:DXK851972 EHF851972:EHG851972 ERB851972:ERC851972 FAX851972:FAY851972 FKT851972:FKU851972 FUP851972:FUQ851972 GEL851972:GEM851972 GOH851972:GOI851972 GYD851972:GYE851972 HHZ851972:HIA851972 HRV851972:HRW851972 IBR851972:IBS851972 ILN851972:ILO851972 IVJ851972:IVK851972 JFF851972:JFG851972 JPB851972:JPC851972 JYX851972:JYY851972 KIT851972:KIU851972 KSP851972:KSQ851972 LCL851972:LCM851972 LMH851972:LMI851972 LWD851972:LWE851972 MFZ851972:MGA851972 MPV851972:MPW851972 MZR851972:MZS851972 NJN851972:NJO851972 NTJ851972:NTK851972 ODF851972:ODG851972 ONB851972:ONC851972 OWX851972:OWY851972 PGT851972:PGU851972 PQP851972:PQQ851972 QAL851972:QAM851972 QKH851972:QKI851972 QUD851972:QUE851972 RDZ851972:REA851972 RNV851972:RNW851972 RXR851972:RXS851972 SHN851972:SHO851972 SRJ851972:SRK851972 TBF851972:TBG851972 TLB851972:TLC851972 TUX851972:TUY851972 UET851972:UEU851972 UOP851972:UOQ851972 UYL851972:UYM851972 VIH851972:VII851972 VSD851972:VSE851972 WBZ851972:WCA851972 WLV851972:WLW851972 WVR851972:WVS851972 J917508:K917508 JF917508:JG917508 TB917508:TC917508 ACX917508:ACY917508 AMT917508:AMU917508 AWP917508:AWQ917508 BGL917508:BGM917508 BQH917508:BQI917508 CAD917508:CAE917508 CJZ917508:CKA917508 CTV917508:CTW917508 DDR917508:DDS917508 DNN917508:DNO917508 DXJ917508:DXK917508 EHF917508:EHG917508 ERB917508:ERC917508 FAX917508:FAY917508 FKT917508:FKU917508 FUP917508:FUQ917508 GEL917508:GEM917508 GOH917508:GOI917508 GYD917508:GYE917508 HHZ917508:HIA917508 HRV917508:HRW917508 IBR917508:IBS917508 ILN917508:ILO917508 IVJ917508:IVK917508 JFF917508:JFG917508 JPB917508:JPC917508 JYX917508:JYY917508 KIT917508:KIU917508 KSP917508:KSQ917508 LCL917508:LCM917508 LMH917508:LMI917508 LWD917508:LWE917508 MFZ917508:MGA917508 MPV917508:MPW917508 MZR917508:MZS917508 NJN917508:NJO917508 NTJ917508:NTK917508 ODF917508:ODG917508 ONB917508:ONC917508 OWX917508:OWY917508 PGT917508:PGU917508 PQP917508:PQQ917508 QAL917508:QAM917508 QKH917508:QKI917508 QUD917508:QUE917508 RDZ917508:REA917508 RNV917508:RNW917508 RXR917508:RXS917508 SHN917508:SHO917508 SRJ917508:SRK917508 TBF917508:TBG917508 TLB917508:TLC917508 TUX917508:TUY917508 UET917508:UEU917508 UOP917508:UOQ917508 UYL917508:UYM917508 VIH917508:VII917508 VSD917508:VSE917508 WBZ917508:WCA917508 WLV917508:WLW917508 WVR917508:WVS917508 J983044:K983044 JF983044:JG983044 TB983044:TC983044 ACX983044:ACY983044 AMT983044:AMU983044 AWP983044:AWQ983044 BGL983044:BGM983044 BQH983044:BQI983044 CAD983044:CAE983044 CJZ983044:CKA983044 CTV983044:CTW983044 DDR983044:DDS983044 DNN983044:DNO983044 DXJ983044:DXK983044 EHF983044:EHG983044 ERB983044:ERC983044 FAX983044:FAY983044 FKT983044:FKU983044 FUP983044:FUQ983044 GEL983044:GEM983044 GOH983044:GOI983044 GYD983044:GYE983044 HHZ983044:HIA983044 HRV983044:HRW983044 IBR983044:IBS983044 ILN983044:ILO983044 IVJ983044:IVK983044 JFF983044:JFG983044 JPB983044:JPC983044 JYX983044:JYY983044 KIT983044:KIU983044 KSP983044:KSQ983044 LCL983044:LCM983044 LMH983044:LMI983044 LWD983044:LWE983044 MFZ983044:MGA983044 MPV983044:MPW983044 MZR983044:MZS983044 NJN983044:NJO983044 NTJ983044:NTK983044 ODF983044:ODG983044 ONB983044:ONC983044 OWX983044:OWY983044 PGT983044:PGU983044 PQP983044:PQQ983044 QAL983044:QAM983044 QKH983044:QKI983044 QUD983044:QUE983044 RDZ983044:REA983044 RNV983044:RNW983044 RXR983044:RXS983044 SHN983044:SHO983044 SRJ983044:SRK983044 TBF983044:TBG983044 TLB983044:TLC983044 TUX983044:TUY983044 UET983044:UEU983044 UOP983044:UOQ983044 UYL983044:UYM983044 VIH983044:VII983044 VSD983044:VSE983044 WBZ983044:WCA983044 WLV983044:WLW983044 WVR983044:WVS983044 M65540:N65540 JI65540:JJ65540 TE65540:TF65540 ADA65540:ADB65540 AMW65540:AMX65540 AWS65540:AWT65540 BGO65540:BGP65540 BQK65540:BQL65540 CAG65540:CAH65540 CKC65540:CKD65540 CTY65540:CTZ65540 DDU65540:DDV65540 DNQ65540:DNR65540 DXM65540:DXN65540 EHI65540:EHJ65540 ERE65540:ERF65540 FBA65540:FBB65540 FKW65540:FKX65540 FUS65540:FUT65540 GEO65540:GEP65540 GOK65540:GOL65540 GYG65540:GYH65540 HIC65540:HID65540 HRY65540:HRZ65540 IBU65540:IBV65540 ILQ65540:ILR65540 IVM65540:IVN65540 JFI65540:JFJ65540 JPE65540:JPF65540 JZA65540:JZB65540 KIW65540:KIX65540 KSS65540:KST65540 LCO65540:LCP65540 LMK65540:LML65540 LWG65540:LWH65540 MGC65540:MGD65540 MPY65540:MPZ65540 MZU65540:MZV65540 NJQ65540:NJR65540 NTM65540:NTN65540 ODI65540:ODJ65540 ONE65540:ONF65540 OXA65540:OXB65540 PGW65540:PGX65540 PQS65540:PQT65540 QAO65540:QAP65540 QKK65540:QKL65540 QUG65540:QUH65540 REC65540:RED65540 RNY65540:RNZ65540 RXU65540:RXV65540 SHQ65540:SHR65540 SRM65540:SRN65540 TBI65540:TBJ65540 TLE65540:TLF65540 TVA65540:TVB65540 UEW65540:UEX65540 UOS65540:UOT65540 UYO65540:UYP65540 VIK65540:VIL65540 VSG65540:VSH65540 WCC65540:WCD65540 WLY65540:WLZ65540 WVU65540:WVV65540 M131076:N131076 JI131076:JJ131076 TE131076:TF131076 ADA131076:ADB131076 AMW131076:AMX131076 AWS131076:AWT131076 BGO131076:BGP131076 BQK131076:BQL131076 CAG131076:CAH131076 CKC131076:CKD131076 CTY131076:CTZ131076 DDU131076:DDV131076 DNQ131076:DNR131076 DXM131076:DXN131076 EHI131076:EHJ131076 ERE131076:ERF131076 FBA131076:FBB131076 FKW131076:FKX131076 FUS131076:FUT131076 GEO131076:GEP131076 GOK131076:GOL131076 GYG131076:GYH131076 HIC131076:HID131076 HRY131076:HRZ131076 IBU131076:IBV131076 ILQ131076:ILR131076 IVM131076:IVN131076 JFI131076:JFJ131076 JPE131076:JPF131076 JZA131076:JZB131076 KIW131076:KIX131076 KSS131076:KST131076 LCO131076:LCP131076 LMK131076:LML131076 LWG131076:LWH131076 MGC131076:MGD131076 MPY131076:MPZ131076 MZU131076:MZV131076 NJQ131076:NJR131076 NTM131076:NTN131076 ODI131076:ODJ131076 ONE131076:ONF131076 OXA131076:OXB131076 PGW131076:PGX131076 PQS131076:PQT131076 QAO131076:QAP131076 QKK131076:QKL131076 QUG131076:QUH131076 REC131076:RED131076 RNY131076:RNZ131076 RXU131076:RXV131076 SHQ131076:SHR131076 SRM131076:SRN131076 TBI131076:TBJ131076 TLE131076:TLF131076 TVA131076:TVB131076 UEW131076:UEX131076 UOS131076:UOT131076 UYO131076:UYP131076 VIK131076:VIL131076 VSG131076:VSH131076 WCC131076:WCD131076 WLY131076:WLZ131076 WVU131076:WVV131076 M196612:N196612 JI196612:JJ196612 TE196612:TF196612 ADA196612:ADB196612 AMW196612:AMX196612 AWS196612:AWT196612 BGO196612:BGP196612 BQK196612:BQL196612 CAG196612:CAH196612 CKC196612:CKD196612 CTY196612:CTZ196612 DDU196612:DDV196612 DNQ196612:DNR196612 DXM196612:DXN196612 EHI196612:EHJ196612 ERE196612:ERF196612 FBA196612:FBB196612 FKW196612:FKX196612 FUS196612:FUT196612 GEO196612:GEP196612 GOK196612:GOL196612 GYG196612:GYH196612 HIC196612:HID196612 HRY196612:HRZ196612 IBU196612:IBV196612 ILQ196612:ILR196612 IVM196612:IVN196612 JFI196612:JFJ196612 JPE196612:JPF196612 JZA196612:JZB196612 KIW196612:KIX196612 KSS196612:KST196612 LCO196612:LCP196612 LMK196612:LML196612 LWG196612:LWH196612 MGC196612:MGD196612 MPY196612:MPZ196612 MZU196612:MZV196612 NJQ196612:NJR196612 NTM196612:NTN196612 ODI196612:ODJ196612 ONE196612:ONF196612 OXA196612:OXB196612 PGW196612:PGX196612 PQS196612:PQT196612 QAO196612:QAP196612 QKK196612:QKL196612 QUG196612:QUH196612 REC196612:RED196612 RNY196612:RNZ196612 RXU196612:RXV196612 SHQ196612:SHR196612 SRM196612:SRN196612 TBI196612:TBJ196612 TLE196612:TLF196612 TVA196612:TVB196612 UEW196612:UEX196612 UOS196612:UOT196612 UYO196612:UYP196612 VIK196612:VIL196612 VSG196612:VSH196612 WCC196612:WCD196612 WLY196612:WLZ196612 WVU196612:WVV196612 M262148:N262148 JI262148:JJ262148 TE262148:TF262148 ADA262148:ADB262148 AMW262148:AMX262148 AWS262148:AWT262148 BGO262148:BGP262148 BQK262148:BQL262148 CAG262148:CAH262148 CKC262148:CKD262148 CTY262148:CTZ262148 DDU262148:DDV262148 DNQ262148:DNR262148 DXM262148:DXN262148 EHI262148:EHJ262148 ERE262148:ERF262148 FBA262148:FBB262148 FKW262148:FKX262148 FUS262148:FUT262148 GEO262148:GEP262148 GOK262148:GOL262148 GYG262148:GYH262148 HIC262148:HID262148 HRY262148:HRZ262148 IBU262148:IBV262148 ILQ262148:ILR262148 IVM262148:IVN262148 JFI262148:JFJ262148 JPE262148:JPF262148 JZA262148:JZB262148 KIW262148:KIX262148 KSS262148:KST262148 LCO262148:LCP262148 LMK262148:LML262148 LWG262148:LWH262148 MGC262148:MGD262148 MPY262148:MPZ262148 MZU262148:MZV262148 NJQ262148:NJR262148 NTM262148:NTN262148 ODI262148:ODJ262148 ONE262148:ONF262148 OXA262148:OXB262148 PGW262148:PGX262148 PQS262148:PQT262148 QAO262148:QAP262148 QKK262148:QKL262148 QUG262148:QUH262148 REC262148:RED262148 RNY262148:RNZ262148 RXU262148:RXV262148 SHQ262148:SHR262148 SRM262148:SRN262148 TBI262148:TBJ262148 TLE262148:TLF262148 TVA262148:TVB262148 UEW262148:UEX262148 UOS262148:UOT262148 UYO262148:UYP262148 VIK262148:VIL262148 VSG262148:VSH262148 WCC262148:WCD262148 WLY262148:WLZ262148 WVU262148:WVV262148 M327684:N327684 JI327684:JJ327684 TE327684:TF327684 ADA327684:ADB327684 AMW327684:AMX327684 AWS327684:AWT327684 BGO327684:BGP327684 BQK327684:BQL327684 CAG327684:CAH327684 CKC327684:CKD327684 CTY327684:CTZ327684 DDU327684:DDV327684 DNQ327684:DNR327684 DXM327684:DXN327684 EHI327684:EHJ327684 ERE327684:ERF327684 FBA327684:FBB327684 FKW327684:FKX327684 FUS327684:FUT327684 GEO327684:GEP327684 GOK327684:GOL327684 GYG327684:GYH327684 HIC327684:HID327684 HRY327684:HRZ327684 IBU327684:IBV327684 ILQ327684:ILR327684 IVM327684:IVN327684 JFI327684:JFJ327684 JPE327684:JPF327684 JZA327684:JZB327684 KIW327684:KIX327684 KSS327684:KST327684 LCO327684:LCP327684 LMK327684:LML327684 LWG327684:LWH327684 MGC327684:MGD327684 MPY327684:MPZ327684 MZU327684:MZV327684 NJQ327684:NJR327684 NTM327684:NTN327684 ODI327684:ODJ327684 ONE327684:ONF327684 OXA327684:OXB327684 PGW327684:PGX327684 PQS327684:PQT327684 QAO327684:QAP327684 QKK327684:QKL327684 QUG327684:QUH327684 REC327684:RED327684 RNY327684:RNZ327684 RXU327684:RXV327684 SHQ327684:SHR327684 SRM327684:SRN327684 TBI327684:TBJ327684 TLE327684:TLF327684 TVA327684:TVB327684 UEW327684:UEX327684 UOS327684:UOT327684 UYO327684:UYP327684 VIK327684:VIL327684 VSG327684:VSH327684 WCC327684:WCD327684 WLY327684:WLZ327684 WVU327684:WVV327684 M393220:N393220 JI393220:JJ393220 TE393220:TF393220 ADA393220:ADB393220 AMW393220:AMX393220 AWS393220:AWT393220 BGO393220:BGP393220 BQK393220:BQL393220 CAG393220:CAH393220 CKC393220:CKD393220 CTY393220:CTZ393220 DDU393220:DDV393220 DNQ393220:DNR393220 DXM393220:DXN393220 EHI393220:EHJ393220 ERE393220:ERF393220 FBA393220:FBB393220 FKW393220:FKX393220 FUS393220:FUT393220 GEO393220:GEP393220 GOK393220:GOL393220 GYG393220:GYH393220 HIC393220:HID393220 HRY393220:HRZ393220 IBU393220:IBV393220 ILQ393220:ILR393220 IVM393220:IVN393220 JFI393220:JFJ393220 JPE393220:JPF393220 JZA393220:JZB393220 KIW393220:KIX393220 KSS393220:KST393220 LCO393220:LCP393220 LMK393220:LML393220 LWG393220:LWH393220 MGC393220:MGD393220 MPY393220:MPZ393220 MZU393220:MZV393220 NJQ393220:NJR393220 NTM393220:NTN393220 ODI393220:ODJ393220 ONE393220:ONF393220 OXA393220:OXB393220 PGW393220:PGX393220 PQS393220:PQT393220 QAO393220:QAP393220 QKK393220:QKL393220 QUG393220:QUH393220 REC393220:RED393220 RNY393220:RNZ393220 RXU393220:RXV393220 SHQ393220:SHR393220 SRM393220:SRN393220 TBI393220:TBJ393220 TLE393220:TLF393220 TVA393220:TVB393220 UEW393220:UEX393220 UOS393220:UOT393220 UYO393220:UYP393220 VIK393220:VIL393220 VSG393220:VSH393220 WCC393220:WCD393220 WLY393220:WLZ393220 WVU393220:WVV393220 M458756:N458756 JI458756:JJ458756 TE458756:TF458756 ADA458756:ADB458756 AMW458756:AMX458756 AWS458756:AWT458756 BGO458756:BGP458756 BQK458756:BQL458756 CAG458756:CAH458756 CKC458756:CKD458756 CTY458756:CTZ458756 DDU458756:DDV458756 DNQ458756:DNR458756 DXM458756:DXN458756 EHI458756:EHJ458756 ERE458756:ERF458756 FBA458756:FBB458756 FKW458756:FKX458756 FUS458756:FUT458756 GEO458756:GEP458756 GOK458756:GOL458756 GYG458756:GYH458756 HIC458756:HID458756 HRY458756:HRZ458756 IBU458756:IBV458756 ILQ458756:ILR458756 IVM458756:IVN458756 JFI458756:JFJ458756 JPE458756:JPF458756 JZA458756:JZB458756 KIW458756:KIX458756 KSS458756:KST458756 LCO458756:LCP458756 LMK458756:LML458756 LWG458756:LWH458756 MGC458756:MGD458756 MPY458756:MPZ458756 MZU458756:MZV458756 NJQ458756:NJR458756 NTM458756:NTN458756 ODI458756:ODJ458756 ONE458756:ONF458756 OXA458756:OXB458756 PGW458756:PGX458756 PQS458756:PQT458756 QAO458756:QAP458756 QKK458756:QKL458756 QUG458756:QUH458756 REC458756:RED458756 RNY458756:RNZ458756 RXU458756:RXV458756 SHQ458756:SHR458756 SRM458756:SRN458756 TBI458756:TBJ458756 TLE458756:TLF458756 TVA458756:TVB458756 UEW458756:UEX458756 UOS458756:UOT458756 UYO458756:UYP458756 VIK458756:VIL458756 VSG458756:VSH458756 WCC458756:WCD458756 WLY458756:WLZ458756 WVU458756:WVV458756 M524292:N524292 JI524292:JJ524292 TE524292:TF524292 ADA524292:ADB524292 AMW524292:AMX524292 AWS524292:AWT524292 BGO524292:BGP524292 BQK524292:BQL524292 CAG524292:CAH524292 CKC524292:CKD524292 CTY524292:CTZ524292 DDU524292:DDV524292 DNQ524292:DNR524292 DXM524292:DXN524292 EHI524292:EHJ524292 ERE524292:ERF524292 FBA524292:FBB524292 FKW524292:FKX524292 FUS524292:FUT524292 GEO524292:GEP524292 GOK524292:GOL524292 GYG524292:GYH524292 HIC524292:HID524292 HRY524292:HRZ524292 IBU524292:IBV524292 ILQ524292:ILR524292 IVM524292:IVN524292 JFI524292:JFJ524292 JPE524292:JPF524292 JZA524292:JZB524292 KIW524292:KIX524292 KSS524292:KST524292 LCO524292:LCP524292 LMK524292:LML524292 LWG524292:LWH524292 MGC524292:MGD524292 MPY524292:MPZ524292 MZU524292:MZV524292 NJQ524292:NJR524292 NTM524292:NTN524292 ODI524292:ODJ524292 ONE524292:ONF524292 OXA524292:OXB524292 PGW524292:PGX524292 PQS524292:PQT524292 QAO524292:QAP524292 QKK524292:QKL524292 QUG524292:QUH524292 REC524292:RED524292 RNY524292:RNZ524292 RXU524292:RXV524292 SHQ524292:SHR524292 SRM524292:SRN524292 TBI524292:TBJ524292 TLE524292:TLF524292 TVA524292:TVB524292 UEW524292:UEX524292 UOS524292:UOT524292 UYO524292:UYP524292 VIK524292:VIL524292 VSG524292:VSH524292 WCC524292:WCD524292 WLY524292:WLZ524292 WVU524292:WVV524292 M589828:N589828 JI589828:JJ589828 TE589828:TF589828 ADA589828:ADB589828 AMW589828:AMX589828 AWS589828:AWT589828 BGO589828:BGP589828 BQK589828:BQL589828 CAG589828:CAH589828 CKC589828:CKD589828 CTY589828:CTZ589828 DDU589828:DDV589828 DNQ589828:DNR589828 DXM589828:DXN589828 EHI589828:EHJ589828 ERE589828:ERF589828 FBA589828:FBB589828 FKW589828:FKX589828 FUS589828:FUT589828 GEO589828:GEP589828 GOK589828:GOL589828 GYG589828:GYH589828 HIC589828:HID589828 HRY589828:HRZ589828 IBU589828:IBV589828 ILQ589828:ILR589828 IVM589828:IVN589828 JFI589828:JFJ589828 JPE589828:JPF589828 JZA589828:JZB589828 KIW589828:KIX589828 KSS589828:KST589828 LCO589828:LCP589828 LMK589828:LML589828 LWG589828:LWH589828 MGC589828:MGD589828 MPY589828:MPZ589828 MZU589828:MZV589828 NJQ589828:NJR589828 NTM589828:NTN589828 ODI589828:ODJ589828 ONE589828:ONF589828 OXA589828:OXB589828 PGW589828:PGX589828 PQS589828:PQT589828 QAO589828:QAP589828 QKK589828:QKL589828 QUG589828:QUH589828 REC589828:RED589828 RNY589828:RNZ589828 RXU589828:RXV589828 SHQ589828:SHR589828 SRM589828:SRN589828 TBI589828:TBJ589828 TLE589828:TLF589828 TVA589828:TVB589828 UEW589828:UEX589828 UOS589828:UOT589828 UYO589828:UYP589828 VIK589828:VIL589828 VSG589828:VSH589828 WCC589828:WCD589828 WLY589828:WLZ589828 WVU589828:WVV589828 M655364:N655364 JI655364:JJ655364 TE655364:TF655364 ADA655364:ADB655364 AMW655364:AMX655364 AWS655364:AWT655364 BGO655364:BGP655364 BQK655364:BQL655364 CAG655364:CAH655364 CKC655364:CKD655364 CTY655364:CTZ655364 DDU655364:DDV655364 DNQ655364:DNR655364 DXM655364:DXN655364 EHI655364:EHJ655364 ERE655364:ERF655364 FBA655364:FBB655364 FKW655364:FKX655364 FUS655364:FUT655364 GEO655364:GEP655364 GOK655364:GOL655364 GYG655364:GYH655364 HIC655364:HID655364 HRY655364:HRZ655364 IBU655364:IBV655364 ILQ655364:ILR655364 IVM655364:IVN655364 JFI655364:JFJ655364 JPE655364:JPF655364 JZA655364:JZB655364 KIW655364:KIX655364 KSS655364:KST655364 LCO655364:LCP655364 LMK655364:LML655364 LWG655364:LWH655364 MGC655364:MGD655364 MPY655364:MPZ655364 MZU655364:MZV655364 NJQ655364:NJR655364 NTM655364:NTN655364 ODI655364:ODJ655364 ONE655364:ONF655364 OXA655364:OXB655364 PGW655364:PGX655364 PQS655364:PQT655364 QAO655364:QAP655364 QKK655364:QKL655364 QUG655364:QUH655364 REC655364:RED655364 RNY655364:RNZ655364 RXU655364:RXV655364 SHQ655364:SHR655364 SRM655364:SRN655364 TBI655364:TBJ655364 TLE655364:TLF655364 TVA655364:TVB655364 UEW655364:UEX655364 UOS655364:UOT655364 UYO655364:UYP655364 VIK655364:VIL655364 VSG655364:VSH655364 WCC655364:WCD655364 WLY655364:WLZ655364 WVU655364:WVV655364 M720900:N720900 JI720900:JJ720900 TE720900:TF720900 ADA720900:ADB720900 AMW720900:AMX720900 AWS720900:AWT720900 BGO720900:BGP720900 BQK720900:BQL720900 CAG720900:CAH720900 CKC720900:CKD720900 CTY720900:CTZ720900 DDU720900:DDV720900 DNQ720900:DNR720900 DXM720900:DXN720900 EHI720900:EHJ720900 ERE720900:ERF720900 FBA720900:FBB720900 FKW720900:FKX720900 FUS720900:FUT720900 GEO720900:GEP720900 GOK720900:GOL720900 GYG720900:GYH720900 HIC720900:HID720900 HRY720900:HRZ720900 IBU720900:IBV720900 ILQ720900:ILR720900 IVM720900:IVN720900 JFI720900:JFJ720900 JPE720900:JPF720900 JZA720900:JZB720900 KIW720900:KIX720900 KSS720900:KST720900 LCO720900:LCP720900 LMK720900:LML720900 LWG720900:LWH720900 MGC720900:MGD720900 MPY720900:MPZ720900 MZU720900:MZV720900 NJQ720900:NJR720900 NTM720900:NTN720900 ODI720900:ODJ720900 ONE720900:ONF720900 OXA720900:OXB720900 PGW720900:PGX720900 PQS720900:PQT720900 QAO720900:QAP720900 QKK720900:QKL720900 QUG720900:QUH720900 REC720900:RED720900 RNY720900:RNZ720900 RXU720900:RXV720900 SHQ720900:SHR720900 SRM720900:SRN720900 TBI720900:TBJ720900 TLE720900:TLF720900 TVA720900:TVB720900 UEW720900:UEX720900 UOS720900:UOT720900 UYO720900:UYP720900 VIK720900:VIL720900 VSG720900:VSH720900 WCC720900:WCD720900 WLY720900:WLZ720900 WVU720900:WVV720900 M786436:N786436 JI786436:JJ786436 TE786436:TF786436 ADA786436:ADB786436 AMW786436:AMX786436 AWS786436:AWT786436 BGO786436:BGP786436 BQK786436:BQL786436 CAG786436:CAH786436 CKC786436:CKD786436 CTY786436:CTZ786436 DDU786436:DDV786436 DNQ786436:DNR786436 DXM786436:DXN786436 EHI786436:EHJ786436 ERE786436:ERF786436 FBA786436:FBB786436 FKW786436:FKX786436 FUS786436:FUT786436 GEO786436:GEP786436 GOK786436:GOL786436 GYG786436:GYH786436 HIC786436:HID786436 HRY786436:HRZ786436 IBU786436:IBV786436 ILQ786436:ILR786436 IVM786436:IVN786436 JFI786436:JFJ786436 JPE786436:JPF786436 JZA786436:JZB786436 KIW786436:KIX786436 KSS786436:KST786436 LCO786436:LCP786436 LMK786436:LML786436 LWG786436:LWH786436 MGC786436:MGD786436 MPY786436:MPZ786436 MZU786436:MZV786436 NJQ786436:NJR786436 NTM786436:NTN786436 ODI786436:ODJ786436 ONE786436:ONF786436 OXA786436:OXB786436 PGW786436:PGX786436 PQS786436:PQT786436 QAO786436:QAP786436 QKK786436:QKL786436 QUG786436:QUH786436 REC786436:RED786436 RNY786436:RNZ786436 RXU786436:RXV786436 SHQ786436:SHR786436 SRM786436:SRN786436 TBI786436:TBJ786436 TLE786436:TLF786436 TVA786436:TVB786436 UEW786436:UEX786436 UOS786436:UOT786436 UYO786436:UYP786436 VIK786436:VIL786436 VSG786436:VSH786436 WCC786436:WCD786436 WLY786436:WLZ786436 WVU786436:WVV786436 M851972:N851972 JI851972:JJ851972 TE851972:TF851972 ADA851972:ADB851972 AMW851972:AMX851972 AWS851972:AWT851972 BGO851972:BGP851972 BQK851972:BQL851972 CAG851972:CAH851972 CKC851972:CKD851972 CTY851972:CTZ851972 DDU851972:DDV851972 DNQ851972:DNR851972 DXM851972:DXN851972 EHI851972:EHJ851972 ERE851972:ERF851972 FBA851972:FBB851972 FKW851972:FKX851972 FUS851972:FUT851972 GEO851972:GEP851972 GOK851972:GOL851972 GYG851972:GYH851972 HIC851972:HID851972 HRY851972:HRZ851972 IBU851972:IBV851972 ILQ851972:ILR851972 IVM851972:IVN851972 JFI851972:JFJ851972 JPE851972:JPF851972 JZA851972:JZB851972 KIW851972:KIX851972 KSS851972:KST851972 LCO851972:LCP851972 LMK851972:LML851972 LWG851972:LWH851972 MGC851972:MGD851972 MPY851972:MPZ851972 MZU851972:MZV851972 NJQ851972:NJR851972 NTM851972:NTN851972 ODI851972:ODJ851972 ONE851972:ONF851972 OXA851972:OXB851972 PGW851972:PGX851972 PQS851972:PQT851972 QAO851972:QAP851972 QKK851972:QKL851972 QUG851972:QUH851972 REC851972:RED851972 RNY851972:RNZ851972 RXU851972:RXV851972 SHQ851972:SHR851972 SRM851972:SRN851972 TBI851972:TBJ851972 TLE851972:TLF851972 TVA851972:TVB851972 UEW851972:UEX851972 UOS851972:UOT851972 UYO851972:UYP851972 VIK851972:VIL851972 VSG851972:VSH851972 WCC851972:WCD851972 WLY851972:WLZ851972 WVU851972:WVV851972 M917508:N917508 JI917508:JJ917508 TE917508:TF917508 ADA917508:ADB917508 AMW917508:AMX917508 AWS917508:AWT917508 BGO917508:BGP917508 BQK917508:BQL917508 CAG917508:CAH917508 CKC917508:CKD917508 CTY917508:CTZ917508 DDU917508:DDV917508 DNQ917508:DNR917508 DXM917508:DXN917508 EHI917508:EHJ917508 ERE917508:ERF917508 FBA917508:FBB917508 FKW917508:FKX917508 FUS917508:FUT917508 GEO917508:GEP917508 GOK917508:GOL917508 GYG917508:GYH917508 HIC917508:HID917508 HRY917508:HRZ917508 IBU917508:IBV917508 ILQ917508:ILR917508 IVM917508:IVN917508 JFI917508:JFJ917508 JPE917508:JPF917508 JZA917508:JZB917508 KIW917508:KIX917508 KSS917508:KST917508 LCO917508:LCP917508 LMK917508:LML917508 LWG917508:LWH917508 MGC917508:MGD917508 MPY917508:MPZ917508 MZU917508:MZV917508 NJQ917508:NJR917508 NTM917508:NTN917508 ODI917508:ODJ917508 ONE917508:ONF917508 OXA917508:OXB917508 PGW917508:PGX917508 PQS917508:PQT917508 QAO917508:QAP917508 QKK917508:QKL917508 QUG917508:QUH917508 REC917508:RED917508 RNY917508:RNZ917508 RXU917508:RXV917508 SHQ917508:SHR917508 SRM917508:SRN917508 TBI917508:TBJ917508 TLE917508:TLF917508 TVA917508:TVB917508 UEW917508:UEX917508 UOS917508:UOT917508 UYO917508:UYP917508 VIK917508:VIL917508 VSG917508:VSH917508 WCC917508:WCD917508 WLY917508:WLZ917508 WVU917508:WVV917508 M983044:N983044 JI983044:JJ983044 TE983044:TF983044 ADA983044:ADB983044 AMW983044:AMX983044 AWS983044:AWT983044 BGO983044:BGP983044 BQK983044:BQL983044 CAG983044:CAH983044 CKC983044:CKD983044 CTY983044:CTZ983044 DDU983044:DDV983044 DNQ983044:DNR983044 DXM983044:DXN983044 EHI983044:EHJ983044 ERE983044:ERF983044 FBA983044:FBB983044 FKW983044:FKX983044 FUS983044:FUT983044 GEO983044:GEP983044 GOK983044:GOL983044 GYG983044:GYH983044 HIC983044:HID983044 HRY983044:HRZ983044 IBU983044:IBV983044 ILQ983044:ILR983044 IVM983044:IVN983044 JFI983044:JFJ983044 JPE983044:JPF983044 JZA983044:JZB983044 KIW983044:KIX983044 KSS983044:KST983044 LCO983044:LCP983044 LMK983044:LML983044 LWG983044:LWH983044 MGC983044:MGD983044 MPY983044:MPZ983044 MZU983044:MZV983044 NJQ983044:NJR983044 NTM983044:NTN983044 ODI983044:ODJ983044 ONE983044:ONF983044 OXA983044:OXB983044 PGW983044:PGX983044 PQS983044:PQT983044 QAO983044:QAP983044 QKK983044:QKL983044 QUG983044:QUH983044 REC983044:RED983044 RNY983044:RNZ983044 RXU983044:RXV983044 SHQ983044:SHR983044 SRM983044:SRN983044 TBI983044:TBJ983044 TLE983044:TLF983044 TVA983044:TVB983044 UEW983044:UEX983044 UOS983044:UOT983044 UYO983044:UYP983044 VIK983044:VIL983044 VSG983044:VSH983044 WCC983044:WCD983044 WLY983044:WLZ983044 WVU983044:WVV983044 W65540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W131076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W196612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W262148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W327684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W393220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W458756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W524292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W589828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W655364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W720900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W786436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W851972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W917508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W983044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WWE983044 Y65540:Z65540 JU65540:JV65540 TQ65540:TR65540 ADM65540:ADN65540 ANI65540:ANJ65540 AXE65540:AXF65540 BHA65540:BHB65540 BQW65540:BQX65540 CAS65540:CAT65540 CKO65540:CKP65540 CUK65540:CUL65540 DEG65540:DEH65540 DOC65540:DOD65540 DXY65540:DXZ65540 EHU65540:EHV65540 ERQ65540:ERR65540 FBM65540:FBN65540 FLI65540:FLJ65540 FVE65540:FVF65540 GFA65540:GFB65540 GOW65540:GOX65540 GYS65540:GYT65540 HIO65540:HIP65540 HSK65540:HSL65540 ICG65540:ICH65540 IMC65540:IMD65540 IVY65540:IVZ65540 JFU65540:JFV65540 JPQ65540:JPR65540 JZM65540:JZN65540 KJI65540:KJJ65540 KTE65540:KTF65540 LDA65540:LDB65540 LMW65540:LMX65540 LWS65540:LWT65540 MGO65540:MGP65540 MQK65540:MQL65540 NAG65540:NAH65540 NKC65540:NKD65540 NTY65540:NTZ65540 ODU65540:ODV65540 ONQ65540:ONR65540 OXM65540:OXN65540 PHI65540:PHJ65540 PRE65540:PRF65540 QBA65540:QBB65540 QKW65540:QKX65540 QUS65540:QUT65540 REO65540:REP65540 ROK65540:ROL65540 RYG65540:RYH65540 SIC65540:SID65540 SRY65540:SRZ65540 TBU65540:TBV65540 TLQ65540:TLR65540 TVM65540:TVN65540 UFI65540:UFJ65540 UPE65540:UPF65540 UZA65540:UZB65540 VIW65540:VIX65540 VSS65540:VST65540 WCO65540:WCP65540 WMK65540:WML65540 WWG65540:WWH65540 Y131076:Z131076 JU131076:JV131076 TQ131076:TR131076 ADM131076:ADN131076 ANI131076:ANJ131076 AXE131076:AXF131076 BHA131076:BHB131076 BQW131076:BQX131076 CAS131076:CAT131076 CKO131076:CKP131076 CUK131076:CUL131076 DEG131076:DEH131076 DOC131076:DOD131076 DXY131076:DXZ131076 EHU131076:EHV131076 ERQ131076:ERR131076 FBM131076:FBN131076 FLI131076:FLJ131076 FVE131076:FVF131076 GFA131076:GFB131076 GOW131076:GOX131076 GYS131076:GYT131076 HIO131076:HIP131076 HSK131076:HSL131076 ICG131076:ICH131076 IMC131076:IMD131076 IVY131076:IVZ131076 JFU131076:JFV131076 JPQ131076:JPR131076 JZM131076:JZN131076 KJI131076:KJJ131076 KTE131076:KTF131076 LDA131076:LDB131076 LMW131076:LMX131076 LWS131076:LWT131076 MGO131076:MGP131076 MQK131076:MQL131076 NAG131076:NAH131076 NKC131076:NKD131076 NTY131076:NTZ131076 ODU131076:ODV131076 ONQ131076:ONR131076 OXM131076:OXN131076 PHI131076:PHJ131076 PRE131076:PRF131076 QBA131076:QBB131076 QKW131076:QKX131076 QUS131076:QUT131076 REO131076:REP131076 ROK131076:ROL131076 RYG131076:RYH131076 SIC131076:SID131076 SRY131076:SRZ131076 TBU131076:TBV131076 TLQ131076:TLR131076 TVM131076:TVN131076 UFI131076:UFJ131076 UPE131076:UPF131076 UZA131076:UZB131076 VIW131076:VIX131076 VSS131076:VST131076 WCO131076:WCP131076 WMK131076:WML131076 WWG131076:WWH131076 Y196612:Z196612 JU196612:JV196612 TQ196612:TR196612 ADM196612:ADN196612 ANI196612:ANJ196612 AXE196612:AXF196612 BHA196612:BHB196612 BQW196612:BQX196612 CAS196612:CAT196612 CKO196612:CKP196612 CUK196612:CUL196612 DEG196612:DEH196612 DOC196612:DOD196612 DXY196612:DXZ196612 EHU196612:EHV196612 ERQ196612:ERR196612 FBM196612:FBN196612 FLI196612:FLJ196612 FVE196612:FVF196612 GFA196612:GFB196612 GOW196612:GOX196612 GYS196612:GYT196612 HIO196612:HIP196612 HSK196612:HSL196612 ICG196612:ICH196612 IMC196612:IMD196612 IVY196612:IVZ196612 JFU196612:JFV196612 JPQ196612:JPR196612 JZM196612:JZN196612 KJI196612:KJJ196612 KTE196612:KTF196612 LDA196612:LDB196612 LMW196612:LMX196612 LWS196612:LWT196612 MGO196612:MGP196612 MQK196612:MQL196612 NAG196612:NAH196612 NKC196612:NKD196612 NTY196612:NTZ196612 ODU196612:ODV196612 ONQ196612:ONR196612 OXM196612:OXN196612 PHI196612:PHJ196612 PRE196612:PRF196612 QBA196612:QBB196612 QKW196612:QKX196612 QUS196612:QUT196612 REO196612:REP196612 ROK196612:ROL196612 RYG196612:RYH196612 SIC196612:SID196612 SRY196612:SRZ196612 TBU196612:TBV196612 TLQ196612:TLR196612 TVM196612:TVN196612 UFI196612:UFJ196612 UPE196612:UPF196612 UZA196612:UZB196612 VIW196612:VIX196612 VSS196612:VST196612 WCO196612:WCP196612 WMK196612:WML196612 WWG196612:WWH196612 Y262148:Z262148 JU262148:JV262148 TQ262148:TR262148 ADM262148:ADN262148 ANI262148:ANJ262148 AXE262148:AXF262148 BHA262148:BHB262148 BQW262148:BQX262148 CAS262148:CAT262148 CKO262148:CKP262148 CUK262148:CUL262148 DEG262148:DEH262148 DOC262148:DOD262148 DXY262148:DXZ262148 EHU262148:EHV262148 ERQ262148:ERR262148 FBM262148:FBN262148 FLI262148:FLJ262148 FVE262148:FVF262148 GFA262148:GFB262148 GOW262148:GOX262148 GYS262148:GYT262148 HIO262148:HIP262148 HSK262148:HSL262148 ICG262148:ICH262148 IMC262148:IMD262148 IVY262148:IVZ262148 JFU262148:JFV262148 JPQ262148:JPR262148 JZM262148:JZN262148 KJI262148:KJJ262148 KTE262148:KTF262148 LDA262148:LDB262148 LMW262148:LMX262148 LWS262148:LWT262148 MGO262148:MGP262148 MQK262148:MQL262148 NAG262148:NAH262148 NKC262148:NKD262148 NTY262148:NTZ262148 ODU262148:ODV262148 ONQ262148:ONR262148 OXM262148:OXN262148 PHI262148:PHJ262148 PRE262148:PRF262148 QBA262148:QBB262148 QKW262148:QKX262148 QUS262148:QUT262148 REO262148:REP262148 ROK262148:ROL262148 RYG262148:RYH262148 SIC262148:SID262148 SRY262148:SRZ262148 TBU262148:TBV262148 TLQ262148:TLR262148 TVM262148:TVN262148 UFI262148:UFJ262148 UPE262148:UPF262148 UZA262148:UZB262148 VIW262148:VIX262148 VSS262148:VST262148 WCO262148:WCP262148 WMK262148:WML262148 WWG262148:WWH262148 Y327684:Z327684 JU327684:JV327684 TQ327684:TR327684 ADM327684:ADN327684 ANI327684:ANJ327684 AXE327684:AXF327684 BHA327684:BHB327684 BQW327684:BQX327684 CAS327684:CAT327684 CKO327684:CKP327684 CUK327684:CUL327684 DEG327684:DEH327684 DOC327684:DOD327684 DXY327684:DXZ327684 EHU327684:EHV327684 ERQ327684:ERR327684 FBM327684:FBN327684 FLI327684:FLJ327684 FVE327684:FVF327684 GFA327684:GFB327684 GOW327684:GOX327684 GYS327684:GYT327684 HIO327684:HIP327684 HSK327684:HSL327684 ICG327684:ICH327684 IMC327684:IMD327684 IVY327684:IVZ327684 JFU327684:JFV327684 JPQ327684:JPR327684 JZM327684:JZN327684 KJI327684:KJJ327684 KTE327684:KTF327684 LDA327684:LDB327684 LMW327684:LMX327684 LWS327684:LWT327684 MGO327684:MGP327684 MQK327684:MQL327684 NAG327684:NAH327684 NKC327684:NKD327684 NTY327684:NTZ327684 ODU327684:ODV327684 ONQ327684:ONR327684 OXM327684:OXN327684 PHI327684:PHJ327684 PRE327684:PRF327684 QBA327684:QBB327684 QKW327684:QKX327684 QUS327684:QUT327684 REO327684:REP327684 ROK327684:ROL327684 RYG327684:RYH327684 SIC327684:SID327684 SRY327684:SRZ327684 TBU327684:TBV327684 TLQ327684:TLR327684 TVM327684:TVN327684 UFI327684:UFJ327684 UPE327684:UPF327684 UZA327684:UZB327684 VIW327684:VIX327684 VSS327684:VST327684 WCO327684:WCP327684 WMK327684:WML327684 WWG327684:WWH327684 Y393220:Z393220 JU393220:JV393220 TQ393220:TR393220 ADM393220:ADN393220 ANI393220:ANJ393220 AXE393220:AXF393220 BHA393220:BHB393220 BQW393220:BQX393220 CAS393220:CAT393220 CKO393220:CKP393220 CUK393220:CUL393220 DEG393220:DEH393220 DOC393220:DOD393220 DXY393220:DXZ393220 EHU393220:EHV393220 ERQ393220:ERR393220 FBM393220:FBN393220 FLI393220:FLJ393220 FVE393220:FVF393220 GFA393220:GFB393220 GOW393220:GOX393220 GYS393220:GYT393220 HIO393220:HIP393220 HSK393220:HSL393220 ICG393220:ICH393220 IMC393220:IMD393220 IVY393220:IVZ393220 JFU393220:JFV393220 JPQ393220:JPR393220 JZM393220:JZN393220 KJI393220:KJJ393220 KTE393220:KTF393220 LDA393220:LDB393220 LMW393220:LMX393220 LWS393220:LWT393220 MGO393220:MGP393220 MQK393220:MQL393220 NAG393220:NAH393220 NKC393220:NKD393220 NTY393220:NTZ393220 ODU393220:ODV393220 ONQ393220:ONR393220 OXM393220:OXN393220 PHI393220:PHJ393220 PRE393220:PRF393220 QBA393220:QBB393220 QKW393220:QKX393220 QUS393220:QUT393220 REO393220:REP393220 ROK393220:ROL393220 RYG393220:RYH393220 SIC393220:SID393220 SRY393220:SRZ393220 TBU393220:TBV393220 TLQ393220:TLR393220 TVM393220:TVN393220 UFI393220:UFJ393220 UPE393220:UPF393220 UZA393220:UZB393220 VIW393220:VIX393220 VSS393220:VST393220 WCO393220:WCP393220 WMK393220:WML393220 WWG393220:WWH393220 Y458756:Z458756 JU458756:JV458756 TQ458756:TR458756 ADM458756:ADN458756 ANI458756:ANJ458756 AXE458756:AXF458756 BHA458756:BHB458756 BQW458756:BQX458756 CAS458756:CAT458756 CKO458756:CKP458756 CUK458756:CUL458756 DEG458756:DEH458756 DOC458756:DOD458756 DXY458756:DXZ458756 EHU458756:EHV458756 ERQ458756:ERR458756 FBM458756:FBN458756 FLI458756:FLJ458756 FVE458756:FVF458756 GFA458756:GFB458756 GOW458756:GOX458756 GYS458756:GYT458756 HIO458756:HIP458756 HSK458756:HSL458756 ICG458756:ICH458756 IMC458756:IMD458756 IVY458756:IVZ458756 JFU458756:JFV458756 JPQ458756:JPR458756 JZM458756:JZN458756 KJI458756:KJJ458756 KTE458756:KTF458756 LDA458756:LDB458756 LMW458756:LMX458756 LWS458756:LWT458756 MGO458756:MGP458756 MQK458756:MQL458756 NAG458756:NAH458756 NKC458756:NKD458756 NTY458756:NTZ458756 ODU458756:ODV458756 ONQ458756:ONR458756 OXM458756:OXN458756 PHI458756:PHJ458756 PRE458756:PRF458756 QBA458756:QBB458756 QKW458756:QKX458756 QUS458756:QUT458756 REO458756:REP458756 ROK458756:ROL458756 RYG458756:RYH458756 SIC458756:SID458756 SRY458756:SRZ458756 TBU458756:TBV458756 TLQ458756:TLR458756 TVM458756:TVN458756 UFI458756:UFJ458756 UPE458756:UPF458756 UZA458756:UZB458756 VIW458756:VIX458756 VSS458756:VST458756 WCO458756:WCP458756 WMK458756:WML458756 WWG458756:WWH458756 Y524292:Z524292 JU524292:JV524292 TQ524292:TR524292 ADM524292:ADN524292 ANI524292:ANJ524292 AXE524292:AXF524292 BHA524292:BHB524292 BQW524292:BQX524292 CAS524292:CAT524292 CKO524292:CKP524292 CUK524292:CUL524292 DEG524292:DEH524292 DOC524292:DOD524292 DXY524292:DXZ524292 EHU524292:EHV524292 ERQ524292:ERR524292 FBM524292:FBN524292 FLI524292:FLJ524292 FVE524292:FVF524292 GFA524292:GFB524292 GOW524292:GOX524292 GYS524292:GYT524292 HIO524292:HIP524292 HSK524292:HSL524292 ICG524292:ICH524292 IMC524292:IMD524292 IVY524292:IVZ524292 JFU524292:JFV524292 JPQ524292:JPR524292 JZM524292:JZN524292 KJI524292:KJJ524292 KTE524292:KTF524292 LDA524292:LDB524292 LMW524292:LMX524292 LWS524292:LWT524292 MGO524292:MGP524292 MQK524292:MQL524292 NAG524292:NAH524292 NKC524292:NKD524292 NTY524292:NTZ524292 ODU524292:ODV524292 ONQ524292:ONR524292 OXM524292:OXN524292 PHI524292:PHJ524292 PRE524292:PRF524292 QBA524292:QBB524292 QKW524292:QKX524292 QUS524292:QUT524292 REO524292:REP524292 ROK524292:ROL524292 RYG524292:RYH524292 SIC524292:SID524292 SRY524292:SRZ524292 TBU524292:TBV524292 TLQ524292:TLR524292 TVM524292:TVN524292 UFI524292:UFJ524292 UPE524292:UPF524292 UZA524292:UZB524292 VIW524292:VIX524292 VSS524292:VST524292 WCO524292:WCP524292 WMK524292:WML524292 WWG524292:WWH524292 Y589828:Z589828 JU589828:JV589828 TQ589828:TR589828 ADM589828:ADN589828 ANI589828:ANJ589828 AXE589828:AXF589828 BHA589828:BHB589828 BQW589828:BQX589828 CAS589828:CAT589828 CKO589828:CKP589828 CUK589828:CUL589828 DEG589828:DEH589828 DOC589828:DOD589828 DXY589828:DXZ589828 EHU589828:EHV589828 ERQ589828:ERR589828 FBM589828:FBN589828 FLI589828:FLJ589828 FVE589828:FVF589828 GFA589828:GFB589828 GOW589828:GOX589828 GYS589828:GYT589828 HIO589828:HIP589828 HSK589828:HSL589828 ICG589828:ICH589828 IMC589828:IMD589828 IVY589828:IVZ589828 JFU589828:JFV589828 JPQ589828:JPR589828 JZM589828:JZN589828 KJI589828:KJJ589828 KTE589828:KTF589828 LDA589828:LDB589828 LMW589828:LMX589828 LWS589828:LWT589828 MGO589828:MGP589828 MQK589828:MQL589828 NAG589828:NAH589828 NKC589828:NKD589828 NTY589828:NTZ589828 ODU589828:ODV589828 ONQ589828:ONR589828 OXM589828:OXN589828 PHI589828:PHJ589828 PRE589828:PRF589828 QBA589828:QBB589828 QKW589828:QKX589828 QUS589828:QUT589828 REO589828:REP589828 ROK589828:ROL589828 RYG589828:RYH589828 SIC589828:SID589828 SRY589828:SRZ589828 TBU589828:TBV589828 TLQ589828:TLR589828 TVM589828:TVN589828 UFI589828:UFJ589828 UPE589828:UPF589828 UZA589828:UZB589828 VIW589828:VIX589828 VSS589828:VST589828 WCO589828:WCP589828 WMK589828:WML589828 WWG589828:WWH589828 Y655364:Z655364 JU655364:JV655364 TQ655364:TR655364 ADM655364:ADN655364 ANI655364:ANJ655364 AXE655364:AXF655364 BHA655364:BHB655364 BQW655364:BQX655364 CAS655364:CAT655364 CKO655364:CKP655364 CUK655364:CUL655364 DEG655364:DEH655364 DOC655364:DOD655364 DXY655364:DXZ655364 EHU655364:EHV655364 ERQ655364:ERR655364 FBM655364:FBN655364 FLI655364:FLJ655364 FVE655364:FVF655364 GFA655364:GFB655364 GOW655364:GOX655364 GYS655364:GYT655364 HIO655364:HIP655364 HSK655364:HSL655364 ICG655364:ICH655364 IMC655364:IMD655364 IVY655364:IVZ655364 JFU655364:JFV655364 JPQ655364:JPR655364 JZM655364:JZN655364 KJI655364:KJJ655364 KTE655364:KTF655364 LDA655364:LDB655364 LMW655364:LMX655364 LWS655364:LWT655364 MGO655364:MGP655364 MQK655364:MQL655364 NAG655364:NAH655364 NKC655364:NKD655364 NTY655364:NTZ655364 ODU655364:ODV655364 ONQ655364:ONR655364 OXM655364:OXN655364 PHI655364:PHJ655364 PRE655364:PRF655364 QBA655364:QBB655364 QKW655364:QKX655364 QUS655364:QUT655364 REO655364:REP655364 ROK655364:ROL655364 RYG655364:RYH655364 SIC655364:SID655364 SRY655364:SRZ655364 TBU655364:TBV655364 TLQ655364:TLR655364 TVM655364:TVN655364 UFI655364:UFJ655364 UPE655364:UPF655364 UZA655364:UZB655364 VIW655364:VIX655364 VSS655364:VST655364 WCO655364:WCP655364 WMK655364:WML655364 WWG655364:WWH655364 Y720900:Z720900 JU720900:JV720900 TQ720900:TR720900 ADM720900:ADN720900 ANI720900:ANJ720900 AXE720900:AXF720900 BHA720900:BHB720900 BQW720900:BQX720900 CAS720900:CAT720900 CKO720900:CKP720900 CUK720900:CUL720900 DEG720900:DEH720900 DOC720900:DOD720900 DXY720900:DXZ720900 EHU720900:EHV720900 ERQ720900:ERR720900 FBM720900:FBN720900 FLI720900:FLJ720900 FVE720900:FVF720900 GFA720900:GFB720900 GOW720900:GOX720900 GYS720900:GYT720900 HIO720900:HIP720900 HSK720900:HSL720900 ICG720900:ICH720900 IMC720900:IMD720900 IVY720900:IVZ720900 JFU720900:JFV720900 JPQ720900:JPR720900 JZM720900:JZN720900 KJI720900:KJJ720900 KTE720900:KTF720900 LDA720900:LDB720900 LMW720900:LMX720900 LWS720900:LWT720900 MGO720900:MGP720900 MQK720900:MQL720900 NAG720900:NAH720900 NKC720900:NKD720900 NTY720900:NTZ720900 ODU720900:ODV720900 ONQ720900:ONR720900 OXM720900:OXN720900 PHI720900:PHJ720900 PRE720900:PRF720900 QBA720900:QBB720900 QKW720900:QKX720900 QUS720900:QUT720900 REO720900:REP720900 ROK720900:ROL720900 RYG720900:RYH720900 SIC720900:SID720900 SRY720900:SRZ720900 TBU720900:TBV720900 TLQ720900:TLR720900 TVM720900:TVN720900 UFI720900:UFJ720900 UPE720900:UPF720900 UZA720900:UZB720900 VIW720900:VIX720900 VSS720900:VST720900 WCO720900:WCP720900 WMK720900:WML720900 WWG720900:WWH720900 Y786436:Z786436 JU786436:JV786436 TQ786436:TR786436 ADM786436:ADN786436 ANI786436:ANJ786436 AXE786436:AXF786436 BHA786436:BHB786436 BQW786436:BQX786436 CAS786436:CAT786436 CKO786436:CKP786436 CUK786436:CUL786436 DEG786436:DEH786436 DOC786436:DOD786436 DXY786436:DXZ786436 EHU786436:EHV786436 ERQ786436:ERR786436 FBM786436:FBN786436 FLI786436:FLJ786436 FVE786436:FVF786436 GFA786436:GFB786436 GOW786436:GOX786436 GYS786436:GYT786436 HIO786436:HIP786436 HSK786436:HSL786436 ICG786436:ICH786436 IMC786436:IMD786436 IVY786436:IVZ786436 JFU786436:JFV786436 JPQ786436:JPR786436 JZM786436:JZN786436 KJI786436:KJJ786436 KTE786436:KTF786436 LDA786436:LDB786436 LMW786436:LMX786436 LWS786436:LWT786436 MGO786436:MGP786436 MQK786436:MQL786436 NAG786436:NAH786436 NKC786436:NKD786436 NTY786436:NTZ786436 ODU786436:ODV786436 ONQ786436:ONR786436 OXM786436:OXN786436 PHI786436:PHJ786436 PRE786436:PRF786436 QBA786436:QBB786436 QKW786436:QKX786436 QUS786436:QUT786436 REO786436:REP786436 ROK786436:ROL786436 RYG786436:RYH786436 SIC786436:SID786436 SRY786436:SRZ786436 TBU786436:TBV786436 TLQ786436:TLR786436 TVM786436:TVN786436 UFI786436:UFJ786436 UPE786436:UPF786436 UZA786436:UZB786436 VIW786436:VIX786436 VSS786436:VST786436 WCO786436:WCP786436 WMK786436:WML786436 WWG786436:WWH786436 Y851972:Z851972 JU851972:JV851972 TQ851972:TR851972 ADM851972:ADN851972 ANI851972:ANJ851972 AXE851972:AXF851972 BHA851972:BHB851972 BQW851972:BQX851972 CAS851972:CAT851972 CKO851972:CKP851972 CUK851972:CUL851972 DEG851972:DEH851972 DOC851972:DOD851972 DXY851972:DXZ851972 EHU851972:EHV851972 ERQ851972:ERR851972 FBM851972:FBN851972 FLI851972:FLJ851972 FVE851972:FVF851972 GFA851972:GFB851972 GOW851972:GOX851972 GYS851972:GYT851972 HIO851972:HIP851972 HSK851972:HSL851972 ICG851972:ICH851972 IMC851972:IMD851972 IVY851972:IVZ851972 JFU851972:JFV851972 JPQ851972:JPR851972 JZM851972:JZN851972 KJI851972:KJJ851972 KTE851972:KTF851972 LDA851972:LDB851972 LMW851972:LMX851972 LWS851972:LWT851972 MGO851972:MGP851972 MQK851972:MQL851972 NAG851972:NAH851972 NKC851972:NKD851972 NTY851972:NTZ851972 ODU851972:ODV851972 ONQ851972:ONR851972 OXM851972:OXN851972 PHI851972:PHJ851972 PRE851972:PRF851972 QBA851972:QBB851972 QKW851972:QKX851972 QUS851972:QUT851972 REO851972:REP851972 ROK851972:ROL851972 RYG851972:RYH851972 SIC851972:SID851972 SRY851972:SRZ851972 TBU851972:TBV851972 TLQ851972:TLR851972 TVM851972:TVN851972 UFI851972:UFJ851972 UPE851972:UPF851972 UZA851972:UZB851972 VIW851972:VIX851972 VSS851972:VST851972 WCO851972:WCP851972 WMK851972:WML851972 WWG851972:WWH851972 Y917508:Z917508 JU917508:JV917508 TQ917508:TR917508 ADM917508:ADN917508 ANI917508:ANJ917508 AXE917508:AXF917508 BHA917508:BHB917508 BQW917508:BQX917508 CAS917508:CAT917508 CKO917508:CKP917508 CUK917508:CUL917508 DEG917508:DEH917508 DOC917508:DOD917508 DXY917508:DXZ917508 EHU917508:EHV917508 ERQ917508:ERR917508 FBM917508:FBN917508 FLI917508:FLJ917508 FVE917508:FVF917508 GFA917508:GFB917508 GOW917508:GOX917508 GYS917508:GYT917508 HIO917508:HIP917508 HSK917508:HSL917508 ICG917508:ICH917508 IMC917508:IMD917508 IVY917508:IVZ917508 JFU917508:JFV917508 JPQ917508:JPR917508 JZM917508:JZN917508 KJI917508:KJJ917508 KTE917508:KTF917508 LDA917508:LDB917508 LMW917508:LMX917508 LWS917508:LWT917508 MGO917508:MGP917508 MQK917508:MQL917508 NAG917508:NAH917508 NKC917508:NKD917508 NTY917508:NTZ917508 ODU917508:ODV917508 ONQ917508:ONR917508 OXM917508:OXN917508 PHI917508:PHJ917508 PRE917508:PRF917508 QBA917508:QBB917508 QKW917508:QKX917508 QUS917508:QUT917508 REO917508:REP917508 ROK917508:ROL917508 RYG917508:RYH917508 SIC917508:SID917508 SRY917508:SRZ917508 TBU917508:TBV917508 TLQ917508:TLR917508 TVM917508:TVN917508 UFI917508:UFJ917508 UPE917508:UPF917508 UZA917508:UZB917508 VIW917508:VIX917508 VSS917508:VST917508 WCO917508:WCP917508 WMK917508:WML917508 WWG917508:WWH917508 Y983044:Z983044 JU983044:JV983044 TQ983044:TR983044 ADM983044:ADN983044 ANI983044:ANJ983044 AXE983044:AXF983044 BHA983044:BHB983044 BQW983044:BQX983044 CAS983044:CAT983044 CKO983044:CKP983044 CUK983044:CUL983044 DEG983044:DEH983044 DOC983044:DOD983044 DXY983044:DXZ983044 EHU983044:EHV983044 ERQ983044:ERR983044 FBM983044:FBN983044 FLI983044:FLJ983044 FVE983044:FVF983044 GFA983044:GFB983044 GOW983044:GOX983044 GYS983044:GYT983044 HIO983044:HIP983044 HSK983044:HSL983044 ICG983044:ICH983044 IMC983044:IMD983044 IVY983044:IVZ983044 JFU983044:JFV983044 JPQ983044:JPR983044 JZM983044:JZN983044 KJI983044:KJJ983044 KTE983044:KTF983044 LDA983044:LDB983044 LMW983044:LMX983044 LWS983044:LWT983044 MGO983044:MGP983044 MQK983044:MQL983044 NAG983044:NAH983044 NKC983044:NKD983044 NTY983044:NTZ983044 ODU983044:ODV983044 ONQ983044:ONR983044 OXM983044:OXN983044 PHI983044:PHJ983044 PRE983044:PRF983044 QBA983044:QBB983044 QKW983044:QKX983044 QUS983044:QUT983044 REO983044:REP983044 ROK983044:ROL983044 RYG983044:RYH983044 SIC983044:SID983044 SRY983044:SRZ983044 TBU983044:TBV983044 TLQ983044:TLR983044 TVM983044:TVN983044 UFI983044:UFJ983044 UPE983044:UPF983044 UZA983044:UZB983044 VIW983044:VIX983044 VSS983044:VST983044 WCO983044:WCP983044 WMK983044:WML983044 WWG983044:WWH983044 AB65540:AC65540 JX65540:JY65540 TT65540:TU65540 ADP65540:ADQ65540 ANL65540:ANM65540 AXH65540:AXI65540 BHD65540:BHE65540 BQZ65540:BRA65540 CAV65540:CAW65540 CKR65540:CKS65540 CUN65540:CUO65540 DEJ65540:DEK65540 DOF65540:DOG65540 DYB65540:DYC65540 EHX65540:EHY65540 ERT65540:ERU65540 FBP65540:FBQ65540 FLL65540:FLM65540 FVH65540:FVI65540 GFD65540:GFE65540 GOZ65540:GPA65540 GYV65540:GYW65540 HIR65540:HIS65540 HSN65540:HSO65540 ICJ65540:ICK65540 IMF65540:IMG65540 IWB65540:IWC65540 JFX65540:JFY65540 JPT65540:JPU65540 JZP65540:JZQ65540 KJL65540:KJM65540 KTH65540:KTI65540 LDD65540:LDE65540 LMZ65540:LNA65540 LWV65540:LWW65540 MGR65540:MGS65540 MQN65540:MQO65540 NAJ65540:NAK65540 NKF65540:NKG65540 NUB65540:NUC65540 ODX65540:ODY65540 ONT65540:ONU65540 OXP65540:OXQ65540 PHL65540:PHM65540 PRH65540:PRI65540 QBD65540:QBE65540 QKZ65540:QLA65540 QUV65540:QUW65540 RER65540:RES65540 RON65540:ROO65540 RYJ65540:RYK65540 SIF65540:SIG65540 SSB65540:SSC65540 TBX65540:TBY65540 TLT65540:TLU65540 TVP65540:TVQ65540 UFL65540:UFM65540 UPH65540:UPI65540 UZD65540:UZE65540 VIZ65540:VJA65540 VSV65540:VSW65540 WCR65540:WCS65540 WMN65540:WMO65540 WWJ65540:WWK65540 AB131076:AC131076 JX131076:JY131076 TT131076:TU131076 ADP131076:ADQ131076 ANL131076:ANM131076 AXH131076:AXI131076 BHD131076:BHE131076 BQZ131076:BRA131076 CAV131076:CAW131076 CKR131076:CKS131076 CUN131076:CUO131076 DEJ131076:DEK131076 DOF131076:DOG131076 DYB131076:DYC131076 EHX131076:EHY131076 ERT131076:ERU131076 FBP131076:FBQ131076 FLL131076:FLM131076 FVH131076:FVI131076 GFD131076:GFE131076 GOZ131076:GPA131076 GYV131076:GYW131076 HIR131076:HIS131076 HSN131076:HSO131076 ICJ131076:ICK131076 IMF131076:IMG131076 IWB131076:IWC131076 JFX131076:JFY131076 JPT131076:JPU131076 JZP131076:JZQ131076 KJL131076:KJM131076 KTH131076:KTI131076 LDD131076:LDE131076 LMZ131076:LNA131076 LWV131076:LWW131076 MGR131076:MGS131076 MQN131076:MQO131076 NAJ131076:NAK131076 NKF131076:NKG131076 NUB131076:NUC131076 ODX131076:ODY131076 ONT131076:ONU131076 OXP131076:OXQ131076 PHL131076:PHM131076 PRH131076:PRI131076 QBD131076:QBE131076 QKZ131076:QLA131076 QUV131076:QUW131076 RER131076:RES131076 RON131076:ROO131076 RYJ131076:RYK131076 SIF131076:SIG131076 SSB131076:SSC131076 TBX131076:TBY131076 TLT131076:TLU131076 TVP131076:TVQ131076 UFL131076:UFM131076 UPH131076:UPI131076 UZD131076:UZE131076 VIZ131076:VJA131076 VSV131076:VSW131076 WCR131076:WCS131076 WMN131076:WMO131076 WWJ131076:WWK131076 AB196612:AC196612 JX196612:JY196612 TT196612:TU196612 ADP196612:ADQ196612 ANL196612:ANM196612 AXH196612:AXI196612 BHD196612:BHE196612 BQZ196612:BRA196612 CAV196612:CAW196612 CKR196612:CKS196612 CUN196612:CUO196612 DEJ196612:DEK196612 DOF196612:DOG196612 DYB196612:DYC196612 EHX196612:EHY196612 ERT196612:ERU196612 FBP196612:FBQ196612 FLL196612:FLM196612 FVH196612:FVI196612 GFD196612:GFE196612 GOZ196612:GPA196612 GYV196612:GYW196612 HIR196612:HIS196612 HSN196612:HSO196612 ICJ196612:ICK196612 IMF196612:IMG196612 IWB196612:IWC196612 JFX196612:JFY196612 JPT196612:JPU196612 JZP196612:JZQ196612 KJL196612:KJM196612 KTH196612:KTI196612 LDD196612:LDE196612 LMZ196612:LNA196612 LWV196612:LWW196612 MGR196612:MGS196612 MQN196612:MQO196612 NAJ196612:NAK196612 NKF196612:NKG196612 NUB196612:NUC196612 ODX196612:ODY196612 ONT196612:ONU196612 OXP196612:OXQ196612 PHL196612:PHM196612 PRH196612:PRI196612 QBD196612:QBE196612 QKZ196612:QLA196612 QUV196612:QUW196612 RER196612:RES196612 RON196612:ROO196612 RYJ196612:RYK196612 SIF196612:SIG196612 SSB196612:SSC196612 TBX196612:TBY196612 TLT196612:TLU196612 TVP196612:TVQ196612 UFL196612:UFM196612 UPH196612:UPI196612 UZD196612:UZE196612 VIZ196612:VJA196612 VSV196612:VSW196612 WCR196612:WCS196612 WMN196612:WMO196612 WWJ196612:WWK196612 AB262148:AC262148 JX262148:JY262148 TT262148:TU262148 ADP262148:ADQ262148 ANL262148:ANM262148 AXH262148:AXI262148 BHD262148:BHE262148 BQZ262148:BRA262148 CAV262148:CAW262148 CKR262148:CKS262148 CUN262148:CUO262148 DEJ262148:DEK262148 DOF262148:DOG262148 DYB262148:DYC262148 EHX262148:EHY262148 ERT262148:ERU262148 FBP262148:FBQ262148 FLL262148:FLM262148 FVH262148:FVI262148 GFD262148:GFE262148 GOZ262148:GPA262148 GYV262148:GYW262148 HIR262148:HIS262148 HSN262148:HSO262148 ICJ262148:ICK262148 IMF262148:IMG262148 IWB262148:IWC262148 JFX262148:JFY262148 JPT262148:JPU262148 JZP262148:JZQ262148 KJL262148:KJM262148 KTH262148:KTI262148 LDD262148:LDE262148 LMZ262148:LNA262148 LWV262148:LWW262148 MGR262148:MGS262148 MQN262148:MQO262148 NAJ262148:NAK262148 NKF262148:NKG262148 NUB262148:NUC262148 ODX262148:ODY262148 ONT262148:ONU262148 OXP262148:OXQ262148 PHL262148:PHM262148 PRH262148:PRI262148 QBD262148:QBE262148 QKZ262148:QLA262148 QUV262148:QUW262148 RER262148:RES262148 RON262148:ROO262148 RYJ262148:RYK262148 SIF262148:SIG262148 SSB262148:SSC262148 TBX262148:TBY262148 TLT262148:TLU262148 TVP262148:TVQ262148 UFL262148:UFM262148 UPH262148:UPI262148 UZD262148:UZE262148 VIZ262148:VJA262148 VSV262148:VSW262148 WCR262148:WCS262148 WMN262148:WMO262148 WWJ262148:WWK262148 AB327684:AC327684 JX327684:JY327684 TT327684:TU327684 ADP327684:ADQ327684 ANL327684:ANM327684 AXH327684:AXI327684 BHD327684:BHE327684 BQZ327684:BRA327684 CAV327684:CAW327684 CKR327684:CKS327684 CUN327684:CUO327684 DEJ327684:DEK327684 DOF327684:DOG327684 DYB327684:DYC327684 EHX327684:EHY327684 ERT327684:ERU327684 FBP327684:FBQ327684 FLL327684:FLM327684 FVH327684:FVI327684 GFD327684:GFE327684 GOZ327684:GPA327684 GYV327684:GYW327684 HIR327684:HIS327684 HSN327684:HSO327684 ICJ327684:ICK327684 IMF327684:IMG327684 IWB327684:IWC327684 JFX327684:JFY327684 JPT327684:JPU327684 JZP327684:JZQ327684 KJL327684:KJM327684 KTH327684:KTI327684 LDD327684:LDE327684 LMZ327684:LNA327684 LWV327684:LWW327684 MGR327684:MGS327684 MQN327684:MQO327684 NAJ327684:NAK327684 NKF327684:NKG327684 NUB327684:NUC327684 ODX327684:ODY327684 ONT327684:ONU327684 OXP327684:OXQ327684 PHL327684:PHM327684 PRH327684:PRI327684 QBD327684:QBE327684 QKZ327684:QLA327684 QUV327684:QUW327684 RER327684:RES327684 RON327684:ROO327684 RYJ327684:RYK327684 SIF327684:SIG327684 SSB327684:SSC327684 TBX327684:TBY327684 TLT327684:TLU327684 TVP327684:TVQ327684 UFL327684:UFM327684 UPH327684:UPI327684 UZD327684:UZE327684 VIZ327684:VJA327684 VSV327684:VSW327684 WCR327684:WCS327684 WMN327684:WMO327684 WWJ327684:WWK327684 AB393220:AC393220 JX393220:JY393220 TT393220:TU393220 ADP393220:ADQ393220 ANL393220:ANM393220 AXH393220:AXI393220 BHD393220:BHE393220 BQZ393220:BRA393220 CAV393220:CAW393220 CKR393220:CKS393220 CUN393220:CUO393220 DEJ393220:DEK393220 DOF393220:DOG393220 DYB393220:DYC393220 EHX393220:EHY393220 ERT393220:ERU393220 FBP393220:FBQ393220 FLL393220:FLM393220 FVH393220:FVI393220 GFD393220:GFE393220 GOZ393220:GPA393220 GYV393220:GYW393220 HIR393220:HIS393220 HSN393220:HSO393220 ICJ393220:ICK393220 IMF393220:IMG393220 IWB393220:IWC393220 JFX393220:JFY393220 JPT393220:JPU393220 JZP393220:JZQ393220 KJL393220:KJM393220 KTH393220:KTI393220 LDD393220:LDE393220 LMZ393220:LNA393220 LWV393220:LWW393220 MGR393220:MGS393220 MQN393220:MQO393220 NAJ393220:NAK393220 NKF393220:NKG393220 NUB393220:NUC393220 ODX393220:ODY393220 ONT393220:ONU393220 OXP393220:OXQ393220 PHL393220:PHM393220 PRH393220:PRI393220 QBD393220:QBE393220 QKZ393220:QLA393220 QUV393220:QUW393220 RER393220:RES393220 RON393220:ROO393220 RYJ393220:RYK393220 SIF393220:SIG393220 SSB393220:SSC393220 TBX393220:TBY393220 TLT393220:TLU393220 TVP393220:TVQ393220 UFL393220:UFM393220 UPH393220:UPI393220 UZD393220:UZE393220 VIZ393220:VJA393220 VSV393220:VSW393220 WCR393220:WCS393220 WMN393220:WMO393220 WWJ393220:WWK393220 AB458756:AC458756 JX458756:JY458756 TT458756:TU458756 ADP458756:ADQ458756 ANL458756:ANM458756 AXH458756:AXI458756 BHD458756:BHE458756 BQZ458756:BRA458756 CAV458756:CAW458756 CKR458756:CKS458756 CUN458756:CUO458756 DEJ458756:DEK458756 DOF458756:DOG458756 DYB458756:DYC458756 EHX458756:EHY458756 ERT458756:ERU458756 FBP458756:FBQ458756 FLL458756:FLM458756 FVH458756:FVI458756 GFD458756:GFE458756 GOZ458756:GPA458756 GYV458756:GYW458756 HIR458756:HIS458756 HSN458756:HSO458756 ICJ458756:ICK458756 IMF458756:IMG458756 IWB458756:IWC458756 JFX458756:JFY458756 JPT458756:JPU458756 JZP458756:JZQ458756 KJL458756:KJM458756 KTH458756:KTI458756 LDD458756:LDE458756 LMZ458756:LNA458756 LWV458756:LWW458756 MGR458756:MGS458756 MQN458756:MQO458756 NAJ458756:NAK458756 NKF458756:NKG458756 NUB458756:NUC458756 ODX458756:ODY458756 ONT458756:ONU458756 OXP458756:OXQ458756 PHL458756:PHM458756 PRH458756:PRI458756 QBD458756:QBE458756 QKZ458756:QLA458756 QUV458756:QUW458756 RER458756:RES458756 RON458756:ROO458756 RYJ458756:RYK458756 SIF458756:SIG458756 SSB458756:SSC458756 TBX458756:TBY458756 TLT458756:TLU458756 TVP458756:TVQ458756 UFL458756:UFM458756 UPH458756:UPI458756 UZD458756:UZE458756 VIZ458756:VJA458756 VSV458756:VSW458756 WCR458756:WCS458756 WMN458756:WMO458756 WWJ458756:WWK458756 AB524292:AC524292 JX524292:JY524292 TT524292:TU524292 ADP524292:ADQ524292 ANL524292:ANM524292 AXH524292:AXI524292 BHD524292:BHE524292 BQZ524292:BRA524292 CAV524292:CAW524292 CKR524292:CKS524292 CUN524292:CUO524292 DEJ524292:DEK524292 DOF524292:DOG524292 DYB524292:DYC524292 EHX524292:EHY524292 ERT524292:ERU524292 FBP524292:FBQ524292 FLL524292:FLM524292 FVH524292:FVI524292 GFD524292:GFE524292 GOZ524292:GPA524292 GYV524292:GYW524292 HIR524292:HIS524292 HSN524292:HSO524292 ICJ524292:ICK524292 IMF524292:IMG524292 IWB524292:IWC524292 JFX524292:JFY524292 JPT524292:JPU524292 JZP524292:JZQ524292 KJL524292:KJM524292 KTH524292:KTI524292 LDD524292:LDE524292 LMZ524292:LNA524292 LWV524292:LWW524292 MGR524292:MGS524292 MQN524292:MQO524292 NAJ524292:NAK524292 NKF524292:NKG524292 NUB524292:NUC524292 ODX524292:ODY524292 ONT524292:ONU524292 OXP524292:OXQ524292 PHL524292:PHM524292 PRH524292:PRI524292 QBD524292:QBE524292 QKZ524292:QLA524292 QUV524292:QUW524292 RER524292:RES524292 RON524292:ROO524292 RYJ524292:RYK524292 SIF524292:SIG524292 SSB524292:SSC524292 TBX524292:TBY524292 TLT524292:TLU524292 TVP524292:TVQ524292 UFL524292:UFM524292 UPH524292:UPI524292 UZD524292:UZE524292 VIZ524292:VJA524292 VSV524292:VSW524292 WCR524292:WCS524292 WMN524292:WMO524292 WWJ524292:WWK524292 AB589828:AC589828 JX589828:JY589828 TT589828:TU589828 ADP589828:ADQ589828 ANL589828:ANM589828 AXH589828:AXI589828 BHD589828:BHE589828 BQZ589828:BRA589828 CAV589828:CAW589828 CKR589828:CKS589828 CUN589828:CUO589828 DEJ589828:DEK589828 DOF589828:DOG589828 DYB589828:DYC589828 EHX589828:EHY589828 ERT589828:ERU589828 FBP589828:FBQ589828 FLL589828:FLM589828 FVH589828:FVI589828 GFD589828:GFE589828 GOZ589828:GPA589828 GYV589828:GYW589828 HIR589828:HIS589828 HSN589828:HSO589828 ICJ589828:ICK589828 IMF589828:IMG589828 IWB589828:IWC589828 JFX589828:JFY589828 JPT589828:JPU589828 JZP589828:JZQ589828 KJL589828:KJM589828 KTH589828:KTI589828 LDD589828:LDE589828 LMZ589828:LNA589828 LWV589828:LWW589828 MGR589828:MGS589828 MQN589828:MQO589828 NAJ589828:NAK589828 NKF589828:NKG589828 NUB589828:NUC589828 ODX589828:ODY589828 ONT589828:ONU589828 OXP589828:OXQ589828 PHL589828:PHM589828 PRH589828:PRI589828 QBD589828:QBE589828 QKZ589828:QLA589828 QUV589828:QUW589828 RER589828:RES589828 RON589828:ROO589828 RYJ589828:RYK589828 SIF589828:SIG589828 SSB589828:SSC589828 TBX589828:TBY589828 TLT589828:TLU589828 TVP589828:TVQ589828 UFL589828:UFM589828 UPH589828:UPI589828 UZD589828:UZE589828 VIZ589828:VJA589828 VSV589828:VSW589828 WCR589828:WCS589828 WMN589828:WMO589828 WWJ589828:WWK589828 AB655364:AC655364 JX655364:JY655364 TT655364:TU655364 ADP655364:ADQ655364 ANL655364:ANM655364 AXH655364:AXI655364 BHD655364:BHE655364 BQZ655364:BRA655364 CAV655364:CAW655364 CKR655364:CKS655364 CUN655364:CUO655364 DEJ655364:DEK655364 DOF655364:DOG655364 DYB655364:DYC655364 EHX655364:EHY655364 ERT655364:ERU655364 FBP655364:FBQ655364 FLL655364:FLM655364 FVH655364:FVI655364 GFD655364:GFE655364 GOZ655364:GPA655364 GYV655364:GYW655364 HIR655364:HIS655364 HSN655364:HSO655364 ICJ655364:ICK655364 IMF655364:IMG655364 IWB655364:IWC655364 JFX655364:JFY655364 JPT655364:JPU655364 JZP655364:JZQ655364 KJL655364:KJM655364 KTH655364:KTI655364 LDD655364:LDE655364 LMZ655364:LNA655364 LWV655364:LWW655364 MGR655364:MGS655364 MQN655364:MQO655364 NAJ655364:NAK655364 NKF655364:NKG655364 NUB655364:NUC655364 ODX655364:ODY655364 ONT655364:ONU655364 OXP655364:OXQ655364 PHL655364:PHM655364 PRH655364:PRI655364 QBD655364:QBE655364 QKZ655364:QLA655364 QUV655364:QUW655364 RER655364:RES655364 RON655364:ROO655364 RYJ655364:RYK655364 SIF655364:SIG655364 SSB655364:SSC655364 TBX655364:TBY655364 TLT655364:TLU655364 TVP655364:TVQ655364 UFL655364:UFM655364 UPH655364:UPI655364 UZD655364:UZE655364 VIZ655364:VJA655364 VSV655364:VSW655364 WCR655364:WCS655364 WMN655364:WMO655364 WWJ655364:WWK655364 AB720900:AC720900 JX720900:JY720900 TT720900:TU720900 ADP720900:ADQ720900 ANL720900:ANM720900 AXH720900:AXI720900 BHD720900:BHE720900 BQZ720900:BRA720900 CAV720900:CAW720900 CKR720900:CKS720900 CUN720900:CUO720900 DEJ720900:DEK720900 DOF720900:DOG720900 DYB720900:DYC720900 EHX720900:EHY720900 ERT720900:ERU720900 FBP720900:FBQ720900 FLL720900:FLM720900 FVH720900:FVI720900 GFD720900:GFE720900 GOZ720900:GPA720900 GYV720900:GYW720900 HIR720900:HIS720900 HSN720900:HSO720900 ICJ720900:ICK720900 IMF720900:IMG720900 IWB720900:IWC720900 JFX720900:JFY720900 JPT720900:JPU720900 JZP720900:JZQ720900 KJL720900:KJM720900 KTH720900:KTI720900 LDD720900:LDE720900 LMZ720900:LNA720900 LWV720900:LWW720900 MGR720900:MGS720900 MQN720900:MQO720900 NAJ720900:NAK720900 NKF720900:NKG720900 NUB720900:NUC720900 ODX720900:ODY720900 ONT720900:ONU720900 OXP720900:OXQ720900 PHL720900:PHM720900 PRH720900:PRI720900 QBD720900:QBE720900 QKZ720900:QLA720900 QUV720900:QUW720900 RER720900:RES720900 RON720900:ROO720900 RYJ720900:RYK720900 SIF720900:SIG720900 SSB720900:SSC720900 TBX720900:TBY720900 TLT720900:TLU720900 TVP720900:TVQ720900 UFL720900:UFM720900 UPH720900:UPI720900 UZD720900:UZE720900 VIZ720900:VJA720900 VSV720900:VSW720900 WCR720900:WCS720900 WMN720900:WMO720900 WWJ720900:WWK720900 AB786436:AC786436 JX786436:JY786436 TT786436:TU786436 ADP786436:ADQ786436 ANL786436:ANM786436 AXH786436:AXI786436 BHD786436:BHE786436 BQZ786436:BRA786436 CAV786436:CAW786436 CKR786436:CKS786436 CUN786436:CUO786436 DEJ786436:DEK786436 DOF786436:DOG786436 DYB786436:DYC786436 EHX786436:EHY786436 ERT786436:ERU786436 FBP786436:FBQ786436 FLL786436:FLM786436 FVH786436:FVI786436 GFD786436:GFE786436 GOZ786436:GPA786436 GYV786436:GYW786436 HIR786436:HIS786436 HSN786436:HSO786436 ICJ786436:ICK786436 IMF786436:IMG786436 IWB786436:IWC786436 JFX786436:JFY786436 JPT786436:JPU786436 JZP786436:JZQ786436 KJL786436:KJM786436 KTH786436:KTI786436 LDD786436:LDE786436 LMZ786436:LNA786436 LWV786436:LWW786436 MGR786436:MGS786436 MQN786436:MQO786436 NAJ786436:NAK786436 NKF786436:NKG786436 NUB786436:NUC786436 ODX786436:ODY786436 ONT786436:ONU786436 OXP786436:OXQ786436 PHL786436:PHM786436 PRH786436:PRI786436 QBD786436:QBE786436 QKZ786436:QLA786436 QUV786436:QUW786436 RER786436:RES786436 RON786436:ROO786436 RYJ786436:RYK786436 SIF786436:SIG786436 SSB786436:SSC786436 TBX786436:TBY786436 TLT786436:TLU786436 TVP786436:TVQ786436 UFL786436:UFM786436 UPH786436:UPI786436 UZD786436:UZE786436 VIZ786436:VJA786436 VSV786436:VSW786436 WCR786436:WCS786436 WMN786436:WMO786436 WWJ786436:WWK786436 AB851972:AC851972 JX851972:JY851972 TT851972:TU851972 ADP851972:ADQ851972 ANL851972:ANM851972 AXH851972:AXI851972 BHD851972:BHE851972 BQZ851972:BRA851972 CAV851972:CAW851972 CKR851972:CKS851972 CUN851972:CUO851972 DEJ851972:DEK851972 DOF851972:DOG851972 DYB851972:DYC851972 EHX851972:EHY851972 ERT851972:ERU851972 FBP851972:FBQ851972 FLL851972:FLM851972 FVH851972:FVI851972 GFD851972:GFE851972 GOZ851972:GPA851972 GYV851972:GYW851972 HIR851972:HIS851972 HSN851972:HSO851972 ICJ851972:ICK851972 IMF851972:IMG851972 IWB851972:IWC851972 JFX851972:JFY851972 JPT851972:JPU851972 JZP851972:JZQ851972 KJL851972:KJM851972 KTH851972:KTI851972 LDD851972:LDE851972 LMZ851972:LNA851972 LWV851972:LWW851972 MGR851972:MGS851972 MQN851972:MQO851972 NAJ851972:NAK851972 NKF851972:NKG851972 NUB851972:NUC851972 ODX851972:ODY851972 ONT851972:ONU851972 OXP851972:OXQ851972 PHL851972:PHM851972 PRH851972:PRI851972 QBD851972:QBE851972 QKZ851972:QLA851972 QUV851972:QUW851972 RER851972:RES851972 RON851972:ROO851972 RYJ851972:RYK851972 SIF851972:SIG851972 SSB851972:SSC851972 TBX851972:TBY851972 TLT851972:TLU851972 TVP851972:TVQ851972 UFL851972:UFM851972 UPH851972:UPI851972 UZD851972:UZE851972 VIZ851972:VJA851972 VSV851972:VSW851972 WCR851972:WCS851972 WMN851972:WMO851972 WWJ851972:WWK851972 AB917508:AC917508 JX917508:JY917508 TT917508:TU917508 ADP917508:ADQ917508 ANL917508:ANM917508 AXH917508:AXI917508 BHD917508:BHE917508 BQZ917508:BRA917508 CAV917508:CAW917508 CKR917508:CKS917508 CUN917508:CUO917508 DEJ917508:DEK917508 DOF917508:DOG917508 DYB917508:DYC917508 EHX917508:EHY917508 ERT917508:ERU917508 FBP917508:FBQ917508 FLL917508:FLM917508 FVH917508:FVI917508 GFD917508:GFE917508 GOZ917508:GPA917508 GYV917508:GYW917508 HIR917508:HIS917508 HSN917508:HSO917508 ICJ917508:ICK917508 IMF917508:IMG917508 IWB917508:IWC917508 JFX917508:JFY917508 JPT917508:JPU917508 JZP917508:JZQ917508 KJL917508:KJM917508 KTH917508:KTI917508 LDD917508:LDE917508 LMZ917508:LNA917508 LWV917508:LWW917508 MGR917508:MGS917508 MQN917508:MQO917508 NAJ917508:NAK917508 NKF917508:NKG917508 NUB917508:NUC917508 ODX917508:ODY917508 ONT917508:ONU917508 OXP917508:OXQ917508 PHL917508:PHM917508 PRH917508:PRI917508 QBD917508:QBE917508 QKZ917508:QLA917508 QUV917508:QUW917508 RER917508:RES917508 RON917508:ROO917508 RYJ917508:RYK917508 SIF917508:SIG917508 SSB917508:SSC917508 TBX917508:TBY917508 TLT917508:TLU917508 TVP917508:TVQ917508 UFL917508:UFM917508 UPH917508:UPI917508 UZD917508:UZE917508 VIZ917508:VJA917508 VSV917508:VSW917508 WCR917508:WCS917508 WMN917508:WMO917508 WWJ917508:WWK917508 AB983044:AC983044 JX983044:JY983044 TT983044:TU983044 ADP983044:ADQ983044 ANL983044:ANM983044 AXH983044:AXI983044 BHD983044:BHE983044 BQZ983044:BRA983044 CAV983044:CAW983044 CKR983044:CKS983044 CUN983044:CUO983044 DEJ983044:DEK983044 DOF983044:DOG983044 DYB983044:DYC983044 EHX983044:EHY983044 ERT983044:ERU983044 FBP983044:FBQ983044 FLL983044:FLM983044 FVH983044:FVI983044 GFD983044:GFE983044 GOZ983044:GPA983044 GYV983044:GYW983044 HIR983044:HIS983044 HSN983044:HSO983044 ICJ983044:ICK983044 IMF983044:IMG983044 IWB983044:IWC983044 JFX983044:JFY983044 JPT983044:JPU983044 JZP983044:JZQ983044 KJL983044:KJM983044 KTH983044:KTI983044 LDD983044:LDE983044 LMZ983044:LNA983044 LWV983044:LWW983044 MGR983044:MGS983044 MQN983044:MQO983044 NAJ983044:NAK983044 NKF983044:NKG983044 NUB983044:NUC983044 ODX983044:ODY983044 ONT983044:ONU983044 OXP983044:OXQ983044 PHL983044:PHM983044 PRH983044:PRI983044 QBD983044:QBE983044 QKZ983044:QLA983044 QUV983044:QUW983044 RER983044:RES983044 RON983044:ROO983044 RYJ983044:RYK983044 SIF983044:SIG983044 SSB983044:SSC983044 TBX983044:TBY983044 TLT983044:TLU983044 TVP983044:TVQ983044 UFL983044:UFM983044 UPH983044:UPI983044 UZD983044:UZE983044 VIZ983044:VJA983044 VSV983044:VSW983044 WCR983044:WCS983044 WMN983044:WMO983044 WWJ983044:WWK983044 AE65540:AF65540 KA65540:KB65540 TW65540:TX65540 ADS65540:ADT65540 ANO65540:ANP65540 AXK65540:AXL65540 BHG65540:BHH65540 BRC65540:BRD65540 CAY65540:CAZ65540 CKU65540:CKV65540 CUQ65540:CUR65540 DEM65540:DEN65540 DOI65540:DOJ65540 DYE65540:DYF65540 EIA65540:EIB65540 ERW65540:ERX65540 FBS65540:FBT65540 FLO65540:FLP65540 FVK65540:FVL65540 GFG65540:GFH65540 GPC65540:GPD65540 GYY65540:GYZ65540 HIU65540:HIV65540 HSQ65540:HSR65540 ICM65540:ICN65540 IMI65540:IMJ65540 IWE65540:IWF65540 JGA65540:JGB65540 JPW65540:JPX65540 JZS65540:JZT65540 KJO65540:KJP65540 KTK65540:KTL65540 LDG65540:LDH65540 LNC65540:LND65540 LWY65540:LWZ65540 MGU65540:MGV65540 MQQ65540:MQR65540 NAM65540:NAN65540 NKI65540:NKJ65540 NUE65540:NUF65540 OEA65540:OEB65540 ONW65540:ONX65540 OXS65540:OXT65540 PHO65540:PHP65540 PRK65540:PRL65540 QBG65540:QBH65540 QLC65540:QLD65540 QUY65540:QUZ65540 REU65540:REV65540 ROQ65540:ROR65540 RYM65540:RYN65540 SII65540:SIJ65540 SSE65540:SSF65540 TCA65540:TCB65540 TLW65540:TLX65540 TVS65540:TVT65540 UFO65540:UFP65540 UPK65540:UPL65540 UZG65540:UZH65540 VJC65540:VJD65540 VSY65540:VSZ65540 WCU65540:WCV65540 WMQ65540:WMR65540 WWM65540:WWN65540 AE131076:AF131076 KA131076:KB131076 TW131076:TX131076 ADS131076:ADT131076 ANO131076:ANP131076 AXK131076:AXL131076 BHG131076:BHH131076 BRC131076:BRD131076 CAY131076:CAZ131076 CKU131076:CKV131076 CUQ131076:CUR131076 DEM131076:DEN131076 DOI131076:DOJ131076 DYE131076:DYF131076 EIA131076:EIB131076 ERW131076:ERX131076 FBS131076:FBT131076 FLO131076:FLP131076 FVK131076:FVL131076 GFG131076:GFH131076 GPC131076:GPD131076 GYY131076:GYZ131076 HIU131076:HIV131076 HSQ131076:HSR131076 ICM131076:ICN131076 IMI131076:IMJ131076 IWE131076:IWF131076 JGA131076:JGB131076 JPW131076:JPX131076 JZS131076:JZT131076 KJO131076:KJP131076 KTK131076:KTL131076 LDG131076:LDH131076 LNC131076:LND131076 LWY131076:LWZ131076 MGU131076:MGV131076 MQQ131076:MQR131076 NAM131076:NAN131076 NKI131076:NKJ131076 NUE131076:NUF131076 OEA131076:OEB131076 ONW131076:ONX131076 OXS131076:OXT131076 PHO131076:PHP131076 PRK131076:PRL131076 QBG131076:QBH131076 QLC131076:QLD131076 QUY131076:QUZ131076 REU131076:REV131076 ROQ131076:ROR131076 RYM131076:RYN131076 SII131076:SIJ131076 SSE131076:SSF131076 TCA131076:TCB131076 TLW131076:TLX131076 TVS131076:TVT131076 UFO131076:UFP131076 UPK131076:UPL131076 UZG131076:UZH131076 VJC131076:VJD131076 VSY131076:VSZ131076 WCU131076:WCV131076 WMQ131076:WMR131076 WWM131076:WWN131076 AE196612:AF196612 KA196612:KB196612 TW196612:TX196612 ADS196612:ADT196612 ANO196612:ANP196612 AXK196612:AXL196612 BHG196612:BHH196612 BRC196612:BRD196612 CAY196612:CAZ196612 CKU196612:CKV196612 CUQ196612:CUR196612 DEM196612:DEN196612 DOI196612:DOJ196612 DYE196612:DYF196612 EIA196612:EIB196612 ERW196612:ERX196612 FBS196612:FBT196612 FLO196612:FLP196612 FVK196612:FVL196612 GFG196612:GFH196612 GPC196612:GPD196612 GYY196612:GYZ196612 HIU196612:HIV196612 HSQ196612:HSR196612 ICM196612:ICN196612 IMI196612:IMJ196612 IWE196612:IWF196612 JGA196612:JGB196612 JPW196612:JPX196612 JZS196612:JZT196612 KJO196612:KJP196612 KTK196612:KTL196612 LDG196612:LDH196612 LNC196612:LND196612 LWY196612:LWZ196612 MGU196612:MGV196612 MQQ196612:MQR196612 NAM196612:NAN196612 NKI196612:NKJ196612 NUE196612:NUF196612 OEA196612:OEB196612 ONW196612:ONX196612 OXS196612:OXT196612 PHO196612:PHP196612 PRK196612:PRL196612 QBG196612:QBH196612 QLC196612:QLD196612 QUY196612:QUZ196612 REU196612:REV196612 ROQ196612:ROR196612 RYM196612:RYN196612 SII196612:SIJ196612 SSE196612:SSF196612 TCA196612:TCB196612 TLW196612:TLX196612 TVS196612:TVT196612 UFO196612:UFP196612 UPK196612:UPL196612 UZG196612:UZH196612 VJC196612:VJD196612 VSY196612:VSZ196612 WCU196612:WCV196612 WMQ196612:WMR196612 WWM196612:WWN196612 AE262148:AF262148 KA262148:KB262148 TW262148:TX262148 ADS262148:ADT262148 ANO262148:ANP262148 AXK262148:AXL262148 BHG262148:BHH262148 BRC262148:BRD262148 CAY262148:CAZ262148 CKU262148:CKV262148 CUQ262148:CUR262148 DEM262148:DEN262148 DOI262148:DOJ262148 DYE262148:DYF262148 EIA262148:EIB262148 ERW262148:ERX262148 FBS262148:FBT262148 FLO262148:FLP262148 FVK262148:FVL262148 GFG262148:GFH262148 GPC262148:GPD262148 GYY262148:GYZ262148 HIU262148:HIV262148 HSQ262148:HSR262148 ICM262148:ICN262148 IMI262148:IMJ262148 IWE262148:IWF262148 JGA262148:JGB262148 JPW262148:JPX262148 JZS262148:JZT262148 KJO262148:KJP262148 KTK262148:KTL262148 LDG262148:LDH262148 LNC262148:LND262148 LWY262148:LWZ262148 MGU262148:MGV262148 MQQ262148:MQR262148 NAM262148:NAN262148 NKI262148:NKJ262148 NUE262148:NUF262148 OEA262148:OEB262148 ONW262148:ONX262148 OXS262148:OXT262148 PHO262148:PHP262148 PRK262148:PRL262148 QBG262148:QBH262148 QLC262148:QLD262148 QUY262148:QUZ262148 REU262148:REV262148 ROQ262148:ROR262148 RYM262148:RYN262148 SII262148:SIJ262148 SSE262148:SSF262148 TCA262148:TCB262148 TLW262148:TLX262148 TVS262148:TVT262148 UFO262148:UFP262148 UPK262148:UPL262148 UZG262148:UZH262148 VJC262148:VJD262148 VSY262148:VSZ262148 WCU262148:WCV262148 WMQ262148:WMR262148 WWM262148:WWN262148 AE327684:AF327684 KA327684:KB327684 TW327684:TX327684 ADS327684:ADT327684 ANO327684:ANP327684 AXK327684:AXL327684 BHG327684:BHH327684 BRC327684:BRD327684 CAY327684:CAZ327684 CKU327684:CKV327684 CUQ327684:CUR327684 DEM327684:DEN327684 DOI327684:DOJ327684 DYE327684:DYF327684 EIA327684:EIB327684 ERW327684:ERX327684 FBS327684:FBT327684 FLO327684:FLP327684 FVK327684:FVL327684 GFG327684:GFH327684 GPC327684:GPD327684 GYY327684:GYZ327684 HIU327684:HIV327684 HSQ327684:HSR327684 ICM327684:ICN327684 IMI327684:IMJ327684 IWE327684:IWF327684 JGA327684:JGB327684 JPW327684:JPX327684 JZS327684:JZT327684 KJO327684:KJP327684 KTK327684:KTL327684 LDG327684:LDH327684 LNC327684:LND327684 LWY327684:LWZ327684 MGU327684:MGV327684 MQQ327684:MQR327684 NAM327684:NAN327684 NKI327684:NKJ327684 NUE327684:NUF327684 OEA327684:OEB327684 ONW327684:ONX327684 OXS327684:OXT327684 PHO327684:PHP327684 PRK327684:PRL327684 QBG327684:QBH327684 QLC327684:QLD327684 QUY327684:QUZ327684 REU327684:REV327684 ROQ327684:ROR327684 RYM327684:RYN327684 SII327684:SIJ327684 SSE327684:SSF327684 TCA327684:TCB327684 TLW327684:TLX327684 TVS327684:TVT327684 UFO327684:UFP327684 UPK327684:UPL327684 UZG327684:UZH327684 VJC327684:VJD327684 VSY327684:VSZ327684 WCU327684:WCV327684 WMQ327684:WMR327684 WWM327684:WWN327684 AE393220:AF393220 KA393220:KB393220 TW393220:TX393220 ADS393220:ADT393220 ANO393220:ANP393220 AXK393220:AXL393220 BHG393220:BHH393220 BRC393220:BRD393220 CAY393220:CAZ393220 CKU393220:CKV393220 CUQ393220:CUR393220 DEM393220:DEN393220 DOI393220:DOJ393220 DYE393220:DYF393220 EIA393220:EIB393220 ERW393220:ERX393220 FBS393220:FBT393220 FLO393220:FLP393220 FVK393220:FVL393220 GFG393220:GFH393220 GPC393220:GPD393220 GYY393220:GYZ393220 HIU393220:HIV393220 HSQ393220:HSR393220 ICM393220:ICN393220 IMI393220:IMJ393220 IWE393220:IWF393220 JGA393220:JGB393220 JPW393220:JPX393220 JZS393220:JZT393220 KJO393220:KJP393220 KTK393220:KTL393220 LDG393220:LDH393220 LNC393220:LND393220 LWY393220:LWZ393220 MGU393220:MGV393220 MQQ393220:MQR393220 NAM393220:NAN393220 NKI393220:NKJ393220 NUE393220:NUF393220 OEA393220:OEB393220 ONW393220:ONX393220 OXS393220:OXT393220 PHO393220:PHP393220 PRK393220:PRL393220 QBG393220:QBH393220 QLC393220:QLD393220 QUY393220:QUZ393220 REU393220:REV393220 ROQ393220:ROR393220 RYM393220:RYN393220 SII393220:SIJ393220 SSE393220:SSF393220 TCA393220:TCB393220 TLW393220:TLX393220 TVS393220:TVT393220 UFO393220:UFP393220 UPK393220:UPL393220 UZG393220:UZH393220 VJC393220:VJD393220 VSY393220:VSZ393220 WCU393220:WCV393220 WMQ393220:WMR393220 WWM393220:WWN393220 AE458756:AF458756 KA458756:KB458756 TW458756:TX458756 ADS458756:ADT458756 ANO458756:ANP458756 AXK458756:AXL458756 BHG458756:BHH458756 BRC458756:BRD458756 CAY458756:CAZ458756 CKU458756:CKV458756 CUQ458756:CUR458756 DEM458756:DEN458756 DOI458756:DOJ458756 DYE458756:DYF458756 EIA458756:EIB458756 ERW458756:ERX458756 FBS458756:FBT458756 FLO458756:FLP458756 FVK458756:FVL458756 GFG458756:GFH458756 GPC458756:GPD458756 GYY458756:GYZ458756 HIU458756:HIV458756 HSQ458756:HSR458756 ICM458756:ICN458756 IMI458756:IMJ458756 IWE458756:IWF458756 JGA458756:JGB458756 JPW458756:JPX458756 JZS458756:JZT458756 KJO458756:KJP458756 KTK458756:KTL458756 LDG458756:LDH458756 LNC458756:LND458756 LWY458756:LWZ458756 MGU458756:MGV458756 MQQ458756:MQR458756 NAM458756:NAN458756 NKI458756:NKJ458756 NUE458756:NUF458756 OEA458756:OEB458756 ONW458756:ONX458756 OXS458756:OXT458756 PHO458756:PHP458756 PRK458756:PRL458756 QBG458756:QBH458756 QLC458756:QLD458756 QUY458756:QUZ458756 REU458756:REV458756 ROQ458756:ROR458756 RYM458756:RYN458756 SII458756:SIJ458756 SSE458756:SSF458756 TCA458756:TCB458756 TLW458756:TLX458756 TVS458756:TVT458756 UFO458756:UFP458756 UPK458756:UPL458756 UZG458756:UZH458756 VJC458756:VJD458756 VSY458756:VSZ458756 WCU458756:WCV458756 WMQ458756:WMR458756 WWM458756:WWN458756 AE524292:AF524292 KA524292:KB524292 TW524292:TX524292 ADS524292:ADT524292 ANO524292:ANP524292 AXK524292:AXL524292 BHG524292:BHH524292 BRC524292:BRD524292 CAY524292:CAZ524292 CKU524292:CKV524292 CUQ524292:CUR524292 DEM524292:DEN524292 DOI524292:DOJ524292 DYE524292:DYF524292 EIA524292:EIB524292 ERW524292:ERX524292 FBS524292:FBT524292 FLO524292:FLP524292 FVK524292:FVL524292 GFG524292:GFH524292 GPC524292:GPD524292 GYY524292:GYZ524292 HIU524292:HIV524292 HSQ524292:HSR524292 ICM524292:ICN524292 IMI524292:IMJ524292 IWE524292:IWF524292 JGA524292:JGB524292 JPW524292:JPX524292 JZS524292:JZT524292 KJO524292:KJP524292 KTK524292:KTL524292 LDG524292:LDH524292 LNC524292:LND524292 LWY524292:LWZ524292 MGU524292:MGV524292 MQQ524292:MQR524292 NAM524292:NAN524292 NKI524292:NKJ524292 NUE524292:NUF524292 OEA524292:OEB524292 ONW524292:ONX524292 OXS524292:OXT524292 PHO524292:PHP524292 PRK524292:PRL524292 QBG524292:QBH524292 QLC524292:QLD524292 QUY524292:QUZ524292 REU524292:REV524292 ROQ524292:ROR524292 RYM524292:RYN524292 SII524292:SIJ524292 SSE524292:SSF524292 TCA524292:TCB524292 TLW524292:TLX524292 TVS524292:TVT524292 UFO524292:UFP524292 UPK524292:UPL524292 UZG524292:UZH524292 VJC524292:VJD524292 VSY524292:VSZ524292 WCU524292:WCV524292 WMQ524292:WMR524292 WWM524292:WWN524292 AE589828:AF589828 KA589828:KB589828 TW589828:TX589828 ADS589828:ADT589828 ANO589828:ANP589828 AXK589828:AXL589828 BHG589828:BHH589828 BRC589828:BRD589828 CAY589828:CAZ589828 CKU589828:CKV589828 CUQ589828:CUR589828 DEM589828:DEN589828 DOI589828:DOJ589828 DYE589828:DYF589828 EIA589828:EIB589828 ERW589828:ERX589828 FBS589828:FBT589828 FLO589828:FLP589828 FVK589828:FVL589828 GFG589828:GFH589828 GPC589828:GPD589828 GYY589828:GYZ589828 HIU589828:HIV589828 HSQ589828:HSR589828 ICM589828:ICN589828 IMI589828:IMJ589828 IWE589828:IWF589828 JGA589828:JGB589828 JPW589828:JPX589828 JZS589828:JZT589828 KJO589828:KJP589828 KTK589828:KTL589828 LDG589828:LDH589828 LNC589828:LND589828 LWY589828:LWZ589828 MGU589828:MGV589828 MQQ589828:MQR589828 NAM589828:NAN589828 NKI589828:NKJ589828 NUE589828:NUF589828 OEA589828:OEB589828 ONW589828:ONX589828 OXS589828:OXT589828 PHO589828:PHP589828 PRK589828:PRL589828 QBG589828:QBH589828 QLC589828:QLD589828 QUY589828:QUZ589828 REU589828:REV589828 ROQ589828:ROR589828 RYM589828:RYN589828 SII589828:SIJ589828 SSE589828:SSF589828 TCA589828:TCB589828 TLW589828:TLX589828 TVS589828:TVT589828 UFO589828:UFP589828 UPK589828:UPL589828 UZG589828:UZH589828 VJC589828:VJD589828 VSY589828:VSZ589828 WCU589828:WCV589828 WMQ589828:WMR589828 WWM589828:WWN589828 AE655364:AF655364 KA655364:KB655364 TW655364:TX655364 ADS655364:ADT655364 ANO655364:ANP655364 AXK655364:AXL655364 BHG655364:BHH655364 BRC655364:BRD655364 CAY655364:CAZ655364 CKU655364:CKV655364 CUQ655364:CUR655364 DEM655364:DEN655364 DOI655364:DOJ655364 DYE655364:DYF655364 EIA655364:EIB655364 ERW655364:ERX655364 FBS655364:FBT655364 FLO655364:FLP655364 FVK655364:FVL655364 GFG655364:GFH655364 GPC655364:GPD655364 GYY655364:GYZ655364 HIU655364:HIV655364 HSQ655364:HSR655364 ICM655364:ICN655364 IMI655364:IMJ655364 IWE655364:IWF655364 JGA655364:JGB655364 JPW655364:JPX655364 JZS655364:JZT655364 KJO655364:KJP655364 KTK655364:KTL655364 LDG655364:LDH655364 LNC655364:LND655364 LWY655364:LWZ655364 MGU655364:MGV655364 MQQ655364:MQR655364 NAM655364:NAN655364 NKI655364:NKJ655364 NUE655364:NUF655364 OEA655364:OEB655364 ONW655364:ONX655364 OXS655364:OXT655364 PHO655364:PHP655364 PRK655364:PRL655364 QBG655364:QBH655364 QLC655364:QLD655364 QUY655364:QUZ655364 REU655364:REV655364 ROQ655364:ROR655364 RYM655364:RYN655364 SII655364:SIJ655364 SSE655364:SSF655364 TCA655364:TCB655364 TLW655364:TLX655364 TVS655364:TVT655364 UFO655364:UFP655364 UPK655364:UPL655364 UZG655364:UZH655364 VJC655364:VJD655364 VSY655364:VSZ655364 WCU655364:WCV655364 WMQ655364:WMR655364 WWM655364:WWN655364 AE720900:AF720900 KA720900:KB720900 TW720900:TX720900 ADS720900:ADT720900 ANO720900:ANP720900 AXK720900:AXL720900 BHG720900:BHH720900 BRC720900:BRD720900 CAY720900:CAZ720900 CKU720900:CKV720900 CUQ720900:CUR720900 DEM720900:DEN720900 DOI720900:DOJ720900 DYE720900:DYF720900 EIA720900:EIB720900 ERW720900:ERX720900 FBS720900:FBT720900 FLO720900:FLP720900 FVK720900:FVL720900 GFG720900:GFH720900 GPC720900:GPD720900 GYY720900:GYZ720900 HIU720900:HIV720900 HSQ720900:HSR720900 ICM720900:ICN720900 IMI720900:IMJ720900 IWE720900:IWF720900 JGA720900:JGB720900 JPW720900:JPX720900 JZS720900:JZT720900 KJO720900:KJP720900 KTK720900:KTL720900 LDG720900:LDH720900 LNC720900:LND720900 LWY720900:LWZ720900 MGU720900:MGV720900 MQQ720900:MQR720900 NAM720900:NAN720900 NKI720900:NKJ720900 NUE720900:NUF720900 OEA720900:OEB720900 ONW720900:ONX720900 OXS720900:OXT720900 PHO720900:PHP720900 PRK720900:PRL720900 QBG720900:QBH720900 QLC720900:QLD720900 QUY720900:QUZ720900 REU720900:REV720900 ROQ720900:ROR720900 RYM720900:RYN720900 SII720900:SIJ720900 SSE720900:SSF720900 TCA720900:TCB720900 TLW720900:TLX720900 TVS720900:TVT720900 UFO720900:UFP720900 UPK720900:UPL720900 UZG720900:UZH720900 VJC720900:VJD720900 VSY720900:VSZ720900 WCU720900:WCV720900 WMQ720900:WMR720900 WWM720900:WWN720900 AE786436:AF786436 KA786436:KB786436 TW786436:TX786436 ADS786436:ADT786436 ANO786436:ANP786436 AXK786436:AXL786436 BHG786436:BHH786436 BRC786436:BRD786436 CAY786436:CAZ786436 CKU786436:CKV786436 CUQ786436:CUR786436 DEM786436:DEN786436 DOI786436:DOJ786436 DYE786436:DYF786436 EIA786436:EIB786436 ERW786436:ERX786436 FBS786436:FBT786436 FLO786436:FLP786436 FVK786436:FVL786436 GFG786436:GFH786436 GPC786436:GPD786436 GYY786436:GYZ786436 HIU786436:HIV786436 HSQ786436:HSR786436 ICM786436:ICN786436 IMI786436:IMJ786436 IWE786436:IWF786436 JGA786436:JGB786436 JPW786436:JPX786436 JZS786436:JZT786436 KJO786436:KJP786436 KTK786436:KTL786436 LDG786436:LDH786436 LNC786436:LND786436 LWY786436:LWZ786436 MGU786436:MGV786436 MQQ786436:MQR786436 NAM786436:NAN786436 NKI786436:NKJ786436 NUE786436:NUF786436 OEA786436:OEB786436 ONW786436:ONX786436 OXS786436:OXT786436 PHO786436:PHP786436 PRK786436:PRL786436 QBG786436:QBH786436 QLC786436:QLD786436 QUY786436:QUZ786436 REU786436:REV786436 ROQ786436:ROR786436 RYM786436:RYN786436 SII786436:SIJ786436 SSE786436:SSF786436 TCA786436:TCB786436 TLW786436:TLX786436 TVS786436:TVT786436 UFO786436:UFP786436 UPK786436:UPL786436 UZG786436:UZH786436 VJC786436:VJD786436 VSY786436:VSZ786436 WCU786436:WCV786436 WMQ786436:WMR786436 WWM786436:WWN786436 AE851972:AF851972 KA851972:KB851972 TW851972:TX851972 ADS851972:ADT851972 ANO851972:ANP851972 AXK851972:AXL851972 BHG851972:BHH851972 BRC851972:BRD851972 CAY851972:CAZ851972 CKU851972:CKV851972 CUQ851972:CUR851972 DEM851972:DEN851972 DOI851972:DOJ851972 DYE851972:DYF851972 EIA851972:EIB851972 ERW851972:ERX851972 FBS851972:FBT851972 FLO851972:FLP851972 FVK851972:FVL851972 GFG851972:GFH851972 GPC851972:GPD851972 GYY851972:GYZ851972 HIU851972:HIV851972 HSQ851972:HSR851972 ICM851972:ICN851972 IMI851972:IMJ851972 IWE851972:IWF851972 JGA851972:JGB851972 JPW851972:JPX851972 JZS851972:JZT851972 KJO851972:KJP851972 KTK851972:KTL851972 LDG851972:LDH851972 LNC851972:LND851972 LWY851972:LWZ851972 MGU851972:MGV851972 MQQ851972:MQR851972 NAM851972:NAN851972 NKI851972:NKJ851972 NUE851972:NUF851972 OEA851972:OEB851972 ONW851972:ONX851972 OXS851972:OXT851972 PHO851972:PHP851972 PRK851972:PRL851972 QBG851972:QBH851972 QLC851972:QLD851972 QUY851972:QUZ851972 REU851972:REV851972 ROQ851972:ROR851972 RYM851972:RYN851972 SII851972:SIJ851972 SSE851972:SSF851972 TCA851972:TCB851972 TLW851972:TLX851972 TVS851972:TVT851972 UFO851972:UFP851972 UPK851972:UPL851972 UZG851972:UZH851972 VJC851972:VJD851972 VSY851972:VSZ851972 WCU851972:WCV851972 WMQ851972:WMR851972 WWM851972:WWN851972 AE917508:AF917508 KA917508:KB917508 TW917508:TX917508 ADS917508:ADT917508 ANO917508:ANP917508 AXK917508:AXL917508 BHG917508:BHH917508 BRC917508:BRD917508 CAY917508:CAZ917508 CKU917508:CKV917508 CUQ917508:CUR917508 DEM917508:DEN917508 DOI917508:DOJ917508 DYE917508:DYF917508 EIA917508:EIB917508 ERW917508:ERX917508 FBS917508:FBT917508 FLO917508:FLP917508 FVK917508:FVL917508 GFG917508:GFH917508 GPC917508:GPD917508 GYY917508:GYZ917508 HIU917508:HIV917508 HSQ917508:HSR917508 ICM917508:ICN917508 IMI917508:IMJ917508 IWE917508:IWF917508 JGA917508:JGB917508 JPW917508:JPX917508 JZS917508:JZT917508 KJO917508:KJP917508 KTK917508:KTL917508 LDG917508:LDH917508 LNC917508:LND917508 LWY917508:LWZ917508 MGU917508:MGV917508 MQQ917508:MQR917508 NAM917508:NAN917508 NKI917508:NKJ917508 NUE917508:NUF917508 OEA917508:OEB917508 ONW917508:ONX917508 OXS917508:OXT917508 PHO917508:PHP917508 PRK917508:PRL917508 QBG917508:QBH917508 QLC917508:QLD917508 QUY917508:QUZ917508 REU917508:REV917508 ROQ917508:ROR917508 RYM917508:RYN917508 SII917508:SIJ917508 SSE917508:SSF917508 TCA917508:TCB917508 TLW917508:TLX917508 TVS917508:TVT917508 UFO917508:UFP917508 UPK917508:UPL917508 UZG917508:UZH917508 VJC917508:VJD917508 VSY917508:VSZ917508 WCU917508:WCV917508 WMQ917508:WMR917508 WWM917508:WWN917508 AE983044:AF983044 KA983044:KB983044 TW983044:TX983044 ADS983044:ADT983044 ANO983044:ANP983044 AXK983044:AXL983044 BHG983044:BHH983044 BRC983044:BRD983044 CAY983044:CAZ983044 CKU983044:CKV983044 CUQ983044:CUR983044 DEM983044:DEN983044 DOI983044:DOJ983044 DYE983044:DYF983044 EIA983044:EIB983044 ERW983044:ERX983044 FBS983044:FBT983044 FLO983044:FLP983044 FVK983044:FVL983044 GFG983044:GFH983044 GPC983044:GPD983044 GYY983044:GYZ983044 HIU983044:HIV983044 HSQ983044:HSR983044 ICM983044:ICN983044 IMI983044:IMJ983044 IWE983044:IWF983044 JGA983044:JGB983044 JPW983044:JPX983044 JZS983044:JZT983044 KJO983044:KJP983044 KTK983044:KTL983044 LDG983044:LDH983044 LNC983044:LND983044 LWY983044:LWZ983044 MGU983044:MGV983044 MQQ983044:MQR983044 NAM983044:NAN983044 NKI983044:NKJ983044 NUE983044:NUF983044 OEA983044:OEB983044 ONW983044:ONX983044 OXS983044:OXT983044 PHO983044:PHP983044 PRK983044:PRL983044 QBG983044:QBH983044 QLC983044:QLD983044 QUY983044:QUZ983044 REU983044:REV983044 ROQ983044:ROR983044 RYM983044:RYN983044 SII983044:SIJ983044 SSE983044:SSF983044 TCA983044:TCB983044 TLW983044:TLX983044 TVS983044:TVT983044 UFO983044:UFP983044 UPK983044:UPL983044 UZG983044:UZH983044 VJC983044:VJD983044 VSY983044:VSZ983044 WCU983044:WCV983044 WMQ983044:WMR983044 WWM983044:WWN983044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G65543:H65543 JC65543:JD65543 SY65543:SZ65543 ACU65543:ACV65543 AMQ65543:AMR65543 AWM65543:AWN65543 BGI65543:BGJ65543 BQE65543:BQF65543 CAA65543:CAB65543 CJW65543:CJX65543 CTS65543:CTT65543 DDO65543:DDP65543 DNK65543:DNL65543 DXG65543:DXH65543 EHC65543:EHD65543 EQY65543:EQZ65543 FAU65543:FAV65543 FKQ65543:FKR65543 FUM65543:FUN65543 GEI65543:GEJ65543 GOE65543:GOF65543 GYA65543:GYB65543 HHW65543:HHX65543 HRS65543:HRT65543 IBO65543:IBP65543 ILK65543:ILL65543 IVG65543:IVH65543 JFC65543:JFD65543 JOY65543:JOZ65543 JYU65543:JYV65543 KIQ65543:KIR65543 KSM65543:KSN65543 LCI65543:LCJ65543 LME65543:LMF65543 LWA65543:LWB65543 MFW65543:MFX65543 MPS65543:MPT65543 MZO65543:MZP65543 NJK65543:NJL65543 NTG65543:NTH65543 ODC65543:ODD65543 OMY65543:OMZ65543 OWU65543:OWV65543 PGQ65543:PGR65543 PQM65543:PQN65543 QAI65543:QAJ65543 QKE65543:QKF65543 QUA65543:QUB65543 RDW65543:RDX65543 RNS65543:RNT65543 RXO65543:RXP65543 SHK65543:SHL65543 SRG65543:SRH65543 TBC65543:TBD65543 TKY65543:TKZ65543 TUU65543:TUV65543 UEQ65543:UER65543 UOM65543:UON65543 UYI65543:UYJ65543 VIE65543:VIF65543 VSA65543:VSB65543 WBW65543:WBX65543 WLS65543:WLT65543 WVO65543:WVP65543 G131079:H131079 JC131079:JD131079 SY131079:SZ131079 ACU131079:ACV131079 AMQ131079:AMR131079 AWM131079:AWN131079 BGI131079:BGJ131079 BQE131079:BQF131079 CAA131079:CAB131079 CJW131079:CJX131079 CTS131079:CTT131079 DDO131079:DDP131079 DNK131079:DNL131079 DXG131079:DXH131079 EHC131079:EHD131079 EQY131079:EQZ131079 FAU131079:FAV131079 FKQ131079:FKR131079 FUM131079:FUN131079 GEI131079:GEJ131079 GOE131079:GOF131079 GYA131079:GYB131079 HHW131079:HHX131079 HRS131079:HRT131079 IBO131079:IBP131079 ILK131079:ILL131079 IVG131079:IVH131079 JFC131079:JFD131079 JOY131079:JOZ131079 JYU131079:JYV131079 KIQ131079:KIR131079 KSM131079:KSN131079 LCI131079:LCJ131079 LME131079:LMF131079 LWA131079:LWB131079 MFW131079:MFX131079 MPS131079:MPT131079 MZO131079:MZP131079 NJK131079:NJL131079 NTG131079:NTH131079 ODC131079:ODD131079 OMY131079:OMZ131079 OWU131079:OWV131079 PGQ131079:PGR131079 PQM131079:PQN131079 QAI131079:QAJ131079 QKE131079:QKF131079 QUA131079:QUB131079 RDW131079:RDX131079 RNS131079:RNT131079 RXO131079:RXP131079 SHK131079:SHL131079 SRG131079:SRH131079 TBC131079:TBD131079 TKY131079:TKZ131079 TUU131079:TUV131079 UEQ131079:UER131079 UOM131079:UON131079 UYI131079:UYJ131079 VIE131079:VIF131079 VSA131079:VSB131079 WBW131079:WBX131079 WLS131079:WLT131079 WVO131079:WVP131079 G196615:H196615 JC196615:JD196615 SY196615:SZ196615 ACU196615:ACV196615 AMQ196615:AMR196615 AWM196615:AWN196615 BGI196615:BGJ196615 BQE196615:BQF196615 CAA196615:CAB196615 CJW196615:CJX196615 CTS196615:CTT196615 DDO196615:DDP196615 DNK196615:DNL196615 DXG196615:DXH196615 EHC196615:EHD196615 EQY196615:EQZ196615 FAU196615:FAV196615 FKQ196615:FKR196615 FUM196615:FUN196615 GEI196615:GEJ196615 GOE196615:GOF196615 GYA196615:GYB196615 HHW196615:HHX196615 HRS196615:HRT196615 IBO196615:IBP196615 ILK196615:ILL196615 IVG196615:IVH196615 JFC196615:JFD196615 JOY196615:JOZ196615 JYU196615:JYV196615 KIQ196615:KIR196615 KSM196615:KSN196615 LCI196615:LCJ196615 LME196615:LMF196615 LWA196615:LWB196615 MFW196615:MFX196615 MPS196615:MPT196615 MZO196615:MZP196615 NJK196615:NJL196615 NTG196615:NTH196615 ODC196615:ODD196615 OMY196615:OMZ196615 OWU196615:OWV196615 PGQ196615:PGR196615 PQM196615:PQN196615 QAI196615:QAJ196615 QKE196615:QKF196615 QUA196615:QUB196615 RDW196615:RDX196615 RNS196615:RNT196615 RXO196615:RXP196615 SHK196615:SHL196615 SRG196615:SRH196615 TBC196615:TBD196615 TKY196615:TKZ196615 TUU196615:TUV196615 UEQ196615:UER196615 UOM196615:UON196615 UYI196615:UYJ196615 VIE196615:VIF196615 VSA196615:VSB196615 WBW196615:WBX196615 WLS196615:WLT196615 WVO196615:WVP196615 G262151:H262151 JC262151:JD262151 SY262151:SZ262151 ACU262151:ACV262151 AMQ262151:AMR262151 AWM262151:AWN262151 BGI262151:BGJ262151 BQE262151:BQF262151 CAA262151:CAB262151 CJW262151:CJX262151 CTS262151:CTT262151 DDO262151:DDP262151 DNK262151:DNL262151 DXG262151:DXH262151 EHC262151:EHD262151 EQY262151:EQZ262151 FAU262151:FAV262151 FKQ262151:FKR262151 FUM262151:FUN262151 GEI262151:GEJ262151 GOE262151:GOF262151 GYA262151:GYB262151 HHW262151:HHX262151 HRS262151:HRT262151 IBO262151:IBP262151 ILK262151:ILL262151 IVG262151:IVH262151 JFC262151:JFD262151 JOY262151:JOZ262151 JYU262151:JYV262151 KIQ262151:KIR262151 KSM262151:KSN262151 LCI262151:LCJ262151 LME262151:LMF262151 LWA262151:LWB262151 MFW262151:MFX262151 MPS262151:MPT262151 MZO262151:MZP262151 NJK262151:NJL262151 NTG262151:NTH262151 ODC262151:ODD262151 OMY262151:OMZ262151 OWU262151:OWV262151 PGQ262151:PGR262151 PQM262151:PQN262151 QAI262151:QAJ262151 QKE262151:QKF262151 QUA262151:QUB262151 RDW262151:RDX262151 RNS262151:RNT262151 RXO262151:RXP262151 SHK262151:SHL262151 SRG262151:SRH262151 TBC262151:TBD262151 TKY262151:TKZ262151 TUU262151:TUV262151 UEQ262151:UER262151 UOM262151:UON262151 UYI262151:UYJ262151 VIE262151:VIF262151 VSA262151:VSB262151 WBW262151:WBX262151 WLS262151:WLT262151 WVO262151:WVP262151 G327687:H327687 JC327687:JD327687 SY327687:SZ327687 ACU327687:ACV327687 AMQ327687:AMR327687 AWM327687:AWN327687 BGI327687:BGJ327687 BQE327687:BQF327687 CAA327687:CAB327687 CJW327687:CJX327687 CTS327687:CTT327687 DDO327687:DDP327687 DNK327687:DNL327687 DXG327687:DXH327687 EHC327687:EHD327687 EQY327687:EQZ327687 FAU327687:FAV327687 FKQ327687:FKR327687 FUM327687:FUN327687 GEI327687:GEJ327687 GOE327687:GOF327687 GYA327687:GYB327687 HHW327687:HHX327687 HRS327687:HRT327687 IBO327687:IBP327687 ILK327687:ILL327687 IVG327687:IVH327687 JFC327687:JFD327687 JOY327687:JOZ327687 JYU327687:JYV327687 KIQ327687:KIR327687 KSM327687:KSN327687 LCI327687:LCJ327687 LME327687:LMF327687 LWA327687:LWB327687 MFW327687:MFX327687 MPS327687:MPT327687 MZO327687:MZP327687 NJK327687:NJL327687 NTG327687:NTH327687 ODC327687:ODD327687 OMY327687:OMZ327687 OWU327687:OWV327687 PGQ327687:PGR327687 PQM327687:PQN327687 QAI327687:QAJ327687 QKE327687:QKF327687 QUA327687:QUB327687 RDW327687:RDX327687 RNS327687:RNT327687 RXO327687:RXP327687 SHK327687:SHL327687 SRG327687:SRH327687 TBC327687:TBD327687 TKY327687:TKZ327687 TUU327687:TUV327687 UEQ327687:UER327687 UOM327687:UON327687 UYI327687:UYJ327687 VIE327687:VIF327687 VSA327687:VSB327687 WBW327687:WBX327687 WLS327687:WLT327687 WVO327687:WVP327687 G393223:H393223 JC393223:JD393223 SY393223:SZ393223 ACU393223:ACV393223 AMQ393223:AMR393223 AWM393223:AWN393223 BGI393223:BGJ393223 BQE393223:BQF393223 CAA393223:CAB393223 CJW393223:CJX393223 CTS393223:CTT393223 DDO393223:DDP393223 DNK393223:DNL393223 DXG393223:DXH393223 EHC393223:EHD393223 EQY393223:EQZ393223 FAU393223:FAV393223 FKQ393223:FKR393223 FUM393223:FUN393223 GEI393223:GEJ393223 GOE393223:GOF393223 GYA393223:GYB393223 HHW393223:HHX393223 HRS393223:HRT393223 IBO393223:IBP393223 ILK393223:ILL393223 IVG393223:IVH393223 JFC393223:JFD393223 JOY393223:JOZ393223 JYU393223:JYV393223 KIQ393223:KIR393223 KSM393223:KSN393223 LCI393223:LCJ393223 LME393223:LMF393223 LWA393223:LWB393223 MFW393223:MFX393223 MPS393223:MPT393223 MZO393223:MZP393223 NJK393223:NJL393223 NTG393223:NTH393223 ODC393223:ODD393223 OMY393223:OMZ393223 OWU393223:OWV393223 PGQ393223:PGR393223 PQM393223:PQN393223 QAI393223:QAJ393223 QKE393223:QKF393223 QUA393223:QUB393223 RDW393223:RDX393223 RNS393223:RNT393223 RXO393223:RXP393223 SHK393223:SHL393223 SRG393223:SRH393223 TBC393223:TBD393223 TKY393223:TKZ393223 TUU393223:TUV393223 UEQ393223:UER393223 UOM393223:UON393223 UYI393223:UYJ393223 VIE393223:VIF393223 VSA393223:VSB393223 WBW393223:WBX393223 WLS393223:WLT393223 WVO393223:WVP393223 G458759:H458759 JC458759:JD458759 SY458759:SZ458759 ACU458759:ACV458759 AMQ458759:AMR458759 AWM458759:AWN458759 BGI458759:BGJ458759 BQE458759:BQF458759 CAA458759:CAB458759 CJW458759:CJX458759 CTS458759:CTT458759 DDO458759:DDP458759 DNK458759:DNL458759 DXG458759:DXH458759 EHC458759:EHD458759 EQY458759:EQZ458759 FAU458759:FAV458759 FKQ458759:FKR458759 FUM458759:FUN458759 GEI458759:GEJ458759 GOE458759:GOF458759 GYA458759:GYB458759 HHW458759:HHX458759 HRS458759:HRT458759 IBO458759:IBP458759 ILK458759:ILL458759 IVG458759:IVH458759 JFC458759:JFD458759 JOY458759:JOZ458759 JYU458759:JYV458759 KIQ458759:KIR458759 KSM458759:KSN458759 LCI458759:LCJ458759 LME458759:LMF458759 LWA458759:LWB458759 MFW458759:MFX458759 MPS458759:MPT458759 MZO458759:MZP458759 NJK458759:NJL458759 NTG458759:NTH458759 ODC458759:ODD458759 OMY458759:OMZ458759 OWU458759:OWV458759 PGQ458759:PGR458759 PQM458759:PQN458759 QAI458759:QAJ458759 QKE458759:QKF458759 QUA458759:QUB458759 RDW458759:RDX458759 RNS458759:RNT458759 RXO458759:RXP458759 SHK458759:SHL458759 SRG458759:SRH458759 TBC458759:TBD458759 TKY458759:TKZ458759 TUU458759:TUV458759 UEQ458759:UER458759 UOM458759:UON458759 UYI458759:UYJ458759 VIE458759:VIF458759 VSA458759:VSB458759 WBW458759:WBX458759 WLS458759:WLT458759 WVO458759:WVP458759 G524295:H524295 JC524295:JD524295 SY524295:SZ524295 ACU524295:ACV524295 AMQ524295:AMR524295 AWM524295:AWN524295 BGI524295:BGJ524295 BQE524295:BQF524295 CAA524295:CAB524295 CJW524295:CJX524295 CTS524295:CTT524295 DDO524295:DDP524295 DNK524295:DNL524295 DXG524295:DXH524295 EHC524295:EHD524295 EQY524295:EQZ524295 FAU524295:FAV524295 FKQ524295:FKR524295 FUM524295:FUN524295 GEI524295:GEJ524295 GOE524295:GOF524295 GYA524295:GYB524295 HHW524295:HHX524295 HRS524295:HRT524295 IBO524295:IBP524295 ILK524295:ILL524295 IVG524295:IVH524295 JFC524295:JFD524295 JOY524295:JOZ524295 JYU524295:JYV524295 KIQ524295:KIR524295 KSM524295:KSN524295 LCI524295:LCJ524295 LME524295:LMF524295 LWA524295:LWB524295 MFW524295:MFX524295 MPS524295:MPT524295 MZO524295:MZP524295 NJK524295:NJL524295 NTG524295:NTH524295 ODC524295:ODD524295 OMY524295:OMZ524295 OWU524295:OWV524295 PGQ524295:PGR524295 PQM524295:PQN524295 QAI524295:QAJ524295 QKE524295:QKF524295 QUA524295:QUB524295 RDW524295:RDX524295 RNS524295:RNT524295 RXO524295:RXP524295 SHK524295:SHL524295 SRG524295:SRH524295 TBC524295:TBD524295 TKY524295:TKZ524295 TUU524295:TUV524295 UEQ524295:UER524295 UOM524295:UON524295 UYI524295:UYJ524295 VIE524295:VIF524295 VSA524295:VSB524295 WBW524295:WBX524295 WLS524295:WLT524295 WVO524295:WVP524295 G589831:H589831 JC589831:JD589831 SY589831:SZ589831 ACU589831:ACV589831 AMQ589831:AMR589831 AWM589831:AWN589831 BGI589831:BGJ589831 BQE589831:BQF589831 CAA589831:CAB589831 CJW589831:CJX589831 CTS589831:CTT589831 DDO589831:DDP589831 DNK589831:DNL589831 DXG589831:DXH589831 EHC589831:EHD589831 EQY589831:EQZ589831 FAU589831:FAV589831 FKQ589831:FKR589831 FUM589831:FUN589831 GEI589831:GEJ589831 GOE589831:GOF589831 GYA589831:GYB589831 HHW589831:HHX589831 HRS589831:HRT589831 IBO589831:IBP589831 ILK589831:ILL589831 IVG589831:IVH589831 JFC589831:JFD589831 JOY589831:JOZ589831 JYU589831:JYV589831 KIQ589831:KIR589831 KSM589831:KSN589831 LCI589831:LCJ589831 LME589831:LMF589831 LWA589831:LWB589831 MFW589831:MFX589831 MPS589831:MPT589831 MZO589831:MZP589831 NJK589831:NJL589831 NTG589831:NTH589831 ODC589831:ODD589831 OMY589831:OMZ589831 OWU589831:OWV589831 PGQ589831:PGR589831 PQM589831:PQN589831 QAI589831:QAJ589831 QKE589831:QKF589831 QUA589831:QUB589831 RDW589831:RDX589831 RNS589831:RNT589831 RXO589831:RXP589831 SHK589831:SHL589831 SRG589831:SRH589831 TBC589831:TBD589831 TKY589831:TKZ589831 TUU589831:TUV589831 UEQ589831:UER589831 UOM589831:UON589831 UYI589831:UYJ589831 VIE589831:VIF589831 VSA589831:VSB589831 WBW589831:WBX589831 WLS589831:WLT589831 WVO589831:WVP589831 G655367:H655367 JC655367:JD655367 SY655367:SZ655367 ACU655367:ACV655367 AMQ655367:AMR655367 AWM655367:AWN655367 BGI655367:BGJ655367 BQE655367:BQF655367 CAA655367:CAB655367 CJW655367:CJX655367 CTS655367:CTT655367 DDO655367:DDP655367 DNK655367:DNL655367 DXG655367:DXH655367 EHC655367:EHD655367 EQY655367:EQZ655367 FAU655367:FAV655367 FKQ655367:FKR655367 FUM655367:FUN655367 GEI655367:GEJ655367 GOE655367:GOF655367 GYA655367:GYB655367 HHW655367:HHX655367 HRS655367:HRT655367 IBO655367:IBP655367 ILK655367:ILL655367 IVG655367:IVH655367 JFC655367:JFD655367 JOY655367:JOZ655367 JYU655367:JYV655367 KIQ655367:KIR655367 KSM655367:KSN655367 LCI655367:LCJ655367 LME655367:LMF655367 LWA655367:LWB655367 MFW655367:MFX655367 MPS655367:MPT655367 MZO655367:MZP655367 NJK655367:NJL655367 NTG655367:NTH655367 ODC655367:ODD655367 OMY655367:OMZ655367 OWU655367:OWV655367 PGQ655367:PGR655367 PQM655367:PQN655367 QAI655367:QAJ655367 QKE655367:QKF655367 QUA655367:QUB655367 RDW655367:RDX655367 RNS655367:RNT655367 RXO655367:RXP655367 SHK655367:SHL655367 SRG655367:SRH655367 TBC655367:TBD655367 TKY655367:TKZ655367 TUU655367:TUV655367 UEQ655367:UER655367 UOM655367:UON655367 UYI655367:UYJ655367 VIE655367:VIF655367 VSA655367:VSB655367 WBW655367:WBX655367 WLS655367:WLT655367 WVO655367:WVP655367 G720903:H720903 JC720903:JD720903 SY720903:SZ720903 ACU720903:ACV720903 AMQ720903:AMR720903 AWM720903:AWN720903 BGI720903:BGJ720903 BQE720903:BQF720903 CAA720903:CAB720903 CJW720903:CJX720903 CTS720903:CTT720903 DDO720903:DDP720903 DNK720903:DNL720903 DXG720903:DXH720903 EHC720903:EHD720903 EQY720903:EQZ720903 FAU720903:FAV720903 FKQ720903:FKR720903 FUM720903:FUN720903 GEI720903:GEJ720903 GOE720903:GOF720903 GYA720903:GYB720903 HHW720903:HHX720903 HRS720903:HRT720903 IBO720903:IBP720903 ILK720903:ILL720903 IVG720903:IVH720903 JFC720903:JFD720903 JOY720903:JOZ720903 JYU720903:JYV720903 KIQ720903:KIR720903 KSM720903:KSN720903 LCI720903:LCJ720903 LME720903:LMF720903 LWA720903:LWB720903 MFW720903:MFX720903 MPS720903:MPT720903 MZO720903:MZP720903 NJK720903:NJL720903 NTG720903:NTH720903 ODC720903:ODD720903 OMY720903:OMZ720903 OWU720903:OWV720903 PGQ720903:PGR720903 PQM720903:PQN720903 QAI720903:QAJ720903 QKE720903:QKF720903 QUA720903:QUB720903 RDW720903:RDX720903 RNS720903:RNT720903 RXO720903:RXP720903 SHK720903:SHL720903 SRG720903:SRH720903 TBC720903:TBD720903 TKY720903:TKZ720903 TUU720903:TUV720903 UEQ720903:UER720903 UOM720903:UON720903 UYI720903:UYJ720903 VIE720903:VIF720903 VSA720903:VSB720903 WBW720903:WBX720903 WLS720903:WLT720903 WVO720903:WVP720903 G786439:H786439 JC786439:JD786439 SY786439:SZ786439 ACU786439:ACV786439 AMQ786439:AMR786439 AWM786439:AWN786439 BGI786439:BGJ786439 BQE786439:BQF786439 CAA786439:CAB786439 CJW786439:CJX786439 CTS786439:CTT786439 DDO786439:DDP786439 DNK786439:DNL786439 DXG786439:DXH786439 EHC786439:EHD786439 EQY786439:EQZ786439 FAU786439:FAV786439 FKQ786439:FKR786439 FUM786439:FUN786439 GEI786439:GEJ786439 GOE786439:GOF786439 GYA786439:GYB786439 HHW786439:HHX786439 HRS786439:HRT786439 IBO786439:IBP786439 ILK786439:ILL786439 IVG786439:IVH786439 JFC786439:JFD786439 JOY786439:JOZ786439 JYU786439:JYV786439 KIQ786439:KIR786439 KSM786439:KSN786439 LCI786439:LCJ786439 LME786439:LMF786439 LWA786439:LWB786439 MFW786439:MFX786439 MPS786439:MPT786439 MZO786439:MZP786439 NJK786439:NJL786439 NTG786439:NTH786439 ODC786439:ODD786439 OMY786439:OMZ786439 OWU786439:OWV786439 PGQ786439:PGR786439 PQM786439:PQN786439 QAI786439:QAJ786439 QKE786439:QKF786439 QUA786439:QUB786439 RDW786439:RDX786439 RNS786439:RNT786439 RXO786439:RXP786439 SHK786439:SHL786439 SRG786439:SRH786439 TBC786439:TBD786439 TKY786439:TKZ786439 TUU786439:TUV786439 UEQ786439:UER786439 UOM786439:UON786439 UYI786439:UYJ786439 VIE786439:VIF786439 VSA786439:VSB786439 WBW786439:WBX786439 WLS786439:WLT786439 WVO786439:WVP786439 G851975:H851975 JC851975:JD851975 SY851975:SZ851975 ACU851975:ACV851975 AMQ851975:AMR851975 AWM851975:AWN851975 BGI851975:BGJ851975 BQE851975:BQF851975 CAA851975:CAB851975 CJW851975:CJX851975 CTS851975:CTT851975 DDO851975:DDP851975 DNK851975:DNL851975 DXG851975:DXH851975 EHC851975:EHD851975 EQY851975:EQZ851975 FAU851975:FAV851975 FKQ851975:FKR851975 FUM851975:FUN851975 GEI851975:GEJ851975 GOE851975:GOF851975 GYA851975:GYB851975 HHW851975:HHX851975 HRS851975:HRT851975 IBO851975:IBP851975 ILK851975:ILL851975 IVG851975:IVH851975 JFC851975:JFD851975 JOY851975:JOZ851975 JYU851975:JYV851975 KIQ851975:KIR851975 KSM851975:KSN851975 LCI851975:LCJ851975 LME851975:LMF851975 LWA851975:LWB851975 MFW851975:MFX851975 MPS851975:MPT851975 MZO851975:MZP851975 NJK851975:NJL851975 NTG851975:NTH851975 ODC851975:ODD851975 OMY851975:OMZ851975 OWU851975:OWV851975 PGQ851975:PGR851975 PQM851975:PQN851975 QAI851975:QAJ851975 QKE851975:QKF851975 QUA851975:QUB851975 RDW851975:RDX851975 RNS851975:RNT851975 RXO851975:RXP851975 SHK851975:SHL851975 SRG851975:SRH851975 TBC851975:TBD851975 TKY851975:TKZ851975 TUU851975:TUV851975 UEQ851975:UER851975 UOM851975:UON851975 UYI851975:UYJ851975 VIE851975:VIF851975 VSA851975:VSB851975 WBW851975:WBX851975 WLS851975:WLT851975 WVO851975:WVP851975 G917511:H917511 JC917511:JD917511 SY917511:SZ917511 ACU917511:ACV917511 AMQ917511:AMR917511 AWM917511:AWN917511 BGI917511:BGJ917511 BQE917511:BQF917511 CAA917511:CAB917511 CJW917511:CJX917511 CTS917511:CTT917511 DDO917511:DDP917511 DNK917511:DNL917511 DXG917511:DXH917511 EHC917511:EHD917511 EQY917511:EQZ917511 FAU917511:FAV917511 FKQ917511:FKR917511 FUM917511:FUN917511 GEI917511:GEJ917511 GOE917511:GOF917511 GYA917511:GYB917511 HHW917511:HHX917511 HRS917511:HRT917511 IBO917511:IBP917511 ILK917511:ILL917511 IVG917511:IVH917511 JFC917511:JFD917511 JOY917511:JOZ917511 JYU917511:JYV917511 KIQ917511:KIR917511 KSM917511:KSN917511 LCI917511:LCJ917511 LME917511:LMF917511 LWA917511:LWB917511 MFW917511:MFX917511 MPS917511:MPT917511 MZO917511:MZP917511 NJK917511:NJL917511 NTG917511:NTH917511 ODC917511:ODD917511 OMY917511:OMZ917511 OWU917511:OWV917511 PGQ917511:PGR917511 PQM917511:PQN917511 QAI917511:QAJ917511 QKE917511:QKF917511 QUA917511:QUB917511 RDW917511:RDX917511 RNS917511:RNT917511 RXO917511:RXP917511 SHK917511:SHL917511 SRG917511:SRH917511 TBC917511:TBD917511 TKY917511:TKZ917511 TUU917511:TUV917511 UEQ917511:UER917511 UOM917511:UON917511 UYI917511:UYJ917511 VIE917511:VIF917511 VSA917511:VSB917511 WBW917511:WBX917511 WLS917511:WLT917511 WVO917511:WVP917511 G983047:H983047 JC983047:JD983047 SY983047:SZ983047 ACU983047:ACV983047 AMQ983047:AMR983047 AWM983047:AWN983047 BGI983047:BGJ983047 BQE983047:BQF983047 CAA983047:CAB983047 CJW983047:CJX983047 CTS983047:CTT983047 DDO983047:DDP983047 DNK983047:DNL983047 DXG983047:DXH983047 EHC983047:EHD983047 EQY983047:EQZ983047 FAU983047:FAV983047 FKQ983047:FKR983047 FUM983047:FUN983047 GEI983047:GEJ983047 GOE983047:GOF983047 GYA983047:GYB983047 HHW983047:HHX983047 HRS983047:HRT983047 IBO983047:IBP983047 ILK983047:ILL983047 IVG983047:IVH983047 JFC983047:JFD983047 JOY983047:JOZ983047 JYU983047:JYV983047 KIQ983047:KIR983047 KSM983047:KSN983047 LCI983047:LCJ983047 LME983047:LMF983047 LWA983047:LWB983047 MFW983047:MFX983047 MPS983047:MPT983047 MZO983047:MZP983047 NJK983047:NJL983047 NTG983047:NTH983047 ODC983047:ODD983047 OMY983047:OMZ983047 OWU983047:OWV983047 PGQ983047:PGR983047 PQM983047:PQN983047 QAI983047:QAJ983047 QKE983047:QKF983047 QUA983047:QUB983047 RDW983047:RDX983047 RNS983047:RNT983047 RXO983047:RXP983047 SHK983047:SHL983047 SRG983047:SRH983047 TBC983047:TBD983047 TKY983047:TKZ983047 TUU983047:TUV983047 UEQ983047:UER983047 UOM983047:UON983047 UYI983047:UYJ983047 VIE983047:VIF983047 VSA983047:VSB983047 WBW983047:WBX983047 WLS983047:WLT983047 WVO983047:WVP983047 J65543:K65543 JF65543:JG65543 TB65543:TC65543 ACX65543:ACY65543 AMT65543:AMU65543 AWP65543:AWQ65543 BGL65543:BGM65543 BQH65543:BQI65543 CAD65543:CAE65543 CJZ65543:CKA65543 CTV65543:CTW65543 DDR65543:DDS65543 DNN65543:DNO65543 DXJ65543:DXK65543 EHF65543:EHG65543 ERB65543:ERC65543 FAX65543:FAY65543 FKT65543:FKU65543 FUP65543:FUQ65543 GEL65543:GEM65543 GOH65543:GOI65543 GYD65543:GYE65543 HHZ65543:HIA65543 HRV65543:HRW65543 IBR65543:IBS65543 ILN65543:ILO65543 IVJ65543:IVK65543 JFF65543:JFG65543 JPB65543:JPC65543 JYX65543:JYY65543 KIT65543:KIU65543 KSP65543:KSQ65543 LCL65543:LCM65543 LMH65543:LMI65543 LWD65543:LWE65543 MFZ65543:MGA65543 MPV65543:MPW65543 MZR65543:MZS65543 NJN65543:NJO65543 NTJ65543:NTK65543 ODF65543:ODG65543 ONB65543:ONC65543 OWX65543:OWY65543 PGT65543:PGU65543 PQP65543:PQQ65543 QAL65543:QAM65543 QKH65543:QKI65543 QUD65543:QUE65543 RDZ65543:REA65543 RNV65543:RNW65543 RXR65543:RXS65543 SHN65543:SHO65543 SRJ65543:SRK65543 TBF65543:TBG65543 TLB65543:TLC65543 TUX65543:TUY65543 UET65543:UEU65543 UOP65543:UOQ65543 UYL65543:UYM65543 VIH65543:VII65543 VSD65543:VSE65543 WBZ65543:WCA65543 WLV65543:WLW65543 WVR65543:WVS65543 J131079:K131079 JF131079:JG131079 TB131079:TC131079 ACX131079:ACY131079 AMT131079:AMU131079 AWP131079:AWQ131079 BGL131079:BGM131079 BQH131079:BQI131079 CAD131079:CAE131079 CJZ131079:CKA131079 CTV131079:CTW131079 DDR131079:DDS131079 DNN131079:DNO131079 DXJ131079:DXK131079 EHF131079:EHG131079 ERB131079:ERC131079 FAX131079:FAY131079 FKT131079:FKU131079 FUP131079:FUQ131079 GEL131079:GEM131079 GOH131079:GOI131079 GYD131079:GYE131079 HHZ131079:HIA131079 HRV131079:HRW131079 IBR131079:IBS131079 ILN131079:ILO131079 IVJ131079:IVK131079 JFF131079:JFG131079 JPB131079:JPC131079 JYX131079:JYY131079 KIT131079:KIU131079 KSP131079:KSQ131079 LCL131079:LCM131079 LMH131079:LMI131079 LWD131079:LWE131079 MFZ131079:MGA131079 MPV131079:MPW131079 MZR131079:MZS131079 NJN131079:NJO131079 NTJ131079:NTK131079 ODF131079:ODG131079 ONB131079:ONC131079 OWX131079:OWY131079 PGT131079:PGU131079 PQP131079:PQQ131079 QAL131079:QAM131079 QKH131079:QKI131079 QUD131079:QUE131079 RDZ131079:REA131079 RNV131079:RNW131079 RXR131079:RXS131079 SHN131079:SHO131079 SRJ131079:SRK131079 TBF131079:TBG131079 TLB131079:TLC131079 TUX131079:TUY131079 UET131079:UEU131079 UOP131079:UOQ131079 UYL131079:UYM131079 VIH131079:VII131079 VSD131079:VSE131079 WBZ131079:WCA131079 WLV131079:WLW131079 WVR131079:WVS131079 J196615:K196615 JF196615:JG196615 TB196615:TC196615 ACX196615:ACY196615 AMT196615:AMU196615 AWP196615:AWQ196615 BGL196615:BGM196615 BQH196615:BQI196615 CAD196615:CAE196615 CJZ196615:CKA196615 CTV196615:CTW196615 DDR196615:DDS196615 DNN196615:DNO196615 DXJ196615:DXK196615 EHF196615:EHG196615 ERB196615:ERC196615 FAX196615:FAY196615 FKT196615:FKU196615 FUP196615:FUQ196615 GEL196615:GEM196615 GOH196615:GOI196615 GYD196615:GYE196615 HHZ196615:HIA196615 HRV196615:HRW196615 IBR196615:IBS196615 ILN196615:ILO196615 IVJ196615:IVK196615 JFF196615:JFG196615 JPB196615:JPC196615 JYX196615:JYY196615 KIT196615:KIU196615 KSP196615:KSQ196615 LCL196615:LCM196615 LMH196615:LMI196615 LWD196615:LWE196615 MFZ196615:MGA196615 MPV196615:MPW196615 MZR196615:MZS196615 NJN196615:NJO196615 NTJ196615:NTK196615 ODF196615:ODG196615 ONB196615:ONC196615 OWX196615:OWY196615 PGT196615:PGU196615 PQP196615:PQQ196615 QAL196615:QAM196615 QKH196615:QKI196615 QUD196615:QUE196615 RDZ196615:REA196615 RNV196615:RNW196615 RXR196615:RXS196615 SHN196615:SHO196615 SRJ196615:SRK196615 TBF196615:TBG196615 TLB196615:TLC196615 TUX196615:TUY196615 UET196615:UEU196615 UOP196615:UOQ196615 UYL196615:UYM196615 VIH196615:VII196615 VSD196615:VSE196615 WBZ196615:WCA196615 WLV196615:WLW196615 WVR196615:WVS196615 J262151:K262151 JF262151:JG262151 TB262151:TC262151 ACX262151:ACY262151 AMT262151:AMU262151 AWP262151:AWQ262151 BGL262151:BGM262151 BQH262151:BQI262151 CAD262151:CAE262151 CJZ262151:CKA262151 CTV262151:CTW262151 DDR262151:DDS262151 DNN262151:DNO262151 DXJ262151:DXK262151 EHF262151:EHG262151 ERB262151:ERC262151 FAX262151:FAY262151 FKT262151:FKU262151 FUP262151:FUQ262151 GEL262151:GEM262151 GOH262151:GOI262151 GYD262151:GYE262151 HHZ262151:HIA262151 HRV262151:HRW262151 IBR262151:IBS262151 ILN262151:ILO262151 IVJ262151:IVK262151 JFF262151:JFG262151 JPB262151:JPC262151 JYX262151:JYY262151 KIT262151:KIU262151 KSP262151:KSQ262151 LCL262151:LCM262151 LMH262151:LMI262151 LWD262151:LWE262151 MFZ262151:MGA262151 MPV262151:MPW262151 MZR262151:MZS262151 NJN262151:NJO262151 NTJ262151:NTK262151 ODF262151:ODG262151 ONB262151:ONC262151 OWX262151:OWY262151 PGT262151:PGU262151 PQP262151:PQQ262151 QAL262151:QAM262151 QKH262151:QKI262151 QUD262151:QUE262151 RDZ262151:REA262151 RNV262151:RNW262151 RXR262151:RXS262151 SHN262151:SHO262151 SRJ262151:SRK262151 TBF262151:TBG262151 TLB262151:TLC262151 TUX262151:TUY262151 UET262151:UEU262151 UOP262151:UOQ262151 UYL262151:UYM262151 VIH262151:VII262151 VSD262151:VSE262151 WBZ262151:WCA262151 WLV262151:WLW262151 WVR262151:WVS262151 J327687:K327687 JF327687:JG327687 TB327687:TC327687 ACX327687:ACY327687 AMT327687:AMU327687 AWP327687:AWQ327687 BGL327687:BGM327687 BQH327687:BQI327687 CAD327687:CAE327687 CJZ327687:CKA327687 CTV327687:CTW327687 DDR327687:DDS327687 DNN327687:DNO327687 DXJ327687:DXK327687 EHF327687:EHG327687 ERB327687:ERC327687 FAX327687:FAY327687 FKT327687:FKU327687 FUP327687:FUQ327687 GEL327687:GEM327687 GOH327687:GOI327687 GYD327687:GYE327687 HHZ327687:HIA327687 HRV327687:HRW327687 IBR327687:IBS327687 ILN327687:ILO327687 IVJ327687:IVK327687 JFF327687:JFG327687 JPB327687:JPC327687 JYX327687:JYY327687 KIT327687:KIU327687 KSP327687:KSQ327687 LCL327687:LCM327687 LMH327687:LMI327687 LWD327687:LWE327687 MFZ327687:MGA327687 MPV327687:MPW327687 MZR327687:MZS327687 NJN327687:NJO327687 NTJ327687:NTK327687 ODF327687:ODG327687 ONB327687:ONC327687 OWX327687:OWY327687 PGT327687:PGU327687 PQP327687:PQQ327687 QAL327687:QAM327687 QKH327687:QKI327687 QUD327687:QUE327687 RDZ327687:REA327687 RNV327687:RNW327687 RXR327687:RXS327687 SHN327687:SHO327687 SRJ327687:SRK327687 TBF327687:TBG327687 TLB327687:TLC327687 TUX327687:TUY327687 UET327687:UEU327687 UOP327687:UOQ327687 UYL327687:UYM327687 VIH327687:VII327687 VSD327687:VSE327687 WBZ327687:WCA327687 WLV327687:WLW327687 WVR327687:WVS327687 J393223:K393223 JF393223:JG393223 TB393223:TC393223 ACX393223:ACY393223 AMT393223:AMU393223 AWP393223:AWQ393223 BGL393223:BGM393223 BQH393223:BQI393223 CAD393223:CAE393223 CJZ393223:CKA393223 CTV393223:CTW393223 DDR393223:DDS393223 DNN393223:DNO393223 DXJ393223:DXK393223 EHF393223:EHG393223 ERB393223:ERC393223 FAX393223:FAY393223 FKT393223:FKU393223 FUP393223:FUQ393223 GEL393223:GEM393223 GOH393223:GOI393223 GYD393223:GYE393223 HHZ393223:HIA393223 HRV393223:HRW393223 IBR393223:IBS393223 ILN393223:ILO393223 IVJ393223:IVK393223 JFF393223:JFG393223 JPB393223:JPC393223 JYX393223:JYY393223 KIT393223:KIU393223 KSP393223:KSQ393223 LCL393223:LCM393223 LMH393223:LMI393223 LWD393223:LWE393223 MFZ393223:MGA393223 MPV393223:MPW393223 MZR393223:MZS393223 NJN393223:NJO393223 NTJ393223:NTK393223 ODF393223:ODG393223 ONB393223:ONC393223 OWX393223:OWY393223 PGT393223:PGU393223 PQP393223:PQQ393223 QAL393223:QAM393223 QKH393223:QKI393223 QUD393223:QUE393223 RDZ393223:REA393223 RNV393223:RNW393223 RXR393223:RXS393223 SHN393223:SHO393223 SRJ393223:SRK393223 TBF393223:TBG393223 TLB393223:TLC393223 TUX393223:TUY393223 UET393223:UEU393223 UOP393223:UOQ393223 UYL393223:UYM393223 VIH393223:VII393223 VSD393223:VSE393223 WBZ393223:WCA393223 WLV393223:WLW393223 WVR393223:WVS393223 J458759:K458759 JF458759:JG458759 TB458759:TC458759 ACX458759:ACY458759 AMT458759:AMU458759 AWP458759:AWQ458759 BGL458759:BGM458759 BQH458759:BQI458759 CAD458759:CAE458759 CJZ458759:CKA458759 CTV458759:CTW458759 DDR458759:DDS458759 DNN458759:DNO458759 DXJ458759:DXK458759 EHF458759:EHG458759 ERB458759:ERC458759 FAX458759:FAY458759 FKT458759:FKU458759 FUP458759:FUQ458759 GEL458759:GEM458759 GOH458759:GOI458759 GYD458759:GYE458759 HHZ458759:HIA458759 HRV458759:HRW458759 IBR458759:IBS458759 ILN458759:ILO458759 IVJ458759:IVK458759 JFF458759:JFG458759 JPB458759:JPC458759 JYX458759:JYY458759 KIT458759:KIU458759 KSP458759:KSQ458759 LCL458759:LCM458759 LMH458759:LMI458759 LWD458759:LWE458759 MFZ458759:MGA458759 MPV458759:MPW458759 MZR458759:MZS458759 NJN458759:NJO458759 NTJ458759:NTK458759 ODF458759:ODG458759 ONB458759:ONC458759 OWX458759:OWY458759 PGT458759:PGU458759 PQP458759:PQQ458759 QAL458759:QAM458759 QKH458759:QKI458759 QUD458759:QUE458759 RDZ458759:REA458759 RNV458759:RNW458759 RXR458759:RXS458759 SHN458759:SHO458759 SRJ458759:SRK458759 TBF458759:TBG458759 TLB458759:TLC458759 TUX458759:TUY458759 UET458759:UEU458759 UOP458759:UOQ458759 UYL458759:UYM458759 VIH458759:VII458759 VSD458759:VSE458759 WBZ458759:WCA458759 WLV458759:WLW458759 WVR458759:WVS458759 J524295:K524295 JF524295:JG524295 TB524295:TC524295 ACX524295:ACY524295 AMT524295:AMU524295 AWP524295:AWQ524295 BGL524295:BGM524295 BQH524295:BQI524295 CAD524295:CAE524295 CJZ524295:CKA524295 CTV524295:CTW524295 DDR524295:DDS524295 DNN524295:DNO524295 DXJ524295:DXK524295 EHF524295:EHG524295 ERB524295:ERC524295 FAX524295:FAY524295 FKT524295:FKU524295 FUP524295:FUQ524295 GEL524295:GEM524295 GOH524295:GOI524295 GYD524295:GYE524295 HHZ524295:HIA524295 HRV524295:HRW524295 IBR524295:IBS524295 ILN524295:ILO524295 IVJ524295:IVK524295 JFF524295:JFG524295 JPB524295:JPC524295 JYX524295:JYY524295 KIT524295:KIU524295 KSP524295:KSQ524295 LCL524295:LCM524295 LMH524295:LMI524295 LWD524295:LWE524295 MFZ524295:MGA524295 MPV524295:MPW524295 MZR524295:MZS524295 NJN524295:NJO524295 NTJ524295:NTK524295 ODF524295:ODG524295 ONB524295:ONC524295 OWX524295:OWY524295 PGT524295:PGU524295 PQP524295:PQQ524295 QAL524295:QAM524295 QKH524295:QKI524295 QUD524295:QUE524295 RDZ524295:REA524295 RNV524295:RNW524295 RXR524295:RXS524295 SHN524295:SHO524295 SRJ524295:SRK524295 TBF524295:TBG524295 TLB524295:TLC524295 TUX524295:TUY524295 UET524295:UEU524295 UOP524295:UOQ524295 UYL524295:UYM524295 VIH524295:VII524295 VSD524295:VSE524295 WBZ524295:WCA524295 WLV524295:WLW524295 WVR524295:WVS524295 J589831:K589831 JF589831:JG589831 TB589831:TC589831 ACX589831:ACY589831 AMT589831:AMU589831 AWP589831:AWQ589831 BGL589831:BGM589831 BQH589831:BQI589831 CAD589831:CAE589831 CJZ589831:CKA589831 CTV589831:CTW589831 DDR589831:DDS589831 DNN589831:DNO589831 DXJ589831:DXK589831 EHF589831:EHG589831 ERB589831:ERC589831 FAX589831:FAY589831 FKT589831:FKU589831 FUP589831:FUQ589831 GEL589831:GEM589831 GOH589831:GOI589831 GYD589831:GYE589831 HHZ589831:HIA589831 HRV589831:HRW589831 IBR589831:IBS589831 ILN589831:ILO589831 IVJ589831:IVK589831 JFF589831:JFG589831 JPB589831:JPC589831 JYX589831:JYY589831 KIT589831:KIU589831 KSP589831:KSQ589831 LCL589831:LCM589831 LMH589831:LMI589831 LWD589831:LWE589831 MFZ589831:MGA589831 MPV589831:MPW589831 MZR589831:MZS589831 NJN589831:NJO589831 NTJ589831:NTK589831 ODF589831:ODG589831 ONB589831:ONC589831 OWX589831:OWY589831 PGT589831:PGU589831 PQP589831:PQQ589831 QAL589831:QAM589831 QKH589831:QKI589831 QUD589831:QUE589831 RDZ589831:REA589831 RNV589831:RNW589831 RXR589831:RXS589831 SHN589831:SHO589831 SRJ589831:SRK589831 TBF589831:TBG589831 TLB589831:TLC589831 TUX589831:TUY589831 UET589831:UEU589831 UOP589831:UOQ589831 UYL589831:UYM589831 VIH589831:VII589831 VSD589831:VSE589831 WBZ589831:WCA589831 WLV589831:WLW589831 WVR589831:WVS589831 J655367:K655367 JF655367:JG655367 TB655367:TC655367 ACX655367:ACY655367 AMT655367:AMU655367 AWP655367:AWQ655367 BGL655367:BGM655367 BQH655367:BQI655367 CAD655367:CAE655367 CJZ655367:CKA655367 CTV655367:CTW655367 DDR655367:DDS655367 DNN655367:DNO655367 DXJ655367:DXK655367 EHF655367:EHG655367 ERB655367:ERC655367 FAX655367:FAY655367 FKT655367:FKU655367 FUP655367:FUQ655367 GEL655367:GEM655367 GOH655367:GOI655367 GYD655367:GYE655367 HHZ655367:HIA655367 HRV655367:HRW655367 IBR655367:IBS655367 ILN655367:ILO655367 IVJ655367:IVK655367 JFF655367:JFG655367 JPB655367:JPC655367 JYX655367:JYY655367 KIT655367:KIU655367 KSP655367:KSQ655367 LCL655367:LCM655367 LMH655367:LMI655367 LWD655367:LWE655367 MFZ655367:MGA655367 MPV655367:MPW655367 MZR655367:MZS655367 NJN655367:NJO655367 NTJ655367:NTK655367 ODF655367:ODG655367 ONB655367:ONC655367 OWX655367:OWY655367 PGT655367:PGU655367 PQP655367:PQQ655367 QAL655367:QAM655367 QKH655367:QKI655367 QUD655367:QUE655367 RDZ655367:REA655367 RNV655367:RNW655367 RXR655367:RXS655367 SHN655367:SHO655367 SRJ655367:SRK655367 TBF655367:TBG655367 TLB655367:TLC655367 TUX655367:TUY655367 UET655367:UEU655367 UOP655367:UOQ655367 UYL655367:UYM655367 VIH655367:VII655367 VSD655367:VSE655367 WBZ655367:WCA655367 WLV655367:WLW655367 WVR655367:WVS655367 J720903:K720903 JF720903:JG720903 TB720903:TC720903 ACX720903:ACY720903 AMT720903:AMU720903 AWP720903:AWQ720903 BGL720903:BGM720903 BQH720903:BQI720903 CAD720903:CAE720903 CJZ720903:CKA720903 CTV720903:CTW720903 DDR720903:DDS720903 DNN720903:DNO720903 DXJ720903:DXK720903 EHF720903:EHG720903 ERB720903:ERC720903 FAX720903:FAY720903 FKT720903:FKU720903 FUP720903:FUQ720903 GEL720903:GEM720903 GOH720903:GOI720903 GYD720903:GYE720903 HHZ720903:HIA720903 HRV720903:HRW720903 IBR720903:IBS720903 ILN720903:ILO720903 IVJ720903:IVK720903 JFF720903:JFG720903 JPB720903:JPC720903 JYX720903:JYY720903 KIT720903:KIU720903 KSP720903:KSQ720903 LCL720903:LCM720903 LMH720903:LMI720903 LWD720903:LWE720903 MFZ720903:MGA720903 MPV720903:MPW720903 MZR720903:MZS720903 NJN720903:NJO720903 NTJ720903:NTK720903 ODF720903:ODG720903 ONB720903:ONC720903 OWX720903:OWY720903 PGT720903:PGU720903 PQP720903:PQQ720903 QAL720903:QAM720903 QKH720903:QKI720903 QUD720903:QUE720903 RDZ720903:REA720903 RNV720903:RNW720903 RXR720903:RXS720903 SHN720903:SHO720903 SRJ720903:SRK720903 TBF720903:TBG720903 TLB720903:TLC720903 TUX720903:TUY720903 UET720903:UEU720903 UOP720903:UOQ720903 UYL720903:UYM720903 VIH720903:VII720903 VSD720903:VSE720903 WBZ720903:WCA720903 WLV720903:WLW720903 WVR720903:WVS720903 J786439:K786439 JF786439:JG786439 TB786439:TC786439 ACX786439:ACY786439 AMT786439:AMU786439 AWP786439:AWQ786439 BGL786439:BGM786439 BQH786439:BQI786439 CAD786439:CAE786439 CJZ786439:CKA786439 CTV786439:CTW786439 DDR786439:DDS786439 DNN786439:DNO786439 DXJ786439:DXK786439 EHF786439:EHG786439 ERB786439:ERC786439 FAX786439:FAY786439 FKT786439:FKU786439 FUP786439:FUQ786439 GEL786439:GEM786439 GOH786439:GOI786439 GYD786439:GYE786439 HHZ786439:HIA786439 HRV786439:HRW786439 IBR786439:IBS786439 ILN786439:ILO786439 IVJ786439:IVK786439 JFF786439:JFG786439 JPB786439:JPC786439 JYX786439:JYY786439 KIT786439:KIU786439 KSP786439:KSQ786439 LCL786439:LCM786439 LMH786439:LMI786439 LWD786439:LWE786439 MFZ786439:MGA786439 MPV786439:MPW786439 MZR786439:MZS786439 NJN786439:NJO786439 NTJ786439:NTK786439 ODF786439:ODG786439 ONB786439:ONC786439 OWX786439:OWY786439 PGT786439:PGU786439 PQP786439:PQQ786439 QAL786439:QAM786439 QKH786439:QKI786439 QUD786439:QUE786439 RDZ786439:REA786439 RNV786439:RNW786439 RXR786439:RXS786439 SHN786439:SHO786439 SRJ786439:SRK786439 TBF786439:TBG786439 TLB786439:TLC786439 TUX786439:TUY786439 UET786439:UEU786439 UOP786439:UOQ786439 UYL786439:UYM786439 VIH786439:VII786439 VSD786439:VSE786439 WBZ786439:WCA786439 WLV786439:WLW786439 WVR786439:WVS786439 J851975:K851975 JF851975:JG851975 TB851975:TC851975 ACX851975:ACY851975 AMT851975:AMU851975 AWP851975:AWQ851975 BGL851975:BGM851975 BQH851975:BQI851975 CAD851975:CAE851975 CJZ851975:CKA851975 CTV851975:CTW851975 DDR851975:DDS851975 DNN851975:DNO851975 DXJ851975:DXK851975 EHF851975:EHG851975 ERB851975:ERC851975 FAX851975:FAY851975 FKT851975:FKU851975 FUP851975:FUQ851975 GEL851975:GEM851975 GOH851975:GOI851975 GYD851975:GYE851975 HHZ851975:HIA851975 HRV851975:HRW851975 IBR851975:IBS851975 ILN851975:ILO851975 IVJ851975:IVK851975 JFF851975:JFG851975 JPB851975:JPC851975 JYX851975:JYY851975 KIT851975:KIU851975 KSP851975:KSQ851975 LCL851975:LCM851975 LMH851975:LMI851975 LWD851975:LWE851975 MFZ851975:MGA851975 MPV851975:MPW851975 MZR851975:MZS851975 NJN851975:NJO851975 NTJ851975:NTK851975 ODF851975:ODG851975 ONB851975:ONC851975 OWX851975:OWY851975 PGT851975:PGU851975 PQP851975:PQQ851975 QAL851975:QAM851975 QKH851975:QKI851975 QUD851975:QUE851975 RDZ851975:REA851975 RNV851975:RNW851975 RXR851975:RXS851975 SHN851975:SHO851975 SRJ851975:SRK851975 TBF851975:TBG851975 TLB851975:TLC851975 TUX851975:TUY851975 UET851975:UEU851975 UOP851975:UOQ851975 UYL851975:UYM851975 VIH851975:VII851975 VSD851975:VSE851975 WBZ851975:WCA851975 WLV851975:WLW851975 WVR851975:WVS851975 J917511:K917511 JF917511:JG917511 TB917511:TC917511 ACX917511:ACY917511 AMT917511:AMU917511 AWP917511:AWQ917511 BGL917511:BGM917511 BQH917511:BQI917511 CAD917511:CAE917511 CJZ917511:CKA917511 CTV917511:CTW917511 DDR917511:DDS917511 DNN917511:DNO917511 DXJ917511:DXK917511 EHF917511:EHG917511 ERB917511:ERC917511 FAX917511:FAY917511 FKT917511:FKU917511 FUP917511:FUQ917511 GEL917511:GEM917511 GOH917511:GOI917511 GYD917511:GYE917511 HHZ917511:HIA917511 HRV917511:HRW917511 IBR917511:IBS917511 ILN917511:ILO917511 IVJ917511:IVK917511 JFF917511:JFG917511 JPB917511:JPC917511 JYX917511:JYY917511 KIT917511:KIU917511 KSP917511:KSQ917511 LCL917511:LCM917511 LMH917511:LMI917511 LWD917511:LWE917511 MFZ917511:MGA917511 MPV917511:MPW917511 MZR917511:MZS917511 NJN917511:NJO917511 NTJ917511:NTK917511 ODF917511:ODG917511 ONB917511:ONC917511 OWX917511:OWY917511 PGT917511:PGU917511 PQP917511:PQQ917511 QAL917511:QAM917511 QKH917511:QKI917511 QUD917511:QUE917511 RDZ917511:REA917511 RNV917511:RNW917511 RXR917511:RXS917511 SHN917511:SHO917511 SRJ917511:SRK917511 TBF917511:TBG917511 TLB917511:TLC917511 TUX917511:TUY917511 UET917511:UEU917511 UOP917511:UOQ917511 UYL917511:UYM917511 VIH917511:VII917511 VSD917511:VSE917511 WBZ917511:WCA917511 WLV917511:WLW917511 WVR917511:WVS917511 J983047:K983047 JF983047:JG983047 TB983047:TC983047 ACX983047:ACY983047 AMT983047:AMU983047 AWP983047:AWQ983047 BGL983047:BGM983047 BQH983047:BQI983047 CAD983047:CAE983047 CJZ983047:CKA983047 CTV983047:CTW983047 DDR983047:DDS983047 DNN983047:DNO983047 DXJ983047:DXK983047 EHF983047:EHG983047 ERB983047:ERC983047 FAX983047:FAY983047 FKT983047:FKU983047 FUP983047:FUQ983047 GEL983047:GEM983047 GOH983047:GOI983047 GYD983047:GYE983047 HHZ983047:HIA983047 HRV983047:HRW983047 IBR983047:IBS983047 ILN983047:ILO983047 IVJ983047:IVK983047 JFF983047:JFG983047 JPB983047:JPC983047 JYX983047:JYY983047 KIT983047:KIU983047 KSP983047:KSQ983047 LCL983047:LCM983047 LMH983047:LMI983047 LWD983047:LWE983047 MFZ983047:MGA983047 MPV983047:MPW983047 MZR983047:MZS983047 NJN983047:NJO983047 NTJ983047:NTK983047 ODF983047:ODG983047 ONB983047:ONC983047 OWX983047:OWY983047 PGT983047:PGU983047 PQP983047:PQQ983047 QAL983047:QAM983047 QKH983047:QKI983047 QUD983047:QUE983047 RDZ983047:REA983047 RNV983047:RNW983047 RXR983047:RXS983047 SHN983047:SHO983047 SRJ983047:SRK983047 TBF983047:TBG983047 TLB983047:TLC983047 TUX983047:TUY983047 UET983047:UEU983047 UOP983047:UOQ983047 UYL983047:UYM983047 VIH983047:VII983047 VSD983047:VSE983047 WBZ983047:WCA983047 WLV983047:WLW983047 WVR983047:WVS983047 M65543:N65543 JI65543:JJ65543 TE65543:TF65543 ADA65543:ADB65543 AMW65543:AMX65543 AWS65543:AWT65543 BGO65543:BGP65543 BQK65543:BQL65543 CAG65543:CAH65543 CKC65543:CKD65543 CTY65543:CTZ65543 DDU65543:DDV65543 DNQ65543:DNR65543 DXM65543:DXN65543 EHI65543:EHJ65543 ERE65543:ERF65543 FBA65543:FBB65543 FKW65543:FKX65543 FUS65543:FUT65543 GEO65543:GEP65543 GOK65543:GOL65543 GYG65543:GYH65543 HIC65543:HID65543 HRY65543:HRZ65543 IBU65543:IBV65543 ILQ65543:ILR65543 IVM65543:IVN65543 JFI65543:JFJ65543 JPE65543:JPF65543 JZA65543:JZB65543 KIW65543:KIX65543 KSS65543:KST65543 LCO65543:LCP65543 LMK65543:LML65543 LWG65543:LWH65543 MGC65543:MGD65543 MPY65543:MPZ65543 MZU65543:MZV65543 NJQ65543:NJR65543 NTM65543:NTN65543 ODI65543:ODJ65543 ONE65543:ONF65543 OXA65543:OXB65543 PGW65543:PGX65543 PQS65543:PQT65543 QAO65543:QAP65543 QKK65543:QKL65543 QUG65543:QUH65543 REC65543:RED65543 RNY65543:RNZ65543 RXU65543:RXV65543 SHQ65543:SHR65543 SRM65543:SRN65543 TBI65543:TBJ65543 TLE65543:TLF65543 TVA65543:TVB65543 UEW65543:UEX65543 UOS65543:UOT65543 UYO65543:UYP65543 VIK65543:VIL65543 VSG65543:VSH65543 WCC65543:WCD65543 WLY65543:WLZ65543 WVU65543:WVV65543 M131079:N131079 JI131079:JJ131079 TE131079:TF131079 ADA131079:ADB131079 AMW131079:AMX131079 AWS131079:AWT131079 BGO131079:BGP131079 BQK131079:BQL131079 CAG131079:CAH131079 CKC131079:CKD131079 CTY131079:CTZ131079 DDU131079:DDV131079 DNQ131079:DNR131079 DXM131079:DXN131079 EHI131079:EHJ131079 ERE131079:ERF131079 FBA131079:FBB131079 FKW131079:FKX131079 FUS131079:FUT131079 GEO131079:GEP131079 GOK131079:GOL131079 GYG131079:GYH131079 HIC131079:HID131079 HRY131079:HRZ131079 IBU131079:IBV131079 ILQ131079:ILR131079 IVM131079:IVN131079 JFI131079:JFJ131079 JPE131079:JPF131079 JZA131079:JZB131079 KIW131079:KIX131079 KSS131079:KST131079 LCO131079:LCP131079 LMK131079:LML131079 LWG131079:LWH131079 MGC131079:MGD131079 MPY131079:MPZ131079 MZU131079:MZV131079 NJQ131079:NJR131079 NTM131079:NTN131079 ODI131079:ODJ131079 ONE131079:ONF131079 OXA131079:OXB131079 PGW131079:PGX131079 PQS131079:PQT131079 QAO131079:QAP131079 QKK131079:QKL131079 QUG131079:QUH131079 REC131079:RED131079 RNY131079:RNZ131079 RXU131079:RXV131079 SHQ131079:SHR131079 SRM131079:SRN131079 TBI131079:TBJ131079 TLE131079:TLF131079 TVA131079:TVB131079 UEW131079:UEX131079 UOS131079:UOT131079 UYO131079:UYP131079 VIK131079:VIL131079 VSG131079:VSH131079 WCC131079:WCD131079 WLY131079:WLZ131079 WVU131079:WVV131079 M196615:N196615 JI196615:JJ196615 TE196615:TF196615 ADA196615:ADB196615 AMW196615:AMX196615 AWS196615:AWT196615 BGO196615:BGP196615 BQK196615:BQL196615 CAG196615:CAH196615 CKC196615:CKD196615 CTY196615:CTZ196615 DDU196615:DDV196615 DNQ196615:DNR196615 DXM196615:DXN196615 EHI196615:EHJ196615 ERE196615:ERF196615 FBA196615:FBB196615 FKW196615:FKX196615 FUS196615:FUT196615 GEO196615:GEP196615 GOK196615:GOL196615 GYG196615:GYH196615 HIC196615:HID196615 HRY196615:HRZ196615 IBU196615:IBV196615 ILQ196615:ILR196615 IVM196615:IVN196615 JFI196615:JFJ196615 JPE196615:JPF196615 JZA196615:JZB196615 KIW196615:KIX196615 KSS196615:KST196615 LCO196615:LCP196615 LMK196615:LML196615 LWG196615:LWH196615 MGC196615:MGD196615 MPY196615:MPZ196615 MZU196615:MZV196615 NJQ196615:NJR196615 NTM196615:NTN196615 ODI196615:ODJ196615 ONE196615:ONF196615 OXA196615:OXB196615 PGW196615:PGX196615 PQS196615:PQT196615 QAO196615:QAP196615 QKK196615:QKL196615 QUG196615:QUH196615 REC196615:RED196615 RNY196615:RNZ196615 RXU196615:RXV196615 SHQ196615:SHR196615 SRM196615:SRN196615 TBI196615:TBJ196615 TLE196615:TLF196615 TVA196615:TVB196615 UEW196615:UEX196615 UOS196615:UOT196615 UYO196615:UYP196615 VIK196615:VIL196615 VSG196615:VSH196615 WCC196615:WCD196615 WLY196615:WLZ196615 WVU196615:WVV196615 M262151:N262151 JI262151:JJ262151 TE262151:TF262151 ADA262151:ADB262151 AMW262151:AMX262151 AWS262151:AWT262151 BGO262151:BGP262151 BQK262151:BQL262151 CAG262151:CAH262151 CKC262151:CKD262151 CTY262151:CTZ262151 DDU262151:DDV262151 DNQ262151:DNR262151 DXM262151:DXN262151 EHI262151:EHJ262151 ERE262151:ERF262151 FBA262151:FBB262151 FKW262151:FKX262151 FUS262151:FUT262151 GEO262151:GEP262151 GOK262151:GOL262151 GYG262151:GYH262151 HIC262151:HID262151 HRY262151:HRZ262151 IBU262151:IBV262151 ILQ262151:ILR262151 IVM262151:IVN262151 JFI262151:JFJ262151 JPE262151:JPF262151 JZA262151:JZB262151 KIW262151:KIX262151 KSS262151:KST262151 LCO262151:LCP262151 LMK262151:LML262151 LWG262151:LWH262151 MGC262151:MGD262151 MPY262151:MPZ262151 MZU262151:MZV262151 NJQ262151:NJR262151 NTM262151:NTN262151 ODI262151:ODJ262151 ONE262151:ONF262151 OXA262151:OXB262151 PGW262151:PGX262151 PQS262151:PQT262151 QAO262151:QAP262151 QKK262151:QKL262151 QUG262151:QUH262151 REC262151:RED262151 RNY262151:RNZ262151 RXU262151:RXV262151 SHQ262151:SHR262151 SRM262151:SRN262151 TBI262151:TBJ262151 TLE262151:TLF262151 TVA262151:TVB262151 UEW262151:UEX262151 UOS262151:UOT262151 UYO262151:UYP262151 VIK262151:VIL262151 VSG262151:VSH262151 WCC262151:WCD262151 WLY262151:WLZ262151 WVU262151:WVV262151 M327687:N327687 JI327687:JJ327687 TE327687:TF327687 ADA327687:ADB327687 AMW327687:AMX327687 AWS327687:AWT327687 BGO327687:BGP327687 BQK327687:BQL327687 CAG327687:CAH327687 CKC327687:CKD327687 CTY327687:CTZ327687 DDU327687:DDV327687 DNQ327687:DNR327687 DXM327687:DXN327687 EHI327687:EHJ327687 ERE327687:ERF327687 FBA327687:FBB327687 FKW327687:FKX327687 FUS327687:FUT327687 GEO327687:GEP327687 GOK327687:GOL327687 GYG327687:GYH327687 HIC327687:HID327687 HRY327687:HRZ327687 IBU327687:IBV327687 ILQ327687:ILR327687 IVM327687:IVN327687 JFI327687:JFJ327687 JPE327687:JPF327687 JZA327687:JZB327687 KIW327687:KIX327687 KSS327687:KST327687 LCO327687:LCP327687 LMK327687:LML327687 LWG327687:LWH327687 MGC327687:MGD327687 MPY327687:MPZ327687 MZU327687:MZV327687 NJQ327687:NJR327687 NTM327687:NTN327687 ODI327687:ODJ327687 ONE327687:ONF327687 OXA327687:OXB327687 PGW327687:PGX327687 PQS327687:PQT327687 QAO327687:QAP327687 QKK327687:QKL327687 QUG327687:QUH327687 REC327687:RED327687 RNY327687:RNZ327687 RXU327687:RXV327687 SHQ327687:SHR327687 SRM327687:SRN327687 TBI327687:TBJ327687 TLE327687:TLF327687 TVA327687:TVB327687 UEW327687:UEX327687 UOS327687:UOT327687 UYO327687:UYP327687 VIK327687:VIL327687 VSG327687:VSH327687 WCC327687:WCD327687 WLY327687:WLZ327687 WVU327687:WVV327687 M393223:N393223 JI393223:JJ393223 TE393223:TF393223 ADA393223:ADB393223 AMW393223:AMX393223 AWS393223:AWT393223 BGO393223:BGP393223 BQK393223:BQL393223 CAG393223:CAH393223 CKC393223:CKD393223 CTY393223:CTZ393223 DDU393223:DDV393223 DNQ393223:DNR393223 DXM393223:DXN393223 EHI393223:EHJ393223 ERE393223:ERF393223 FBA393223:FBB393223 FKW393223:FKX393223 FUS393223:FUT393223 GEO393223:GEP393223 GOK393223:GOL393223 GYG393223:GYH393223 HIC393223:HID393223 HRY393223:HRZ393223 IBU393223:IBV393223 ILQ393223:ILR393223 IVM393223:IVN393223 JFI393223:JFJ393223 JPE393223:JPF393223 JZA393223:JZB393223 KIW393223:KIX393223 KSS393223:KST393223 LCO393223:LCP393223 LMK393223:LML393223 LWG393223:LWH393223 MGC393223:MGD393223 MPY393223:MPZ393223 MZU393223:MZV393223 NJQ393223:NJR393223 NTM393223:NTN393223 ODI393223:ODJ393223 ONE393223:ONF393223 OXA393223:OXB393223 PGW393223:PGX393223 PQS393223:PQT393223 QAO393223:QAP393223 QKK393223:QKL393223 QUG393223:QUH393223 REC393223:RED393223 RNY393223:RNZ393223 RXU393223:RXV393223 SHQ393223:SHR393223 SRM393223:SRN393223 TBI393223:TBJ393223 TLE393223:TLF393223 TVA393223:TVB393223 UEW393223:UEX393223 UOS393223:UOT393223 UYO393223:UYP393223 VIK393223:VIL393223 VSG393223:VSH393223 WCC393223:WCD393223 WLY393223:WLZ393223 WVU393223:WVV393223 M458759:N458759 JI458759:JJ458759 TE458759:TF458759 ADA458759:ADB458759 AMW458759:AMX458759 AWS458759:AWT458759 BGO458759:BGP458759 BQK458759:BQL458759 CAG458759:CAH458759 CKC458759:CKD458759 CTY458759:CTZ458759 DDU458759:DDV458759 DNQ458759:DNR458759 DXM458759:DXN458759 EHI458759:EHJ458759 ERE458759:ERF458759 FBA458759:FBB458759 FKW458759:FKX458759 FUS458759:FUT458759 GEO458759:GEP458759 GOK458759:GOL458759 GYG458759:GYH458759 HIC458759:HID458759 HRY458759:HRZ458759 IBU458759:IBV458759 ILQ458759:ILR458759 IVM458759:IVN458759 JFI458759:JFJ458759 JPE458759:JPF458759 JZA458759:JZB458759 KIW458759:KIX458759 KSS458759:KST458759 LCO458759:LCP458759 LMK458759:LML458759 LWG458759:LWH458759 MGC458759:MGD458759 MPY458759:MPZ458759 MZU458759:MZV458759 NJQ458759:NJR458759 NTM458759:NTN458759 ODI458759:ODJ458759 ONE458759:ONF458759 OXA458759:OXB458759 PGW458759:PGX458759 PQS458759:PQT458759 QAO458759:QAP458759 QKK458759:QKL458759 QUG458759:QUH458759 REC458759:RED458759 RNY458759:RNZ458759 RXU458759:RXV458759 SHQ458759:SHR458759 SRM458759:SRN458759 TBI458759:TBJ458759 TLE458759:TLF458759 TVA458759:TVB458759 UEW458759:UEX458759 UOS458759:UOT458759 UYO458759:UYP458759 VIK458759:VIL458759 VSG458759:VSH458759 WCC458759:WCD458759 WLY458759:WLZ458759 WVU458759:WVV458759 M524295:N524295 JI524295:JJ524295 TE524295:TF524295 ADA524295:ADB524295 AMW524295:AMX524295 AWS524295:AWT524295 BGO524295:BGP524295 BQK524295:BQL524295 CAG524295:CAH524295 CKC524295:CKD524295 CTY524295:CTZ524295 DDU524295:DDV524295 DNQ524295:DNR524295 DXM524295:DXN524295 EHI524295:EHJ524295 ERE524295:ERF524295 FBA524295:FBB524295 FKW524295:FKX524295 FUS524295:FUT524295 GEO524295:GEP524295 GOK524295:GOL524295 GYG524295:GYH524295 HIC524295:HID524295 HRY524295:HRZ524295 IBU524295:IBV524295 ILQ524295:ILR524295 IVM524295:IVN524295 JFI524295:JFJ524295 JPE524295:JPF524295 JZA524295:JZB524295 KIW524295:KIX524295 KSS524295:KST524295 LCO524295:LCP524295 LMK524295:LML524295 LWG524295:LWH524295 MGC524295:MGD524295 MPY524295:MPZ524295 MZU524295:MZV524295 NJQ524295:NJR524295 NTM524295:NTN524295 ODI524295:ODJ524295 ONE524295:ONF524295 OXA524295:OXB524295 PGW524295:PGX524295 PQS524295:PQT524295 QAO524295:QAP524295 QKK524295:QKL524295 QUG524295:QUH524295 REC524295:RED524295 RNY524295:RNZ524295 RXU524295:RXV524295 SHQ524295:SHR524295 SRM524295:SRN524295 TBI524295:TBJ524295 TLE524295:TLF524295 TVA524295:TVB524295 UEW524295:UEX524295 UOS524295:UOT524295 UYO524295:UYP524295 VIK524295:VIL524295 VSG524295:VSH524295 WCC524295:WCD524295 WLY524295:WLZ524295 WVU524295:WVV524295 M589831:N589831 JI589831:JJ589831 TE589831:TF589831 ADA589831:ADB589831 AMW589831:AMX589831 AWS589831:AWT589831 BGO589831:BGP589831 BQK589831:BQL589831 CAG589831:CAH589831 CKC589831:CKD589831 CTY589831:CTZ589831 DDU589831:DDV589831 DNQ589831:DNR589831 DXM589831:DXN589831 EHI589831:EHJ589831 ERE589831:ERF589831 FBA589831:FBB589831 FKW589831:FKX589831 FUS589831:FUT589831 GEO589831:GEP589831 GOK589831:GOL589831 GYG589831:GYH589831 HIC589831:HID589831 HRY589831:HRZ589831 IBU589831:IBV589831 ILQ589831:ILR589831 IVM589831:IVN589831 JFI589831:JFJ589831 JPE589831:JPF589831 JZA589831:JZB589831 KIW589831:KIX589831 KSS589831:KST589831 LCO589831:LCP589831 LMK589831:LML589831 LWG589831:LWH589831 MGC589831:MGD589831 MPY589831:MPZ589831 MZU589831:MZV589831 NJQ589831:NJR589831 NTM589831:NTN589831 ODI589831:ODJ589831 ONE589831:ONF589831 OXA589831:OXB589831 PGW589831:PGX589831 PQS589831:PQT589831 QAO589831:QAP589831 QKK589831:QKL589831 QUG589831:QUH589831 REC589831:RED589831 RNY589831:RNZ589831 RXU589831:RXV589831 SHQ589831:SHR589831 SRM589831:SRN589831 TBI589831:TBJ589831 TLE589831:TLF589831 TVA589831:TVB589831 UEW589831:UEX589831 UOS589831:UOT589831 UYO589831:UYP589831 VIK589831:VIL589831 VSG589831:VSH589831 WCC589831:WCD589831 WLY589831:WLZ589831 WVU589831:WVV589831 M655367:N655367 JI655367:JJ655367 TE655367:TF655367 ADA655367:ADB655367 AMW655367:AMX655367 AWS655367:AWT655367 BGO655367:BGP655367 BQK655367:BQL655367 CAG655367:CAH655367 CKC655367:CKD655367 CTY655367:CTZ655367 DDU655367:DDV655367 DNQ655367:DNR655367 DXM655367:DXN655367 EHI655367:EHJ655367 ERE655367:ERF655367 FBA655367:FBB655367 FKW655367:FKX655367 FUS655367:FUT655367 GEO655367:GEP655367 GOK655367:GOL655367 GYG655367:GYH655367 HIC655367:HID655367 HRY655367:HRZ655367 IBU655367:IBV655367 ILQ655367:ILR655367 IVM655367:IVN655367 JFI655367:JFJ655367 JPE655367:JPF655367 JZA655367:JZB655367 KIW655367:KIX655367 KSS655367:KST655367 LCO655367:LCP655367 LMK655367:LML655367 LWG655367:LWH655367 MGC655367:MGD655367 MPY655367:MPZ655367 MZU655367:MZV655367 NJQ655367:NJR655367 NTM655367:NTN655367 ODI655367:ODJ655367 ONE655367:ONF655367 OXA655367:OXB655367 PGW655367:PGX655367 PQS655367:PQT655367 QAO655367:QAP655367 QKK655367:QKL655367 QUG655367:QUH655367 REC655367:RED655367 RNY655367:RNZ655367 RXU655367:RXV655367 SHQ655367:SHR655367 SRM655367:SRN655367 TBI655367:TBJ655367 TLE655367:TLF655367 TVA655367:TVB655367 UEW655367:UEX655367 UOS655367:UOT655367 UYO655367:UYP655367 VIK655367:VIL655367 VSG655367:VSH655367 WCC655367:WCD655367 WLY655367:WLZ655367 WVU655367:WVV655367 M720903:N720903 JI720903:JJ720903 TE720903:TF720903 ADA720903:ADB720903 AMW720903:AMX720903 AWS720903:AWT720903 BGO720903:BGP720903 BQK720903:BQL720903 CAG720903:CAH720903 CKC720903:CKD720903 CTY720903:CTZ720903 DDU720903:DDV720903 DNQ720903:DNR720903 DXM720903:DXN720903 EHI720903:EHJ720903 ERE720903:ERF720903 FBA720903:FBB720903 FKW720903:FKX720903 FUS720903:FUT720903 GEO720903:GEP720903 GOK720903:GOL720903 GYG720903:GYH720903 HIC720903:HID720903 HRY720903:HRZ720903 IBU720903:IBV720903 ILQ720903:ILR720903 IVM720903:IVN720903 JFI720903:JFJ720903 JPE720903:JPF720903 JZA720903:JZB720903 KIW720903:KIX720903 KSS720903:KST720903 LCO720903:LCP720903 LMK720903:LML720903 LWG720903:LWH720903 MGC720903:MGD720903 MPY720903:MPZ720903 MZU720903:MZV720903 NJQ720903:NJR720903 NTM720903:NTN720903 ODI720903:ODJ720903 ONE720903:ONF720903 OXA720903:OXB720903 PGW720903:PGX720903 PQS720903:PQT720903 QAO720903:QAP720903 QKK720903:QKL720903 QUG720903:QUH720903 REC720903:RED720903 RNY720903:RNZ720903 RXU720903:RXV720903 SHQ720903:SHR720903 SRM720903:SRN720903 TBI720903:TBJ720903 TLE720903:TLF720903 TVA720903:TVB720903 UEW720903:UEX720903 UOS720903:UOT720903 UYO720903:UYP720903 VIK720903:VIL720903 VSG720903:VSH720903 WCC720903:WCD720903 WLY720903:WLZ720903 WVU720903:WVV720903 M786439:N786439 JI786439:JJ786439 TE786439:TF786439 ADA786439:ADB786439 AMW786439:AMX786439 AWS786439:AWT786439 BGO786439:BGP786439 BQK786439:BQL786439 CAG786439:CAH786439 CKC786439:CKD786439 CTY786439:CTZ786439 DDU786439:DDV786439 DNQ786439:DNR786439 DXM786439:DXN786439 EHI786439:EHJ786439 ERE786439:ERF786439 FBA786439:FBB786439 FKW786439:FKX786439 FUS786439:FUT786439 GEO786439:GEP786439 GOK786439:GOL786439 GYG786439:GYH786439 HIC786439:HID786439 HRY786439:HRZ786439 IBU786439:IBV786439 ILQ786439:ILR786439 IVM786439:IVN786439 JFI786439:JFJ786439 JPE786439:JPF786439 JZA786439:JZB786439 KIW786439:KIX786439 KSS786439:KST786439 LCO786439:LCP786439 LMK786439:LML786439 LWG786439:LWH786439 MGC786439:MGD786439 MPY786439:MPZ786439 MZU786439:MZV786439 NJQ786439:NJR786439 NTM786439:NTN786439 ODI786439:ODJ786439 ONE786439:ONF786439 OXA786439:OXB786439 PGW786439:PGX786439 PQS786439:PQT786439 QAO786439:QAP786439 QKK786439:QKL786439 QUG786439:QUH786439 REC786439:RED786439 RNY786439:RNZ786439 RXU786439:RXV786439 SHQ786439:SHR786439 SRM786439:SRN786439 TBI786439:TBJ786439 TLE786439:TLF786439 TVA786439:TVB786439 UEW786439:UEX786439 UOS786439:UOT786439 UYO786439:UYP786439 VIK786439:VIL786439 VSG786439:VSH786439 WCC786439:WCD786439 WLY786439:WLZ786439 WVU786439:WVV786439 M851975:N851975 JI851975:JJ851975 TE851975:TF851975 ADA851975:ADB851975 AMW851975:AMX851975 AWS851975:AWT851975 BGO851975:BGP851975 BQK851975:BQL851975 CAG851975:CAH851975 CKC851975:CKD851975 CTY851975:CTZ851975 DDU851975:DDV851975 DNQ851975:DNR851975 DXM851975:DXN851975 EHI851975:EHJ851975 ERE851975:ERF851975 FBA851975:FBB851975 FKW851975:FKX851975 FUS851975:FUT851975 GEO851975:GEP851975 GOK851975:GOL851975 GYG851975:GYH851975 HIC851975:HID851975 HRY851975:HRZ851975 IBU851975:IBV851975 ILQ851975:ILR851975 IVM851975:IVN851975 JFI851975:JFJ851975 JPE851975:JPF851975 JZA851975:JZB851975 KIW851975:KIX851975 KSS851975:KST851975 LCO851975:LCP851975 LMK851975:LML851975 LWG851975:LWH851975 MGC851975:MGD851975 MPY851975:MPZ851975 MZU851975:MZV851975 NJQ851975:NJR851975 NTM851975:NTN851975 ODI851975:ODJ851975 ONE851975:ONF851975 OXA851975:OXB851975 PGW851975:PGX851975 PQS851975:PQT851975 QAO851975:QAP851975 QKK851975:QKL851975 QUG851975:QUH851975 REC851975:RED851975 RNY851975:RNZ851975 RXU851975:RXV851975 SHQ851975:SHR851975 SRM851975:SRN851975 TBI851975:TBJ851975 TLE851975:TLF851975 TVA851975:TVB851975 UEW851975:UEX851975 UOS851975:UOT851975 UYO851975:UYP851975 VIK851975:VIL851975 VSG851975:VSH851975 WCC851975:WCD851975 WLY851975:WLZ851975 WVU851975:WVV851975 M917511:N917511 JI917511:JJ917511 TE917511:TF917511 ADA917511:ADB917511 AMW917511:AMX917511 AWS917511:AWT917511 BGO917511:BGP917511 BQK917511:BQL917511 CAG917511:CAH917511 CKC917511:CKD917511 CTY917511:CTZ917511 DDU917511:DDV917511 DNQ917511:DNR917511 DXM917511:DXN917511 EHI917511:EHJ917511 ERE917511:ERF917511 FBA917511:FBB917511 FKW917511:FKX917511 FUS917511:FUT917511 GEO917511:GEP917511 GOK917511:GOL917511 GYG917511:GYH917511 HIC917511:HID917511 HRY917511:HRZ917511 IBU917511:IBV917511 ILQ917511:ILR917511 IVM917511:IVN917511 JFI917511:JFJ917511 JPE917511:JPF917511 JZA917511:JZB917511 KIW917511:KIX917511 KSS917511:KST917511 LCO917511:LCP917511 LMK917511:LML917511 LWG917511:LWH917511 MGC917511:MGD917511 MPY917511:MPZ917511 MZU917511:MZV917511 NJQ917511:NJR917511 NTM917511:NTN917511 ODI917511:ODJ917511 ONE917511:ONF917511 OXA917511:OXB917511 PGW917511:PGX917511 PQS917511:PQT917511 QAO917511:QAP917511 QKK917511:QKL917511 QUG917511:QUH917511 REC917511:RED917511 RNY917511:RNZ917511 RXU917511:RXV917511 SHQ917511:SHR917511 SRM917511:SRN917511 TBI917511:TBJ917511 TLE917511:TLF917511 TVA917511:TVB917511 UEW917511:UEX917511 UOS917511:UOT917511 UYO917511:UYP917511 VIK917511:VIL917511 VSG917511:VSH917511 WCC917511:WCD917511 WLY917511:WLZ917511 WVU917511:WVV917511 M983047:N983047 JI983047:JJ983047 TE983047:TF983047 ADA983047:ADB983047 AMW983047:AMX983047 AWS983047:AWT983047 BGO983047:BGP983047 BQK983047:BQL983047 CAG983047:CAH983047 CKC983047:CKD983047 CTY983047:CTZ983047 DDU983047:DDV983047 DNQ983047:DNR983047 DXM983047:DXN983047 EHI983047:EHJ983047 ERE983047:ERF983047 FBA983047:FBB983047 FKW983047:FKX983047 FUS983047:FUT983047 GEO983047:GEP983047 GOK983047:GOL983047 GYG983047:GYH983047 HIC983047:HID983047 HRY983047:HRZ983047 IBU983047:IBV983047 ILQ983047:ILR983047 IVM983047:IVN983047 JFI983047:JFJ983047 JPE983047:JPF983047 JZA983047:JZB983047 KIW983047:KIX983047 KSS983047:KST983047 LCO983047:LCP983047 LMK983047:LML983047 LWG983047:LWH983047 MGC983047:MGD983047 MPY983047:MPZ983047 MZU983047:MZV983047 NJQ983047:NJR983047 NTM983047:NTN983047 ODI983047:ODJ983047 ONE983047:ONF983047 OXA983047:OXB983047 PGW983047:PGX983047 PQS983047:PQT983047 QAO983047:QAP983047 QKK983047:QKL983047 QUG983047:QUH983047 REC983047:RED983047 RNY983047:RNZ983047 RXU983047:RXV983047 SHQ983047:SHR983047 SRM983047:SRN983047 TBI983047:TBJ983047 TLE983047:TLF983047 TVA983047:TVB983047 UEW983047:UEX983047 UOS983047:UOT983047 UYO983047:UYP983047 VIK983047:VIL983047 VSG983047:VSH983047 WCC983047:WCD983047 WLY983047:WLZ983047 WVU983047:WVV983047 W65543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W131079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W196615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W262151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W327687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W393223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W458759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W524295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W589831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W655367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W720903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W786439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W851975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W917511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W983047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Y65543:Z65543 JU65543:JV65543 TQ65543:TR65543 ADM65543:ADN65543 ANI65543:ANJ65543 AXE65543:AXF65543 BHA65543:BHB65543 BQW65543:BQX65543 CAS65543:CAT65543 CKO65543:CKP65543 CUK65543:CUL65543 DEG65543:DEH65543 DOC65543:DOD65543 DXY65543:DXZ65543 EHU65543:EHV65543 ERQ65543:ERR65543 FBM65543:FBN65543 FLI65543:FLJ65543 FVE65543:FVF65543 GFA65543:GFB65543 GOW65543:GOX65543 GYS65543:GYT65543 HIO65543:HIP65543 HSK65543:HSL65543 ICG65543:ICH65543 IMC65543:IMD65543 IVY65543:IVZ65543 JFU65543:JFV65543 JPQ65543:JPR65543 JZM65543:JZN65543 KJI65543:KJJ65543 KTE65543:KTF65543 LDA65543:LDB65543 LMW65543:LMX65543 LWS65543:LWT65543 MGO65543:MGP65543 MQK65543:MQL65543 NAG65543:NAH65543 NKC65543:NKD65543 NTY65543:NTZ65543 ODU65543:ODV65543 ONQ65543:ONR65543 OXM65543:OXN65543 PHI65543:PHJ65543 PRE65543:PRF65543 QBA65543:QBB65543 QKW65543:QKX65543 QUS65543:QUT65543 REO65543:REP65543 ROK65543:ROL65543 RYG65543:RYH65543 SIC65543:SID65543 SRY65543:SRZ65543 TBU65543:TBV65543 TLQ65543:TLR65543 TVM65543:TVN65543 UFI65543:UFJ65543 UPE65543:UPF65543 UZA65543:UZB65543 VIW65543:VIX65543 VSS65543:VST65543 WCO65543:WCP65543 WMK65543:WML65543 WWG65543:WWH65543 Y131079:Z131079 JU131079:JV131079 TQ131079:TR131079 ADM131079:ADN131079 ANI131079:ANJ131079 AXE131079:AXF131079 BHA131079:BHB131079 BQW131079:BQX131079 CAS131079:CAT131079 CKO131079:CKP131079 CUK131079:CUL131079 DEG131079:DEH131079 DOC131079:DOD131079 DXY131079:DXZ131079 EHU131079:EHV131079 ERQ131079:ERR131079 FBM131079:FBN131079 FLI131079:FLJ131079 FVE131079:FVF131079 GFA131079:GFB131079 GOW131079:GOX131079 GYS131079:GYT131079 HIO131079:HIP131079 HSK131079:HSL131079 ICG131079:ICH131079 IMC131079:IMD131079 IVY131079:IVZ131079 JFU131079:JFV131079 JPQ131079:JPR131079 JZM131079:JZN131079 KJI131079:KJJ131079 KTE131079:KTF131079 LDA131079:LDB131079 LMW131079:LMX131079 LWS131079:LWT131079 MGO131079:MGP131079 MQK131079:MQL131079 NAG131079:NAH131079 NKC131079:NKD131079 NTY131079:NTZ131079 ODU131079:ODV131079 ONQ131079:ONR131079 OXM131079:OXN131079 PHI131079:PHJ131079 PRE131079:PRF131079 QBA131079:QBB131079 QKW131079:QKX131079 QUS131079:QUT131079 REO131079:REP131079 ROK131079:ROL131079 RYG131079:RYH131079 SIC131079:SID131079 SRY131079:SRZ131079 TBU131079:TBV131079 TLQ131079:TLR131079 TVM131079:TVN131079 UFI131079:UFJ131079 UPE131079:UPF131079 UZA131079:UZB131079 VIW131079:VIX131079 VSS131079:VST131079 WCO131079:WCP131079 WMK131079:WML131079 WWG131079:WWH131079 Y196615:Z196615 JU196615:JV196615 TQ196615:TR196615 ADM196615:ADN196615 ANI196615:ANJ196615 AXE196615:AXF196615 BHA196615:BHB196615 BQW196615:BQX196615 CAS196615:CAT196615 CKO196615:CKP196615 CUK196615:CUL196615 DEG196615:DEH196615 DOC196615:DOD196615 DXY196615:DXZ196615 EHU196615:EHV196615 ERQ196615:ERR196615 FBM196615:FBN196615 FLI196615:FLJ196615 FVE196615:FVF196615 GFA196615:GFB196615 GOW196615:GOX196615 GYS196615:GYT196615 HIO196615:HIP196615 HSK196615:HSL196615 ICG196615:ICH196615 IMC196615:IMD196615 IVY196615:IVZ196615 JFU196615:JFV196615 JPQ196615:JPR196615 JZM196615:JZN196615 KJI196615:KJJ196615 KTE196615:KTF196615 LDA196615:LDB196615 LMW196615:LMX196615 LWS196615:LWT196615 MGO196615:MGP196615 MQK196615:MQL196615 NAG196615:NAH196615 NKC196615:NKD196615 NTY196615:NTZ196615 ODU196615:ODV196615 ONQ196615:ONR196615 OXM196615:OXN196615 PHI196615:PHJ196615 PRE196615:PRF196615 QBA196615:QBB196615 QKW196615:QKX196615 QUS196615:QUT196615 REO196615:REP196615 ROK196615:ROL196615 RYG196615:RYH196615 SIC196615:SID196615 SRY196615:SRZ196615 TBU196615:TBV196615 TLQ196615:TLR196615 TVM196615:TVN196615 UFI196615:UFJ196615 UPE196615:UPF196615 UZA196615:UZB196615 VIW196615:VIX196615 VSS196615:VST196615 WCO196615:WCP196615 WMK196615:WML196615 WWG196615:WWH196615 Y262151:Z262151 JU262151:JV262151 TQ262151:TR262151 ADM262151:ADN262151 ANI262151:ANJ262151 AXE262151:AXF262151 BHA262151:BHB262151 BQW262151:BQX262151 CAS262151:CAT262151 CKO262151:CKP262151 CUK262151:CUL262151 DEG262151:DEH262151 DOC262151:DOD262151 DXY262151:DXZ262151 EHU262151:EHV262151 ERQ262151:ERR262151 FBM262151:FBN262151 FLI262151:FLJ262151 FVE262151:FVF262151 GFA262151:GFB262151 GOW262151:GOX262151 GYS262151:GYT262151 HIO262151:HIP262151 HSK262151:HSL262151 ICG262151:ICH262151 IMC262151:IMD262151 IVY262151:IVZ262151 JFU262151:JFV262151 JPQ262151:JPR262151 JZM262151:JZN262151 KJI262151:KJJ262151 KTE262151:KTF262151 LDA262151:LDB262151 LMW262151:LMX262151 LWS262151:LWT262151 MGO262151:MGP262151 MQK262151:MQL262151 NAG262151:NAH262151 NKC262151:NKD262151 NTY262151:NTZ262151 ODU262151:ODV262151 ONQ262151:ONR262151 OXM262151:OXN262151 PHI262151:PHJ262151 PRE262151:PRF262151 QBA262151:QBB262151 QKW262151:QKX262151 QUS262151:QUT262151 REO262151:REP262151 ROK262151:ROL262151 RYG262151:RYH262151 SIC262151:SID262151 SRY262151:SRZ262151 TBU262151:TBV262151 TLQ262151:TLR262151 TVM262151:TVN262151 UFI262151:UFJ262151 UPE262151:UPF262151 UZA262151:UZB262151 VIW262151:VIX262151 VSS262151:VST262151 WCO262151:WCP262151 WMK262151:WML262151 WWG262151:WWH262151 Y327687:Z327687 JU327687:JV327687 TQ327687:TR327687 ADM327687:ADN327687 ANI327687:ANJ327687 AXE327687:AXF327687 BHA327687:BHB327687 BQW327687:BQX327687 CAS327687:CAT327687 CKO327687:CKP327687 CUK327687:CUL327687 DEG327687:DEH327687 DOC327687:DOD327687 DXY327687:DXZ327687 EHU327687:EHV327687 ERQ327687:ERR327687 FBM327687:FBN327687 FLI327687:FLJ327687 FVE327687:FVF327687 GFA327687:GFB327687 GOW327687:GOX327687 GYS327687:GYT327687 HIO327687:HIP327687 HSK327687:HSL327687 ICG327687:ICH327687 IMC327687:IMD327687 IVY327687:IVZ327687 JFU327687:JFV327687 JPQ327687:JPR327687 JZM327687:JZN327687 KJI327687:KJJ327687 KTE327687:KTF327687 LDA327687:LDB327687 LMW327687:LMX327687 LWS327687:LWT327687 MGO327687:MGP327687 MQK327687:MQL327687 NAG327687:NAH327687 NKC327687:NKD327687 NTY327687:NTZ327687 ODU327687:ODV327687 ONQ327687:ONR327687 OXM327687:OXN327687 PHI327687:PHJ327687 PRE327687:PRF327687 QBA327687:QBB327687 QKW327687:QKX327687 QUS327687:QUT327687 REO327687:REP327687 ROK327687:ROL327687 RYG327687:RYH327687 SIC327687:SID327687 SRY327687:SRZ327687 TBU327687:TBV327687 TLQ327687:TLR327687 TVM327687:TVN327687 UFI327687:UFJ327687 UPE327687:UPF327687 UZA327687:UZB327687 VIW327687:VIX327687 VSS327687:VST327687 WCO327687:WCP327687 WMK327687:WML327687 WWG327687:WWH327687 Y393223:Z393223 JU393223:JV393223 TQ393223:TR393223 ADM393223:ADN393223 ANI393223:ANJ393223 AXE393223:AXF393223 BHA393223:BHB393223 BQW393223:BQX393223 CAS393223:CAT393223 CKO393223:CKP393223 CUK393223:CUL393223 DEG393223:DEH393223 DOC393223:DOD393223 DXY393223:DXZ393223 EHU393223:EHV393223 ERQ393223:ERR393223 FBM393223:FBN393223 FLI393223:FLJ393223 FVE393223:FVF393223 GFA393223:GFB393223 GOW393223:GOX393223 GYS393223:GYT393223 HIO393223:HIP393223 HSK393223:HSL393223 ICG393223:ICH393223 IMC393223:IMD393223 IVY393223:IVZ393223 JFU393223:JFV393223 JPQ393223:JPR393223 JZM393223:JZN393223 KJI393223:KJJ393223 KTE393223:KTF393223 LDA393223:LDB393223 LMW393223:LMX393223 LWS393223:LWT393223 MGO393223:MGP393223 MQK393223:MQL393223 NAG393223:NAH393223 NKC393223:NKD393223 NTY393223:NTZ393223 ODU393223:ODV393223 ONQ393223:ONR393223 OXM393223:OXN393223 PHI393223:PHJ393223 PRE393223:PRF393223 QBA393223:QBB393223 QKW393223:QKX393223 QUS393223:QUT393223 REO393223:REP393223 ROK393223:ROL393223 RYG393223:RYH393223 SIC393223:SID393223 SRY393223:SRZ393223 TBU393223:TBV393223 TLQ393223:TLR393223 TVM393223:TVN393223 UFI393223:UFJ393223 UPE393223:UPF393223 UZA393223:UZB393223 VIW393223:VIX393223 VSS393223:VST393223 WCO393223:WCP393223 WMK393223:WML393223 WWG393223:WWH393223 Y458759:Z458759 JU458759:JV458759 TQ458759:TR458759 ADM458759:ADN458759 ANI458759:ANJ458759 AXE458759:AXF458759 BHA458759:BHB458759 BQW458759:BQX458759 CAS458759:CAT458759 CKO458759:CKP458759 CUK458759:CUL458759 DEG458759:DEH458759 DOC458759:DOD458759 DXY458759:DXZ458759 EHU458759:EHV458759 ERQ458759:ERR458759 FBM458759:FBN458759 FLI458759:FLJ458759 FVE458759:FVF458759 GFA458759:GFB458759 GOW458759:GOX458759 GYS458759:GYT458759 HIO458759:HIP458759 HSK458759:HSL458759 ICG458759:ICH458759 IMC458759:IMD458759 IVY458759:IVZ458759 JFU458759:JFV458759 JPQ458759:JPR458759 JZM458759:JZN458759 KJI458759:KJJ458759 KTE458759:KTF458759 LDA458759:LDB458759 LMW458759:LMX458759 LWS458759:LWT458759 MGO458759:MGP458759 MQK458759:MQL458759 NAG458759:NAH458759 NKC458759:NKD458759 NTY458759:NTZ458759 ODU458759:ODV458759 ONQ458759:ONR458759 OXM458759:OXN458759 PHI458759:PHJ458759 PRE458759:PRF458759 QBA458759:QBB458759 QKW458759:QKX458759 QUS458759:QUT458759 REO458759:REP458759 ROK458759:ROL458759 RYG458759:RYH458759 SIC458759:SID458759 SRY458759:SRZ458759 TBU458759:TBV458759 TLQ458759:TLR458759 TVM458759:TVN458759 UFI458759:UFJ458759 UPE458759:UPF458759 UZA458759:UZB458759 VIW458759:VIX458759 VSS458759:VST458759 WCO458759:WCP458759 WMK458759:WML458759 WWG458759:WWH458759 Y524295:Z524295 JU524295:JV524295 TQ524295:TR524295 ADM524295:ADN524295 ANI524295:ANJ524295 AXE524295:AXF524295 BHA524295:BHB524295 BQW524295:BQX524295 CAS524295:CAT524295 CKO524295:CKP524295 CUK524295:CUL524295 DEG524295:DEH524295 DOC524295:DOD524295 DXY524295:DXZ524295 EHU524295:EHV524295 ERQ524295:ERR524295 FBM524295:FBN524295 FLI524295:FLJ524295 FVE524295:FVF524295 GFA524295:GFB524295 GOW524295:GOX524295 GYS524295:GYT524295 HIO524295:HIP524295 HSK524295:HSL524295 ICG524295:ICH524295 IMC524295:IMD524295 IVY524295:IVZ524295 JFU524295:JFV524295 JPQ524295:JPR524295 JZM524295:JZN524295 KJI524295:KJJ524295 KTE524295:KTF524295 LDA524295:LDB524295 LMW524295:LMX524295 LWS524295:LWT524295 MGO524295:MGP524295 MQK524295:MQL524295 NAG524295:NAH524295 NKC524295:NKD524295 NTY524295:NTZ524295 ODU524295:ODV524295 ONQ524295:ONR524295 OXM524295:OXN524295 PHI524295:PHJ524295 PRE524295:PRF524295 QBA524295:QBB524295 QKW524295:QKX524295 QUS524295:QUT524295 REO524295:REP524295 ROK524295:ROL524295 RYG524295:RYH524295 SIC524295:SID524295 SRY524295:SRZ524295 TBU524295:TBV524295 TLQ524295:TLR524295 TVM524295:TVN524295 UFI524295:UFJ524295 UPE524295:UPF524295 UZA524295:UZB524295 VIW524295:VIX524295 VSS524295:VST524295 WCO524295:WCP524295 WMK524295:WML524295 WWG524295:WWH524295 Y589831:Z589831 JU589831:JV589831 TQ589831:TR589831 ADM589831:ADN589831 ANI589831:ANJ589831 AXE589831:AXF589831 BHA589831:BHB589831 BQW589831:BQX589831 CAS589831:CAT589831 CKO589831:CKP589831 CUK589831:CUL589831 DEG589831:DEH589831 DOC589831:DOD589831 DXY589831:DXZ589831 EHU589831:EHV589831 ERQ589831:ERR589831 FBM589831:FBN589831 FLI589831:FLJ589831 FVE589831:FVF589831 GFA589831:GFB589831 GOW589831:GOX589831 GYS589831:GYT589831 HIO589831:HIP589831 HSK589831:HSL589831 ICG589831:ICH589831 IMC589831:IMD589831 IVY589831:IVZ589831 JFU589831:JFV589831 JPQ589831:JPR589831 JZM589831:JZN589831 KJI589831:KJJ589831 KTE589831:KTF589831 LDA589831:LDB589831 LMW589831:LMX589831 LWS589831:LWT589831 MGO589831:MGP589831 MQK589831:MQL589831 NAG589831:NAH589831 NKC589831:NKD589831 NTY589831:NTZ589831 ODU589831:ODV589831 ONQ589831:ONR589831 OXM589831:OXN589831 PHI589831:PHJ589831 PRE589831:PRF589831 QBA589831:QBB589831 QKW589831:QKX589831 QUS589831:QUT589831 REO589831:REP589831 ROK589831:ROL589831 RYG589831:RYH589831 SIC589831:SID589831 SRY589831:SRZ589831 TBU589831:TBV589831 TLQ589831:TLR589831 TVM589831:TVN589831 UFI589831:UFJ589831 UPE589831:UPF589831 UZA589831:UZB589831 VIW589831:VIX589831 VSS589831:VST589831 WCO589831:WCP589831 WMK589831:WML589831 WWG589831:WWH589831 Y655367:Z655367 JU655367:JV655367 TQ655367:TR655367 ADM655367:ADN655367 ANI655367:ANJ655367 AXE655367:AXF655367 BHA655367:BHB655367 BQW655367:BQX655367 CAS655367:CAT655367 CKO655367:CKP655367 CUK655367:CUL655367 DEG655367:DEH655367 DOC655367:DOD655367 DXY655367:DXZ655367 EHU655367:EHV655367 ERQ655367:ERR655367 FBM655367:FBN655367 FLI655367:FLJ655367 FVE655367:FVF655367 GFA655367:GFB655367 GOW655367:GOX655367 GYS655367:GYT655367 HIO655367:HIP655367 HSK655367:HSL655367 ICG655367:ICH655367 IMC655367:IMD655367 IVY655367:IVZ655367 JFU655367:JFV655367 JPQ655367:JPR655367 JZM655367:JZN655367 KJI655367:KJJ655367 KTE655367:KTF655367 LDA655367:LDB655367 LMW655367:LMX655367 LWS655367:LWT655367 MGO655367:MGP655367 MQK655367:MQL655367 NAG655367:NAH655367 NKC655367:NKD655367 NTY655367:NTZ655367 ODU655367:ODV655367 ONQ655367:ONR655367 OXM655367:OXN655367 PHI655367:PHJ655367 PRE655367:PRF655367 QBA655367:QBB655367 QKW655367:QKX655367 QUS655367:QUT655367 REO655367:REP655367 ROK655367:ROL655367 RYG655367:RYH655367 SIC655367:SID655367 SRY655367:SRZ655367 TBU655367:TBV655367 TLQ655367:TLR655367 TVM655367:TVN655367 UFI655367:UFJ655367 UPE655367:UPF655367 UZA655367:UZB655367 VIW655367:VIX655367 VSS655367:VST655367 WCO655367:WCP655367 WMK655367:WML655367 WWG655367:WWH655367 Y720903:Z720903 JU720903:JV720903 TQ720903:TR720903 ADM720903:ADN720903 ANI720903:ANJ720903 AXE720903:AXF720903 BHA720903:BHB720903 BQW720903:BQX720903 CAS720903:CAT720903 CKO720903:CKP720903 CUK720903:CUL720903 DEG720903:DEH720903 DOC720903:DOD720903 DXY720903:DXZ720903 EHU720903:EHV720903 ERQ720903:ERR720903 FBM720903:FBN720903 FLI720903:FLJ720903 FVE720903:FVF720903 GFA720903:GFB720903 GOW720903:GOX720903 GYS720903:GYT720903 HIO720903:HIP720903 HSK720903:HSL720903 ICG720903:ICH720903 IMC720903:IMD720903 IVY720903:IVZ720903 JFU720903:JFV720903 JPQ720903:JPR720903 JZM720903:JZN720903 KJI720903:KJJ720903 KTE720903:KTF720903 LDA720903:LDB720903 LMW720903:LMX720903 LWS720903:LWT720903 MGO720903:MGP720903 MQK720903:MQL720903 NAG720903:NAH720903 NKC720903:NKD720903 NTY720903:NTZ720903 ODU720903:ODV720903 ONQ720903:ONR720903 OXM720903:OXN720903 PHI720903:PHJ720903 PRE720903:PRF720903 QBA720903:QBB720903 QKW720903:QKX720903 QUS720903:QUT720903 REO720903:REP720903 ROK720903:ROL720903 RYG720903:RYH720903 SIC720903:SID720903 SRY720903:SRZ720903 TBU720903:TBV720903 TLQ720903:TLR720903 TVM720903:TVN720903 UFI720903:UFJ720903 UPE720903:UPF720903 UZA720903:UZB720903 VIW720903:VIX720903 VSS720903:VST720903 WCO720903:WCP720903 WMK720903:WML720903 WWG720903:WWH720903 Y786439:Z786439 JU786439:JV786439 TQ786439:TR786439 ADM786439:ADN786439 ANI786439:ANJ786439 AXE786439:AXF786439 BHA786439:BHB786439 BQW786439:BQX786439 CAS786439:CAT786439 CKO786439:CKP786439 CUK786439:CUL786439 DEG786439:DEH786439 DOC786439:DOD786439 DXY786439:DXZ786439 EHU786439:EHV786439 ERQ786439:ERR786439 FBM786439:FBN786439 FLI786439:FLJ786439 FVE786439:FVF786439 GFA786439:GFB786439 GOW786439:GOX786439 GYS786439:GYT786439 HIO786439:HIP786439 HSK786439:HSL786439 ICG786439:ICH786439 IMC786439:IMD786439 IVY786439:IVZ786439 JFU786439:JFV786439 JPQ786439:JPR786439 JZM786439:JZN786439 KJI786439:KJJ786439 KTE786439:KTF786439 LDA786439:LDB786439 LMW786439:LMX786439 LWS786439:LWT786439 MGO786439:MGP786439 MQK786439:MQL786439 NAG786439:NAH786439 NKC786439:NKD786439 NTY786439:NTZ786439 ODU786439:ODV786439 ONQ786439:ONR786439 OXM786439:OXN786439 PHI786439:PHJ786439 PRE786439:PRF786439 QBA786439:QBB786439 QKW786439:QKX786439 QUS786439:QUT786439 REO786439:REP786439 ROK786439:ROL786439 RYG786439:RYH786439 SIC786439:SID786439 SRY786439:SRZ786439 TBU786439:TBV786439 TLQ786439:TLR786439 TVM786439:TVN786439 UFI786439:UFJ786439 UPE786439:UPF786439 UZA786439:UZB786439 VIW786439:VIX786439 VSS786439:VST786439 WCO786439:WCP786439 WMK786439:WML786439 WWG786439:WWH786439 Y851975:Z851975 JU851975:JV851975 TQ851975:TR851975 ADM851975:ADN851975 ANI851975:ANJ851975 AXE851975:AXF851975 BHA851975:BHB851975 BQW851975:BQX851975 CAS851975:CAT851975 CKO851975:CKP851975 CUK851975:CUL851975 DEG851975:DEH851975 DOC851975:DOD851975 DXY851975:DXZ851975 EHU851975:EHV851975 ERQ851975:ERR851975 FBM851975:FBN851975 FLI851975:FLJ851975 FVE851975:FVF851975 GFA851975:GFB851975 GOW851975:GOX851975 GYS851975:GYT851975 HIO851975:HIP851975 HSK851975:HSL851975 ICG851975:ICH851975 IMC851975:IMD851975 IVY851975:IVZ851975 JFU851975:JFV851975 JPQ851975:JPR851975 JZM851975:JZN851975 KJI851975:KJJ851975 KTE851975:KTF851975 LDA851975:LDB851975 LMW851975:LMX851975 LWS851975:LWT851975 MGO851975:MGP851975 MQK851975:MQL851975 NAG851975:NAH851975 NKC851975:NKD851975 NTY851975:NTZ851975 ODU851975:ODV851975 ONQ851975:ONR851975 OXM851975:OXN851975 PHI851975:PHJ851975 PRE851975:PRF851975 QBA851975:QBB851975 QKW851975:QKX851975 QUS851975:QUT851975 REO851975:REP851975 ROK851975:ROL851975 RYG851975:RYH851975 SIC851975:SID851975 SRY851975:SRZ851975 TBU851975:TBV851975 TLQ851975:TLR851975 TVM851975:TVN851975 UFI851975:UFJ851975 UPE851975:UPF851975 UZA851975:UZB851975 VIW851975:VIX851975 VSS851975:VST851975 WCO851975:WCP851975 WMK851975:WML851975 WWG851975:WWH851975 Y917511:Z917511 JU917511:JV917511 TQ917511:TR917511 ADM917511:ADN917511 ANI917511:ANJ917511 AXE917511:AXF917511 BHA917511:BHB917511 BQW917511:BQX917511 CAS917511:CAT917511 CKO917511:CKP917511 CUK917511:CUL917511 DEG917511:DEH917511 DOC917511:DOD917511 DXY917511:DXZ917511 EHU917511:EHV917511 ERQ917511:ERR917511 FBM917511:FBN917511 FLI917511:FLJ917511 FVE917511:FVF917511 GFA917511:GFB917511 GOW917511:GOX917511 GYS917511:GYT917511 HIO917511:HIP917511 HSK917511:HSL917511 ICG917511:ICH917511 IMC917511:IMD917511 IVY917511:IVZ917511 JFU917511:JFV917511 JPQ917511:JPR917511 JZM917511:JZN917511 KJI917511:KJJ917511 KTE917511:KTF917511 LDA917511:LDB917511 LMW917511:LMX917511 LWS917511:LWT917511 MGO917511:MGP917511 MQK917511:MQL917511 NAG917511:NAH917511 NKC917511:NKD917511 NTY917511:NTZ917511 ODU917511:ODV917511 ONQ917511:ONR917511 OXM917511:OXN917511 PHI917511:PHJ917511 PRE917511:PRF917511 QBA917511:QBB917511 QKW917511:QKX917511 QUS917511:QUT917511 REO917511:REP917511 ROK917511:ROL917511 RYG917511:RYH917511 SIC917511:SID917511 SRY917511:SRZ917511 TBU917511:TBV917511 TLQ917511:TLR917511 TVM917511:TVN917511 UFI917511:UFJ917511 UPE917511:UPF917511 UZA917511:UZB917511 VIW917511:VIX917511 VSS917511:VST917511 WCO917511:WCP917511 WMK917511:WML917511 WWG917511:WWH917511 Y983047:Z983047 JU983047:JV983047 TQ983047:TR983047 ADM983047:ADN983047 ANI983047:ANJ983047 AXE983047:AXF983047 BHA983047:BHB983047 BQW983047:BQX983047 CAS983047:CAT983047 CKO983047:CKP983047 CUK983047:CUL983047 DEG983047:DEH983047 DOC983047:DOD983047 DXY983047:DXZ983047 EHU983047:EHV983047 ERQ983047:ERR983047 FBM983047:FBN983047 FLI983047:FLJ983047 FVE983047:FVF983047 GFA983047:GFB983047 GOW983047:GOX983047 GYS983047:GYT983047 HIO983047:HIP983047 HSK983047:HSL983047 ICG983047:ICH983047 IMC983047:IMD983047 IVY983047:IVZ983047 JFU983047:JFV983047 JPQ983047:JPR983047 JZM983047:JZN983047 KJI983047:KJJ983047 KTE983047:KTF983047 LDA983047:LDB983047 LMW983047:LMX983047 LWS983047:LWT983047 MGO983047:MGP983047 MQK983047:MQL983047 NAG983047:NAH983047 NKC983047:NKD983047 NTY983047:NTZ983047 ODU983047:ODV983047 ONQ983047:ONR983047 OXM983047:OXN983047 PHI983047:PHJ983047 PRE983047:PRF983047 QBA983047:QBB983047 QKW983047:QKX983047 QUS983047:QUT983047 REO983047:REP983047 ROK983047:ROL983047 RYG983047:RYH983047 SIC983047:SID983047 SRY983047:SRZ983047 TBU983047:TBV983047 TLQ983047:TLR983047 TVM983047:TVN983047 UFI983047:UFJ983047 UPE983047:UPF983047 UZA983047:UZB983047 VIW983047:VIX983047 VSS983047:VST983047 WCO983047:WCP983047 WMK983047:WML983047 WWG983047:WWH983047 AB65543:AC65543 JX65543:JY65543 TT65543:TU65543 ADP65543:ADQ65543 ANL65543:ANM65543 AXH65543:AXI65543 BHD65543:BHE65543 BQZ65543:BRA65543 CAV65543:CAW65543 CKR65543:CKS65543 CUN65543:CUO65543 DEJ65543:DEK65543 DOF65543:DOG65543 DYB65543:DYC65543 EHX65543:EHY65543 ERT65543:ERU65543 FBP65543:FBQ65543 FLL65543:FLM65543 FVH65543:FVI65543 GFD65543:GFE65543 GOZ65543:GPA65543 GYV65543:GYW65543 HIR65543:HIS65543 HSN65543:HSO65543 ICJ65543:ICK65543 IMF65543:IMG65543 IWB65543:IWC65543 JFX65543:JFY65543 JPT65543:JPU65543 JZP65543:JZQ65543 KJL65543:KJM65543 KTH65543:KTI65543 LDD65543:LDE65543 LMZ65543:LNA65543 LWV65543:LWW65543 MGR65543:MGS65543 MQN65543:MQO65543 NAJ65543:NAK65543 NKF65543:NKG65543 NUB65543:NUC65543 ODX65543:ODY65543 ONT65543:ONU65543 OXP65543:OXQ65543 PHL65543:PHM65543 PRH65543:PRI65543 QBD65543:QBE65543 QKZ65543:QLA65543 QUV65543:QUW65543 RER65543:RES65543 RON65543:ROO65543 RYJ65543:RYK65543 SIF65543:SIG65543 SSB65543:SSC65543 TBX65543:TBY65543 TLT65543:TLU65543 TVP65543:TVQ65543 UFL65543:UFM65543 UPH65543:UPI65543 UZD65543:UZE65543 VIZ65543:VJA65543 VSV65543:VSW65543 WCR65543:WCS65543 WMN65543:WMO65543 WWJ65543:WWK65543 AB131079:AC131079 JX131079:JY131079 TT131079:TU131079 ADP131079:ADQ131079 ANL131079:ANM131079 AXH131079:AXI131079 BHD131079:BHE131079 BQZ131079:BRA131079 CAV131079:CAW131079 CKR131079:CKS131079 CUN131079:CUO131079 DEJ131079:DEK131079 DOF131079:DOG131079 DYB131079:DYC131079 EHX131079:EHY131079 ERT131079:ERU131079 FBP131079:FBQ131079 FLL131079:FLM131079 FVH131079:FVI131079 GFD131079:GFE131079 GOZ131079:GPA131079 GYV131079:GYW131079 HIR131079:HIS131079 HSN131079:HSO131079 ICJ131079:ICK131079 IMF131079:IMG131079 IWB131079:IWC131079 JFX131079:JFY131079 JPT131079:JPU131079 JZP131079:JZQ131079 KJL131079:KJM131079 KTH131079:KTI131079 LDD131079:LDE131079 LMZ131079:LNA131079 LWV131079:LWW131079 MGR131079:MGS131079 MQN131079:MQO131079 NAJ131079:NAK131079 NKF131079:NKG131079 NUB131079:NUC131079 ODX131079:ODY131079 ONT131079:ONU131079 OXP131079:OXQ131079 PHL131079:PHM131079 PRH131079:PRI131079 QBD131079:QBE131079 QKZ131079:QLA131079 QUV131079:QUW131079 RER131079:RES131079 RON131079:ROO131079 RYJ131079:RYK131079 SIF131079:SIG131079 SSB131079:SSC131079 TBX131079:TBY131079 TLT131079:TLU131079 TVP131079:TVQ131079 UFL131079:UFM131079 UPH131079:UPI131079 UZD131079:UZE131079 VIZ131079:VJA131079 VSV131079:VSW131079 WCR131079:WCS131079 WMN131079:WMO131079 WWJ131079:WWK131079 AB196615:AC196615 JX196615:JY196615 TT196615:TU196615 ADP196615:ADQ196615 ANL196615:ANM196615 AXH196615:AXI196615 BHD196615:BHE196615 BQZ196615:BRA196615 CAV196615:CAW196615 CKR196615:CKS196615 CUN196615:CUO196615 DEJ196615:DEK196615 DOF196615:DOG196615 DYB196615:DYC196615 EHX196615:EHY196615 ERT196615:ERU196615 FBP196615:FBQ196615 FLL196615:FLM196615 FVH196615:FVI196615 GFD196615:GFE196615 GOZ196615:GPA196615 GYV196615:GYW196615 HIR196615:HIS196615 HSN196615:HSO196615 ICJ196615:ICK196615 IMF196615:IMG196615 IWB196615:IWC196615 JFX196615:JFY196615 JPT196615:JPU196615 JZP196615:JZQ196615 KJL196615:KJM196615 KTH196615:KTI196615 LDD196615:LDE196615 LMZ196615:LNA196615 LWV196615:LWW196615 MGR196615:MGS196615 MQN196615:MQO196615 NAJ196615:NAK196615 NKF196615:NKG196615 NUB196615:NUC196615 ODX196615:ODY196615 ONT196615:ONU196615 OXP196615:OXQ196615 PHL196615:PHM196615 PRH196615:PRI196615 QBD196615:QBE196615 QKZ196615:QLA196615 QUV196615:QUW196615 RER196615:RES196615 RON196615:ROO196615 RYJ196615:RYK196615 SIF196615:SIG196615 SSB196615:SSC196615 TBX196615:TBY196615 TLT196615:TLU196615 TVP196615:TVQ196615 UFL196615:UFM196615 UPH196615:UPI196615 UZD196615:UZE196615 VIZ196615:VJA196615 VSV196615:VSW196615 WCR196615:WCS196615 WMN196615:WMO196615 WWJ196615:WWK196615 AB262151:AC262151 JX262151:JY262151 TT262151:TU262151 ADP262151:ADQ262151 ANL262151:ANM262151 AXH262151:AXI262151 BHD262151:BHE262151 BQZ262151:BRA262151 CAV262151:CAW262151 CKR262151:CKS262151 CUN262151:CUO262151 DEJ262151:DEK262151 DOF262151:DOG262151 DYB262151:DYC262151 EHX262151:EHY262151 ERT262151:ERU262151 FBP262151:FBQ262151 FLL262151:FLM262151 FVH262151:FVI262151 GFD262151:GFE262151 GOZ262151:GPA262151 GYV262151:GYW262151 HIR262151:HIS262151 HSN262151:HSO262151 ICJ262151:ICK262151 IMF262151:IMG262151 IWB262151:IWC262151 JFX262151:JFY262151 JPT262151:JPU262151 JZP262151:JZQ262151 KJL262151:KJM262151 KTH262151:KTI262151 LDD262151:LDE262151 LMZ262151:LNA262151 LWV262151:LWW262151 MGR262151:MGS262151 MQN262151:MQO262151 NAJ262151:NAK262151 NKF262151:NKG262151 NUB262151:NUC262151 ODX262151:ODY262151 ONT262151:ONU262151 OXP262151:OXQ262151 PHL262151:PHM262151 PRH262151:PRI262151 QBD262151:QBE262151 QKZ262151:QLA262151 QUV262151:QUW262151 RER262151:RES262151 RON262151:ROO262151 RYJ262151:RYK262151 SIF262151:SIG262151 SSB262151:SSC262151 TBX262151:TBY262151 TLT262151:TLU262151 TVP262151:TVQ262151 UFL262151:UFM262151 UPH262151:UPI262151 UZD262151:UZE262151 VIZ262151:VJA262151 VSV262151:VSW262151 WCR262151:WCS262151 WMN262151:WMO262151 WWJ262151:WWK262151 AB327687:AC327687 JX327687:JY327687 TT327687:TU327687 ADP327687:ADQ327687 ANL327687:ANM327687 AXH327687:AXI327687 BHD327687:BHE327687 BQZ327687:BRA327687 CAV327687:CAW327687 CKR327687:CKS327687 CUN327687:CUO327687 DEJ327687:DEK327687 DOF327687:DOG327687 DYB327687:DYC327687 EHX327687:EHY327687 ERT327687:ERU327687 FBP327687:FBQ327687 FLL327687:FLM327687 FVH327687:FVI327687 GFD327687:GFE327687 GOZ327687:GPA327687 GYV327687:GYW327687 HIR327687:HIS327687 HSN327687:HSO327687 ICJ327687:ICK327687 IMF327687:IMG327687 IWB327687:IWC327687 JFX327687:JFY327687 JPT327687:JPU327687 JZP327687:JZQ327687 KJL327687:KJM327687 KTH327687:KTI327687 LDD327687:LDE327687 LMZ327687:LNA327687 LWV327687:LWW327687 MGR327687:MGS327687 MQN327687:MQO327687 NAJ327687:NAK327687 NKF327687:NKG327687 NUB327687:NUC327687 ODX327687:ODY327687 ONT327687:ONU327687 OXP327687:OXQ327687 PHL327687:PHM327687 PRH327687:PRI327687 QBD327687:QBE327687 QKZ327687:QLA327687 QUV327687:QUW327687 RER327687:RES327687 RON327687:ROO327687 RYJ327687:RYK327687 SIF327687:SIG327687 SSB327687:SSC327687 TBX327687:TBY327687 TLT327687:TLU327687 TVP327687:TVQ327687 UFL327687:UFM327687 UPH327687:UPI327687 UZD327687:UZE327687 VIZ327687:VJA327687 VSV327687:VSW327687 WCR327687:WCS327687 WMN327687:WMO327687 WWJ327687:WWK327687 AB393223:AC393223 JX393223:JY393223 TT393223:TU393223 ADP393223:ADQ393223 ANL393223:ANM393223 AXH393223:AXI393223 BHD393223:BHE393223 BQZ393223:BRA393223 CAV393223:CAW393223 CKR393223:CKS393223 CUN393223:CUO393223 DEJ393223:DEK393223 DOF393223:DOG393223 DYB393223:DYC393223 EHX393223:EHY393223 ERT393223:ERU393223 FBP393223:FBQ393223 FLL393223:FLM393223 FVH393223:FVI393223 GFD393223:GFE393223 GOZ393223:GPA393223 GYV393223:GYW393223 HIR393223:HIS393223 HSN393223:HSO393223 ICJ393223:ICK393223 IMF393223:IMG393223 IWB393223:IWC393223 JFX393223:JFY393223 JPT393223:JPU393223 JZP393223:JZQ393223 KJL393223:KJM393223 KTH393223:KTI393223 LDD393223:LDE393223 LMZ393223:LNA393223 LWV393223:LWW393223 MGR393223:MGS393223 MQN393223:MQO393223 NAJ393223:NAK393223 NKF393223:NKG393223 NUB393223:NUC393223 ODX393223:ODY393223 ONT393223:ONU393223 OXP393223:OXQ393223 PHL393223:PHM393223 PRH393223:PRI393223 QBD393223:QBE393223 QKZ393223:QLA393223 QUV393223:QUW393223 RER393223:RES393223 RON393223:ROO393223 RYJ393223:RYK393223 SIF393223:SIG393223 SSB393223:SSC393223 TBX393223:TBY393223 TLT393223:TLU393223 TVP393223:TVQ393223 UFL393223:UFM393223 UPH393223:UPI393223 UZD393223:UZE393223 VIZ393223:VJA393223 VSV393223:VSW393223 WCR393223:WCS393223 WMN393223:WMO393223 WWJ393223:WWK393223 AB458759:AC458759 JX458759:JY458759 TT458759:TU458759 ADP458759:ADQ458759 ANL458759:ANM458759 AXH458759:AXI458759 BHD458759:BHE458759 BQZ458759:BRA458759 CAV458759:CAW458759 CKR458759:CKS458759 CUN458759:CUO458759 DEJ458759:DEK458759 DOF458759:DOG458759 DYB458759:DYC458759 EHX458759:EHY458759 ERT458759:ERU458759 FBP458759:FBQ458759 FLL458759:FLM458759 FVH458759:FVI458759 GFD458759:GFE458759 GOZ458759:GPA458759 GYV458759:GYW458759 HIR458759:HIS458759 HSN458759:HSO458759 ICJ458759:ICK458759 IMF458759:IMG458759 IWB458759:IWC458759 JFX458759:JFY458759 JPT458759:JPU458759 JZP458759:JZQ458759 KJL458759:KJM458759 KTH458759:KTI458759 LDD458759:LDE458759 LMZ458759:LNA458759 LWV458759:LWW458759 MGR458759:MGS458759 MQN458759:MQO458759 NAJ458759:NAK458759 NKF458759:NKG458759 NUB458759:NUC458759 ODX458759:ODY458759 ONT458759:ONU458759 OXP458759:OXQ458759 PHL458759:PHM458759 PRH458759:PRI458759 QBD458759:QBE458759 QKZ458759:QLA458759 QUV458759:QUW458759 RER458759:RES458759 RON458759:ROO458759 RYJ458759:RYK458759 SIF458759:SIG458759 SSB458759:SSC458759 TBX458759:TBY458759 TLT458759:TLU458759 TVP458759:TVQ458759 UFL458759:UFM458759 UPH458759:UPI458759 UZD458759:UZE458759 VIZ458759:VJA458759 VSV458759:VSW458759 WCR458759:WCS458759 WMN458759:WMO458759 WWJ458759:WWK458759 AB524295:AC524295 JX524295:JY524295 TT524295:TU524295 ADP524295:ADQ524295 ANL524295:ANM524295 AXH524295:AXI524295 BHD524295:BHE524295 BQZ524295:BRA524295 CAV524295:CAW524295 CKR524295:CKS524295 CUN524295:CUO524295 DEJ524295:DEK524295 DOF524295:DOG524295 DYB524295:DYC524295 EHX524295:EHY524295 ERT524295:ERU524295 FBP524295:FBQ524295 FLL524295:FLM524295 FVH524295:FVI524295 GFD524295:GFE524295 GOZ524295:GPA524295 GYV524295:GYW524295 HIR524295:HIS524295 HSN524295:HSO524295 ICJ524295:ICK524295 IMF524295:IMG524295 IWB524295:IWC524295 JFX524295:JFY524295 JPT524295:JPU524295 JZP524295:JZQ524295 KJL524295:KJM524295 KTH524295:KTI524295 LDD524295:LDE524295 LMZ524295:LNA524295 LWV524295:LWW524295 MGR524295:MGS524295 MQN524295:MQO524295 NAJ524295:NAK524295 NKF524295:NKG524295 NUB524295:NUC524295 ODX524295:ODY524295 ONT524295:ONU524295 OXP524295:OXQ524295 PHL524295:PHM524295 PRH524295:PRI524295 QBD524295:QBE524295 QKZ524295:QLA524295 QUV524295:QUW524295 RER524295:RES524295 RON524295:ROO524295 RYJ524295:RYK524295 SIF524295:SIG524295 SSB524295:SSC524295 TBX524295:TBY524295 TLT524295:TLU524295 TVP524295:TVQ524295 UFL524295:UFM524295 UPH524295:UPI524295 UZD524295:UZE524295 VIZ524295:VJA524295 VSV524295:VSW524295 WCR524295:WCS524295 WMN524295:WMO524295 WWJ524295:WWK524295 AB589831:AC589831 JX589831:JY589831 TT589831:TU589831 ADP589831:ADQ589831 ANL589831:ANM589831 AXH589831:AXI589831 BHD589831:BHE589831 BQZ589831:BRA589831 CAV589831:CAW589831 CKR589831:CKS589831 CUN589831:CUO589831 DEJ589831:DEK589831 DOF589831:DOG589831 DYB589831:DYC589831 EHX589831:EHY589831 ERT589831:ERU589831 FBP589831:FBQ589831 FLL589831:FLM589831 FVH589831:FVI589831 GFD589831:GFE589831 GOZ589831:GPA589831 GYV589831:GYW589831 HIR589831:HIS589831 HSN589831:HSO589831 ICJ589831:ICK589831 IMF589831:IMG589831 IWB589831:IWC589831 JFX589831:JFY589831 JPT589831:JPU589831 JZP589831:JZQ589831 KJL589831:KJM589831 KTH589831:KTI589831 LDD589831:LDE589831 LMZ589831:LNA589831 LWV589831:LWW589831 MGR589831:MGS589831 MQN589831:MQO589831 NAJ589831:NAK589831 NKF589831:NKG589831 NUB589831:NUC589831 ODX589831:ODY589831 ONT589831:ONU589831 OXP589831:OXQ589831 PHL589831:PHM589831 PRH589831:PRI589831 QBD589831:QBE589831 QKZ589831:QLA589831 QUV589831:QUW589831 RER589831:RES589831 RON589831:ROO589831 RYJ589831:RYK589831 SIF589831:SIG589831 SSB589831:SSC589831 TBX589831:TBY589831 TLT589831:TLU589831 TVP589831:TVQ589831 UFL589831:UFM589831 UPH589831:UPI589831 UZD589831:UZE589831 VIZ589831:VJA589831 VSV589831:VSW589831 WCR589831:WCS589831 WMN589831:WMO589831 WWJ589831:WWK589831 AB655367:AC655367 JX655367:JY655367 TT655367:TU655367 ADP655367:ADQ655367 ANL655367:ANM655367 AXH655367:AXI655367 BHD655367:BHE655367 BQZ655367:BRA655367 CAV655367:CAW655367 CKR655367:CKS655367 CUN655367:CUO655367 DEJ655367:DEK655367 DOF655367:DOG655367 DYB655367:DYC655367 EHX655367:EHY655367 ERT655367:ERU655367 FBP655367:FBQ655367 FLL655367:FLM655367 FVH655367:FVI655367 GFD655367:GFE655367 GOZ655367:GPA655367 GYV655367:GYW655367 HIR655367:HIS655367 HSN655367:HSO655367 ICJ655367:ICK655367 IMF655367:IMG655367 IWB655367:IWC655367 JFX655367:JFY655367 JPT655367:JPU655367 JZP655367:JZQ655367 KJL655367:KJM655367 KTH655367:KTI655367 LDD655367:LDE655367 LMZ655367:LNA655367 LWV655367:LWW655367 MGR655367:MGS655367 MQN655367:MQO655367 NAJ655367:NAK655367 NKF655367:NKG655367 NUB655367:NUC655367 ODX655367:ODY655367 ONT655367:ONU655367 OXP655367:OXQ655367 PHL655367:PHM655367 PRH655367:PRI655367 QBD655367:QBE655367 QKZ655367:QLA655367 QUV655367:QUW655367 RER655367:RES655367 RON655367:ROO655367 RYJ655367:RYK655367 SIF655367:SIG655367 SSB655367:SSC655367 TBX655367:TBY655367 TLT655367:TLU655367 TVP655367:TVQ655367 UFL655367:UFM655367 UPH655367:UPI655367 UZD655367:UZE655367 VIZ655367:VJA655367 VSV655367:VSW655367 WCR655367:WCS655367 WMN655367:WMO655367 WWJ655367:WWK655367 AB720903:AC720903 JX720903:JY720903 TT720903:TU720903 ADP720903:ADQ720903 ANL720903:ANM720903 AXH720903:AXI720903 BHD720903:BHE720903 BQZ720903:BRA720903 CAV720903:CAW720903 CKR720903:CKS720903 CUN720903:CUO720903 DEJ720903:DEK720903 DOF720903:DOG720903 DYB720903:DYC720903 EHX720903:EHY720903 ERT720903:ERU720903 FBP720903:FBQ720903 FLL720903:FLM720903 FVH720903:FVI720903 GFD720903:GFE720903 GOZ720903:GPA720903 GYV720903:GYW720903 HIR720903:HIS720903 HSN720903:HSO720903 ICJ720903:ICK720903 IMF720903:IMG720903 IWB720903:IWC720903 JFX720903:JFY720903 JPT720903:JPU720903 JZP720903:JZQ720903 KJL720903:KJM720903 KTH720903:KTI720903 LDD720903:LDE720903 LMZ720903:LNA720903 LWV720903:LWW720903 MGR720903:MGS720903 MQN720903:MQO720903 NAJ720903:NAK720903 NKF720903:NKG720903 NUB720903:NUC720903 ODX720903:ODY720903 ONT720903:ONU720903 OXP720903:OXQ720903 PHL720903:PHM720903 PRH720903:PRI720903 QBD720903:QBE720903 QKZ720903:QLA720903 QUV720903:QUW720903 RER720903:RES720903 RON720903:ROO720903 RYJ720903:RYK720903 SIF720903:SIG720903 SSB720903:SSC720903 TBX720903:TBY720903 TLT720903:TLU720903 TVP720903:TVQ720903 UFL720903:UFM720903 UPH720903:UPI720903 UZD720903:UZE720903 VIZ720903:VJA720903 VSV720903:VSW720903 WCR720903:WCS720903 WMN720903:WMO720903 WWJ720903:WWK720903 AB786439:AC786439 JX786439:JY786439 TT786439:TU786439 ADP786439:ADQ786439 ANL786439:ANM786439 AXH786439:AXI786439 BHD786439:BHE786439 BQZ786439:BRA786439 CAV786439:CAW786439 CKR786439:CKS786439 CUN786439:CUO786439 DEJ786439:DEK786439 DOF786439:DOG786439 DYB786439:DYC786439 EHX786439:EHY786439 ERT786439:ERU786439 FBP786439:FBQ786439 FLL786439:FLM786439 FVH786439:FVI786439 GFD786439:GFE786439 GOZ786439:GPA786439 GYV786439:GYW786439 HIR786439:HIS786439 HSN786439:HSO786439 ICJ786439:ICK786439 IMF786439:IMG786439 IWB786439:IWC786439 JFX786439:JFY786439 JPT786439:JPU786439 JZP786439:JZQ786439 KJL786439:KJM786439 KTH786439:KTI786439 LDD786439:LDE786439 LMZ786439:LNA786439 LWV786439:LWW786439 MGR786439:MGS786439 MQN786439:MQO786439 NAJ786439:NAK786439 NKF786439:NKG786439 NUB786439:NUC786439 ODX786439:ODY786439 ONT786439:ONU786439 OXP786439:OXQ786439 PHL786439:PHM786439 PRH786439:PRI786439 QBD786439:QBE786439 QKZ786439:QLA786439 QUV786439:QUW786439 RER786439:RES786439 RON786439:ROO786439 RYJ786439:RYK786439 SIF786439:SIG786439 SSB786439:SSC786439 TBX786439:TBY786439 TLT786439:TLU786439 TVP786439:TVQ786439 UFL786439:UFM786439 UPH786439:UPI786439 UZD786439:UZE786439 VIZ786439:VJA786439 VSV786439:VSW786439 WCR786439:WCS786439 WMN786439:WMO786439 WWJ786439:WWK786439 AB851975:AC851975 JX851975:JY851975 TT851975:TU851975 ADP851975:ADQ851975 ANL851975:ANM851975 AXH851975:AXI851975 BHD851975:BHE851975 BQZ851975:BRA851975 CAV851975:CAW851975 CKR851975:CKS851975 CUN851975:CUO851975 DEJ851975:DEK851975 DOF851975:DOG851975 DYB851975:DYC851975 EHX851975:EHY851975 ERT851975:ERU851975 FBP851975:FBQ851975 FLL851975:FLM851975 FVH851975:FVI851975 GFD851975:GFE851975 GOZ851975:GPA851975 GYV851975:GYW851975 HIR851975:HIS851975 HSN851975:HSO851975 ICJ851975:ICK851975 IMF851975:IMG851975 IWB851975:IWC851975 JFX851975:JFY851975 JPT851975:JPU851975 JZP851975:JZQ851975 KJL851975:KJM851975 KTH851975:KTI851975 LDD851975:LDE851975 LMZ851975:LNA851975 LWV851975:LWW851975 MGR851975:MGS851975 MQN851975:MQO851975 NAJ851975:NAK851975 NKF851975:NKG851975 NUB851975:NUC851975 ODX851975:ODY851975 ONT851975:ONU851975 OXP851975:OXQ851975 PHL851975:PHM851975 PRH851975:PRI851975 QBD851975:QBE851975 QKZ851975:QLA851975 QUV851975:QUW851975 RER851975:RES851975 RON851975:ROO851975 RYJ851975:RYK851975 SIF851975:SIG851975 SSB851975:SSC851975 TBX851975:TBY851975 TLT851975:TLU851975 TVP851975:TVQ851975 UFL851975:UFM851975 UPH851975:UPI851975 UZD851975:UZE851975 VIZ851975:VJA851975 VSV851975:VSW851975 WCR851975:WCS851975 WMN851975:WMO851975 WWJ851975:WWK851975 AB917511:AC917511 JX917511:JY917511 TT917511:TU917511 ADP917511:ADQ917511 ANL917511:ANM917511 AXH917511:AXI917511 BHD917511:BHE917511 BQZ917511:BRA917511 CAV917511:CAW917511 CKR917511:CKS917511 CUN917511:CUO917511 DEJ917511:DEK917511 DOF917511:DOG917511 DYB917511:DYC917511 EHX917511:EHY917511 ERT917511:ERU917511 FBP917511:FBQ917511 FLL917511:FLM917511 FVH917511:FVI917511 GFD917511:GFE917511 GOZ917511:GPA917511 GYV917511:GYW917511 HIR917511:HIS917511 HSN917511:HSO917511 ICJ917511:ICK917511 IMF917511:IMG917511 IWB917511:IWC917511 JFX917511:JFY917511 JPT917511:JPU917511 JZP917511:JZQ917511 KJL917511:KJM917511 KTH917511:KTI917511 LDD917511:LDE917511 LMZ917511:LNA917511 LWV917511:LWW917511 MGR917511:MGS917511 MQN917511:MQO917511 NAJ917511:NAK917511 NKF917511:NKG917511 NUB917511:NUC917511 ODX917511:ODY917511 ONT917511:ONU917511 OXP917511:OXQ917511 PHL917511:PHM917511 PRH917511:PRI917511 QBD917511:QBE917511 QKZ917511:QLA917511 QUV917511:QUW917511 RER917511:RES917511 RON917511:ROO917511 RYJ917511:RYK917511 SIF917511:SIG917511 SSB917511:SSC917511 TBX917511:TBY917511 TLT917511:TLU917511 TVP917511:TVQ917511 UFL917511:UFM917511 UPH917511:UPI917511 UZD917511:UZE917511 VIZ917511:VJA917511 VSV917511:VSW917511 WCR917511:WCS917511 WMN917511:WMO917511 WWJ917511:WWK917511 AB983047:AC983047 JX983047:JY983047 TT983047:TU983047 ADP983047:ADQ983047 ANL983047:ANM983047 AXH983047:AXI983047 BHD983047:BHE983047 BQZ983047:BRA983047 CAV983047:CAW983047 CKR983047:CKS983047 CUN983047:CUO983047 DEJ983047:DEK983047 DOF983047:DOG983047 DYB983047:DYC983047 EHX983047:EHY983047 ERT983047:ERU983047 FBP983047:FBQ983047 FLL983047:FLM983047 FVH983047:FVI983047 GFD983047:GFE983047 GOZ983047:GPA983047 GYV983047:GYW983047 HIR983047:HIS983047 HSN983047:HSO983047 ICJ983047:ICK983047 IMF983047:IMG983047 IWB983047:IWC983047 JFX983047:JFY983047 JPT983047:JPU983047 JZP983047:JZQ983047 KJL983047:KJM983047 KTH983047:KTI983047 LDD983047:LDE983047 LMZ983047:LNA983047 LWV983047:LWW983047 MGR983047:MGS983047 MQN983047:MQO983047 NAJ983047:NAK983047 NKF983047:NKG983047 NUB983047:NUC983047 ODX983047:ODY983047 ONT983047:ONU983047 OXP983047:OXQ983047 PHL983047:PHM983047 PRH983047:PRI983047 QBD983047:QBE983047 QKZ983047:QLA983047 QUV983047:QUW983047 RER983047:RES983047 RON983047:ROO983047 RYJ983047:RYK983047 SIF983047:SIG983047 SSB983047:SSC983047 TBX983047:TBY983047 TLT983047:TLU983047 TVP983047:TVQ983047 UFL983047:UFM983047 UPH983047:UPI983047 UZD983047:UZE983047 VIZ983047:VJA983047 VSV983047:VSW983047 WCR983047:WCS983047 WMN983047:WMO983047 WWJ983047:WWK983047 AE65543:AF65543 KA65543:KB65543 TW65543:TX65543 ADS65543:ADT65543 ANO65543:ANP65543 AXK65543:AXL65543 BHG65543:BHH65543 BRC65543:BRD65543 CAY65543:CAZ65543 CKU65543:CKV65543 CUQ65543:CUR65543 DEM65543:DEN65543 DOI65543:DOJ65543 DYE65543:DYF65543 EIA65543:EIB65543 ERW65543:ERX65543 FBS65543:FBT65543 FLO65543:FLP65543 FVK65543:FVL65543 GFG65543:GFH65543 GPC65543:GPD65543 GYY65543:GYZ65543 HIU65543:HIV65543 HSQ65543:HSR65543 ICM65543:ICN65543 IMI65543:IMJ65543 IWE65543:IWF65543 JGA65543:JGB65543 JPW65543:JPX65543 JZS65543:JZT65543 KJO65543:KJP65543 KTK65543:KTL65543 LDG65543:LDH65543 LNC65543:LND65543 LWY65543:LWZ65543 MGU65543:MGV65543 MQQ65543:MQR65543 NAM65543:NAN65543 NKI65543:NKJ65543 NUE65543:NUF65543 OEA65543:OEB65543 ONW65543:ONX65543 OXS65543:OXT65543 PHO65543:PHP65543 PRK65543:PRL65543 QBG65543:QBH65543 QLC65543:QLD65543 QUY65543:QUZ65543 REU65543:REV65543 ROQ65543:ROR65543 RYM65543:RYN65543 SII65543:SIJ65543 SSE65543:SSF65543 TCA65543:TCB65543 TLW65543:TLX65543 TVS65543:TVT65543 UFO65543:UFP65543 UPK65543:UPL65543 UZG65543:UZH65543 VJC65543:VJD65543 VSY65543:VSZ65543 WCU65543:WCV65543 WMQ65543:WMR65543 WWM65543:WWN65543 AE131079:AF131079 KA131079:KB131079 TW131079:TX131079 ADS131079:ADT131079 ANO131079:ANP131079 AXK131079:AXL131079 BHG131079:BHH131079 BRC131079:BRD131079 CAY131079:CAZ131079 CKU131079:CKV131079 CUQ131079:CUR131079 DEM131079:DEN131079 DOI131079:DOJ131079 DYE131079:DYF131079 EIA131079:EIB131079 ERW131079:ERX131079 FBS131079:FBT131079 FLO131079:FLP131079 FVK131079:FVL131079 GFG131079:GFH131079 GPC131079:GPD131079 GYY131079:GYZ131079 HIU131079:HIV131079 HSQ131079:HSR131079 ICM131079:ICN131079 IMI131079:IMJ131079 IWE131079:IWF131079 JGA131079:JGB131079 JPW131079:JPX131079 JZS131079:JZT131079 KJO131079:KJP131079 KTK131079:KTL131079 LDG131079:LDH131079 LNC131079:LND131079 LWY131079:LWZ131079 MGU131079:MGV131079 MQQ131079:MQR131079 NAM131079:NAN131079 NKI131079:NKJ131079 NUE131079:NUF131079 OEA131079:OEB131079 ONW131079:ONX131079 OXS131079:OXT131079 PHO131079:PHP131079 PRK131079:PRL131079 QBG131079:QBH131079 QLC131079:QLD131079 QUY131079:QUZ131079 REU131079:REV131079 ROQ131079:ROR131079 RYM131079:RYN131079 SII131079:SIJ131079 SSE131079:SSF131079 TCA131079:TCB131079 TLW131079:TLX131079 TVS131079:TVT131079 UFO131079:UFP131079 UPK131079:UPL131079 UZG131079:UZH131079 VJC131079:VJD131079 VSY131079:VSZ131079 WCU131079:WCV131079 WMQ131079:WMR131079 WWM131079:WWN131079 AE196615:AF196615 KA196615:KB196615 TW196615:TX196615 ADS196615:ADT196615 ANO196615:ANP196615 AXK196615:AXL196615 BHG196615:BHH196615 BRC196615:BRD196615 CAY196615:CAZ196615 CKU196615:CKV196615 CUQ196615:CUR196615 DEM196615:DEN196615 DOI196615:DOJ196615 DYE196615:DYF196615 EIA196615:EIB196615 ERW196615:ERX196615 FBS196615:FBT196615 FLO196615:FLP196615 FVK196615:FVL196615 GFG196615:GFH196615 GPC196615:GPD196615 GYY196615:GYZ196615 HIU196615:HIV196615 HSQ196615:HSR196615 ICM196615:ICN196615 IMI196615:IMJ196615 IWE196615:IWF196615 JGA196615:JGB196615 JPW196615:JPX196615 JZS196615:JZT196615 KJO196615:KJP196615 KTK196615:KTL196615 LDG196615:LDH196615 LNC196615:LND196615 LWY196615:LWZ196615 MGU196615:MGV196615 MQQ196615:MQR196615 NAM196615:NAN196615 NKI196615:NKJ196615 NUE196615:NUF196615 OEA196615:OEB196615 ONW196615:ONX196615 OXS196615:OXT196615 PHO196615:PHP196615 PRK196615:PRL196615 QBG196615:QBH196615 QLC196615:QLD196615 QUY196615:QUZ196615 REU196615:REV196615 ROQ196615:ROR196615 RYM196615:RYN196615 SII196615:SIJ196615 SSE196615:SSF196615 TCA196615:TCB196615 TLW196615:TLX196615 TVS196615:TVT196615 UFO196615:UFP196615 UPK196615:UPL196615 UZG196615:UZH196615 VJC196615:VJD196615 VSY196615:VSZ196615 WCU196615:WCV196615 WMQ196615:WMR196615 WWM196615:WWN196615 AE262151:AF262151 KA262151:KB262151 TW262151:TX262151 ADS262151:ADT262151 ANO262151:ANP262151 AXK262151:AXL262151 BHG262151:BHH262151 BRC262151:BRD262151 CAY262151:CAZ262151 CKU262151:CKV262151 CUQ262151:CUR262151 DEM262151:DEN262151 DOI262151:DOJ262151 DYE262151:DYF262151 EIA262151:EIB262151 ERW262151:ERX262151 FBS262151:FBT262151 FLO262151:FLP262151 FVK262151:FVL262151 GFG262151:GFH262151 GPC262151:GPD262151 GYY262151:GYZ262151 HIU262151:HIV262151 HSQ262151:HSR262151 ICM262151:ICN262151 IMI262151:IMJ262151 IWE262151:IWF262151 JGA262151:JGB262151 JPW262151:JPX262151 JZS262151:JZT262151 KJO262151:KJP262151 KTK262151:KTL262151 LDG262151:LDH262151 LNC262151:LND262151 LWY262151:LWZ262151 MGU262151:MGV262151 MQQ262151:MQR262151 NAM262151:NAN262151 NKI262151:NKJ262151 NUE262151:NUF262151 OEA262151:OEB262151 ONW262151:ONX262151 OXS262151:OXT262151 PHO262151:PHP262151 PRK262151:PRL262151 QBG262151:QBH262151 QLC262151:QLD262151 QUY262151:QUZ262151 REU262151:REV262151 ROQ262151:ROR262151 RYM262151:RYN262151 SII262151:SIJ262151 SSE262151:SSF262151 TCA262151:TCB262151 TLW262151:TLX262151 TVS262151:TVT262151 UFO262151:UFP262151 UPK262151:UPL262151 UZG262151:UZH262151 VJC262151:VJD262151 VSY262151:VSZ262151 WCU262151:WCV262151 WMQ262151:WMR262151 WWM262151:WWN262151 AE327687:AF327687 KA327687:KB327687 TW327687:TX327687 ADS327687:ADT327687 ANO327687:ANP327687 AXK327687:AXL327687 BHG327687:BHH327687 BRC327687:BRD327687 CAY327687:CAZ327687 CKU327687:CKV327687 CUQ327687:CUR327687 DEM327687:DEN327687 DOI327687:DOJ327687 DYE327687:DYF327687 EIA327687:EIB327687 ERW327687:ERX327687 FBS327687:FBT327687 FLO327687:FLP327687 FVK327687:FVL327687 GFG327687:GFH327687 GPC327687:GPD327687 GYY327687:GYZ327687 HIU327687:HIV327687 HSQ327687:HSR327687 ICM327687:ICN327687 IMI327687:IMJ327687 IWE327687:IWF327687 JGA327687:JGB327687 JPW327687:JPX327687 JZS327687:JZT327687 KJO327687:KJP327687 KTK327687:KTL327687 LDG327687:LDH327687 LNC327687:LND327687 LWY327687:LWZ327687 MGU327687:MGV327687 MQQ327687:MQR327687 NAM327687:NAN327687 NKI327687:NKJ327687 NUE327687:NUF327687 OEA327687:OEB327687 ONW327687:ONX327687 OXS327687:OXT327687 PHO327687:PHP327687 PRK327687:PRL327687 QBG327687:QBH327687 QLC327687:QLD327687 QUY327687:QUZ327687 REU327687:REV327687 ROQ327687:ROR327687 RYM327687:RYN327687 SII327687:SIJ327687 SSE327687:SSF327687 TCA327687:TCB327687 TLW327687:TLX327687 TVS327687:TVT327687 UFO327687:UFP327687 UPK327687:UPL327687 UZG327687:UZH327687 VJC327687:VJD327687 VSY327687:VSZ327687 WCU327687:WCV327687 WMQ327687:WMR327687 WWM327687:WWN327687 AE393223:AF393223 KA393223:KB393223 TW393223:TX393223 ADS393223:ADT393223 ANO393223:ANP393223 AXK393223:AXL393223 BHG393223:BHH393223 BRC393223:BRD393223 CAY393223:CAZ393223 CKU393223:CKV393223 CUQ393223:CUR393223 DEM393223:DEN393223 DOI393223:DOJ393223 DYE393223:DYF393223 EIA393223:EIB393223 ERW393223:ERX393223 FBS393223:FBT393223 FLO393223:FLP393223 FVK393223:FVL393223 GFG393223:GFH393223 GPC393223:GPD393223 GYY393223:GYZ393223 HIU393223:HIV393223 HSQ393223:HSR393223 ICM393223:ICN393223 IMI393223:IMJ393223 IWE393223:IWF393223 JGA393223:JGB393223 JPW393223:JPX393223 JZS393223:JZT393223 KJO393223:KJP393223 KTK393223:KTL393223 LDG393223:LDH393223 LNC393223:LND393223 LWY393223:LWZ393223 MGU393223:MGV393223 MQQ393223:MQR393223 NAM393223:NAN393223 NKI393223:NKJ393223 NUE393223:NUF393223 OEA393223:OEB393223 ONW393223:ONX393223 OXS393223:OXT393223 PHO393223:PHP393223 PRK393223:PRL393223 QBG393223:QBH393223 QLC393223:QLD393223 QUY393223:QUZ393223 REU393223:REV393223 ROQ393223:ROR393223 RYM393223:RYN393223 SII393223:SIJ393223 SSE393223:SSF393223 TCA393223:TCB393223 TLW393223:TLX393223 TVS393223:TVT393223 UFO393223:UFP393223 UPK393223:UPL393223 UZG393223:UZH393223 VJC393223:VJD393223 VSY393223:VSZ393223 WCU393223:WCV393223 WMQ393223:WMR393223 WWM393223:WWN393223 AE458759:AF458759 KA458759:KB458759 TW458759:TX458759 ADS458759:ADT458759 ANO458759:ANP458759 AXK458759:AXL458759 BHG458759:BHH458759 BRC458759:BRD458759 CAY458759:CAZ458759 CKU458759:CKV458759 CUQ458759:CUR458759 DEM458759:DEN458759 DOI458759:DOJ458759 DYE458759:DYF458759 EIA458759:EIB458759 ERW458759:ERX458759 FBS458759:FBT458759 FLO458759:FLP458759 FVK458759:FVL458759 GFG458759:GFH458759 GPC458759:GPD458759 GYY458759:GYZ458759 HIU458759:HIV458759 HSQ458759:HSR458759 ICM458759:ICN458759 IMI458759:IMJ458759 IWE458759:IWF458759 JGA458759:JGB458759 JPW458759:JPX458759 JZS458759:JZT458759 KJO458759:KJP458759 KTK458759:KTL458759 LDG458759:LDH458759 LNC458759:LND458759 LWY458759:LWZ458759 MGU458759:MGV458759 MQQ458759:MQR458759 NAM458759:NAN458759 NKI458759:NKJ458759 NUE458759:NUF458759 OEA458759:OEB458759 ONW458759:ONX458759 OXS458759:OXT458759 PHO458759:PHP458759 PRK458759:PRL458759 QBG458759:QBH458759 QLC458759:QLD458759 QUY458759:QUZ458759 REU458759:REV458759 ROQ458759:ROR458759 RYM458759:RYN458759 SII458759:SIJ458759 SSE458759:SSF458759 TCA458759:TCB458759 TLW458759:TLX458759 TVS458759:TVT458759 UFO458759:UFP458759 UPK458759:UPL458759 UZG458759:UZH458759 VJC458759:VJD458759 VSY458759:VSZ458759 WCU458759:WCV458759 WMQ458759:WMR458759 WWM458759:WWN458759 AE524295:AF524295 KA524295:KB524295 TW524295:TX524295 ADS524295:ADT524295 ANO524295:ANP524295 AXK524295:AXL524295 BHG524295:BHH524295 BRC524295:BRD524295 CAY524295:CAZ524295 CKU524295:CKV524295 CUQ524295:CUR524295 DEM524295:DEN524295 DOI524295:DOJ524295 DYE524295:DYF524295 EIA524295:EIB524295 ERW524295:ERX524295 FBS524295:FBT524295 FLO524295:FLP524295 FVK524295:FVL524295 GFG524295:GFH524295 GPC524295:GPD524295 GYY524295:GYZ524295 HIU524295:HIV524295 HSQ524295:HSR524295 ICM524295:ICN524295 IMI524295:IMJ524295 IWE524295:IWF524295 JGA524295:JGB524295 JPW524295:JPX524295 JZS524295:JZT524295 KJO524295:KJP524295 KTK524295:KTL524295 LDG524295:LDH524295 LNC524295:LND524295 LWY524295:LWZ524295 MGU524295:MGV524295 MQQ524295:MQR524295 NAM524295:NAN524295 NKI524295:NKJ524295 NUE524295:NUF524295 OEA524295:OEB524295 ONW524295:ONX524295 OXS524295:OXT524295 PHO524295:PHP524295 PRK524295:PRL524295 QBG524295:QBH524295 QLC524295:QLD524295 QUY524295:QUZ524295 REU524295:REV524295 ROQ524295:ROR524295 RYM524295:RYN524295 SII524295:SIJ524295 SSE524295:SSF524295 TCA524295:TCB524295 TLW524295:TLX524295 TVS524295:TVT524295 UFO524295:UFP524295 UPK524295:UPL524295 UZG524295:UZH524295 VJC524295:VJD524295 VSY524295:VSZ524295 WCU524295:WCV524295 WMQ524295:WMR524295 WWM524295:WWN524295 AE589831:AF589831 KA589831:KB589831 TW589831:TX589831 ADS589831:ADT589831 ANO589831:ANP589831 AXK589831:AXL589831 BHG589831:BHH589831 BRC589831:BRD589831 CAY589831:CAZ589831 CKU589831:CKV589831 CUQ589831:CUR589831 DEM589831:DEN589831 DOI589831:DOJ589831 DYE589831:DYF589831 EIA589831:EIB589831 ERW589831:ERX589831 FBS589831:FBT589831 FLO589831:FLP589831 FVK589831:FVL589831 GFG589831:GFH589831 GPC589831:GPD589831 GYY589831:GYZ589831 HIU589831:HIV589831 HSQ589831:HSR589831 ICM589831:ICN589831 IMI589831:IMJ589831 IWE589831:IWF589831 JGA589831:JGB589831 JPW589831:JPX589831 JZS589831:JZT589831 KJO589831:KJP589831 KTK589831:KTL589831 LDG589831:LDH589831 LNC589831:LND589831 LWY589831:LWZ589831 MGU589831:MGV589831 MQQ589831:MQR589831 NAM589831:NAN589831 NKI589831:NKJ589831 NUE589831:NUF589831 OEA589831:OEB589831 ONW589831:ONX589831 OXS589831:OXT589831 PHO589831:PHP589831 PRK589831:PRL589831 QBG589831:QBH589831 QLC589831:QLD589831 QUY589831:QUZ589831 REU589831:REV589831 ROQ589831:ROR589831 RYM589831:RYN589831 SII589831:SIJ589831 SSE589831:SSF589831 TCA589831:TCB589831 TLW589831:TLX589831 TVS589831:TVT589831 UFO589831:UFP589831 UPK589831:UPL589831 UZG589831:UZH589831 VJC589831:VJD589831 VSY589831:VSZ589831 WCU589831:WCV589831 WMQ589831:WMR589831 WWM589831:WWN589831 AE655367:AF655367 KA655367:KB655367 TW655367:TX655367 ADS655367:ADT655367 ANO655367:ANP655367 AXK655367:AXL655367 BHG655367:BHH655367 BRC655367:BRD655367 CAY655367:CAZ655367 CKU655367:CKV655367 CUQ655367:CUR655367 DEM655367:DEN655367 DOI655367:DOJ655367 DYE655367:DYF655367 EIA655367:EIB655367 ERW655367:ERX655367 FBS655367:FBT655367 FLO655367:FLP655367 FVK655367:FVL655367 GFG655367:GFH655367 GPC655367:GPD655367 GYY655367:GYZ655367 HIU655367:HIV655367 HSQ655367:HSR655367 ICM655367:ICN655367 IMI655367:IMJ655367 IWE655367:IWF655367 JGA655367:JGB655367 JPW655367:JPX655367 JZS655367:JZT655367 KJO655367:KJP655367 KTK655367:KTL655367 LDG655367:LDH655367 LNC655367:LND655367 LWY655367:LWZ655367 MGU655367:MGV655367 MQQ655367:MQR655367 NAM655367:NAN655367 NKI655367:NKJ655367 NUE655367:NUF655367 OEA655367:OEB655367 ONW655367:ONX655367 OXS655367:OXT655367 PHO655367:PHP655367 PRK655367:PRL655367 QBG655367:QBH655367 QLC655367:QLD655367 QUY655367:QUZ655367 REU655367:REV655367 ROQ655367:ROR655367 RYM655367:RYN655367 SII655367:SIJ655367 SSE655367:SSF655367 TCA655367:TCB655367 TLW655367:TLX655367 TVS655367:TVT655367 UFO655367:UFP655367 UPK655367:UPL655367 UZG655367:UZH655367 VJC655367:VJD655367 VSY655367:VSZ655367 WCU655367:WCV655367 WMQ655367:WMR655367 WWM655367:WWN655367 AE720903:AF720903 KA720903:KB720903 TW720903:TX720903 ADS720903:ADT720903 ANO720903:ANP720903 AXK720903:AXL720903 BHG720903:BHH720903 BRC720903:BRD720903 CAY720903:CAZ720903 CKU720903:CKV720903 CUQ720903:CUR720903 DEM720903:DEN720903 DOI720903:DOJ720903 DYE720903:DYF720903 EIA720903:EIB720903 ERW720903:ERX720903 FBS720903:FBT720903 FLO720903:FLP720903 FVK720903:FVL720903 GFG720903:GFH720903 GPC720903:GPD720903 GYY720903:GYZ720903 HIU720903:HIV720903 HSQ720903:HSR720903 ICM720903:ICN720903 IMI720903:IMJ720903 IWE720903:IWF720903 JGA720903:JGB720903 JPW720903:JPX720903 JZS720903:JZT720903 KJO720903:KJP720903 KTK720903:KTL720903 LDG720903:LDH720903 LNC720903:LND720903 LWY720903:LWZ720903 MGU720903:MGV720903 MQQ720903:MQR720903 NAM720903:NAN720903 NKI720903:NKJ720903 NUE720903:NUF720903 OEA720903:OEB720903 ONW720903:ONX720903 OXS720903:OXT720903 PHO720903:PHP720903 PRK720903:PRL720903 QBG720903:QBH720903 QLC720903:QLD720903 QUY720903:QUZ720903 REU720903:REV720903 ROQ720903:ROR720903 RYM720903:RYN720903 SII720903:SIJ720903 SSE720903:SSF720903 TCA720903:TCB720903 TLW720903:TLX720903 TVS720903:TVT720903 UFO720903:UFP720903 UPK720903:UPL720903 UZG720903:UZH720903 VJC720903:VJD720903 VSY720903:VSZ720903 WCU720903:WCV720903 WMQ720903:WMR720903 WWM720903:WWN720903 AE786439:AF786439 KA786439:KB786439 TW786439:TX786439 ADS786439:ADT786439 ANO786439:ANP786439 AXK786439:AXL786439 BHG786439:BHH786439 BRC786439:BRD786439 CAY786439:CAZ786439 CKU786439:CKV786439 CUQ786439:CUR786439 DEM786439:DEN786439 DOI786439:DOJ786439 DYE786439:DYF786439 EIA786439:EIB786439 ERW786439:ERX786439 FBS786439:FBT786439 FLO786439:FLP786439 FVK786439:FVL786439 GFG786439:GFH786439 GPC786439:GPD786439 GYY786439:GYZ786439 HIU786439:HIV786439 HSQ786439:HSR786439 ICM786439:ICN786439 IMI786439:IMJ786439 IWE786439:IWF786439 JGA786439:JGB786439 JPW786439:JPX786439 JZS786439:JZT786439 KJO786439:KJP786439 KTK786439:KTL786439 LDG786439:LDH786439 LNC786439:LND786439 LWY786439:LWZ786439 MGU786439:MGV786439 MQQ786439:MQR786439 NAM786439:NAN786439 NKI786439:NKJ786439 NUE786439:NUF786439 OEA786439:OEB786439 ONW786439:ONX786439 OXS786439:OXT786439 PHO786439:PHP786439 PRK786439:PRL786439 QBG786439:QBH786439 QLC786439:QLD786439 QUY786439:QUZ786439 REU786439:REV786439 ROQ786439:ROR786439 RYM786439:RYN786439 SII786439:SIJ786439 SSE786439:SSF786439 TCA786439:TCB786439 TLW786439:TLX786439 TVS786439:TVT786439 UFO786439:UFP786439 UPK786439:UPL786439 UZG786439:UZH786439 VJC786439:VJD786439 VSY786439:VSZ786439 WCU786439:WCV786439 WMQ786439:WMR786439 WWM786439:WWN786439 AE851975:AF851975 KA851975:KB851975 TW851975:TX851975 ADS851975:ADT851975 ANO851975:ANP851975 AXK851975:AXL851975 BHG851975:BHH851975 BRC851975:BRD851975 CAY851975:CAZ851975 CKU851975:CKV851975 CUQ851975:CUR851975 DEM851975:DEN851975 DOI851975:DOJ851975 DYE851975:DYF851975 EIA851975:EIB851975 ERW851975:ERX851975 FBS851975:FBT851975 FLO851975:FLP851975 FVK851975:FVL851975 GFG851975:GFH851975 GPC851975:GPD851975 GYY851975:GYZ851975 HIU851975:HIV851975 HSQ851975:HSR851975 ICM851975:ICN851975 IMI851975:IMJ851975 IWE851975:IWF851975 JGA851975:JGB851975 JPW851975:JPX851975 JZS851975:JZT851975 KJO851975:KJP851975 KTK851975:KTL851975 LDG851975:LDH851975 LNC851975:LND851975 LWY851975:LWZ851975 MGU851975:MGV851975 MQQ851975:MQR851975 NAM851975:NAN851975 NKI851975:NKJ851975 NUE851975:NUF851975 OEA851975:OEB851975 ONW851975:ONX851975 OXS851975:OXT851975 PHO851975:PHP851975 PRK851975:PRL851975 QBG851975:QBH851975 QLC851975:QLD851975 QUY851975:QUZ851975 REU851975:REV851975 ROQ851975:ROR851975 RYM851975:RYN851975 SII851975:SIJ851975 SSE851975:SSF851975 TCA851975:TCB851975 TLW851975:TLX851975 TVS851975:TVT851975 UFO851975:UFP851975 UPK851975:UPL851975 UZG851975:UZH851975 VJC851975:VJD851975 VSY851975:VSZ851975 WCU851975:WCV851975 WMQ851975:WMR851975 WWM851975:WWN851975 AE917511:AF917511 KA917511:KB917511 TW917511:TX917511 ADS917511:ADT917511 ANO917511:ANP917511 AXK917511:AXL917511 BHG917511:BHH917511 BRC917511:BRD917511 CAY917511:CAZ917511 CKU917511:CKV917511 CUQ917511:CUR917511 DEM917511:DEN917511 DOI917511:DOJ917511 DYE917511:DYF917511 EIA917511:EIB917511 ERW917511:ERX917511 FBS917511:FBT917511 FLO917511:FLP917511 FVK917511:FVL917511 GFG917511:GFH917511 GPC917511:GPD917511 GYY917511:GYZ917511 HIU917511:HIV917511 HSQ917511:HSR917511 ICM917511:ICN917511 IMI917511:IMJ917511 IWE917511:IWF917511 JGA917511:JGB917511 JPW917511:JPX917511 JZS917511:JZT917511 KJO917511:KJP917511 KTK917511:KTL917511 LDG917511:LDH917511 LNC917511:LND917511 LWY917511:LWZ917511 MGU917511:MGV917511 MQQ917511:MQR917511 NAM917511:NAN917511 NKI917511:NKJ917511 NUE917511:NUF917511 OEA917511:OEB917511 ONW917511:ONX917511 OXS917511:OXT917511 PHO917511:PHP917511 PRK917511:PRL917511 QBG917511:QBH917511 QLC917511:QLD917511 QUY917511:QUZ917511 REU917511:REV917511 ROQ917511:ROR917511 RYM917511:RYN917511 SII917511:SIJ917511 SSE917511:SSF917511 TCA917511:TCB917511 TLW917511:TLX917511 TVS917511:TVT917511 UFO917511:UFP917511 UPK917511:UPL917511 UZG917511:UZH917511 VJC917511:VJD917511 VSY917511:VSZ917511 WCU917511:WCV917511 WMQ917511:WMR917511 WWM917511:WWN917511 AE983047:AF983047 KA983047:KB983047 TW983047:TX983047 ADS983047:ADT983047 ANO983047:ANP983047 AXK983047:AXL983047 BHG983047:BHH983047 BRC983047:BRD983047 CAY983047:CAZ983047 CKU983047:CKV983047 CUQ983047:CUR983047 DEM983047:DEN983047 DOI983047:DOJ983047 DYE983047:DYF983047 EIA983047:EIB983047 ERW983047:ERX983047 FBS983047:FBT983047 FLO983047:FLP983047 FVK983047:FVL983047 GFG983047:GFH983047 GPC983047:GPD983047 GYY983047:GYZ983047 HIU983047:HIV983047 HSQ983047:HSR983047 ICM983047:ICN983047 IMI983047:IMJ983047 IWE983047:IWF983047 JGA983047:JGB983047 JPW983047:JPX983047 JZS983047:JZT983047 KJO983047:KJP983047 KTK983047:KTL983047 LDG983047:LDH983047 LNC983047:LND983047 LWY983047:LWZ983047 MGU983047:MGV983047 MQQ983047:MQR983047 NAM983047:NAN983047 NKI983047:NKJ983047 NUE983047:NUF983047 OEA983047:OEB983047 ONW983047:ONX983047 OXS983047:OXT983047 PHO983047:PHP983047 PRK983047:PRL983047 QBG983047:QBH983047 QLC983047:QLD983047 QUY983047:QUZ983047 REU983047:REV983047 ROQ983047:ROR983047 RYM983047:RYN983047 SII983047:SIJ983047 SSE983047:SSF983047 TCA983047:TCB983047 TLW983047:TLX983047 TVS983047:TVT983047 UFO983047:UFP983047 UPK983047:UPL983047 UZG983047:UZH983047 VJC983047:VJD983047 VSY983047:VSZ983047 WCU983047:WCV983047 WMQ983047:WMR983047 WWM983047:WWN983047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G65546:H65546 JC65546:JD65546 SY65546:SZ65546 ACU65546:ACV65546 AMQ65546:AMR65546 AWM65546:AWN65546 BGI65546:BGJ65546 BQE65546:BQF65546 CAA65546:CAB65546 CJW65546:CJX65546 CTS65546:CTT65546 DDO65546:DDP65546 DNK65546:DNL65546 DXG65546:DXH65546 EHC65546:EHD65546 EQY65546:EQZ65546 FAU65546:FAV65546 FKQ65546:FKR65546 FUM65546:FUN65546 GEI65546:GEJ65546 GOE65546:GOF65546 GYA65546:GYB65546 HHW65546:HHX65546 HRS65546:HRT65546 IBO65546:IBP65546 ILK65546:ILL65546 IVG65546:IVH65546 JFC65546:JFD65546 JOY65546:JOZ65546 JYU65546:JYV65546 KIQ65546:KIR65546 KSM65546:KSN65546 LCI65546:LCJ65546 LME65546:LMF65546 LWA65546:LWB65546 MFW65546:MFX65546 MPS65546:MPT65546 MZO65546:MZP65546 NJK65546:NJL65546 NTG65546:NTH65546 ODC65546:ODD65546 OMY65546:OMZ65546 OWU65546:OWV65546 PGQ65546:PGR65546 PQM65546:PQN65546 QAI65546:QAJ65546 QKE65546:QKF65546 QUA65546:QUB65546 RDW65546:RDX65546 RNS65546:RNT65546 RXO65546:RXP65546 SHK65546:SHL65546 SRG65546:SRH65546 TBC65546:TBD65546 TKY65546:TKZ65546 TUU65546:TUV65546 UEQ65546:UER65546 UOM65546:UON65546 UYI65546:UYJ65546 VIE65546:VIF65546 VSA65546:VSB65546 WBW65546:WBX65546 WLS65546:WLT65546 WVO65546:WVP65546 G131082:H131082 JC131082:JD131082 SY131082:SZ131082 ACU131082:ACV131082 AMQ131082:AMR131082 AWM131082:AWN131082 BGI131082:BGJ131082 BQE131082:BQF131082 CAA131082:CAB131082 CJW131082:CJX131082 CTS131082:CTT131082 DDO131082:DDP131082 DNK131082:DNL131082 DXG131082:DXH131082 EHC131082:EHD131082 EQY131082:EQZ131082 FAU131082:FAV131082 FKQ131082:FKR131082 FUM131082:FUN131082 GEI131082:GEJ131082 GOE131082:GOF131082 GYA131082:GYB131082 HHW131082:HHX131082 HRS131082:HRT131082 IBO131082:IBP131082 ILK131082:ILL131082 IVG131082:IVH131082 JFC131082:JFD131082 JOY131082:JOZ131082 JYU131082:JYV131082 KIQ131082:KIR131082 KSM131082:KSN131082 LCI131082:LCJ131082 LME131082:LMF131082 LWA131082:LWB131082 MFW131082:MFX131082 MPS131082:MPT131082 MZO131082:MZP131082 NJK131082:NJL131082 NTG131082:NTH131082 ODC131082:ODD131082 OMY131082:OMZ131082 OWU131082:OWV131082 PGQ131082:PGR131082 PQM131082:PQN131082 QAI131082:QAJ131082 QKE131082:QKF131082 QUA131082:QUB131082 RDW131082:RDX131082 RNS131082:RNT131082 RXO131082:RXP131082 SHK131082:SHL131082 SRG131082:SRH131082 TBC131082:TBD131082 TKY131082:TKZ131082 TUU131082:TUV131082 UEQ131082:UER131082 UOM131082:UON131082 UYI131082:UYJ131082 VIE131082:VIF131082 VSA131082:VSB131082 WBW131082:WBX131082 WLS131082:WLT131082 WVO131082:WVP131082 G196618:H196618 JC196618:JD196618 SY196618:SZ196618 ACU196618:ACV196618 AMQ196618:AMR196618 AWM196618:AWN196618 BGI196618:BGJ196618 BQE196618:BQF196618 CAA196618:CAB196618 CJW196618:CJX196618 CTS196618:CTT196618 DDO196618:DDP196618 DNK196618:DNL196618 DXG196618:DXH196618 EHC196618:EHD196618 EQY196618:EQZ196618 FAU196618:FAV196618 FKQ196618:FKR196618 FUM196618:FUN196618 GEI196618:GEJ196618 GOE196618:GOF196618 GYA196618:GYB196618 HHW196618:HHX196618 HRS196618:HRT196618 IBO196618:IBP196618 ILK196618:ILL196618 IVG196618:IVH196618 JFC196618:JFD196618 JOY196618:JOZ196618 JYU196618:JYV196618 KIQ196618:KIR196618 KSM196618:KSN196618 LCI196618:LCJ196618 LME196618:LMF196618 LWA196618:LWB196618 MFW196618:MFX196618 MPS196618:MPT196618 MZO196618:MZP196618 NJK196618:NJL196618 NTG196618:NTH196618 ODC196618:ODD196618 OMY196618:OMZ196618 OWU196618:OWV196618 PGQ196618:PGR196618 PQM196618:PQN196618 QAI196618:QAJ196618 QKE196618:QKF196618 QUA196618:QUB196618 RDW196618:RDX196618 RNS196618:RNT196618 RXO196618:RXP196618 SHK196618:SHL196618 SRG196618:SRH196618 TBC196618:TBD196618 TKY196618:TKZ196618 TUU196618:TUV196618 UEQ196618:UER196618 UOM196618:UON196618 UYI196618:UYJ196618 VIE196618:VIF196618 VSA196618:VSB196618 WBW196618:WBX196618 WLS196618:WLT196618 WVO196618:WVP196618 G262154:H262154 JC262154:JD262154 SY262154:SZ262154 ACU262154:ACV262154 AMQ262154:AMR262154 AWM262154:AWN262154 BGI262154:BGJ262154 BQE262154:BQF262154 CAA262154:CAB262154 CJW262154:CJX262154 CTS262154:CTT262154 DDO262154:DDP262154 DNK262154:DNL262154 DXG262154:DXH262154 EHC262154:EHD262154 EQY262154:EQZ262154 FAU262154:FAV262154 FKQ262154:FKR262154 FUM262154:FUN262154 GEI262154:GEJ262154 GOE262154:GOF262154 GYA262154:GYB262154 HHW262154:HHX262154 HRS262154:HRT262154 IBO262154:IBP262154 ILK262154:ILL262154 IVG262154:IVH262154 JFC262154:JFD262154 JOY262154:JOZ262154 JYU262154:JYV262154 KIQ262154:KIR262154 KSM262154:KSN262154 LCI262154:LCJ262154 LME262154:LMF262154 LWA262154:LWB262154 MFW262154:MFX262154 MPS262154:MPT262154 MZO262154:MZP262154 NJK262154:NJL262154 NTG262154:NTH262154 ODC262154:ODD262154 OMY262154:OMZ262154 OWU262154:OWV262154 PGQ262154:PGR262154 PQM262154:PQN262154 QAI262154:QAJ262154 QKE262154:QKF262154 QUA262154:QUB262154 RDW262154:RDX262154 RNS262154:RNT262154 RXO262154:RXP262154 SHK262154:SHL262154 SRG262154:SRH262154 TBC262154:TBD262154 TKY262154:TKZ262154 TUU262154:TUV262154 UEQ262154:UER262154 UOM262154:UON262154 UYI262154:UYJ262154 VIE262154:VIF262154 VSA262154:VSB262154 WBW262154:WBX262154 WLS262154:WLT262154 WVO262154:WVP262154 G327690:H327690 JC327690:JD327690 SY327690:SZ327690 ACU327690:ACV327690 AMQ327690:AMR327690 AWM327690:AWN327690 BGI327690:BGJ327690 BQE327690:BQF327690 CAA327690:CAB327690 CJW327690:CJX327690 CTS327690:CTT327690 DDO327690:DDP327690 DNK327690:DNL327690 DXG327690:DXH327690 EHC327690:EHD327690 EQY327690:EQZ327690 FAU327690:FAV327690 FKQ327690:FKR327690 FUM327690:FUN327690 GEI327690:GEJ327690 GOE327690:GOF327690 GYA327690:GYB327690 HHW327690:HHX327690 HRS327690:HRT327690 IBO327690:IBP327690 ILK327690:ILL327690 IVG327690:IVH327690 JFC327690:JFD327690 JOY327690:JOZ327690 JYU327690:JYV327690 KIQ327690:KIR327690 KSM327690:KSN327690 LCI327690:LCJ327690 LME327690:LMF327690 LWA327690:LWB327690 MFW327690:MFX327690 MPS327690:MPT327690 MZO327690:MZP327690 NJK327690:NJL327690 NTG327690:NTH327690 ODC327690:ODD327690 OMY327690:OMZ327690 OWU327690:OWV327690 PGQ327690:PGR327690 PQM327690:PQN327690 QAI327690:QAJ327690 QKE327690:QKF327690 QUA327690:QUB327690 RDW327690:RDX327690 RNS327690:RNT327690 RXO327690:RXP327690 SHK327690:SHL327690 SRG327690:SRH327690 TBC327690:TBD327690 TKY327690:TKZ327690 TUU327690:TUV327690 UEQ327690:UER327690 UOM327690:UON327690 UYI327690:UYJ327690 VIE327690:VIF327690 VSA327690:VSB327690 WBW327690:WBX327690 WLS327690:WLT327690 WVO327690:WVP327690 G393226:H393226 JC393226:JD393226 SY393226:SZ393226 ACU393226:ACV393226 AMQ393226:AMR393226 AWM393226:AWN393226 BGI393226:BGJ393226 BQE393226:BQF393226 CAA393226:CAB393226 CJW393226:CJX393226 CTS393226:CTT393226 DDO393226:DDP393226 DNK393226:DNL393226 DXG393226:DXH393226 EHC393226:EHD393226 EQY393226:EQZ393226 FAU393226:FAV393226 FKQ393226:FKR393226 FUM393226:FUN393226 GEI393226:GEJ393226 GOE393226:GOF393226 GYA393226:GYB393226 HHW393226:HHX393226 HRS393226:HRT393226 IBO393226:IBP393226 ILK393226:ILL393226 IVG393226:IVH393226 JFC393226:JFD393226 JOY393226:JOZ393226 JYU393226:JYV393226 KIQ393226:KIR393226 KSM393226:KSN393226 LCI393226:LCJ393226 LME393226:LMF393226 LWA393226:LWB393226 MFW393226:MFX393226 MPS393226:MPT393226 MZO393226:MZP393226 NJK393226:NJL393226 NTG393226:NTH393226 ODC393226:ODD393226 OMY393226:OMZ393226 OWU393226:OWV393226 PGQ393226:PGR393226 PQM393226:PQN393226 QAI393226:QAJ393226 QKE393226:QKF393226 QUA393226:QUB393226 RDW393226:RDX393226 RNS393226:RNT393226 RXO393226:RXP393226 SHK393226:SHL393226 SRG393226:SRH393226 TBC393226:TBD393226 TKY393226:TKZ393226 TUU393226:TUV393226 UEQ393226:UER393226 UOM393226:UON393226 UYI393226:UYJ393226 VIE393226:VIF393226 VSA393226:VSB393226 WBW393226:WBX393226 WLS393226:WLT393226 WVO393226:WVP393226 G458762:H458762 JC458762:JD458762 SY458762:SZ458762 ACU458762:ACV458762 AMQ458762:AMR458762 AWM458762:AWN458762 BGI458762:BGJ458762 BQE458762:BQF458762 CAA458762:CAB458762 CJW458762:CJX458762 CTS458762:CTT458762 DDO458762:DDP458762 DNK458762:DNL458762 DXG458762:DXH458762 EHC458762:EHD458762 EQY458762:EQZ458762 FAU458762:FAV458762 FKQ458762:FKR458762 FUM458762:FUN458762 GEI458762:GEJ458762 GOE458762:GOF458762 GYA458762:GYB458762 HHW458762:HHX458762 HRS458762:HRT458762 IBO458762:IBP458762 ILK458762:ILL458762 IVG458762:IVH458762 JFC458762:JFD458762 JOY458762:JOZ458762 JYU458762:JYV458762 KIQ458762:KIR458762 KSM458762:KSN458762 LCI458762:LCJ458762 LME458762:LMF458762 LWA458762:LWB458762 MFW458762:MFX458762 MPS458762:MPT458762 MZO458762:MZP458762 NJK458762:NJL458762 NTG458762:NTH458762 ODC458762:ODD458762 OMY458762:OMZ458762 OWU458762:OWV458762 PGQ458762:PGR458762 PQM458762:PQN458762 QAI458762:QAJ458762 QKE458762:QKF458762 QUA458762:QUB458762 RDW458762:RDX458762 RNS458762:RNT458762 RXO458762:RXP458762 SHK458762:SHL458762 SRG458762:SRH458762 TBC458762:TBD458762 TKY458762:TKZ458762 TUU458762:TUV458762 UEQ458762:UER458762 UOM458762:UON458762 UYI458762:UYJ458762 VIE458762:VIF458762 VSA458762:VSB458762 WBW458762:WBX458762 WLS458762:WLT458762 WVO458762:WVP458762 G524298:H524298 JC524298:JD524298 SY524298:SZ524298 ACU524298:ACV524298 AMQ524298:AMR524298 AWM524298:AWN524298 BGI524298:BGJ524298 BQE524298:BQF524298 CAA524298:CAB524298 CJW524298:CJX524298 CTS524298:CTT524298 DDO524298:DDP524298 DNK524298:DNL524298 DXG524298:DXH524298 EHC524298:EHD524298 EQY524298:EQZ524298 FAU524298:FAV524298 FKQ524298:FKR524298 FUM524298:FUN524298 GEI524298:GEJ524298 GOE524298:GOF524298 GYA524298:GYB524298 HHW524298:HHX524298 HRS524298:HRT524298 IBO524298:IBP524298 ILK524298:ILL524298 IVG524298:IVH524298 JFC524298:JFD524298 JOY524298:JOZ524298 JYU524298:JYV524298 KIQ524298:KIR524298 KSM524298:KSN524298 LCI524298:LCJ524298 LME524298:LMF524298 LWA524298:LWB524298 MFW524298:MFX524298 MPS524298:MPT524298 MZO524298:MZP524298 NJK524298:NJL524298 NTG524298:NTH524298 ODC524298:ODD524298 OMY524298:OMZ524298 OWU524298:OWV524298 PGQ524298:PGR524298 PQM524298:PQN524298 QAI524298:QAJ524298 QKE524298:QKF524298 QUA524298:QUB524298 RDW524298:RDX524298 RNS524298:RNT524298 RXO524298:RXP524298 SHK524298:SHL524298 SRG524298:SRH524298 TBC524298:TBD524298 TKY524298:TKZ524298 TUU524298:TUV524298 UEQ524298:UER524298 UOM524298:UON524298 UYI524298:UYJ524298 VIE524298:VIF524298 VSA524298:VSB524298 WBW524298:WBX524298 WLS524298:WLT524298 WVO524298:WVP524298 G589834:H589834 JC589834:JD589834 SY589834:SZ589834 ACU589834:ACV589834 AMQ589834:AMR589834 AWM589834:AWN589834 BGI589834:BGJ589834 BQE589834:BQF589834 CAA589834:CAB589834 CJW589834:CJX589834 CTS589834:CTT589834 DDO589834:DDP589834 DNK589834:DNL589834 DXG589834:DXH589834 EHC589834:EHD589834 EQY589834:EQZ589834 FAU589834:FAV589834 FKQ589834:FKR589834 FUM589834:FUN589834 GEI589834:GEJ589834 GOE589834:GOF589834 GYA589834:GYB589834 HHW589834:HHX589834 HRS589834:HRT589834 IBO589834:IBP589834 ILK589834:ILL589834 IVG589834:IVH589834 JFC589834:JFD589834 JOY589834:JOZ589834 JYU589834:JYV589834 KIQ589834:KIR589834 KSM589834:KSN589834 LCI589834:LCJ589834 LME589834:LMF589834 LWA589834:LWB589834 MFW589834:MFX589834 MPS589834:MPT589834 MZO589834:MZP589834 NJK589834:NJL589834 NTG589834:NTH589834 ODC589834:ODD589834 OMY589834:OMZ589834 OWU589834:OWV589834 PGQ589834:PGR589834 PQM589834:PQN589834 QAI589834:QAJ589834 QKE589834:QKF589834 QUA589834:QUB589834 RDW589834:RDX589834 RNS589834:RNT589834 RXO589834:RXP589834 SHK589834:SHL589834 SRG589834:SRH589834 TBC589834:TBD589834 TKY589834:TKZ589834 TUU589834:TUV589834 UEQ589834:UER589834 UOM589834:UON589834 UYI589834:UYJ589834 VIE589834:VIF589834 VSA589834:VSB589834 WBW589834:WBX589834 WLS589834:WLT589834 WVO589834:WVP589834 G655370:H655370 JC655370:JD655370 SY655370:SZ655370 ACU655370:ACV655370 AMQ655370:AMR655370 AWM655370:AWN655370 BGI655370:BGJ655370 BQE655370:BQF655370 CAA655370:CAB655370 CJW655370:CJX655370 CTS655370:CTT655370 DDO655370:DDP655370 DNK655370:DNL655370 DXG655370:DXH655370 EHC655370:EHD655370 EQY655370:EQZ655370 FAU655370:FAV655370 FKQ655370:FKR655370 FUM655370:FUN655370 GEI655370:GEJ655370 GOE655370:GOF655370 GYA655370:GYB655370 HHW655370:HHX655370 HRS655370:HRT655370 IBO655370:IBP655370 ILK655370:ILL655370 IVG655370:IVH655370 JFC655370:JFD655370 JOY655370:JOZ655370 JYU655370:JYV655370 KIQ655370:KIR655370 KSM655370:KSN655370 LCI655370:LCJ655370 LME655370:LMF655370 LWA655370:LWB655370 MFW655370:MFX655370 MPS655370:MPT655370 MZO655370:MZP655370 NJK655370:NJL655370 NTG655370:NTH655370 ODC655370:ODD655370 OMY655370:OMZ655370 OWU655370:OWV655370 PGQ655370:PGR655370 PQM655370:PQN655370 QAI655370:QAJ655370 QKE655370:QKF655370 QUA655370:QUB655370 RDW655370:RDX655370 RNS655370:RNT655370 RXO655370:RXP655370 SHK655370:SHL655370 SRG655370:SRH655370 TBC655370:TBD655370 TKY655370:TKZ655370 TUU655370:TUV655370 UEQ655370:UER655370 UOM655370:UON655370 UYI655370:UYJ655370 VIE655370:VIF655370 VSA655370:VSB655370 WBW655370:WBX655370 WLS655370:WLT655370 WVO655370:WVP655370 G720906:H720906 JC720906:JD720906 SY720906:SZ720906 ACU720906:ACV720906 AMQ720906:AMR720906 AWM720906:AWN720906 BGI720906:BGJ720906 BQE720906:BQF720906 CAA720906:CAB720906 CJW720906:CJX720906 CTS720906:CTT720906 DDO720906:DDP720906 DNK720906:DNL720906 DXG720906:DXH720906 EHC720906:EHD720906 EQY720906:EQZ720906 FAU720906:FAV720906 FKQ720906:FKR720906 FUM720906:FUN720906 GEI720906:GEJ720906 GOE720906:GOF720906 GYA720906:GYB720906 HHW720906:HHX720906 HRS720906:HRT720906 IBO720906:IBP720906 ILK720906:ILL720906 IVG720906:IVH720906 JFC720906:JFD720906 JOY720906:JOZ720906 JYU720906:JYV720906 KIQ720906:KIR720906 KSM720906:KSN720906 LCI720906:LCJ720906 LME720906:LMF720906 LWA720906:LWB720906 MFW720906:MFX720906 MPS720906:MPT720906 MZO720906:MZP720906 NJK720906:NJL720906 NTG720906:NTH720906 ODC720906:ODD720906 OMY720906:OMZ720906 OWU720906:OWV720906 PGQ720906:PGR720906 PQM720906:PQN720906 QAI720906:QAJ720906 QKE720906:QKF720906 QUA720906:QUB720906 RDW720906:RDX720906 RNS720906:RNT720906 RXO720906:RXP720906 SHK720906:SHL720906 SRG720906:SRH720906 TBC720906:TBD720906 TKY720906:TKZ720906 TUU720906:TUV720906 UEQ720906:UER720906 UOM720906:UON720906 UYI720906:UYJ720906 VIE720906:VIF720906 VSA720906:VSB720906 WBW720906:WBX720906 WLS720906:WLT720906 WVO720906:WVP720906 G786442:H786442 JC786442:JD786442 SY786442:SZ786442 ACU786442:ACV786442 AMQ786442:AMR786442 AWM786442:AWN786442 BGI786442:BGJ786442 BQE786442:BQF786442 CAA786442:CAB786442 CJW786442:CJX786442 CTS786442:CTT786442 DDO786442:DDP786442 DNK786442:DNL786442 DXG786442:DXH786442 EHC786442:EHD786442 EQY786442:EQZ786442 FAU786442:FAV786442 FKQ786442:FKR786442 FUM786442:FUN786442 GEI786442:GEJ786442 GOE786442:GOF786442 GYA786442:GYB786442 HHW786442:HHX786442 HRS786442:HRT786442 IBO786442:IBP786442 ILK786442:ILL786442 IVG786442:IVH786442 JFC786442:JFD786442 JOY786442:JOZ786442 JYU786442:JYV786442 KIQ786442:KIR786442 KSM786442:KSN786442 LCI786442:LCJ786442 LME786442:LMF786442 LWA786442:LWB786442 MFW786442:MFX786442 MPS786442:MPT786442 MZO786442:MZP786442 NJK786442:NJL786442 NTG786442:NTH786442 ODC786442:ODD786442 OMY786442:OMZ786442 OWU786442:OWV786442 PGQ786442:PGR786442 PQM786442:PQN786442 QAI786442:QAJ786442 QKE786442:QKF786442 QUA786442:QUB786442 RDW786442:RDX786442 RNS786442:RNT786442 RXO786442:RXP786442 SHK786442:SHL786442 SRG786442:SRH786442 TBC786442:TBD786442 TKY786442:TKZ786442 TUU786442:TUV786442 UEQ786442:UER786442 UOM786442:UON786442 UYI786442:UYJ786442 VIE786442:VIF786442 VSA786442:VSB786442 WBW786442:WBX786442 WLS786442:WLT786442 WVO786442:WVP786442 G851978:H851978 JC851978:JD851978 SY851978:SZ851978 ACU851978:ACV851978 AMQ851978:AMR851978 AWM851978:AWN851978 BGI851978:BGJ851978 BQE851978:BQF851978 CAA851978:CAB851978 CJW851978:CJX851978 CTS851978:CTT851978 DDO851978:DDP851978 DNK851978:DNL851978 DXG851978:DXH851978 EHC851978:EHD851978 EQY851978:EQZ851978 FAU851978:FAV851978 FKQ851978:FKR851978 FUM851978:FUN851978 GEI851978:GEJ851978 GOE851978:GOF851978 GYA851978:GYB851978 HHW851978:HHX851978 HRS851978:HRT851978 IBO851978:IBP851978 ILK851978:ILL851978 IVG851978:IVH851978 JFC851978:JFD851978 JOY851978:JOZ851978 JYU851978:JYV851978 KIQ851978:KIR851978 KSM851978:KSN851978 LCI851978:LCJ851978 LME851978:LMF851978 LWA851978:LWB851978 MFW851978:MFX851978 MPS851978:MPT851978 MZO851978:MZP851978 NJK851978:NJL851978 NTG851978:NTH851978 ODC851978:ODD851978 OMY851978:OMZ851978 OWU851978:OWV851978 PGQ851978:PGR851978 PQM851978:PQN851978 QAI851978:QAJ851978 QKE851978:QKF851978 QUA851978:QUB851978 RDW851978:RDX851978 RNS851978:RNT851978 RXO851978:RXP851978 SHK851978:SHL851978 SRG851978:SRH851978 TBC851978:TBD851978 TKY851978:TKZ851978 TUU851978:TUV851978 UEQ851978:UER851978 UOM851978:UON851978 UYI851978:UYJ851978 VIE851978:VIF851978 VSA851978:VSB851978 WBW851978:WBX851978 WLS851978:WLT851978 WVO851978:WVP851978 G917514:H917514 JC917514:JD917514 SY917514:SZ917514 ACU917514:ACV917514 AMQ917514:AMR917514 AWM917514:AWN917514 BGI917514:BGJ917514 BQE917514:BQF917514 CAA917514:CAB917514 CJW917514:CJX917514 CTS917514:CTT917514 DDO917514:DDP917514 DNK917514:DNL917514 DXG917514:DXH917514 EHC917514:EHD917514 EQY917514:EQZ917514 FAU917514:FAV917514 FKQ917514:FKR917514 FUM917514:FUN917514 GEI917514:GEJ917514 GOE917514:GOF917514 GYA917514:GYB917514 HHW917514:HHX917514 HRS917514:HRT917514 IBO917514:IBP917514 ILK917514:ILL917514 IVG917514:IVH917514 JFC917514:JFD917514 JOY917514:JOZ917514 JYU917514:JYV917514 KIQ917514:KIR917514 KSM917514:KSN917514 LCI917514:LCJ917514 LME917514:LMF917514 LWA917514:LWB917514 MFW917514:MFX917514 MPS917514:MPT917514 MZO917514:MZP917514 NJK917514:NJL917514 NTG917514:NTH917514 ODC917514:ODD917514 OMY917514:OMZ917514 OWU917514:OWV917514 PGQ917514:PGR917514 PQM917514:PQN917514 QAI917514:QAJ917514 QKE917514:QKF917514 QUA917514:QUB917514 RDW917514:RDX917514 RNS917514:RNT917514 RXO917514:RXP917514 SHK917514:SHL917514 SRG917514:SRH917514 TBC917514:TBD917514 TKY917514:TKZ917514 TUU917514:TUV917514 UEQ917514:UER917514 UOM917514:UON917514 UYI917514:UYJ917514 VIE917514:VIF917514 VSA917514:VSB917514 WBW917514:WBX917514 WLS917514:WLT917514 WVO917514:WVP917514 G983050:H983050 JC983050:JD983050 SY983050:SZ983050 ACU983050:ACV983050 AMQ983050:AMR983050 AWM983050:AWN983050 BGI983050:BGJ983050 BQE983050:BQF983050 CAA983050:CAB983050 CJW983050:CJX983050 CTS983050:CTT983050 DDO983050:DDP983050 DNK983050:DNL983050 DXG983050:DXH983050 EHC983050:EHD983050 EQY983050:EQZ983050 FAU983050:FAV983050 FKQ983050:FKR983050 FUM983050:FUN983050 GEI983050:GEJ983050 GOE983050:GOF983050 GYA983050:GYB983050 HHW983050:HHX983050 HRS983050:HRT983050 IBO983050:IBP983050 ILK983050:ILL983050 IVG983050:IVH983050 JFC983050:JFD983050 JOY983050:JOZ983050 JYU983050:JYV983050 KIQ983050:KIR983050 KSM983050:KSN983050 LCI983050:LCJ983050 LME983050:LMF983050 LWA983050:LWB983050 MFW983050:MFX983050 MPS983050:MPT983050 MZO983050:MZP983050 NJK983050:NJL983050 NTG983050:NTH983050 ODC983050:ODD983050 OMY983050:OMZ983050 OWU983050:OWV983050 PGQ983050:PGR983050 PQM983050:PQN983050 QAI983050:QAJ983050 QKE983050:QKF983050 QUA983050:QUB983050 RDW983050:RDX983050 RNS983050:RNT983050 RXO983050:RXP983050 SHK983050:SHL983050 SRG983050:SRH983050 TBC983050:TBD983050 TKY983050:TKZ983050 TUU983050:TUV983050 UEQ983050:UER983050 UOM983050:UON983050 UYI983050:UYJ983050 VIE983050:VIF983050 VSA983050:VSB983050 WBW983050:WBX983050 WLS983050:WLT983050 WVO983050:WVP983050 J65546:K65546 JF65546:JG65546 TB65546:TC65546 ACX65546:ACY65546 AMT65546:AMU65546 AWP65546:AWQ65546 BGL65546:BGM65546 BQH65546:BQI65546 CAD65546:CAE65546 CJZ65546:CKA65546 CTV65546:CTW65546 DDR65546:DDS65546 DNN65546:DNO65546 DXJ65546:DXK65546 EHF65546:EHG65546 ERB65546:ERC65546 FAX65546:FAY65546 FKT65546:FKU65546 FUP65546:FUQ65546 GEL65546:GEM65546 GOH65546:GOI65546 GYD65546:GYE65546 HHZ65546:HIA65546 HRV65546:HRW65546 IBR65546:IBS65546 ILN65546:ILO65546 IVJ65546:IVK65546 JFF65546:JFG65546 JPB65546:JPC65546 JYX65546:JYY65546 KIT65546:KIU65546 KSP65546:KSQ65546 LCL65546:LCM65546 LMH65546:LMI65546 LWD65546:LWE65546 MFZ65546:MGA65546 MPV65546:MPW65546 MZR65546:MZS65546 NJN65546:NJO65546 NTJ65546:NTK65546 ODF65546:ODG65546 ONB65546:ONC65546 OWX65546:OWY65546 PGT65546:PGU65546 PQP65546:PQQ65546 QAL65546:QAM65546 QKH65546:QKI65546 QUD65546:QUE65546 RDZ65546:REA65546 RNV65546:RNW65546 RXR65546:RXS65546 SHN65546:SHO65546 SRJ65546:SRK65546 TBF65546:TBG65546 TLB65546:TLC65546 TUX65546:TUY65546 UET65546:UEU65546 UOP65546:UOQ65546 UYL65546:UYM65546 VIH65546:VII65546 VSD65546:VSE65546 WBZ65546:WCA65546 WLV65546:WLW65546 WVR65546:WVS65546 J131082:K131082 JF131082:JG131082 TB131082:TC131082 ACX131082:ACY131082 AMT131082:AMU131082 AWP131082:AWQ131082 BGL131082:BGM131082 BQH131082:BQI131082 CAD131082:CAE131082 CJZ131082:CKA131082 CTV131082:CTW131082 DDR131082:DDS131082 DNN131082:DNO131082 DXJ131082:DXK131082 EHF131082:EHG131082 ERB131082:ERC131082 FAX131082:FAY131082 FKT131082:FKU131082 FUP131082:FUQ131082 GEL131082:GEM131082 GOH131082:GOI131082 GYD131082:GYE131082 HHZ131082:HIA131082 HRV131082:HRW131082 IBR131082:IBS131082 ILN131082:ILO131082 IVJ131082:IVK131082 JFF131082:JFG131082 JPB131082:JPC131082 JYX131082:JYY131082 KIT131082:KIU131082 KSP131082:KSQ131082 LCL131082:LCM131082 LMH131082:LMI131082 LWD131082:LWE131082 MFZ131082:MGA131082 MPV131082:MPW131082 MZR131082:MZS131082 NJN131082:NJO131082 NTJ131082:NTK131082 ODF131082:ODG131082 ONB131082:ONC131082 OWX131082:OWY131082 PGT131082:PGU131082 PQP131082:PQQ131082 QAL131082:QAM131082 QKH131082:QKI131082 QUD131082:QUE131082 RDZ131082:REA131082 RNV131082:RNW131082 RXR131082:RXS131082 SHN131082:SHO131082 SRJ131082:SRK131082 TBF131082:TBG131082 TLB131082:TLC131082 TUX131082:TUY131082 UET131082:UEU131082 UOP131082:UOQ131082 UYL131082:UYM131082 VIH131082:VII131082 VSD131082:VSE131082 WBZ131082:WCA131082 WLV131082:WLW131082 WVR131082:WVS131082 J196618:K196618 JF196618:JG196618 TB196618:TC196618 ACX196618:ACY196618 AMT196618:AMU196618 AWP196618:AWQ196618 BGL196618:BGM196618 BQH196618:BQI196618 CAD196618:CAE196618 CJZ196618:CKA196618 CTV196618:CTW196618 DDR196618:DDS196618 DNN196618:DNO196618 DXJ196618:DXK196618 EHF196618:EHG196618 ERB196618:ERC196618 FAX196618:FAY196618 FKT196618:FKU196618 FUP196618:FUQ196618 GEL196618:GEM196618 GOH196618:GOI196618 GYD196618:GYE196618 HHZ196618:HIA196618 HRV196618:HRW196618 IBR196618:IBS196618 ILN196618:ILO196618 IVJ196618:IVK196618 JFF196618:JFG196618 JPB196618:JPC196618 JYX196618:JYY196618 KIT196618:KIU196618 KSP196618:KSQ196618 LCL196618:LCM196618 LMH196618:LMI196618 LWD196618:LWE196618 MFZ196618:MGA196618 MPV196618:MPW196618 MZR196618:MZS196618 NJN196618:NJO196618 NTJ196618:NTK196618 ODF196618:ODG196618 ONB196618:ONC196618 OWX196618:OWY196618 PGT196618:PGU196618 PQP196618:PQQ196618 QAL196618:QAM196618 QKH196618:QKI196618 QUD196618:QUE196618 RDZ196618:REA196618 RNV196618:RNW196618 RXR196618:RXS196618 SHN196618:SHO196618 SRJ196618:SRK196618 TBF196618:TBG196618 TLB196618:TLC196618 TUX196618:TUY196618 UET196618:UEU196618 UOP196618:UOQ196618 UYL196618:UYM196618 VIH196618:VII196618 VSD196618:VSE196618 WBZ196618:WCA196618 WLV196618:WLW196618 WVR196618:WVS196618 J262154:K262154 JF262154:JG262154 TB262154:TC262154 ACX262154:ACY262154 AMT262154:AMU262154 AWP262154:AWQ262154 BGL262154:BGM262154 BQH262154:BQI262154 CAD262154:CAE262154 CJZ262154:CKA262154 CTV262154:CTW262154 DDR262154:DDS262154 DNN262154:DNO262154 DXJ262154:DXK262154 EHF262154:EHG262154 ERB262154:ERC262154 FAX262154:FAY262154 FKT262154:FKU262154 FUP262154:FUQ262154 GEL262154:GEM262154 GOH262154:GOI262154 GYD262154:GYE262154 HHZ262154:HIA262154 HRV262154:HRW262154 IBR262154:IBS262154 ILN262154:ILO262154 IVJ262154:IVK262154 JFF262154:JFG262154 JPB262154:JPC262154 JYX262154:JYY262154 KIT262154:KIU262154 KSP262154:KSQ262154 LCL262154:LCM262154 LMH262154:LMI262154 LWD262154:LWE262154 MFZ262154:MGA262154 MPV262154:MPW262154 MZR262154:MZS262154 NJN262154:NJO262154 NTJ262154:NTK262154 ODF262154:ODG262154 ONB262154:ONC262154 OWX262154:OWY262154 PGT262154:PGU262154 PQP262154:PQQ262154 QAL262154:QAM262154 QKH262154:QKI262154 QUD262154:QUE262154 RDZ262154:REA262154 RNV262154:RNW262154 RXR262154:RXS262154 SHN262154:SHO262154 SRJ262154:SRK262154 TBF262154:TBG262154 TLB262154:TLC262154 TUX262154:TUY262154 UET262154:UEU262154 UOP262154:UOQ262154 UYL262154:UYM262154 VIH262154:VII262154 VSD262154:VSE262154 WBZ262154:WCA262154 WLV262154:WLW262154 WVR262154:WVS262154 J327690:K327690 JF327690:JG327690 TB327690:TC327690 ACX327690:ACY327690 AMT327690:AMU327690 AWP327690:AWQ327690 BGL327690:BGM327690 BQH327690:BQI327690 CAD327690:CAE327690 CJZ327690:CKA327690 CTV327690:CTW327690 DDR327690:DDS327690 DNN327690:DNO327690 DXJ327690:DXK327690 EHF327690:EHG327690 ERB327690:ERC327690 FAX327690:FAY327690 FKT327690:FKU327690 FUP327690:FUQ327690 GEL327690:GEM327690 GOH327690:GOI327690 GYD327690:GYE327690 HHZ327690:HIA327690 HRV327690:HRW327690 IBR327690:IBS327690 ILN327690:ILO327690 IVJ327690:IVK327690 JFF327690:JFG327690 JPB327690:JPC327690 JYX327690:JYY327690 KIT327690:KIU327690 KSP327690:KSQ327690 LCL327690:LCM327690 LMH327690:LMI327690 LWD327690:LWE327690 MFZ327690:MGA327690 MPV327690:MPW327690 MZR327690:MZS327690 NJN327690:NJO327690 NTJ327690:NTK327690 ODF327690:ODG327690 ONB327690:ONC327690 OWX327690:OWY327690 PGT327690:PGU327690 PQP327690:PQQ327690 QAL327690:QAM327690 QKH327690:QKI327690 QUD327690:QUE327690 RDZ327690:REA327690 RNV327690:RNW327690 RXR327690:RXS327690 SHN327690:SHO327690 SRJ327690:SRK327690 TBF327690:TBG327690 TLB327690:TLC327690 TUX327690:TUY327690 UET327690:UEU327690 UOP327690:UOQ327690 UYL327690:UYM327690 VIH327690:VII327690 VSD327690:VSE327690 WBZ327690:WCA327690 WLV327690:WLW327690 WVR327690:WVS327690 J393226:K393226 JF393226:JG393226 TB393226:TC393226 ACX393226:ACY393226 AMT393226:AMU393226 AWP393226:AWQ393226 BGL393226:BGM393226 BQH393226:BQI393226 CAD393226:CAE393226 CJZ393226:CKA393226 CTV393226:CTW393226 DDR393226:DDS393226 DNN393226:DNO393226 DXJ393226:DXK393226 EHF393226:EHG393226 ERB393226:ERC393226 FAX393226:FAY393226 FKT393226:FKU393226 FUP393226:FUQ393226 GEL393226:GEM393226 GOH393226:GOI393226 GYD393226:GYE393226 HHZ393226:HIA393226 HRV393226:HRW393226 IBR393226:IBS393226 ILN393226:ILO393226 IVJ393226:IVK393226 JFF393226:JFG393226 JPB393226:JPC393226 JYX393226:JYY393226 KIT393226:KIU393226 KSP393226:KSQ393226 LCL393226:LCM393226 LMH393226:LMI393226 LWD393226:LWE393226 MFZ393226:MGA393226 MPV393226:MPW393226 MZR393226:MZS393226 NJN393226:NJO393226 NTJ393226:NTK393226 ODF393226:ODG393226 ONB393226:ONC393226 OWX393226:OWY393226 PGT393226:PGU393226 PQP393226:PQQ393226 QAL393226:QAM393226 QKH393226:QKI393226 QUD393226:QUE393226 RDZ393226:REA393226 RNV393226:RNW393226 RXR393226:RXS393226 SHN393226:SHO393226 SRJ393226:SRK393226 TBF393226:TBG393226 TLB393226:TLC393226 TUX393226:TUY393226 UET393226:UEU393226 UOP393226:UOQ393226 UYL393226:UYM393226 VIH393226:VII393226 VSD393226:VSE393226 WBZ393226:WCA393226 WLV393226:WLW393226 WVR393226:WVS393226 J458762:K458762 JF458762:JG458762 TB458762:TC458762 ACX458762:ACY458762 AMT458762:AMU458762 AWP458762:AWQ458762 BGL458762:BGM458762 BQH458762:BQI458762 CAD458762:CAE458762 CJZ458762:CKA458762 CTV458762:CTW458762 DDR458762:DDS458762 DNN458762:DNO458762 DXJ458762:DXK458762 EHF458762:EHG458762 ERB458762:ERC458762 FAX458762:FAY458762 FKT458762:FKU458762 FUP458762:FUQ458762 GEL458762:GEM458762 GOH458762:GOI458762 GYD458762:GYE458762 HHZ458762:HIA458762 HRV458762:HRW458762 IBR458762:IBS458762 ILN458762:ILO458762 IVJ458762:IVK458762 JFF458762:JFG458762 JPB458762:JPC458762 JYX458762:JYY458762 KIT458762:KIU458762 KSP458762:KSQ458762 LCL458762:LCM458762 LMH458762:LMI458762 LWD458762:LWE458762 MFZ458762:MGA458762 MPV458762:MPW458762 MZR458762:MZS458762 NJN458762:NJO458762 NTJ458762:NTK458762 ODF458762:ODG458762 ONB458762:ONC458762 OWX458762:OWY458762 PGT458762:PGU458762 PQP458762:PQQ458762 QAL458762:QAM458762 QKH458762:QKI458762 QUD458762:QUE458762 RDZ458762:REA458762 RNV458762:RNW458762 RXR458762:RXS458762 SHN458762:SHO458762 SRJ458762:SRK458762 TBF458762:TBG458762 TLB458762:TLC458762 TUX458762:TUY458762 UET458762:UEU458762 UOP458762:UOQ458762 UYL458762:UYM458762 VIH458762:VII458762 VSD458762:VSE458762 WBZ458762:WCA458762 WLV458762:WLW458762 WVR458762:WVS458762 J524298:K524298 JF524298:JG524298 TB524298:TC524298 ACX524298:ACY524298 AMT524298:AMU524298 AWP524298:AWQ524298 BGL524298:BGM524298 BQH524298:BQI524298 CAD524298:CAE524298 CJZ524298:CKA524298 CTV524298:CTW524298 DDR524298:DDS524298 DNN524298:DNO524298 DXJ524298:DXK524298 EHF524298:EHG524298 ERB524298:ERC524298 FAX524298:FAY524298 FKT524298:FKU524298 FUP524298:FUQ524298 GEL524298:GEM524298 GOH524298:GOI524298 GYD524298:GYE524298 HHZ524298:HIA524298 HRV524298:HRW524298 IBR524298:IBS524298 ILN524298:ILO524298 IVJ524298:IVK524298 JFF524298:JFG524298 JPB524298:JPC524298 JYX524298:JYY524298 KIT524298:KIU524298 KSP524298:KSQ524298 LCL524298:LCM524298 LMH524298:LMI524298 LWD524298:LWE524298 MFZ524298:MGA524298 MPV524298:MPW524298 MZR524298:MZS524298 NJN524298:NJO524298 NTJ524298:NTK524298 ODF524298:ODG524298 ONB524298:ONC524298 OWX524298:OWY524298 PGT524298:PGU524298 PQP524298:PQQ524298 QAL524298:QAM524298 QKH524298:QKI524298 QUD524298:QUE524298 RDZ524298:REA524298 RNV524298:RNW524298 RXR524298:RXS524298 SHN524298:SHO524298 SRJ524298:SRK524298 TBF524298:TBG524298 TLB524298:TLC524298 TUX524298:TUY524298 UET524298:UEU524298 UOP524298:UOQ524298 UYL524298:UYM524298 VIH524298:VII524298 VSD524298:VSE524298 WBZ524298:WCA524298 WLV524298:WLW524298 WVR524298:WVS524298 J589834:K589834 JF589834:JG589834 TB589834:TC589834 ACX589834:ACY589834 AMT589834:AMU589834 AWP589834:AWQ589834 BGL589834:BGM589834 BQH589834:BQI589834 CAD589834:CAE589834 CJZ589834:CKA589834 CTV589834:CTW589834 DDR589834:DDS589834 DNN589834:DNO589834 DXJ589834:DXK589834 EHF589834:EHG589834 ERB589834:ERC589834 FAX589834:FAY589834 FKT589834:FKU589834 FUP589834:FUQ589834 GEL589834:GEM589834 GOH589834:GOI589834 GYD589834:GYE589834 HHZ589834:HIA589834 HRV589834:HRW589834 IBR589834:IBS589834 ILN589834:ILO589834 IVJ589834:IVK589834 JFF589834:JFG589834 JPB589834:JPC589834 JYX589834:JYY589834 KIT589834:KIU589834 KSP589834:KSQ589834 LCL589834:LCM589834 LMH589834:LMI589834 LWD589834:LWE589834 MFZ589834:MGA589834 MPV589834:MPW589834 MZR589834:MZS589834 NJN589834:NJO589834 NTJ589834:NTK589834 ODF589834:ODG589834 ONB589834:ONC589834 OWX589834:OWY589834 PGT589834:PGU589834 PQP589834:PQQ589834 QAL589834:QAM589834 QKH589834:QKI589834 QUD589834:QUE589834 RDZ589834:REA589834 RNV589834:RNW589834 RXR589834:RXS589834 SHN589834:SHO589834 SRJ589834:SRK589834 TBF589834:TBG589834 TLB589834:TLC589834 TUX589834:TUY589834 UET589834:UEU589834 UOP589834:UOQ589834 UYL589834:UYM589834 VIH589834:VII589834 VSD589834:VSE589834 WBZ589834:WCA589834 WLV589834:WLW589834 WVR589834:WVS589834 J655370:K655370 JF655370:JG655370 TB655370:TC655370 ACX655370:ACY655370 AMT655370:AMU655370 AWP655370:AWQ655370 BGL655370:BGM655370 BQH655370:BQI655370 CAD655370:CAE655370 CJZ655370:CKA655370 CTV655370:CTW655370 DDR655370:DDS655370 DNN655370:DNO655370 DXJ655370:DXK655370 EHF655370:EHG655370 ERB655370:ERC655370 FAX655370:FAY655370 FKT655370:FKU655370 FUP655370:FUQ655370 GEL655370:GEM655370 GOH655370:GOI655370 GYD655370:GYE655370 HHZ655370:HIA655370 HRV655370:HRW655370 IBR655370:IBS655370 ILN655370:ILO655370 IVJ655370:IVK655370 JFF655370:JFG655370 JPB655370:JPC655370 JYX655370:JYY655370 KIT655370:KIU655370 KSP655370:KSQ655370 LCL655370:LCM655370 LMH655370:LMI655370 LWD655370:LWE655370 MFZ655370:MGA655370 MPV655370:MPW655370 MZR655370:MZS655370 NJN655370:NJO655370 NTJ655370:NTK655370 ODF655370:ODG655370 ONB655370:ONC655370 OWX655370:OWY655370 PGT655370:PGU655370 PQP655370:PQQ655370 QAL655370:QAM655370 QKH655370:QKI655370 QUD655370:QUE655370 RDZ655370:REA655370 RNV655370:RNW655370 RXR655370:RXS655370 SHN655370:SHO655370 SRJ655370:SRK655370 TBF655370:TBG655370 TLB655370:TLC655370 TUX655370:TUY655370 UET655370:UEU655370 UOP655370:UOQ655370 UYL655370:UYM655370 VIH655370:VII655370 VSD655370:VSE655370 WBZ655370:WCA655370 WLV655370:WLW655370 WVR655370:WVS655370 J720906:K720906 JF720906:JG720906 TB720906:TC720906 ACX720906:ACY720906 AMT720906:AMU720906 AWP720906:AWQ720906 BGL720906:BGM720906 BQH720906:BQI720906 CAD720906:CAE720906 CJZ720906:CKA720906 CTV720906:CTW720906 DDR720906:DDS720906 DNN720906:DNO720906 DXJ720906:DXK720906 EHF720906:EHG720906 ERB720906:ERC720906 FAX720906:FAY720906 FKT720906:FKU720906 FUP720906:FUQ720906 GEL720906:GEM720906 GOH720906:GOI720906 GYD720906:GYE720906 HHZ720906:HIA720906 HRV720906:HRW720906 IBR720906:IBS720906 ILN720906:ILO720906 IVJ720906:IVK720906 JFF720906:JFG720906 JPB720906:JPC720906 JYX720906:JYY720906 KIT720906:KIU720906 KSP720906:KSQ720906 LCL720906:LCM720906 LMH720906:LMI720906 LWD720906:LWE720906 MFZ720906:MGA720906 MPV720906:MPW720906 MZR720906:MZS720906 NJN720906:NJO720906 NTJ720906:NTK720906 ODF720906:ODG720906 ONB720906:ONC720906 OWX720906:OWY720906 PGT720906:PGU720906 PQP720906:PQQ720906 QAL720906:QAM720906 QKH720906:QKI720906 QUD720906:QUE720906 RDZ720906:REA720906 RNV720906:RNW720906 RXR720906:RXS720906 SHN720906:SHO720906 SRJ720906:SRK720906 TBF720906:TBG720906 TLB720906:TLC720906 TUX720906:TUY720906 UET720906:UEU720906 UOP720906:UOQ720906 UYL720906:UYM720906 VIH720906:VII720906 VSD720906:VSE720906 WBZ720906:WCA720906 WLV720906:WLW720906 WVR720906:WVS720906 J786442:K786442 JF786442:JG786442 TB786442:TC786442 ACX786442:ACY786442 AMT786442:AMU786442 AWP786442:AWQ786442 BGL786442:BGM786442 BQH786442:BQI786442 CAD786442:CAE786442 CJZ786442:CKA786442 CTV786442:CTW786442 DDR786442:DDS786442 DNN786442:DNO786442 DXJ786442:DXK786442 EHF786442:EHG786442 ERB786442:ERC786442 FAX786442:FAY786442 FKT786442:FKU786442 FUP786442:FUQ786442 GEL786442:GEM786442 GOH786442:GOI786442 GYD786442:GYE786442 HHZ786442:HIA786442 HRV786442:HRW786442 IBR786442:IBS786442 ILN786442:ILO786442 IVJ786442:IVK786442 JFF786442:JFG786442 JPB786442:JPC786442 JYX786442:JYY786442 KIT786442:KIU786442 KSP786442:KSQ786442 LCL786442:LCM786442 LMH786442:LMI786442 LWD786442:LWE786442 MFZ786442:MGA786442 MPV786442:MPW786442 MZR786442:MZS786442 NJN786442:NJO786442 NTJ786442:NTK786442 ODF786442:ODG786442 ONB786442:ONC786442 OWX786442:OWY786442 PGT786442:PGU786442 PQP786442:PQQ786442 QAL786442:QAM786442 QKH786442:QKI786442 QUD786442:QUE786442 RDZ786442:REA786442 RNV786442:RNW786442 RXR786442:RXS786442 SHN786442:SHO786442 SRJ786442:SRK786442 TBF786442:TBG786442 TLB786442:TLC786442 TUX786442:TUY786442 UET786442:UEU786442 UOP786442:UOQ786442 UYL786442:UYM786442 VIH786442:VII786442 VSD786442:VSE786442 WBZ786442:WCA786442 WLV786442:WLW786442 WVR786442:WVS786442 J851978:K851978 JF851978:JG851978 TB851978:TC851978 ACX851978:ACY851978 AMT851978:AMU851978 AWP851978:AWQ851978 BGL851978:BGM851978 BQH851978:BQI851978 CAD851978:CAE851978 CJZ851978:CKA851978 CTV851978:CTW851978 DDR851978:DDS851978 DNN851978:DNO851978 DXJ851978:DXK851978 EHF851978:EHG851978 ERB851978:ERC851978 FAX851978:FAY851978 FKT851978:FKU851978 FUP851978:FUQ851978 GEL851978:GEM851978 GOH851978:GOI851978 GYD851978:GYE851978 HHZ851978:HIA851978 HRV851978:HRW851978 IBR851978:IBS851978 ILN851978:ILO851978 IVJ851978:IVK851978 JFF851978:JFG851978 JPB851978:JPC851978 JYX851978:JYY851978 KIT851978:KIU851978 KSP851978:KSQ851978 LCL851978:LCM851978 LMH851978:LMI851978 LWD851978:LWE851978 MFZ851978:MGA851978 MPV851978:MPW851978 MZR851978:MZS851978 NJN851978:NJO851978 NTJ851978:NTK851978 ODF851978:ODG851978 ONB851978:ONC851978 OWX851978:OWY851978 PGT851978:PGU851978 PQP851978:PQQ851978 QAL851978:QAM851978 QKH851978:QKI851978 QUD851978:QUE851978 RDZ851978:REA851978 RNV851978:RNW851978 RXR851978:RXS851978 SHN851978:SHO851978 SRJ851978:SRK851978 TBF851978:TBG851978 TLB851978:TLC851978 TUX851978:TUY851978 UET851978:UEU851978 UOP851978:UOQ851978 UYL851978:UYM851978 VIH851978:VII851978 VSD851978:VSE851978 WBZ851978:WCA851978 WLV851978:WLW851978 WVR851978:WVS851978 J917514:K917514 JF917514:JG917514 TB917514:TC917514 ACX917514:ACY917514 AMT917514:AMU917514 AWP917514:AWQ917514 BGL917514:BGM917514 BQH917514:BQI917514 CAD917514:CAE917514 CJZ917514:CKA917514 CTV917514:CTW917514 DDR917514:DDS917514 DNN917514:DNO917514 DXJ917514:DXK917514 EHF917514:EHG917514 ERB917514:ERC917514 FAX917514:FAY917514 FKT917514:FKU917514 FUP917514:FUQ917514 GEL917514:GEM917514 GOH917514:GOI917514 GYD917514:GYE917514 HHZ917514:HIA917514 HRV917514:HRW917514 IBR917514:IBS917514 ILN917514:ILO917514 IVJ917514:IVK917514 JFF917514:JFG917514 JPB917514:JPC917514 JYX917514:JYY917514 KIT917514:KIU917514 KSP917514:KSQ917514 LCL917514:LCM917514 LMH917514:LMI917514 LWD917514:LWE917514 MFZ917514:MGA917514 MPV917514:MPW917514 MZR917514:MZS917514 NJN917514:NJO917514 NTJ917514:NTK917514 ODF917514:ODG917514 ONB917514:ONC917514 OWX917514:OWY917514 PGT917514:PGU917514 PQP917514:PQQ917514 QAL917514:QAM917514 QKH917514:QKI917514 QUD917514:QUE917514 RDZ917514:REA917514 RNV917514:RNW917514 RXR917514:RXS917514 SHN917514:SHO917514 SRJ917514:SRK917514 TBF917514:TBG917514 TLB917514:TLC917514 TUX917514:TUY917514 UET917514:UEU917514 UOP917514:UOQ917514 UYL917514:UYM917514 VIH917514:VII917514 VSD917514:VSE917514 WBZ917514:WCA917514 WLV917514:WLW917514 WVR917514:WVS917514 J983050:K983050 JF983050:JG983050 TB983050:TC983050 ACX983050:ACY983050 AMT983050:AMU983050 AWP983050:AWQ983050 BGL983050:BGM983050 BQH983050:BQI983050 CAD983050:CAE983050 CJZ983050:CKA983050 CTV983050:CTW983050 DDR983050:DDS983050 DNN983050:DNO983050 DXJ983050:DXK983050 EHF983050:EHG983050 ERB983050:ERC983050 FAX983050:FAY983050 FKT983050:FKU983050 FUP983050:FUQ983050 GEL983050:GEM983050 GOH983050:GOI983050 GYD983050:GYE983050 HHZ983050:HIA983050 HRV983050:HRW983050 IBR983050:IBS983050 ILN983050:ILO983050 IVJ983050:IVK983050 JFF983050:JFG983050 JPB983050:JPC983050 JYX983050:JYY983050 KIT983050:KIU983050 KSP983050:KSQ983050 LCL983050:LCM983050 LMH983050:LMI983050 LWD983050:LWE983050 MFZ983050:MGA983050 MPV983050:MPW983050 MZR983050:MZS983050 NJN983050:NJO983050 NTJ983050:NTK983050 ODF983050:ODG983050 ONB983050:ONC983050 OWX983050:OWY983050 PGT983050:PGU983050 PQP983050:PQQ983050 QAL983050:QAM983050 QKH983050:QKI983050 QUD983050:QUE983050 RDZ983050:REA983050 RNV983050:RNW983050 RXR983050:RXS983050 SHN983050:SHO983050 SRJ983050:SRK983050 TBF983050:TBG983050 TLB983050:TLC983050 TUX983050:TUY983050 UET983050:UEU983050 UOP983050:UOQ983050 UYL983050:UYM983050 VIH983050:VII983050 VSD983050:VSE983050 WBZ983050:WCA983050 WLV983050:WLW983050 WVR983050:WVS983050 M65546:N65546 JI65546:JJ65546 TE65546:TF65546 ADA65546:ADB65546 AMW65546:AMX65546 AWS65546:AWT65546 BGO65546:BGP65546 BQK65546:BQL65546 CAG65546:CAH65546 CKC65546:CKD65546 CTY65546:CTZ65546 DDU65546:DDV65546 DNQ65546:DNR65546 DXM65546:DXN65546 EHI65546:EHJ65546 ERE65546:ERF65546 FBA65546:FBB65546 FKW65546:FKX65546 FUS65546:FUT65546 GEO65546:GEP65546 GOK65546:GOL65546 GYG65546:GYH65546 HIC65546:HID65546 HRY65546:HRZ65546 IBU65546:IBV65546 ILQ65546:ILR65546 IVM65546:IVN65546 JFI65546:JFJ65546 JPE65546:JPF65546 JZA65546:JZB65546 KIW65546:KIX65546 KSS65546:KST65546 LCO65546:LCP65546 LMK65546:LML65546 LWG65546:LWH65546 MGC65546:MGD65546 MPY65546:MPZ65546 MZU65546:MZV65546 NJQ65546:NJR65546 NTM65546:NTN65546 ODI65546:ODJ65546 ONE65546:ONF65546 OXA65546:OXB65546 PGW65546:PGX65546 PQS65546:PQT65546 QAO65546:QAP65546 QKK65546:QKL65546 QUG65546:QUH65546 REC65546:RED65546 RNY65546:RNZ65546 RXU65546:RXV65546 SHQ65546:SHR65546 SRM65546:SRN65546 TBI65546:TBJ65546 TLE65546:TLF65546 TVA65546:TVB65546 UEW65546:UEX65546 UOS65546:UOT65546 UYO65546:UYP65546 VIK65546:VIL65546 VSG65546:VSH65546 WCC65546:WCD65546 WLY65546:WLZ65546 WVU65546:WVV65546 M131082:N131082 JI131082:JJ131082 TE131082:TF131082 ADA131082:ADB131082 AMW131082:AMX131082 AWS131082:AWT131082 BGO131082:BGP131082 BQK131082:BQL131082 CAG131082:CAH131082 CKC131082:CKD131082 CTY131082:CTZ131082 DDU131082:DDV131082 DNQ131082:DNR131082 DXM131082:DXN131082 EHI131082:EHJ131082 ERE131082:ERF131082 FBA131082:FBB131082 FKW131082:FKX131082 FUS131082:FUT131082 GEO131082:GEP131082 GOK131082:GOL131082 GYG131082:GYH131082 HIC131082:HID131082 HRY131082:HRZ131082 IBU131082:IBV131082 ILQ131082:ILR131082 IVM131082:IVN131082 JFI131082:JFJ131082 JPE131082:JPF131082 JZA131082:JZB131082 KIW131082:KIX131082 KSS131082:KST131082 LCO131082:LCP131082 LMK131082:LML131082 LWG131082:LWH131082 MGC131082:MGD131082 MPY131082:MPZ131082 MZU131082:MZV131082 NJQ131082:NJR131082 NTM131082:NTN131082 ODI131082:ODJ131082 ONE131082:ONF131082 OXA131082:OXB131082 PGW131082:PGX131082 PQS131082:PQT131082 QAO131082:QAP131082 QKK131082:QKL131082 QUG131082:QUH131082 REC131082:RED131082 RNY131082:RNZ131082 RXU131082:RXV131082 SHQ131082:SHR131082 SRM131082:SRN131082 TBI131082:TBJ131082 TLE131082:TLF131082 TVA131082:TVB131082 UEW131082:UEX131082 UOS131082:UOT131082 UYO131082:UYP131082 VIK131082:VIL131082 VSG131082:VSH131082 WCC131082:WCD131082 WLY131082:WLZ131082 WVU131082:WVV131082 M196618:N196618 JI196618:JJ196618 TE196618:TF196618 ADA196618:ADB196618 AMW196618:AMX196618 AWS196618:AWT196618 BGO196618:BGP196618 BQK196618:BQL196618 CAG196618:CAH196618 CKC196618:CKD196618 CTY196618:CTZ196618 DDU196618:DDV196618 DNQ196618:DNR196618 DXM196618:DXN196618 EHI196618:EHJ196618 ERE196618:ERF196618 FBA196618:FBB196618 FKW196618:FKX196618 FUS196618:FUT196618 GEO196618:GEP196618 GOK196618:GOL196618 GYG196618:GYH196618 HIC196618:HID196618 HRY196618:HRZ196618 IBU196618:IBV196618 ILQ196618:ILR196618 IVM196618:IVN196618 JFI196618:JFJ196618 JPE196618:JPF196618 JZA196618:JZB196618 KIW196618:KIX196618 KSS196618:KST196618 LCO196618:LCP196618 LMK196618:LML196618 LWG196618:LWH196618 MGC196618:MGD196618 MPY196618:MPZ196618 MZU196618:MZV196618 NJQ196618:NJR196618 NTM196618:NTN196618 ODI196618:ODJ196618 ONE196618:ONF196618 OXA196618:OXB196618 PGW196618:PGX196618 PQS196618:PQT196618 QAO196618:QAP196618 QKK196618:QKL196618 QUG196618:QUH196618 REC196618:RED196618 RNY196618:RNZ196618 RXU196618:RXV196618 SHQ196618:SHR196618 SRM196618:SRN196618 TBI196618:TBJ196618 TLE196618:TLF196618 TVA196618:TVB196618 UEW196618:UEX196618 UOS196618:UOT196618 UYO196618:UYP196618 VIK196618:VIL196618 VSG196618:VSH196618 WCC196618:WCD196618 WLY196618:WLZ196618 WVU196618:WVV196618 M262154:N262154 JI262154:JJ262154 TE262154:TF262154 ADA262154:ADB262154 AMW262154:AMX262154 AWS262154:AWT262154 BGO262154:BGP262154 BQK262154:BQL262154 CAG262154:CAH262154 CKC262154:CKD262154 CTY262154:CTZ262154 DDU262154:DDV262154 DNQ262154:DNR262154 DXM262154:DXN262154 EHI262154:EHJ262154 ERE262154:ERF262154 FBA262154:FBB262154 FKW262154:FKX262154 FUS262154:FUT262154 GEO262154:GEP262154 GOK262154:GOL262154 GYG262154:GYH262154 HIC262154:HID262154 HRY262154:HRZ262154 IBU262154:IBV262154 ILQ262154:ILR262154 IVM262154:IVN262154 JFI262154:JFJ262154 JPE262154:JPF262154 JZA262154:JZB262154 KIW262154:KIX262154 KSS262154:KST262154 LCO262154:LCP262154 LMK262154:LML262154 LWG262154:LWH262154 MGC262154:MGD262154 MPY262154:MPZ262154 MZU262154:MZV262154 NJQ262154:NJR262154 NTM262154:NTN262154 ODI262154:ODJ262154 ONE262154:ONF262154 OXA262154:OXB262154 PGW262154:PGX262154 PQS262154:PQT262154 QAO262154:QAP262154 QKK262154:QKL262154 QUG262154:QUH262154 REC262154:RED262154 RNY262154:RNZ262154 RXU262154:RXV262154 SHQ262154:SHR262154 SRM262154:SRN262154 TBI262154:TBJ262154 TLE262154:TLF262154 TVA262154:TVB262154 UEW262154:UEX262154 UOS262154:UOT262154 UYO262154:UYP262154 VIK262154:VIL262154 VSG262154:VSH262154 WCC262154:WCD262154 WLY262154:WLZ262154 WVU262154:WVV262154 M327690:N327690 JI327690:JJ327690 TE327690:TF327690 ADA327690:ADB327690 AMW327690:AMX327690 AWS327690:AWT327690 BGO327690:BGP327690 BQK327690:BQL327690 CAG327690:CAH327690 CKC327690:CKD327690 CTY327690:CTZ327690 DDU327690:DDV327690 DNQ327690:DNR327690 DXM327690:DXN327690 EHI327690:EHJ327690 ERE327690:ERF327690 FBA327690:FBB327690 FKW327690:FKX327690 FUS327690:FUT327690 GEO327690:GEP327690 GOK327690:GOL327690 GYG327690:GYH327690 HIC327690:HID327690 HRY327690:HRZ327690 IBU327690:IBV327690 ILQ327690:ILR327690 IVM327690:IVN327690 JFI327690:JFJ327690 JPE327690:JPF327690 JZA327690:JZB327690 KIW327690:KIX327690 KSS327690:KST327690 LCO327690:LCP327690 LMK327690:LML327690 LWG327690:LWH327690 MGC327690:MGD327690 MPY327690:MPZ327690 MZU327690:MZV327690 NJQ327690:NJR327690 NTM327690:NTN327690 ODI327690:ODJ327690 ONE327690:ONF327690 OXA327690:OXB327690 PGW327690:PGX327690 PQS327690:PQT327690 QAO327690:QAP327690 QKK327690:QKL327690 QUG327690:QUH327690 REC327690:RED327690 RNY327690:RNZ327690 RXU327690:RXV327690 SHQ327690:SHR327690 SRM327690:SRN327690 TBI327690:TBJ327690 TLE327690:TLF327690 TVA327690:TVB327690 UEW327690:UEX327690 UOS327690:UOT327690 UYO327690:UYP327690 VIK327690:VIL327690 VSG327690:VSH327690 WCC327690:WCD327690 WLY327690:WLZ327690 WVU327690:WVV327690 M393226:N393226 JI393226:JJ393226 TE393226:TF393226 ADA393226:ADB393226 AMW393226:AMX393226 AWS393226:AWT393226 BGO393226:BGP393226 BQK393226:BQL393226 CAG393226:CAH393226 CKC393226:CKD393226 CTY393226:CTZ393226 DDU393226:DDV393226 DNQ393226:DNR393226 DXM393226:DXN393226 EHI393226:EHJ393226 ERE393226:ERF393226 FBA393226:FBB393226 FKW393226:FKX393226 FUS393226:FUT393226 GEO393226:GEP393226 GOK393226:GOL393226 GYG393226:GYH393226 HIC393226:HID393226 HRY393226:HRZ393226 IBU393226:IBV393226 ILQ393226:ILR393226 IVM393226:IVN393226 JFI393226:JFJ393226 JPE393226:JPF393226 JZA393226:JZB393226 KIW393226:KIX393226 KSS393226:KST393226 LCO393226:LCP393226 LMK393226:LML393226 LWG393226:LWH393226 MGC393226:MGD393226 MPY393226:MPZ393226 MZU393226:MZV393226 NJQ393226:NJR393226 NTM393226:NTN393226 ODI393226:ODJ393226 ONE393226:ONF393226 OXA393226:OXB393226 PGW393226:PGX393226 PQS393226:PQT393226 QAO393226:QAP393226 QKK393226:QKL393226 QUG393226:QUH393226 REC393226:RED393226 RNY393226:RNZ393226 RXU393226:RXV393226 SHQ393226:SHR393226 SRM393226:SRN393226 TBI393226:TBJ393226 TLE393226:TLF393226 TVA393226:TVB393226 UEW393226:UEX393226 UOS393226:UOT393226 UYO393226:UYP393226 VIK393226:VIL393226 VSG393226:VSH393226 WCC393226:WCD393226 WLY393226:WLZ393226 WVU393226:WVV393226 M458762:N458762 JI458762:JJ458762 TE458762:TF458762 ADA458762:ADB458762 AMW458762:AMX458762 AWS458762:AWT458762 BGO458762:BGP458762 BQK458762:BQL458762 CAG458762:CAH458762 CKC458762:CKD458762 CTY458762:CTZ458762 DDU458762:DDV458762 DNQ458762:DNR458762 DXM458762:DXN458762 EHI458762:EHJ458762 ERE458762:ERF458762 FBA458762:FBB458762 FKW458762:FKX458762 FUS458762:FUT458762 GEO458762:GEP458762 GOK458762:GOL458762 GYG458762:GYH458762 HIC458762:HID458762 HRY458762:HRZ458762 IBU458762:IBV458762 ILQ458762:ILR458762 IVM458762:IVN458762 JFI458762:JFJ458762 JPE458762:JPF458762 JZA458762:JZB458762 KIW458762:KIX458762 KSS458762:KST458762 LCO458762:LCP458762 LMK458762:LML458762 LWG458762:LWH458762 MGC458762:MGD458762 MPY458762:MPZ458762 MZU458762:MZV458762 NJQ458762:NJR458762 NTM458762:NTN458762 ODI458762:ODJ458762 ONE458762:ONF458762 OXA458762:OXB458762 PGW458762:PGX458762 PQS458762:PQT458762 QAO458762:QAP458762 QKK458762:QKL458762 QUG458762:QUH458762 REC458762:RED458762 RNY458762:RNZ458762 RXU458762:RXV458762 SHQ458762:SHR458762 SRM458762:SRN458762 TBI458762:TBJ458762 TLE458762:TLF458762 TVA458762:TVB458762 UEW458762:UEX458762 UOS458762:UOT458762 UYO458762:UYP458762 VIK458762:VIL458762 VSG458762:VSH458762 WCC458762:WCD458762 WLY458762:WLZ458762 WVU458762:WVV458762 M524298:N524298 JI524298:JJ524298 TE524298:TF524298 ADA524298:ADB524298 AMW524298:AMX524298 AWS524298:AWT524298 BGO524298:BGP524298 BQK524298:BQL524298 CAG524298:CAH524298 CKC524298:CKD524298 CTY524298:CTZ524298 DDU524298:DDV524298 DNQ524298:DNR524298 DXM524298:DXN524298 EHI524298:EHJ524298 ERE524298:ERF524298 FBA524298:FBB524298 FKW524298:FKX524298 FUS524298:FUT524298 GEO524298:GEP524298 GOK524298:GOL524298 GYG524298:GYH524298 HIC524298:HID524298 HRY524298:HRZ524298 IBU524298:IBV524298 ILQ524298:ILR524298 IVM524298:IVN524298 JFI524298:JFJ524298 JPE524298:JPF524298 JZA524298:JZB524298 KIW524298:KIX524298 KSS524298:KST524298 LCO524298:LCP524298 LMK524298:LML524298 LWG524298:LWH524298 MGC524298:MGD524298 MPY524298:MPZ524298 MZU524298:MZV524298 NJQ524298:NJR524298 NTM524298:NTN524298 ODI524298:ODJ524298 ONE524298:ONF524298 OXA524298:OXB524298 PGW524298:PGX524298 PQS524298:PQT524298 QAO524298:QAP524298 QKK524298:QKL524298 QUG524298:QUH524298 REC524298:RED524298 RNY524298:RNZ524298 RXU524298:RXV524298 SHQ524298:SHR524298 SRM524298:SRN524298 TBI524298:TBJ524298 TLE524298:TLF524298 TVA524298:TVB524298 UEW524298:UEX524298 UOS524298:UOT524298 UYO524298:UYP524298 VIK524298:VIL524298 VSG524298:VSH524298 WCC524298:WCD524298 WLY524298:WLZ524298 WVU524298:WVV524298 M589834:N589834 JI589834:JJ589834 TE589834:TF589834 ADA589834:ADB589834 AMW589834:AMX589834 AWS589834:AWT589834 BGO589834:BGP589834 BQK589834:BQL589834 CAG589834:CAH589834 CKC589834:CKD589834 CTY589834:CTZ589834 DDU589834:DDV589834 DNQ589834:DNR589834 DXM589834:DXN589834 EHI589834:EHJ589834 ERE589834:ERF589834 FBA589834:FBB589834 FKW589834:FKX589834 FUS589834:FUT589834 GEO589834:GEP589834 GOK589834:GOL589834 GYG589834:GYH589834 HIC589834:HID589834 HRY589834:HRZ589834 IBU589834:IBV589834 ILQ589834:ILR589834 IVM589834:IVN589834 JFI589834:JFJ589834 JPE589834:JPF589834 JZA589834:JZB589834 KIW589834:KIX589834 KSS589834:KST589834 LCO589834:LCP589834 LMK589834:LML589834 LWG589834:LWH589834 MGC589834:MGD589834 MPY589834:MPZ589834 MZU589834:MZV589834 NJQ589834:NJR589834 NTM589834:NTN589834 ODI589834:ODJ589834 ONE589834:ONF589834 OXA589834:OXB589834 PGW589834:PGX589834 PQS589834:PQT589834 QAO589834:QAP589834 QKK589834:QKL589834 QUG589834:QUH589834 REC589834:RED589834 RNY589834:RNZ589834 RXU589834:RXV589834 SHQ589834:SHR589834 SRM589834:SRN589834 TBI589834:TBJ589834 TLE589834:TLF589834 TVA589834:TVB589834 UEW589834:UEX589834 UOS589834:UOT589834 UYO589834:UYP589834 VIK589834:VIL589834 VSG589834:VSH589834 WCC589834:WCD589834 WLY589834:WLZ589834 WVU589834:WVV589834 M655370:N655370 JI655370:JJ655370 TE655370:TF655370 ADA655370:ADB655370 AMW655370:AMX655370 AWS655370:AWT655370 BGO655370:BGP655370 BQK655370:BQL655370 CAG655370:CAH655370 CKC655370:CKD655370 CTY655370:CTZ655370 DDU655370:DDV655370 DNQ655370:DNR655370 DXM655370:DXN655370 EHI655370:EHJ655370 ERE655370:ERF655370 FBA655370:FBB655370 FKW655370:FKX655370 FUS655370:FUT655370 GEO655370:GEP655370 GOK655370:GOL655370 GYG655370:GYH655370 HIC655370:HID655370 HRY655370:HRZ655370 IBU655370:IBV655370 ILQ655370:ILR655370 IVM655370:IVN655370 JFI655370:JFJ655370 JPE655370:JPF655370 JZA655370:JZB655370 KIW655370:KIX655370 KSS655370:KST655370 LCO655370:LCP655370 LMK655370:LML655370 LWG655370:LWH655370 MGC655370:MGD655370 MPY655370:MPZ655370 MZU655370:MZV655370 NJQ655370:NJR655370 NTM655370:NTN655370 ODI655370:ODJ655370 ONE655370:ONF655370 OXA655370:OXB655370 PGW655370:PGX655370 PQS655370:PQT655370 QAO655370:QAP655370 QKK655370:QKL655370 QUG655370:QUH655370 REC655370:RED655370 RNY655370:RNZ655370 RXU655370:RXV655370 SHQ655370:SHR655370 SRM655370:SRN655370 TBI655370:TBJ655370 TLE655370:TLF655370 TVA655370:TVB655370 UEW655370:UEX655370 UOS655370:UOT655370 UYO655370:UYP655370 VIK655370:VIL655370 VSG655370:VSH655370 WCC655370:WCD655370 WLY655370:WLZ655370 WVU655370:WVV655370 M720906:N720906 JI720906:JJ720906 TE720906:TF720906 ADA720906:ADB720906 AMW720906:AMX720906 AWS720906:AWT720906 BGO720906:BGP720906 BQK720906:BQL720906 CAG720906:CAH720906 CKC720906:CKD720906 CTY720906:CTZ720906 DDU720906:DDV720906 DNQ720906:DNR720906 DXM720906:DXN720906 EHI720906:EHJ720906 ERE720906:ERF720906 FBA720906:FBB720906 FKW720906:FKX720906 FUS720906:FUT720906 GEO720906:GEP720906 GOK720906:GOL720906 GYG720906:GYH720906 HIC720906:HID720906 HRY720906:HRZ720906 IBU720906:IBV720906 ILQ720906:ILR720906 IVM720906:IVN720906 JFI720906:JFJ720906 JPE720906:JPF720906 JZA720906:JZB720906 KIW720906:KIX720906 KSS720906:KST720906 LCO720906:LCP720906 LMK720906:LML720906 LWG720906:LWH720906 MGC720906:MGD720906 MPY720906:MPZ720906 MZU720906:MZV720906 NJQ720906:NJR720906 NTM720906:NTN720906 ODI720906:ODJ720906 ONE720906:ONF720906 OXA720906:OXB720906 PGW720906:PGX720906 PQS720906:PQT720906 QAO720906:QAP720906 QKK720906:QKL720906 QUG720906:QUH720906 REC720906:RED720906 RNY720906:RNZ720906 RXU720906:RXV720906 SHQ720906:SHR720906 SRM720906:SRN720906 TBI720906:TBJ720906 TLE720906:TLF720906 TVA720906:TVB720906 UEW720906:UEX720906 UOS720906:UOT720906 UYO720906:UYP720906 VIK720906:VIL720906 VSG720906:VSH720906 WCC720906:WCD720906 WLY720906:WLZ720906 WVU720906:WVV720906 M786442:N786442 JI786442:JJ786442 TE786442:TF786442 ADA786442:ADB786442 AMW786442:AMX786442 AWS786442:AWT786442 BGO786442:BGP786442 BQK786442:BQL786442 CAG786442:CAH786442 CKC786442:CKD786442 CTY786442:CTZ786442 DDU786442:DDV786442 DNQ786442:DNR786442 DXM786442:DXN786442 EHI786442:EHJ786442 ERE786442:ERF786442 FBA786442:FBB786442 FKW786442:FKX786442 FUS786442:FUT786442 GEO786442:GEP786442 GOK786442:GOL786442 GYG786442:GYH786442 HIC786442:HID786442 HRY786442:HRZ786442 IBU786442:IBV786442 ILQ786442:ILR786442 IVM786442:IVN786442 JFI786442:JFJ786442 JPE786442:JPF786442 JZA786442:JZB786442 KIW786442:KIX786442 KSS786442:KST786442 LCO786442:LCP786442 LMK786442:LML786442 LWG786442:LWH786442 MGC786442:MGD786442 MPY786442:MPZ786442 MZU786442:MZV786442 NJQ786442:NJR786442 NTM786442:NTN786442 ODI786442:ODJ786442 ONE786442:ONF786442 OXA786442:OXB786442 PGW786442:PGX786442 PQS786442:PQT786442 QAO786442:QAP786442 QKK786442:QKL786442 QUG786442:QUH786442 REC786442:RED786442 RNY786442:RNZ786442 RXU786442:RXV786442 SHQ786442:SHR786442 SRM786442:SRN786442 TBI786442:TBJ786442 TLE786442:TLF786442 TVA786442:TVB786442 UEW786442:UEX786442 UOS786442:UOT786442 UYO786442:UYP786442 VIK786442:VIL786442 VSG786442:VSH786442 WCC786442:WCD786442 WLY786442:WLZ786442 WVU786442:WVV786442 M851978:N851978 JI851978:JJ851978 TE851978:TF851978 ADA851978:ADB851978 AMW851978:AMX851978 AWS851978:AWT851978 BGO851978:BGP851978 BQK851978:BQL851978 CAG851978:CAH851978 CKC851978:CKD851978 CTY851978:CTZ851978 DDU851978:DDV851978 DNQ851978:DNR851978 DXM851978:DXN851978 EHI851978:EHJ851978 ERE851978:ERF851978 FBA851978:FBB851978 FKW851978:FKX851978 FUS851978:FUT851978 GEO851978:GEP851978 GOK851978:GOL851978 GYG851978:GYH851978 HIC851978:HID851978 HRY851978:HRZ851978 IBU851978:IBV851978 ILQ851978:ILR851978 IVM851978:IVN851978 JFI851978:JFJ851978 JPE851978:JPF851978 JZA851978:JZB851978 KIW851978:KIX851978 KSS851978:KST851978 LCO851978:LCP851978 LMK851978:LML851978 LWG851978:LWH851978 MGC851978:MGD851978 MPY851978:MPZ851978 MZU851978:MZV851978 NJQ851978:NJR851978 NTM851978:NTN851978 ODI851978:ODJ851978 ONE851978:ONF851978 OXA851978:OXB851978 PGW851978:PGX851978 PQS851978:PQT851978 QAO851978:QAP851978 QKK851978:QKL851978 QUG851978:QUH851978 REC851978:RED851978 RNY851978:RNZ851978 RXU851978:RXV851978 SHQ851978:SHR851978 SRM851978:SRN851978 TBI851978:TBJ851978 TLE851978:TLF851978 TVA851978:TVB851978 UEW851978:UEX851978 UOS851978:UOT851978 UYO851978:UYP851978 VIK851978:VIL851978 VSG851978:VSH851978 WCC851978:WCD851978 WLY851978:WLZ851978 WVU851978:WVV851978 M917514:N917514 JI917514:JJ917514 TE917514:TF917514 ADA917514:ADB917514 AMW917514:AMX917514 AWS917514:AWT917514 BGO917514:BGP917514 BQK917514:BQL917514 CAG917514:CAH917514 CKC917514:CKD917514 CTY917514:CTZ917514 DDU917514:DDV917514 DNQ917514:DNR917514 DXM917514:DXN917514 EHI917514:EHJ917514 ERE917514:ERF917514 FBA917514:FBB917514 FKW917514:FKX917514 FUS917514:FUT917514 GEO917514:GEP917514 GOK917514:GOL917514 GYG917514:GYH917514 HIC917514:HID917514 HRY917514:HRZ917514 IBU917514:IBV917514 ILQ917514:ILR917514 IVM917514:IVN917514 JFI917514:JFJ917514 JPE917514:JPF917514 JZA917514:JZB917514 KIW917514:KIX917514 KSS917514:KST917514 LCO917514:LCP917514 LMK917514:LML917514 LWG917514:LWH917514 MGC917514:MGD917514 MPY917514:MPZ917514 MZU917514:MZV917514 NJQ917514:NJR917514 NTM917514:NTN917514 ODI917514:ODJ917514 ONE917514:ONF917514 OXA917514:OXB917514 PGW917514:PGX917514 PQS917514:PQT917514 QAO917514:QAP917514 QKK917514:QKL917514 QUG917514:QUH917514 REC917514:RED917514 RNY917514:RNZ917514 RXU917514:RXV917514 SHQ917514:SHR917514 SRM917514:SRN917514 TBI917514:TBJ917514 TLE917514:TLF917514 TVA917514:TVB917514 UEW917514:UEX917514 UOS917514:UOT917514 UYO917514:UYP917514 VIK917514:VIL917514 VSG917514:VSH917514 WCC917514:WCD917514 WLY917514:WLZ917514 WVU917514:WVV917514 M983050:N983050 JI983050:JJ983050 TE983050:TF983050 ADA983050:ADB983050 AMW983050:AMX983050 AWS983050:AWT983050 BGO983050:BGP983050 BQK983050:BQL983050 CAG983050:CAH983050 CKC983050:CKD983050 CTY983050:CTZ983050 DDU983050:DDV983050 DNQ983050:DNR983050 DXM983050:DXN983050 EHI983050:EHJ983050 ERE983050:ERF983050 FBA983050:FBB983050 FKW983050:FKX983050 FUS983050:FUT983050 GEO983050:GEP983050 GOK983050:GOL983050 GYG983050:GYH983050 HIC983050:HID983050 HRY983050:HRZ983050 IBU983050:IBV983050 ILQ983050:ILR983050 IVM983050:IVN983050 JFI983050:JFJ983050 JPE983050:JPF983050 JZA983050:JZB983050 KIW983050:KIX983050 KSS983050:KST983050 LCO983050:LCP983050 LMK983050:LML983050 LWG983050:LWH983050 MGC983050:MGD983050 MPY983050:MPZ983050 MZU983050:MZV983050 NJQ983050:NJR983050 NTM983050:NTN983050 ODI983050:ODJ983050 ONE983050:ONF983050 OXA983050:OXB983050 PGW983050:PGX983050 PQS983050:PQT983050 QAO983050:QAP983050 QKK983050:QKL983050 QUG983050:QUH983050 REC983050:RED983050 RNY983050:RNZ983050 RXU983050:RXV983050 SHQ983050:SHR983050 SRM983050:SRN983050 TBI983050:TBJ983050 TLE983050:TLF983050 TVA983050:TVB983050 UEW983050:UEX983050 UOS983050:UOT983050 UYO983050:UYP983050 VIK983050:VIL983050 VSG983050:VSH983050 WCC983050:WCD983050 WLY983050:WLZ983050 WVU983050:WVV983050 W65546 JS65546 TO65546 ADK65546 ANG65546 AXC65546 BGY65546 BQU65546 CAQ65546 CKM65546 CUI65546 DEE65546 DOA65546 DXW65546 EHS65546 ERO65546 FBK65546 FLG65546 FVC65546 GEY65546 GOU65546 GYQ65546 HIM65546 HSI65546 ICE65546 IMA65546 IVW65546 JFS65546 JPO65546 JZK65546 KJG65546 KTC65546 LCY65546 LMU65546 LWQ65546 MGM65546 MQI65546 NAE65546 NKA65546 NTW65546 ODS65546 ONO65546 OXK65546 PHG65546 PRC65546 QAY65546 QKU65546 QUQ65546 REM65546 ROI65546 RYE65546 SIA65546 SRW65546 TBS65546 TLO65546 TVK65546 UFG65546 UPC65546 UYY65546 VIU65546 VSQ65546 WCM65546 WMI65546 WWE65546 W131082 JS131082 TO131082 ADK131082 ANG131082 AXC131082 BGY131082 BQU131082 CAQ131082 CKM131082 CUI131082 DEE131082 DOA131082 DXW131082 EHS131082 ERO131082 FBK131082 FLG131082 FVC131082 GEY131082 GOU131082 GYQ131082 HIM131082 HSI131082 ICE131082 IMA131082 IVW131082 JFS131082 JPO131082 JZK131082 KJG131082 KTC131082 LCY131082 LMU131082 LWQ131082 MGM131082 MQI131082 NAE131082 NKA131082 NTW131082 ODS131082 ONO131082 OXK131082 PHG131082 PRC131082 QAY131082 QKU131082 QUQ131082 REM131082 ROI131082 RYE131082 SIA131082 SRW131082 TBS131082 TLO131082 TVK131082 UFG131082 UPC131082 UYY131082 VIU131082 VSQ131082 WCM131082 WMI131082 WWE131082 W196618 JS196618 TO196618 ADK196618 ANG196618 AXC196618 BGY196618 BQU196618 CAQ196618 CKM196618 CUI196618 DEE196618 DOA196618 DXW196618 EHS196618 ERO196618 FBK196618 FLG196618 FVC196618 GEY196618 GOU196618 GYQ196618 HIM196618 HSI196618 ICE196618 IMA196618 IVW196618 JFS196618 JPO196618 JZK196618 KJG196618 KTC196618 LCY196618 LMU196618 LWQ196618 MGM196618 MQI196618 NAE196618 NKA196618 NTW196618 ODS196618 ONO196618 OXK196618 PHG196618 PRC196618 QAY196618 QKU196618 QUQ196618 REM196618 ROI196618 RYE196618 SIA196618 SRW196618 TBS196618 TLO196618 TVK196618 UFG196618 UPC196618 UYY196618 VIU196618 VSQ196618 WCM196618 WMI196618 WWE196618 W262154 JS262154 TO262154 ADK262154 ANG262154 AXC262154 BGY262154 BQU262154 CAQ262154 CKM262154 CUI262154 DEE262154 DOA262154 DXW262154 EHS262154 ERO262154 FBK262154 FLG262154 FVC262154 GEY262154 GOU262154 GYQ262154 HIM262154 HSI262154 ICE262154 IMA262154 IVW262154 JFS262154 JPO262154 JZK262154 KJG262154 KTC262154 LCY262154 LMU262154 LWQ262154 MGM262154 MQI262154 NAE262154 NKA262154 NTW262154 ODS262154 ONO262154 OXK262154 PHG262154 PRC262154 QAY262154 QKU262154 QUQ262154 REM262154 ROI262154 RYE262154 SIA262154 SRW262154 TBS262154 TLO262154 TVK262154 UFG262154 UPC262154 UYY262154 VIU262154 VSQ262154 WCM262154 WMI262154 WWE262154 W327690 JS327690 TO327690 ADK327690 ANG327690 AXC327690 BGY327690 BQU327690 CAQ327690 CKM327690 CUI327690 DEE327690 DOA327690 DXW327690 EHS327690 ERO327690 FBK327690 FLG327690 FVC327690 GEY327690 GOU327690 GYQ327690 HIM327690 HSI327690 ICE327690 IMA327690 IVW327690 JFS327690 JPO327690 JZK327690 KJG327690 KTC327690 LCY327690 LMU327690 LWQ327690 MGM327690 MQI327690 NAE327690 NKA327690 NTW327690 ODS327690 ONO327690 OXK327690 PHG327690 PRC327690 QAY327690 QKU327690 QUQ327690 REM327690 ROI327690 RYE327690 SIA327690 SRW327690 TBS327690 TLO327690 TVK327690 UFG327690 UPC327690 UYY327690 VIU327690 VSQ327690 WCM327690 WMI327690 WWE327690 W393226 JS393226 TO393226 ADK393226 ANG393226 AXC393226 BGY393226 BQU393226 CAQ393226 CKM393226 CUI393226 DEE393226 DOA393226 DXW393226 EHS393226 ERO393226 FBK393226 FLG393226 FVC393226 GEY393226 GOU393226 GYQ393226 HIM393226 HSI393226 ICE393226 IMA393226 IVW393226 JFS393226 JPO393226 JZK393226 KJG393226 KTC393226 LCY393226 LMU393226 LWQ393226 MGM393226 MQI393226 NAE393226 NKA393226 NTW393226 ODS393226 ONO393226 OXK393226 PHG393226 PRC393226 QAY393226 QKU393226 QUQ393226 REM393226 ROI393226 RYE393226 SIA393226 SRW393226 TBS393226 TLO393226 TVK393226 UFG393226 UPC393226 UYY393226 VIU393226 VSQ393226 WCM393226 WMI393226 WWE393226 W458762 JS458762 TO458762 ADK458762 ANG458762 AXC458762 BGY458762 BQU458762 CAQ458762 CKM458762 CUI458762 DEE458762 DOA458762 DXW458762 EHS458762 ERO458762 FBK458762 FLG458762 FVC458762 GEY458762 GOU458762 GYQ458762 HIM458762 HSI458762 ICE458762 IMA458762 IVW458762 JFS458762 JPO458762 JZK458762 KJG458762 KTC458762 LCY458762 LMU458762 LWQ458762 MGM458762 MQI458762 NAE458762 NKA458762 NTW458762 ODS458762 ONO458762 OXK458762 PHG458762 PRC458762 QAY458762 QKU458762 QUQ458762 REM458762 ROI458762 RYE458762 SIA458762 SRW458762 TBS458762 TLO458762 TVK458762 UFG458762 UPC458762 UYY458762 VIU458762 VSQ458762 WCM458762 WMI458762 WWE458762 W524298 JS524298 TO524298 ADK524298 ANG524298 AXC524298 BGY524298 BQU524298 CAQ524298 CKM524298 CUI524298 DEE524298 DOA524298 DXW524298 EHS524298 ERO524298 FBK524298 FLG524298 FVC524298 GEY524298 GOU524298 GYQ524298 HIM524298 HSI524298 ICE524298 IMA524298 IVW524298 JFS524298 JPO524298 JZK524298 KJG524298 KTC524298 LCY524298 LMU524298 LWQ524298 MGM524298 MQI524298 NAE524298 NKA524298 NTW524298 ODS524298 ONO524298 OXK524298 PHG524298 PRC524298 QAY524298 QKU524298 QUQ524298 REM524298 ROI524298 RYE524298 SIA524298 SRW524298 TBS524298 TLO524298 TVK524298 UFG524298 UPC524298 UYY524298 VIU524298 VSQ524298 WCM524298 WMI524298 WWE524298 W589834 JS589834 TO589834 ADK589834 ANG589834 AXC589834 BGY589834 BQU589834 CAQ589834 CKM589834 CUI589834 DEE589834 DOA589834 DXW589834 EHS589834 ERO589834 FBK589834 FLG589834 FVC589834 GEY589834 GOU589834 GYQ589834 HIM589834 HSI589834 ICE589834 IMA589834 IVW589834 JFS589834 JPO589834 JZK589834 KJG589834 KTC589834 LCY589834 LMU589834 LWQ589834 MGM589834 MQI589834 NAE589834 NKA589834 NTW589834 ODS589834 ONO589834 OXK589834 PHG589834 PRC589834 QAY589834 QKU589834 QUQ589834 REM589834 ROI589834 RYE589834 SIA589834 SRW589834 TBS589834 TLO589834 TVK589834 UFG589834 UPC589834 UYY589834 VIU589834 VSQ589834 WCM589834 WMI589834 WWE589834 W655370 JS655370 TO655370 ADK655370 ANG655370 AXC655370 BGY655370 BQU655370 CAQ655370 CKM655370 CUI655370 DEE655370 DOA655370 DXW655370 EHS655370 ERO655370 FBK655370 FLG655370 FVC655370 GEY655370 GOU655370 GYQ655370 HIM655370 HSI655370 ICE655370 IMA655370 IVW655370 JFS655370 JPO655370 JZK655370 KJG655370 KTC655370 LCY655370 LMU655370 LWQ655370 MGM655370 MQI655370 NAE655370 NKA655370 NTW655370 ODS655370 ONO655370 OXK655370 PHG655370 PRC655370 QAY655370 QKU655370 QUQ655370 REM655370 ROI655370 RYE655370 SIA655370 SRW655370 TBS655370 TLO655370 TVK655370 UFG655370 UPC655370 UYY655370 VIU655370 VSQ655370 WCM655370 WMI655370 WWE655370 W720906 JS720906 TO720906 ADK720906 ANG720906 AXC720906 BGY720906 BQU720906 CAQ720906 CKM720906 CUI720906 DEE720906 DOA720906 DXW720906 EHS720906 ERO720906 FBK720906 FLG720906 FVC720906 GEY720906 GOU720906 GYQ720906 HIM720906 HSI720906 ICE720906 IMA720906 IVW720906 JFS720906 JPO720906 JZK720906 KJG720906 KTC720906 LCY720906 LMU720906 LWQ720906 MGM720906 MQI720906 NAE720906 NKA720906 NTW720906 ODS720906 ONO720906 OXK720906 PHG720906 PRC720906 QAY720906 QKU720906 QUQ720906 REM720906 ROI720906 RYE720906 SIA720906 SRW720906 TBS720906 TLO720906 TVK720906 UFG720906 UPC720906 UYY720906 VIU720906 VSQ720906 WCM720906 WMI720906 WWE720906 W786442 JS786442 TO786442 ADK786442 ANG786442 AXC786442 BGY786442 BQU786442 CAQ786442 CKM786442 CUI786442 DEE786442 DOA786442 DXW786442 EHS786442 ERO786442 FBK786442 FLG786442 FVC786442 GEY786442 GOU786442 GYQ786442 HIM786442 HSI786442 ICE786442 IMA786442 IVW786442 JFS786442 JPO786442 JZK786442 KJG786442 KTC786442 LCY786442 LMU786442 LWQ786442 MGM786442 MQI786442 NAE786442 NKA786442 NTW786442 ODS786442 ONO786442 OXK786442 PHG786442 PRC786442 QAY786442 QKU786442 QUQ786442 REM786442 ROI786442 RYE786442 SIA786442 SRW786442 TBS786442 TLO786442 TVK786442 UFG786442 UPC786442 UYY786442 VIU786442 VSQ786442 WCM786442 WMI786442 WWE786442 W851978 JS851978 TO851978 ADK851978 ANG851978 AXC851978 BGY851978 BQU851978 CAQ851978 CKM851978 CUI851978 DEE851978 DOA851978 DXW851978 EHS851978 ERO851978 FBK851978 FLG851978 FVC851978 GEY851978 GOU851978 GYQ851978 HIM851978 HSI851978 ICE851978 IMA851978 IVW851978 JFS851978 JPO851978 JZK851978 KJG851978 KTC851978 LCY851978 LMU851978 LWQ851978 MGM851978 MQI851978 NAE851978 NKA851978 NTW851978 ODS851978 ONO851978 OXK851978 PHG851978 PRC851978 QAY851978 QKU851978 QUQ851978 REM851978 ROI851978 RYE851978 SIA851978 SRW851978 TBS851978 TLO851978 TVK851978 UFG851978 UPC851978 UYY851978 VIU851978 VSQ851978 WCM851978 WMI851978 WWE851978 W917514 JS917514 TO917514 ADK917514 ANG917514 AXC917514 BGY917514 BQU917514 CAQ917514 CKM917514 CUI917514 DEE917514 DOA917514 DXW917514 EHS917514 ERO917514 FBK917514 FLG917514 FVC917514 GEY917514 GOU917514 GYQ917514 HIM917514 HSI917514 ICE917514 IMA917514 IVW917514 JFS917514 JPO917514 JZK917514 KJG917514 KTC917514 LCY917514 LMU917514 LWQ917514 MGM917514 MQI917514 NAE917514 NKA917514 NTW917514 ODS917514 ONO917514 OXK917514 PHG917514 PRC917514 QAY917514 QKU917514 QUQ917514 REM917514 ROI917514 RYE917514 SIA917514 SRW917514 TBS917514 TLO917514 TVK917514 UFG917514 UPC917514 UYY917514 VIU917514 VSQ917514 WCM917514 WMI917514 WWE917514 W983050 JS983050 TO983050 ADK983050 ANG983050 AXC983050 BGY983050 BQU983050 CAQ983050 CKM983050 CUI983050 DEE983050 DOA983050 DXW983050 EHS983050 ERO983050 FBK983050 FLG983050 FVC983050 GEY983050 GOU983050 GYQ983050 HIM983050 HSI983050 ICE983050 IMA983050 IVW983050 JFS983050 JPO983050 JZK983050 KJG983050 KTC983050 LCY983050 LMU983050 LWQ983050 MGM983050 MQI983050 NAE983050 NKA983050 NTW983050 ODS983050 ONO983050 OXK983050 PHG983050 PRC983050 QAY983050 QKU983050 QUQ983050 REM983050 ROI983050 RYE983050 SIA983050 SRW983050 TBS983050 TLO983050 TVK983050 UFG983050 UPC983050 UYY983050 VIU983050 VSQ983050 WCM983050 WMI983050 WWE983050 Y65546:Z65546 JU65546:JV65546 TQ65546:TR65546 ADM65546:ADN65546 ANI65546:ANJ65546 AXE65546:AXF65546 BHA65546:BHB65546 BQW65546:BQX65546 CAS65546:CAT65546 CKO65546:CKP65546 CUK65546:CUL65546 DEG65546:DEH65546 DOC65546:DOD65546 DXY65546:DXZ65546 EHU65546:EHV65546 ERQ65546:ERR65546 FBM65546:FBN65546 FLI65546:FLJ65546 FVE65546:FVF65546 GFA65546:GFB65546 GOW65546:GOX65546 GYS65546:GYT65546 HIO65546:HIP65546 HSK65546:HSL65546 ICG65546:ICH65546 IMC65546:IMD65546 IVY65546:IVZ65546 JFU65546:JFV65546 JPQ65546:JPR65546 JZM65546:JZN65546 KJI65546:KJJ65546 KTE65546:KTF65546 LDA65546:LDB65546 LMW65546:LMX65546 LWS65546:LWT65546 MGO65546:MGP65546 MQK65546:MQL65546 NAG65546:NAH65546 NKC65546:NKD65546 NTY65546:NTZ65546 ODU65546:ODV65546 ONQ65546:ONR65546 OXM65546:OXN65546 PHI65546:PHJ65546 PRE65546:PRF65546 QBA65546:QBB65546 QKW65546:QKX65546 QUS65546:QUT65546 REO65546:REP65546 ROK65546:ROL65546 RYG65546:RYH65546 SIC65546:SID65546 SRY65546:SRZ65546 TBU65546:TBV65546 TLQ65546:TLR65546 TVM65546:TVN65546 UFI65546:UFJ65546 UPE65546:UPF65546 UZA65546:UZB65546 VIW65546:VIX65546 VSS65546:VST65546 WCO65546:WCP65546 WMK65546:WML65546 WWG65546:WWH65546 Y131082:Z131082 JU131082:JV131082 TQ131082:TR131082 ADM131082:ADN131082 ANI131082:ANJ131082 AXE131082:AXF131082 BHA131082:BHB131082 BQW131082:BQX131082 CAS131082:CAT131082 CKO131082:CKP131082 CUK131082:CUL131082 DEG131082:DEH131082 DOC131082:DOD131082 DXY131082:DXZ131082 EHU131082:EHV131082 ERQ131082:ERR131082 FBM131082:FBN131082 FLI131082:FLJ131082 FVE131082:FVF131082 GFA131082:GFB131082 GOW131082:GOX131082 GYS131082:GYT131082 HIO131082:HIP131082 HSK131082:HSL131082 ICG131082:ICH131082 IMC131082:IMD131082 IVY131082:IVZ131082 JFU131082:JFV131082 JPQ131082:JPR131082 JZM131082:JZN131082 KJI131082:KJJ131082 KTE131082:KTF131082 LDA131082:LDB131082 LMW131082:LMX131082 LWS131082:LWT131082 MGO131082:MGP131082 MQK131082:MQL131082 NAG131082:NAH131082 NKC131082:NKD131082 NTY131082:NTZ131082 ODU131082:ODV131082 ONQ131082:ONR131082 OXM131082:OXN131082 PHI131082:PHJ131082 PRE131082:PRF131082 QBA131082:QBB131082 QKW131082:QKX131082 QUS131082:QUT131082 REO131082:REP131082 ROK131082:ROL131082 RYG131082:RYH131082 SIC131082:SID131082 SRY131082:SRZ131082 TBU131082:TBV131082 TLQ131082:TLR131082 TVM131082:TVN131082 UFI131082:UFJ131082 UPE131082:UPF131082 UZA131082:UZB131082 VIW131082:VIX131082 VSS131082:VST131082 WCO131082:WCP131082 WMK131082:WML131082 WWG131082:WWH131082 Y196618:Z196618 JU196618:JV196618 TQ196618:TR196618 ADM196618:ADN196618 ANI196618:ANJ196618 AXE196618:AXF196618 BHA196618:BHB196618 BQW196618:BQX196618 CAS196618:CAT196618 CKO196618:CKP196618 CUK196618:CUL196618 DEG196618:DEH196618 DOC196618:DOD196618 DXY196618:DXZ196618 EHU196618:EHV196618 ERQ196618:ERR196618 FBM196618:FBN196618 FLI196618:FLJ196618 FVE196618:FVF196618 GFA196618:GFB196618 GOW196618:GOX196618 GYS196618:GYT196618 HIO196618:HIP196618 HSK196618:HSL196618 ICG196618:ICH196618 IMC196618:IMD196618 IVY196618:IVZ196618 JFU196618:JFV196618 JPQ196618:JPR196618 JZM196618:JZN196618 KJI196618:KJJ196618 KTE196618:KTF196618 LDA196618:LDB196618 LMW196618:LMX196618 LWS196618:LWT196618 MGO196618:MGP196618 MQK196618:MQL196618 NAG196618:NAH196618 NKC196618:NKD196618 NTY196618:NTZ196618 ODU196618:ODV196618 ONQ196618:ONR196618 OXM196618:OXN196618 PHI196618:PHJ196618 PRE196618:PRF196618 QBA196618:QBB196618 QKW196618:QKX196618 QUS196618:QUT196618 REO196618:REP196618 ROK196618:ROL196618 RYG196618:RYH196618 SIC196618:SID196618 SRY196618:SRZ196618 TBU196618:TBV196618 TLQ196618:TLR196618 TVM196618:TVN196618 UFI196618:UFJ196618 UPE196618:UPF196618 UZA196618:UZB196618 VIW196618:VIX196618 VSS196618:VST196618 WCO196618:WCP196618 WMK196618:WML196618 WWG196618:WWH196618 Y262154:Z262154 JU262154:JV262154 TQ262154:TR262154 ADM262154:ADN262154 ANI262154:ANJ262154 AXE262154:AXF262154 BHA262154:BHB262154 BQW262154:BQX262154 CAS262154:CAT262154 CKO262154:CKP262154 CUK262154:CUL262154 DEG262154:DEH262154 DOC262154:DOD262154 DXY262154:DXZ262154 EHU262154:EHV262154 ERQ262154:ERR262154 FBM262154:FBN262154 FLI262154:FLJ262154 FVE262154:FVF262154 GFA262154:GFB262154 GOW262154:GOX262154 GYS262154:GYT262154 HIO262154:HIP262154 HSK262154:HSL262154 ICG262154:ICH262154 IMC262154:IMD262154 IVY262154:IVZ262154 JFU262154:JFV262154 JPQ262154:JPR262154 JZM262154:JZN262154 KJI262154:KJJ262154 KTE262154:KTF262154 LDA262154:LDB262154 LMW262154:LMX262154 LWS262154:LWT262154 MGO262154:MGP262154 MQK262154:MQL262154 NAG262154:NAH262154 NKC262154:NKD262154 NTY262154:NTZ262154 ODU262154:ODV262154 ONQ262154:ONR262154 OXM262154:OXN262154 PHI262154:PHJ262154 PRE262154:PRF262154 QBA262154:QBB262154 QKW262154:QKX262154 QUS262154:QUT262154 REO262154:REP262154 ROK262154:ROL262154 RYG262154:RYH262154 SIC262154:SID262154 SRY262154:SRZ262154 TBU262154:TBV262154 TLQ262154:TLR262154 TVM262154:TVN262154 UFI262154:UFJ262154 UPE262154:UPF262154 UZA262154:UZB262154 VIW262154:VIX262154 VSS262154:VST262154 WCO262154:WCP262154 WMK262154:WML262154 WWG262154:WWH262154 Y327690:Z327690 JU327690:JV327690 TQ327690:TR327690 ADM327690:ADN327690 ANI327690:ANJ327690 AXE327690:AXF327690 BHA327690:BHB327690 BQW327690:BQX327690 CAS327690:CAT327690 CKO327690:CKP327690 CUK327690:CUL327690 DEG327690:DEH327690 DOC327690:DOD327690 DXY327690:DXZ327690 EHU327690:EHV327690 ERQ327690:ERR327690 FBM327690:FBN327690 FLI327690:FLJ327690 FVE327690:FVF327690 GFA327690:GFB327690 GOW327690:GOX327690 GYS327690:GYT327690 HIO327690:HIP327690 HSK327690:HSL327690 ICG327690:ICH327690 IMC327690:IMD327690 IVY327690:IVZ327690 JFU327690:JFV327690 JPQ327690:JPR327690 JZM327690:JZN327690 KJI327690:KJJ327690 KTE327690:KTF327690 LDA327690:LDB327690 LMW327690:LMX327690 LWS327690:LWT327690 MGO327690:MGP327690 MQK327690:MQL327690 NAG327690:NAH327690 NKC327690:NKD327690 NTY327690:NTZ327690 ODU327690:ODV327690 ONQ327690:ONR327690 OXM327690:OXN327690 PHI327690:PHJ327690 PRE327690:PRF327690 QBA327690:QBB327690 QKW327690:QKX327690 QUS327690:QUT327690 REO327690:REP327690 ROK327690:ROL327690 RYG327690:RYH327690 SIC327690:SID327690 SRY327690:SRZ327690 TBU327690:TBV327690 TLQ327690:TLR327690 TVM327690:TVN327690 UFI327690:UFJ327690 UPE327690:UPF327690 UZA327690:UZB327690 VIW327690:VIX327690 VSS327690:VST327690 WCO327690:WCP327690 WMK327690:WML327690 WWG327690:WWH327690 Y393226:Z393226 JU393226:JV393226 TQ393226:TR393226 ADM393226:ADN393226 ANI393226:ANJ393226 AXE393226:AXF393226 BHA393226:BHB393226 BQW393226:BQX393226 CAS393226:CAT393226 CKO393226:CKP393226 CUK393226:CUL393226 DEG393226:DEH393226 DOC393226:DOD393226 DXY393226:DXZ393226 EHU393226:EHV393226 ERQ393226:ERR393226 FBM393226:FBN393226 FLI393226:FLJ393226 FVE393226:FVF393226 GFA393226:GFB393226 GOW393226:GOX393226 GYS393226:GYT393226 HIO393226:HIP393226 HSK393226:HSL393226 ICG393226:ICH393226 IMC393226:IMD393226 IVY393226:IVZ393226 JFU393226:JFV393226 JPQ393226:JPR393226 JZM393226:JZN393226 KJI393226:KJJ393226 KTE393226:KTF393226 LDA393226:LDB393226 LMW393226:LMX393226 LWS393226:LWT393226 MGO393226:MGP393226 MQK393226:MQL393226 NAG393226:NAH393226 NKC393226:NKD393226 NTY393226:NTZ393226 ODU393226:ODV393226 ONQ393226:ONR393226 OXM393226:OXN393226 PHI393226:PHJ393226 PRE393226:PRF393226 QBA393226:QBB393226 QKW393226:QKX393226 QUS393226:QUT393226 REO393226:REP393226 ROK393226:ROL393226 RYG393226:RYH393226 SIC393226:SID393226 SRY393226:SRZ393226 TBU393226:TBV393226 TLQ393226:TLR393226 TVM393226:TVN393226 UFI393226:UFJ393226 UPE393226:UPF393226 UZA393226:UZB393226 VIW393226:VIX393226 VSS393226:VST393226 WCO393226:WCP393226 WMK393226:WML393226 WWG393226:WWH393226 Y458762:Z458762 JU458762:JV458762 TQ458762:TR458762 ADM458762:ADN458762 ANI458762:ANJ458762 AXE458762:AXF458762 BHA458762:BHB458762 BQW458762:BQX458762 CAS458762:CAT458762 CKO458762:CKP458762 CUK458762:CUL458762 DEG458762:DEH458762 DOC458762:DOD458762 DXY458762:DXZ458762 EHU458762:EHV458762 ERQ458762:ERR458762 FBM458762:FBN458762 FLI458762:FLJ458762 FVE458762:FVF458762 GFA458762:GFB458762 GOW458762:GOX458762 GYS458762:GYT458762 HIO458762:HIP458762 HSK458762:HSL458762 ICG458762:ICH458762 IMC458762:IMD458762 IVY458762:IVZ458762 JFU458762:JFV458762 JPQ458762:JPR458762 JZM458762:JZN458762 KJI458762:KJJ458762 KTE458762:KTF458762 LDA458762:LDB458762 LMW458762:LMX458762 LWS458762:LWT458762 MGO458762:MGP458762 MQK458762:MQL458762 NAG458762:NAH458762 NKC458762:NKD458762 NTY458762:NTZ458762 ODU458762:ODV458762 ONQ458762:ONR458762 OXM458762:OXN458762 PHI458762:PHJ458762 PRE458762:PRF458762 QBA458762:QBB458762 QKW458762:QKX458762 QUS458762:QUT458762 REO458762:REP458762 ROK458762:ROL458762 RYG458762:RYH458762 SIC458762:SID458762 SRY458762:SRZ458762 TBU458762:TBV458762 TLQ458762:TLR458762 TVM458762:TVN458762 UFI458762:UFJ458762 UPE458762:UPF458762 UZA458762:UZB458762 VIW458762:VIX458762 VSS458762:VST458762 WCO458762:WCP458762 WMK458762:WML458762 WWG458762:WWH458762 Y524298:Z524298 JU524298:JV524298 TQ524298:TR524298 ADM524298:ADN524298 ANI524298:ANJ524298 AXE524298:AXF524298 BHA524298:BHB524298 BQW524298:BQX524298 CAS524298:CAT524298 CKO524298:CKP524298 CUK524298:CUL524298 DEG524298:DEH524298 DOC524298:DOD524298 DXY524298:DXZ524298 EHU524298:EHV524298 ERQ524298:ERR524298 FBM524298:FBN524298 FLI524298:FLJ524298 FVE524298:FVF524298 GFA524298:GFB524298 GOW524298:GOX524298 GYS524298:GYT524298 HIO524298:HIP524298 HSK524298:HSL524298 ICG524298:ICH524298 IMC524298:IMD524298 IVY524298:IVZ524298 JFU524298:JFV524298 JPQ524298:JPR524298 JZM524298:JZN524298 KJI524298:KJJ524298 KTE524298:KTF524298 LDA524298:LDB524298 LMW524298:LMX524298 LWS524298:LWT524298 MGO524298:MGP524298 MQK524298:MQL524298 NAG524298:NAH524298 NKC524298:NKD524298 NTY524298:NTZ524298 ODU524298:ODV524298 ONQ524298:ONR524298 OXM524298:OXN524298 PHI524298:PHJ524298 PRE524298:PRF524298 QBA524298:QBB524298 QKW524298:QKX524298 QUS524298:QUT524298 REO524298:REP524298 ROK524298:ROL524298 RYG524298:RYH524298 SIC524298:SID524298 SRY524298:SRZ524298 TBU524298:TBV524298 TLQ524298:TLR524298 TVM524298:TVN524298 UFI524298:UFJ524298 UPE524298:UPF524298 UZA524298:UZB524298 VIW524298:VIX524298 VSS524298:VST524298 WCO524298:WCP524298 WMK524298:WML524298 WWG524298:WWH524298 Y589834:Z589834 JU589834:JV589834 TQ589834:TR589834 ADM589834:ADN589834 ANI589834:ANJ589834 AXE589834:AXF589834 BHA589834:BHB589834 BQW589834:BQX589834 CAS589834:CAT589834 CKO589834:CKP589834 CUK589834:CUL589834 DEG589834:DEH589834 DOC589834:DOD589834 DXY589834:DXZ589834 EHU589834:EHV589834 ERQ589834:ERR589834 FBM589834:FBN589834 FLI589834:FLJ589834 FVE589834:FVF589834 GFA589834:GFB589834 GOW589834:GOX589834 GYS589834:GYT589834 HIO589834:HIP589834 HSK589834:HSL589834 ICG589834:ICH589834 IMC589834:IMD589834 IVY589834:IVZ589834 JFU589834:JFV589834 JPQ589834:JPR589834 JZM589834:JZN589834 KJI589834:KJJ589834 KTE589834:KTF589834 LDA589834:LDB589834 LMW589834:LMX589834 LWS589834:LWT589834 MGO589834:MGP589834 MQK589834:MQL589834 NAG589834:NAH589834 NKC589834:NKD589834 NTY589834:NTZ589834 ODU589834:ODV589834 ONQ589834:ONR589834 OXM589834:OXN589834 PHI589834:PHJ589834 PRE589834:PRF589834 QBA589834:QBB589834 QKW589834:QKX589834 QUS589834:QUT589834 REO589834:REP589834 ROK589834:ROL589834 RYG589834:RYH589834 SIC589834:SID589834 SRY589834:SRZ589834 TBU589834:TBV589834 TLQ589834:TLR589834 TVM589834:TVN589834 UFI589834:UFJ589834 UPE589834:UPF589834 UZA589834:UZB589834 VIW589834:VIX589834 VSS589834:VST589834 WCO589834:WCP589834 WMK589834:WML589834 WWG589834:WWH589834 Y655370:Z655370 JU655370:JV655370 TQ655370:TR655370 ADM655370:ADN655370 ANI655370:ANJ655370 AXE655370:AXF655370 BHA655370:BHB655370 BQW655370:BQX655370 CAS655370:CAT655370 CKO655370:CKP655370 CUK655370:CUL655370 DEG655370:DEH655370 DOC655370:DOD655370 DXY655370:DXZ655370 EHU655370:EHV655370 ERQ655370:ERR655370 FBM655370:FBN655370 FLI655370:FLJ655370 FVE655370:FVF655370 GFA655370:GFB655370 GOW655370:GOX655370 GYS655370:GYT655370 HIO655370:HIP655370 HSK655370:HSL655370 ICG655370:ICH655370 IMC655370:IMD655370 IVY655370:IVZ655370 JFU655370:JFV655370 JPQ655370:JPR655370 JZM655370:JZN655370 KJI655370:KJJ655370 KTE655370:KTF655370 LDA655370:LDB655370 LMW655370:LMX655370 LWS655370:LWT655370 MGO655370:MGP655370 MQK655370:MQL655370 NAG655370:NAH655370 NKC655370:NKD655370 NTY655370:NTZ655370 ODU655370:ODV655370 ONQ655370:ONR655370 OXM655370:OXN655370 PHI655370:PHJ655370 PRE655370:PRF655370 QBA655370:QBB655370 QKW655370:QKX655370 QUS655370:QUT655370 REO655370:REP655370 ROK655370:ROL655370 RYG655370:RYH655370 SIC655370:SID655370 SRY655370:SRZ655370 TBU655370:TBV655370 TLQ655370:TLR655370 TVM655370:TVN655370 UFI655370:UFJ655370 UPE655370:UPF655370 UZA655370:UZB655370 VIW655370:VIX655370 VSS655370:VST655370 WCO655370:WCP655370 WMK655370:WML655370 WWG655370:WWH655370 Y720906:Z720906 JU720906:JV720906 TQ720906:TR720906 ADM720906:ADN720906 ANI720906:ANJ720906 AXE720906:AXF720906 BHA720906:BHB720906 BQW720906:BQX720906 CAS720906:CAT720906 CKO720906:CKP720906 CUK720906:CUL720906 DEG720906:DEH720906 DOC720906:DOD720906 DXY720906:DXZ720906 EHU720906:EHV720906 ERQ720906:ERR720906 FBM720906:FBN720906 FLI720906:FLJ720906 FVE720906:FVF720906 GFA720906:GFB720906 GOW720906:GOX720906 GYS720906:GYT720906 HIO720906:HIP720906 HSK720906:HSL720906 ICG720906:ICH720906 IMC720906:IMD720906 IVY720906:IVZ720906 JFU720906:JFV720906 JPQ720906:JPR720906 JZM720906:JZN720906 KJI720906:KJJ720906 KTE720906:KTF720906 LDA720906:LDB720906 LMW720906:LMX720906 LWS720906:LWT720906 MGO720906:MGP720906 MQK720906:MQL720906 NAG720906:NAH720906 NKC720906:NKD720906 NTY720906:NTZ720906 ODU720906:ODV720906 ONQ720906:ONR720906 OXM720906:OXN720906 PHI720906:PHJ720906 PRE720906:PRF720906 QBA720906:QBB720906 QKW720906:QKX720906 QUS720906:QUT720906 REO720906:REP720906 ROK720906:ROL720906 RYG720906:RYH720906 SIC720906:SID720906 SRY720906:SRZ720906 TBU720906:TBV720906 TLQ720906:TLR720906 TVM720906:TVN720906 UFI720906:UFJ720906 UPE720906:UPF720906 UZA720906:UZB720906 VIW720906:VIX720906 VSS720906:VST720906 WCO720906:WCP720906 WMK720906:WML720906 WWG720906:WWH720906 Y786442:Z786442 JU786442:JV786442 TQ786442:TR786442 ADM786442:ADN786442 ANI786442:ANJ786442 AXE786442:AXF786442 BHA786442:BHB786442 BQW786442:BQX786442 CAS786442:CAT786442 CKO786442:CKP786442 CUK786442:CUL786442 DEG786442:DEH786442 DOC786442:DOD786442 DXY786442:DXZ786442 EHU786442:EHV786442 ERQ786442:ERR786442 FBM786442:FBN786442 FLI786442:FLJ786442 FVE786442:FVF786442 GFA786442:GFB786442 GOW786442:GOX786442 GYS786442:GYT786442 HIO786442:HIP786442 HSK786442:HSL786442 ICG786442:ICH786442 IMC786442:IMD786442 IVY786442:IVZ786442 JFU786442:JFV786442 JPQ786442:JPR786442 JZM786442:JZN786442 KJI786442:KJJ786442 KTE786442:KTF786442 LDA786442:LDB786442 LMW786442:LMX786442 LWS786442:LWT786442 MGO786442:MGP786442 MQK786442:MQL786442 NAG786442:NAH786442 NKC786442:NKD786442 NTY786442:NTZ786442 ODU786442:ODV786442 ONQ786442:ONR786442 OXM786442:OXN786442 PHI786442:PHJ786442 PRE786442:PRF786442 QBA786442:QBB786442 QKW786442:QKX786442 QUS786442:QUT786442 REO786442:REP786442 ROK786442:ROL786442 RYG786442:RYH786442 SIC786442:SID786442 SRY786442:SRZ786442 TBU786442:TBV786442 TLQ786442:TLR786442 TVM786442:TVN786442 UFI786442:UFJ786442 UPE786442:UPF786442 UZA786442:UZB786442 VIW786442:VIX786442 VSS786442:VST786442 WCO786442:WCP786442 WMK786442:WML786442 WWG786442:WWH786442 Y851978:Z851978 JU851978:JV851978 TQ851978:TR851978 ADM851978:ADN851978 ANI851978:ANJ851978 AXE851978:AXF851978 BHA851978:BHB851978 BQW851978:BQX851978 CAS851978:CAT851978 CKO851978:CKP851978 CUK851978:CUL851978 DEG851978:DEH851978 DOC851978:DOD851978 DXY851978:DXZ851978 EHU851978:EHV851978 ERQ851978:ERR851978 FBM851978:FBN851978 FLI851978:FLJ851978 FVE851978:FVF851978 GFA851978:GFB851978 GOW851978:GOX851978 GYS851978:GYT851978 HIO851978:HIP851978 HSK851978:HSL851978 ICG851978:ICH851978 IMC851978:IMD851978 IVY851978:IVZ851978 JFU851978:JFV851978 JPQ851978:JPR851978 JZM851978:JZN851978 KJI851978:KJJ851978 KTE851978:KTF851978 LDA851978:LDB851978 LMW851978:LMX851978 LWS851978:LWT851978 MGO851978:MGP851978 MQK851978:MQL851978 NAG851978:NAH851978 NKC851978:NKD851978 NTY851978:NTZ851978 ODU851978:ODV851978 ONQ851978:ONR851978 OXM851978:OXN851978 PHI851978:PHJ851978 PRE851978:PRF851978 QBA851978:QBB851978 QKW851978:QKX851978 QUS851978:QUT851978 REO851978:REP851978 ROK851978:ROL851978 RYG851978:RYH851978 SIC851978:SID851978 SRY851978:SRZ851978 TBU851978:TBV851978 TLQ851978:TLR851978 TVM851978:TVN851978 UFI851978:UFJ851978 UPE851978:UPF851978 UZA851978:UZB851978 VIW851978:VIX851978 VSS851978:VST851978 WCO851978:WCP851978 WMK851978:WML851978 WWG851978:WWH851978 Y917514:Z917514 JU917514:JV917514 TQ917514:TR917514 ADM917514:ADN917514 ANI917514:ANJ917514 AXE917514:AXF917514 BHA917514:BHB917514 BQW917514:BQX917514 CAS917514:CAT917514 CKO917514:CKP917514 CUK917514:CUL917514 DEG917514:DEH917514 DOC917514:DOD917514 DXY917514:DXZ917514 EHU917514:EHV917514 ERQ917514:ERR917514 FBM917514:FBN917514 FLI917514:FLJ917514 FVE917514:FVF917514 GFA917514:GFB917514 GOW917514:GOX917514 GYS917514:GYT917514 HIO917514:HIP917514 HSK917514:HSL917514 ICG917514:ICH917514 IMC917514:IMD917514 IVY917514:IVZ917514 JFU917514:JFV917514 JPQ917514:JPR917514 JZM917514:JZN917514 KJI917514:KJJ917514 KTE917514:KTF917514 LDA917514:LDB917514 LMW917514:LMX917514 LWS917514:LWT917514 MGO917514:MGP917514 MQK917514:MQL917514 NAG917514:NAH917514 NKC917514:NKD917514 NTY917514:NTZ917514 ODU917514:ODV917514 ONQ917514:ONR917514 OXM917514:OXN917514 PHI917514:PHJ917514 PRE917514:PRF917514 QBA917514:QBB917514 QKW917514:QKX917514 QUS917514:QUT917514 REO917514:REP917514 ROK917514:ROL917514 RYG917514:RYH917514 SIC917514:SID917514 SRY917514:SRZ917514 TBU917514:TBV917514 TLQ917514:TLR917514 TVM917514:TVN917514 UFI917514:UFJ917514 UPE917514:UPF917514 UZA917514:UZB917514 VIW917514:VIX917514 VSS917514:VST917514 WCO917514:WCP917514 WMK917514:WML917514 WWG917514:WWH917514 Y983050:Z983050 JU983050:JV983050 TQ983050:TR983050 ADM983050:ADN983050 ANI983050:ANJ983050 AXE983050:AXF983050 BHA983050:BHB983050 BQW983050:BQX983050 CAS983050:CAT983050 CKO983050:CKP983050 CUK983050:CUL983050 DEG983050:DEH983050 DOC983050:DOD983050 DXY983050:DXZ983050 EHU983050:EHV983050 ERQ983050:ERR983050 FBM983050:FBN983050 FLI983050:FLJ983050 FVE983050:FVF983050 GFA983050:GFB983050 GOW983050:GOX983050 GYS983050:GYT983050 HIO983050:HIP983050 HSK983050:HSL983050 ICG983050:ICH983050 IMC983050:IMD983050 IVY983050:IVZ983050 JFU983050:JFV983050 JPQ983050:JPR983050 JZM983050:JZN983050 KJI983050:KJJ983050 KTE983050:KTF983050 LDA983050:LDB983050 LMW983050:LMX983050 LWS983050:LWT983050 MGO983050:MGP983050 MQK983050:MQL983050 NAG983050:NAH983050 NKC983050:NKD983050 NTY983050:NTZ983050 ODU983050:ODV983050 ONQ983050:ONR983050 OXM983050:OXN983050 PHI983050:PHJ983050 PRE983050:PRF983050 QBA983050:QBB983050 QKW983050:QKX983050 QUS983050:QUT983050 REO983050:REP983050 ROK983050:ROL983050 RYG983050:RYH983050 SIC983050:SID983050 SRY983050:SRZ983050 TBU983050:TBV983050 TLQ983050:TLR983050 TVM983050:TVN983050 UFI983050:UFJ983050 UPE983050:UPF983050 UZA983050:UZB983050 VIW983050:VIX983050 VSS983050:VST983050 WCO983050:WCP983050 WMK983050:WML983050 WWG983050:WWH983050 AB65546:AC65546 JX65546:JY65546 TT65546:TU65546 ADP65546:ADQ65546 ANL65546:ANM65546 AXH65546:AXI65546 BHD65546:BHE65546 BQZ65546:BRA65546 CAV65546:CAW65546 CKR65546:CKS65546 CUN65546:CUO65546 DEJ65546:DEK65546 DOF65546:DOG65546 DYB65546:DYC65546 EHX65546:EHY65546 ERT65546:ERU65546 FBP65546:FBQ65546 FLL65546:FLM65546 FVH65546:FVI65546 GFD65546:GFE65546 GOZ65546:GPA65546 GYV65546:GYW65546 HIR65546:HIS65546 HSN65546:HSO65546 ICJ65546:ICK65546 IMF65546:IMG65546 IWB65546:IWC65546 JFX65546:JFY65546 JPT65546:JPU65546 JZP65546:JZQ65546 KJL65546:KJM65546 KTH65546:KTI65546 LDD65546:LDE65546 LMZ65546:LNA65546 LWV65546:LWW65546 MGR65546:MGS65546 MQN65546:MQO65546 NAJ65546:NAK65546 NKF65546:NKG65546 NUB65546:NUC65546 ODX65546:ODY65546 ONT65546:ONU65546 OXP65546:OXQ65546 PHL65546:PHM65546 PRH65546:PRI65546 QBD65546:QBE65546 QKZ65546:QLA65546 QUV65546:QUW65546 RER65546:RES65546 RON65546:ROO65546 RYJ65546:RYK65546 SIF65546:SIG65546 SSB65546:SSC65546 TBX65546:TBY65546 TLT65546:TLU65546 TVP65546:TVQ65546 UFL65546:UFM65546 UPH65546:UPI65546 UZD65546:UZE65546 VIZ65546:VJA65546 VSV65546:VSW65546 WCR65546:WCS65546 WMN65546:WMO65546 WWJ65546:WWK65546 AB131082:AC131082 JX131082:JY131082 TT131082:TU131082 ADP131082:ADQ131082 ANL131082:ANM131082 AXH131082:AXI131082 BHD131082:BHE131082 BQZ131082:BRA131082 CAV131082:CAW131082 CKR131082:CKS131082 CUN131082:CUO131082 DEJ131082:DEK131082 DOF131082:DOG131082 DYB131082:DYC131082 EHX131082:EHY131082 ERT131082:ERU131082 FBP131082:FBQ131082 FLL131082:FLM131082 FVH131082:FVI131082 GFD131082:GFE131082 GOZ131082:GPA131082 GYV131082:GYW131082 HIR131082:HIS131082 HSN131082:HSO131082 ICJ131082:ICK131082 IMF131082:IMG131082 IWB131082:IWC131082 JFX131082:JFY131082 JPT131082:JPU131082 JZP131082:JZQ131082 KJL131082:KJM131082 KTH131082:KTI131082 LDD131082:LDE131082 LMZ131082:LNA131082 LWV131082:LWW131082 MGR131082:MGS131082 MQN131082:MQO131082 NAJ131082:NAK131082 NKF131082:NKG131082 NUB131082:NUC131082 ODX131082:ODY131082 ONT131082:ONU131082 OXP131082:OXQ131082 PHL131082:PHM131082 PRH131082:PRI131082 QBD131082:QBE131082 QKZ131082:QLA131082 QUV131082:QUW131082 RER131082:RES131082 RON131082:ROO131082 RYJ131082:RYK131082 SIF131082:SIG131082 SSB131082:SSC131082 TBX131082:TBY131082 TLT131082:TLU131082 TVP131082:TVQ131082 UFL131082:UFM131082 UPH131082:UPI131082 UZD131082:UZE131082 VIZ131082:VJA131082 VSV131082:VSW131082 WCR131082:WCS131082 WMN131082:WMO131082 WWJ131082:WWK131082 AB196618:AC196618 JX196618:JY196618 TT196618:TU196618 ADP196618:ADQ196618 ANL196618:ANM196618 AXH196618:AXI196618 BHD196618:BHE196618 BQZ196618:BRA196618 CAV196618:CAW196618 CKR196618:CKS196618 CUN196618:CUO196618 DEJ196618:DEK196618 DOF196618:DOG196618 DYB196618:DYC196618 EHX196618:EHY196618 ERT196618:ERU196618 FBP196618:FBQ196618 FLL196618:FLM196618 FVH196618:FVI196618 GFD196618:GFE196618 GOZ196618:GPA196618 GYV196618:GYW196618 HIR196618:HIS196618 HSN196618:HSO196618 ICJ196618:ICK196618 IMF196618:IMG196618 IWB196618:IWC196618 JFX196618:JFY196618 JPT196618:JPU196618 JZP196618:JZQ196618 KJL196618:KJM196618 KTH196618:KTI196618 LDD196618:LDE196618 LMZ196618:LNA196618 LWV196618:LWW196618 MGR196618:MGS196618 MQN196618:MQO196618 NAJ196618:NAK196618 NKF196618:NKG196618 NUB196618:NUC196618 ODX196618:ODY196618 ONT196618:ONU196618 OXP196618:OXQ196618 PHL196618:PHM196618 PRH196618:PRI196618 QBD196618:QBE196618 QKZ196618:QLA196618 QUV196618:QUW196618 RER196618:RES196618 RON196618:ROO196618 RYJ196618:RYK196618 SIF196618:SIG196618 SSB196618:SSC196618 TBX196618:TBY196618 TLT196618:TLU196618 TVP196618:TVQ196618 UFL196618:UFM196618 UPH196618:UPI196618 UZD196618:UZE196618 VIZ196618:VJA196618 VSV196618:VSW196618 WCR196618:WCS196618 WMN196618:WMO196618 WWJ196618:WWK196618 AB262154:AC262154 JX262154:JY262154 TT262154:TU262154 ADP262154:ADQ262154 ANL262154:ANM262154 AXH262154:AXI262154 BHD262154:BHE262154 BQZ262154:BRA262154 CAV262154:CAW262154 CKR262154:CKS262154 CUN262154:CUO262154 DEJ262154:DEK262154 DOF262154:DOG262154 DYB262154:DYC262154 EHX262154:EHY262154 ERT262154:ERU262154 FBP262154:FBQ262154 FLL262154:FLM262154 FVH262154:FVI262154 GFD262154:GFE262154 GOZ262154:GPA262154 GYV262154:GYW262154 HIR262154:HIS262154 HSN262154:HSO262154 ICJ262154:ICK262154 IMF262154:IMG262154 IWB262154:IWC262154 JFX262154:JFY262154 JPT262154:JPU262154 JZP262154:JZQ262154 KJL262154:KJM262154 KTH262154:KTI262154 LDD262154:LDE262154 LMZ262154:LNA262154 LWV262154:LWW262154 MGR262154:MGS262154 MQN262154:MQO262154 NAJ262154:NAK262154 NKF262154:NKG262154 NUB262154:NUC262154 ODX262154:ODY262154 ONT262154:ONU262154 OXP262154:OXQ262154 PHL262154:PHM262154 PRH262154:PRI262154 QBD262154:QBE262154 QKZ262154:QLA262154 QUV262154:QUW262154 RER262154:RES262154 RON262154:ROO262154 RYJ262154:RYK262154 SIF262154:SIG262154 SSB262154:SSC262154 TBX262154:TBY262154 TLT262154:TLU262154 TVP262154:TVQ262154 UFL262154:UFM262154 UPH262154:UPI262154 UZD262154:UZE262154 VIZ262154:VJA262154 VSV262154:VSW262154 WCR262154:WCS262154 WMN262154:WMO262154 WWJ262154:WWK262154 AB327690:AC327690 JX327690:JY327690 TT327690:TU327690 ADP327690:ADQ327690 ANL327690:ANM327690 AXH327690:AXI327690 BHD327690:BHE327690 BQZ327690:BRA327690 CAV327690:CAW327690 CKR327690:CKS327690 CUN327690:CUO327690 DEJ327690:DEK327690 DOF327690:DOG327690 DYB327690:DYC327690 EHX327690:EHY327690 ERT327690:ERU327690 FBP327690:FBQ327690 FLL327690:FLM327690 FVH327690:FVI327690 GFD327690:GFE327690 GOZ327690:GPA327690 GYV327690:GYW327690 HIR327690:HIS327690 HSN327690:HSO327690 ICJ327690:ICK327690 IMF327690:IMG327690 IWB327690:IWC327690 JFX327690:JFY327690 JPT327690:JPU327690 JZP327690:JZQ327690 KJL327690:KJM327690 KTH327690:KTI327690 LDD327690:LDE327690 LMZ327690:LNA327690 LWV327690:LWW327690 MGR327690:MGS327690 MQN327690:MQO327690 NAJ327690:NAK327690 NKF327690:NKG327690 NUB327690:NUC327690 ODX327690:ODY327690 ONT327690:ONU327690 OXP327690:OXQ327690 PHL327690:PHM327690 PRH327690:PRI327690 QBD327690:QBE327690 QKZ327690:QLA327690 QUV327690:QUW327690 RER327690:RES327690 RON327690:ROO327690 RYJ327690:RYK327690 SIF327690:SIG327690 SSB327690:SSC327690 TBX327690:TBY327690 TLT327690:TLU327690 TVP327690:TVQ327690 UFL327690:UFM327690 UPH327690:UPI327690 UZD327690:UZE327690 VIZ327690:VJA327690 VSV327690:VSW327690 WCR327690:WCS327690 WMN327690:WMO327690 WWJ327690:WWK327690 AB393226:AC393226 JX393226:JY393226 TT393226:TU393226 ADP393226:ADQ393226 ANL393226:ANM393226 AXH393226:AXI393226 BHD393226:BHE393226 BQZ393226:BRA393226 CAV393226:CAW393226 CKR393226:CKS393226 CUN393226:CUO393226 DEJ393226:DEK393226 DOF393226:DOG393226 DYB393226:DYC393226 EHX393226:EHY393226 ERT393226:ERU393226 FBP393226:FBQ393226 FLL393226:FLM393226 FVH393226:FVI393226 GFD393226:GFE393226 GOZ393226:GPA393226 GYV393226:GYW393226 HIR393226:HIS393226 HSN393226:HSO393226 ICJ393226:ICK393226 IMF393226:IMG393226 IWB393226:IWC393226 JFX393226:JFY393226 JPT393226:JPU393226 JZP393226:JZQ393226 KJL393226:KJM393226 KTH393226:KTI393226 LDD393226:LDE393226 LMZ393226:LNA393226 LWV393226:LWW393226 MGR393226:MGS393226 MQN393226:MQO393226 NAJ393226:NAK393226 NKF393226:NKG393226 NUB393226:NUC393226 ODX393226:ODY393226 ONT393226:ONU393226 OXP393226:OXQ393226 PHL393226:PHM393226 PRH393226:PRI393226 QBD393226:QBE393226 QKZ393226:QLA393226 QUV393226:QUW393226 RER393226:RES393226 RON393226:ROO393226 RYJ393226:RYK393226 SIF393226:SIG393226 SSB393226:SSC393226 TBX393226:TBY393226 TLT393226:TLU393226 TVP393226:TVQ393226 UFL393226:UFM393226 UPH393226:UPI393226 UZD393226:UZE393226 VIZ393226:VJA393226 VSV393226:VSW393226 WCR393226:WCS393226 WMN393226:WMO393226 WWJ393226:WWK393226 AB458762:AC458762 JX458762:JY458762 TT458762:TU458762 ADP458762:ADQ458762 ANL458762:ANM458762 AXH458762:AXI458762 BHD458762:BHE458762 BQZ458762:BRA458762 CAV458762:CAW458762 CKR458762:CKS458762 CUN458762:CUO458762 DEJ458762:DEK458762 DOF458762:DOG458762 DYB458762:DYC458762 EHX458762:EHY458762 ERT458762:ERU458762 FBP458762:FBQ458762 FLL458762:FLM458762 FVH458762:FVI458762 GFD458762:GFE458762 GOZ458762:GPA458762 GYV458762:GYW458762 HIR458762:HIS458762 HSN458762:HSO458762 ICJ458762:ICK458762 IMF458762:IMG458762 IWB458762:IWC458762 JFX458762:JFY458762 JPT458762:JPU458762 JZP458762:JZQ458762 KJL458762:KJM458762 KTH458762:KTI458762 LDD458762:LDE458762 LMZ458762:LNA458762 LWV458762:LWW458762 MGR458762:MGS458762 MQN458762:MQO458762 NAJ458762:NAK458762 NKF458762:NKG458762 NUB458762:NUC458762 ODX458762:ODY458762 ONT458762:ONU458762 OXP458762:OXQ458762 PHL458762:PHM458762 PRH458762:PRI458762 QBD458762:QBE458762 QKZ458762:QLA458762 QUV458762:QUW458762 RER458762:RES458762 RON458762:ROO458762 RYJ458762:RYK458762 SIF458762:SIG458762 SSB458762:SSC458762 TBX458762:TBY458762 TLT458762:TLU458762 TVP458762:TVQ458762 UFL458762:UFM458762 UPH458762:UPI458762 UZD458762:UZE458762 VIZ458762:VJA458762 VSV458762:VSW458762 WCR458762:WCS458762 WMN458762:WMO458762 WWJ458762:WWK458762 AB524298:AC524298 JX524298:JY524298 TT524298:TU524298 ADP524298:ADQ524298 ANL524298:ANM524298 AXH524298:AXI524298 BHD524298:BHE524298 BQZ524298:BRA524298 CAV524298:CAW524298 CKR524298:CKS524298 CUN524298:CUO524298 DEJ524298:DEK524298 DOF524298:DOG524298 DYB524298:DYC524298 EHX524298:EHY524298 ERT524298:ERU524298 FBP524298:FBQ524298 FLL524298:FLM524298 FVH524298:FVI524298 GFD524298:GFE524298 GOZ524298:GPA524298 GYV524298:GYW524298 HIR524298:HIS524298 HSN524298:HSO524298 ICJ524298:ICK524298 IMF524298:IMG524298 IWB524298:IWC524298 JFX524298:JFY524298 JPT524298:JPU524298 JZP524298:JZQ524298 KJL524298:KJM524298 KTH524298:KTI524298 LDD524298:LDE524298 LMZ524298:LNA524298 LWV524298:LWW524298 MGR524298:MGS524298 MQN524298:MQO524298 NAJ524298:NAK524298 NKF524298:NKG524298 NUB524298:NUC524298 ODX524298:ODY524298 ONT524298:ONU524298 OXP524298:OXQ524298 PHL524298:PHM524298 PRH524298:PRI524298 QBD524298:QBE524298 QKZ524298:QLA524298 QUV524298:QUW524298 RER524298:RES524298 RON524298:ROO524298 RYJ524298:RYK524298 SIF524298:SIG524298 SSB524298:SSC524298 TBX524298:TBY524298 TLT524298:TLU524298 TVP524298:TVQ524298 UFL524298:UFM524298 UPH524298:UPI524298 UZD524298:UZE524298 VIZ524298:VJA524298 VSV524298:VSW524298 WCR524298:WCS524298 WMN524298:WMO524298 WWJ524298:WWK524298 AB589834:AC589834 JX589834:JY589834 TT589834:TU589834 ADP589834:ADQ589834 ANL589834:ANM589834 AXH589834:AXI589834 BHD589834:BHE589834 BQZ589834:BRA589834 CAV589834:CAW589834 CKR589834:CKS589834 CUN589834:CUO589834 DEJ589834:DEK589834 DOF589834:DOG589834 DYB589834:DYC589834 EHX589834:EHY589834 ERT589834:ERU589834 FBP589834:FBQ589834 FLL589834:FLM589834 FVH589834:FVI589834 GFD589834:GFE589834 GOZ589834:GPA589834 GYV589834:GYW589834 HIR589834:HIS589834 HSN589834:HSO589834 ICJ589834:ICK589834 IMF589834:IMG589834 IWB589834:IWC589834 JFX589834:JFY589834 JPT589834:JPU589834 JZP589834:JZQ589834 KJL589834:KJM589834 KTH589834:KTI589834 LDD589834:LDE589834 LMZ589834:LNA589834 LWV589834:LWW589834 MGR589834:MGS589834 MQN589834:MQO589834 NAJ589834:NAK589834 NKF589834:NKG589834 NUB589834:NUC589834 ODX589834:ODY589834 ONT589834:ONU589834 OXP589834:OXQ589834 PHL589834:PHM589834 PRH589834:PRI589834 QBD589834:QBE589834 QKZ589834:QLA589834 QUV589834:QUW589834 RER589834:RES589834 RON589834:ROO589834 RYJ589834:RYK589834 SIF589834:SIG589834 SSB589834:SSC589834 TBX589834:TBY589834 TLT589834:TLU589834 TVP589834:TVQ589834 UFL589834:UFM589834 UPH589834:UPI589834 UZD589834:UZE589834 VIZ589834:VJA589834 VSV589834:VSW589834 WCR589834:WCS589834 WMN589834:WMO589834 WWJ589834:WWK589834 AB655370:AC655370 JX655370:JY655370 TT655370:TU655370 ADP655370:ADQ655370 ANL655370:ANM655370 AXH655370:AXI655370 BHD655370:BHE655370 BQZ655370:BRA655370 CAV655370:CAW655370 CKR655370:CKS655370 CUN655370:CUO655370 DEJ655370:DEK655370 DOF655370:DOG655370 DYB655370:DYC655370 EHX655370:EHY655370 ERT655370:ERU655370 FBP655370:FBQ655370 FLL655370:FLM655370 FVH655370:FVI655370 GFD655370:GFE655370 GOZ655370:GPA655370 GYV655370:GYW655370 HIR655370:HIS655370 HSN655370:HSO655370 ICJ655370:ICK655370 IMF655370:IMG655370 IWB655370:IWC655370 JFX655370:JFY655370 JPT655370:JPU655370 JZP655370:JZQ655370 KJL655370:KJM655370 KTH655370:KTI655370 LDD655370:LDE655370 LMZ655370:LNA655370 LWV655370:LWW655370 MGR655370:MGS655370 MQN655370:MQO655370 NAJ655370:NAK655370 NKF655370:NKG655370 NUB655370:NUC655370 ODX655370:ODY655370 ONT655370:ONU655370 OXP655370:OXQ655370 PHL655370:PHM655370 PRH655370:PRI655370 QBD655370:QBE655370 QKZ655370:QLA655370 QUV655370:QUW655370 RER655370:RES655370 RON655370:ROO655370 RYJ655370:RYK655370 SIF655370:SIG655370 SSB655370:SSC655370 TBX655370:TBY655370 TLT655370:TLU655370 TVP655370:TVQ655370 UFL655370:UFM655370 UPH655370:UPI655370 UZD655370:UZE655370 VIZ655370:VJA655370 VSV655370:VSW655370 WCR655370:WCS655370 WMN655370:WMO655370 WWJ655370:WWK655370 AB720906:AC720906 JX720906:JY720906 TT720906:TU720906 ADP720906:ADQ720906 ANL720906:ANM720906 AXH720906:AXI720906 BHD720906:BHE720906 BQZ720906:BRA720906 CAV720906:CAW720906 CKR720906:CKS720906 CUN720906:CUO720906 DEJ720906:DEK720906 DOF720906:DOG720906 DYB720906:DYC720906 EHX720906:EHY720906 ERT720906:ERU720906 FBP720906:FBQ720906 FLL720906:FLM720906 FVH720906:FVI720906 GFD720906:GFE720906 GOZ720906:GPA720906 GYV720906:GYW720906 HIR720906:HIS720906 HSN720906:HSO720906 ICJ720906:ICK720906 IMF720906:IMG720906 IWB720906:IWC720906 JFX720906:JFY720906 JPT720906:JPU720906 JZP720906:JZQ720906 KJL720906:KJM720906 KTH720906:KTI720906 LDD720906:LDE720906 LMZ720906:LNA720906 LWV720906:LWW720906 MGR720906:MGS720906 MQN720906:MQO720906 NAJ720906:NAK720906 NKF720906:NKG720906 NUB720906:NUC720906 ODX720906:ODY720906 ONT720906:ONU720906 OXP720906:OXQ720906 PHL720906:PHM720906 PRH720906:PRI720906 QBD720906:QBE720906 QKZ720906:QLA720906 QUV720906:QUW720906 RER720906:RES720906 RON720906:ROO720906 RYJ720906:RYK720906 SIF720906:SIG720906 SSB720906:SSC720906 TBX720906:TBY720906 TLT720906:TLU720906 TVP720906:TVQ720906 UFL720906:UFM720906 UPH720906:UPI720906 UZD720906:UZE720906 VIZ720906:VJA720906 VSV720906:VSW720906 WCR720906:WCS720906 WMN720906:WMO720906 WWJ720906:WWK720906 AB786442:AC786442 JX786442:JY786442 TT786442:TU786442 ADP786442:ADQ786442 ANL786442:ANM786442 AXH786442:AXI786442 BHD786442:BHE786442 BQZ786442:BRA786442 CAV786442:CAW786442 CKR786442:CKS786442 CUN786442:CUO786442 DEJ786442:DEK786442 DOF786442:DOG786442 DYB786442:DYC786442 EHX786442:EHY786442 ERT786442:ERU786442 FBP786442:FBQ786442 FLL786442:FLM786442 FVH786442:FVI786442 GFD786442:GFE786442 GOZ786442:GPA786442 GYV786442:GYW786442 HIR786442:HIS786442 HSN786442:HSO786442 ICJ786442:ICK786442 IMF786442:IMG786442 IWB786442:IWC786442 JFX786442:JFY786442 JPT786442:JPU786442 JZP786442:JZQ786442 KJL786442:KJM786442 KTH786442:KTI786442 LDD786442:LDE786442 LMZ786442:LNA786442 LWV786442:LWW786442 MGR786442:MGS786442 MQN786442:MQO786442 NAJ786442:NAK786442 NKF786442:NKG786442 NUB786442:NUC786442 ODX786442:ODY786442 ONT786442:ONU786442 OXP786442:OXQ786442 PHL786442:PHM786442 PRH786442:PRI786442 QBD786442:QBE786442 QKZ786442:QLA786442 QUV786442:QUW786442 RER786442:RES786442 RON786442:ROO786442 RYJ786442:RYK786442 SIF786442:SIG786442 SSB786442:SSC786442 TBX786442:TBY786442 TLT786442:TLU786442 TVP786442:TVQ786442 UFL786442:UFM786442 UPH786442:UPI786442 UZD786442:UZE786442 VIZ786442:VJA786442 VSV786442:VSW786442 WCR786442:WCS786442 WMN786442:WMO786442 WWJ786442:WWK786442 AB851978:AC851978 JX851978:JY851978 TT851978:TU851978 ADP851978:ADQ851978 ANL851978:ANM851978 AXH851978:AXI851978 BHD851978:BHE851978 BQZ851978:BRA851978 CAV851978:CAW851978 CKR851978:CKS851978 CUN851978:CUO851978 DEJ851978:DEK851978 DOF851978:DOG851978 DYB851978:DYC851978 EHX851978:EHY851978 ERT851978:ERU851978 FBP851978:FBQ851978 FLL851978:FLM851978 FVH851978:FVI851978 GFD851978:GFE851978 GOZ851978:GPA851978 GYV851978:GYW851978 HIR851978:HIS851978 HSN851978:HSO851978 ICJ851978:ICK851978 IMF851978:IMG851978 IWB851978:IWC851978 JFX851978:JFY851978 JPT851978:JPU851978 JZP851978:JZQ851978 KJL851978:KJM851978 KTH851978:KTI851978 LDD851978:LDE851978 LMZ851978:LNA851978 LWV851978:LWW851978 MGR851978:MGS851978 MQN851978:MQO851978 NAJ851978:NAK851978 NKF851978:NKG851978 NUB851978:NUC851978 ODX851978:ODY851978 ONT851978:ONU851978 OXP851978:OXQ851978 PHL851978:PHM851978 PRH851978:PRI851978 QBD851978:QBE851978 QKZ851978:QLA851978 QUV851978:QUW851978 RER851978:RES851978 RON851978:ROO851978 RYJ851978:RYK851978 SIF851978:SIG851978 SSB851978:SSC851978 TBX851978:TBY851978 TLT851978:TLU851978 TVP851978:TVQ851978 UFL851978:UFM851978 UPH851978:UPI851978 UZD851978:UZE851978 VIZ851978:VJA851978 VSV851978:VSW851978 WCR851978:WCS851978 WMN851978:WMO851978 WWJ851978:WWK851978 AB917514:AC917514 JX917514:JY917514 TT917514:TU917514 ADP917514:ADQ917514 ANL917514:ANM917514 AXH917514:AXI917514 BHD917514:BHE917514 BQZ917514:BRA917514 CAV917514:CAW917514 CKR917514:CKS917514 CUN917514:CUO917514 DEJ917514:DEK917514 DOF917514:DOG917514 DYB917514:DYC917514 EHX917514:EHY917514 ERT917514:ERU917514 FBP917514:FBQ917514 FLL917514:FLM917514 FVH917514:FVI917514 GFD917514:GFE917514 GOZ917514:GPA917514 GYV917514:GYW917514 HIR917514:HIS917514 HSN917514:HSO917514 ICJ917514:ICK917514 IMF917514:IMG917514 IWB917514:IWC917514 JFX917514:JFY917514 JPT917514:JPU917514 JZP917514:JZQ917514 KJL917514:KJM917514 KTH917514:KTI917514 LDD917514:LDE917514 LMZ917514:LNA917514 LWV917514:LWW917514 MGR917514:MGS917514 MQN917514:MQO917514 NAJ917514:NAK917514 NKF917514:NKG917514 NUB917514:NUC917514 ODX917514:ODY917514 ONT917514:ONU917514 OXP917514:OXQ917514 PHL917514:PHM917514 PRH917514:PRI917514 QBD917514:QBE917514 QKZ917514:QLA917514 QUV917514:QUW917514 RER917514:RES917514 RON917514:ROO917514 RYJ917514:RYK917514 SIF917514:SIG917514 SSB917514:SSC917514 TBX917514:TBY917514 TLT917514:TLU917514 TVP917514:TVQ917514 UFL917514:UFM917514 UPH917514:UPI917514 UZD917514:UZE917514 VIZ917514:VJA917514 VSV917514:VSW917514 WCR917514:WCS917514 WMN917514:WMO917514 WWJ917514:WWK917514 AB983050:AC983050 JX983050:JY983050 TT983050:TU983050 ADP983050:ADQ983050 ANL983050:ANM983050 AXH983050:AXI983050 BHD983050:BHE983050 BQZ983050:BRA983050 CAV983050:CAW983050 CKR983050:CKS983050 CUN983050:CUO983050 DEJ983050:DEK983050 DOF983050:DOG983050 DYB983050:DYC983050 EHX983050:EHY983050 ERT983050:ERU983050 FBP983050:FBQ983050 FLL983050:FLM983050 FVH983050:FVI983050 GFD983050:GFE983050 GOZ983050:GPA983050 GYV983050:GYW983050 HIR983050:HIS983050 HSN983050:HSO983050 ICJ983050:ICK983050 IMF983050:IMG983050 IWB983050:IWC983050 JFX983050:JFY983050 JPT983050:JPU983050 JZP983050:JZQ983050 KJL983050:KJM983050 KTH983050:KTI983050 LDD983050:LDE983050 LMZ983050:LNA983050 LWV983050:LWW983050 MGR983050:MGS983050 MQN983050:MQO983050 NAJ983050:NAK983050 NKF983050:NKG983050 NUB983050:NUC983050 ODX983050:ODY983050 ONT983050:ONU983050 OXP983050:OXQ983050 PHL983050:PHM983050 PRH983050:PRI983050 QBD983050:QBE983050 QKZ983050:QLA983050 QUV983050:QUW983050 RER983050:RES983050 RON983050:ROO983050 RYJ983050:RYK983050 SIF983050:SIG983050 SSB983050:SSC983050 TBX983050:TBY983050 TLT983050:TLU983050 TVP983050:TVQ983050 UFL983050:UFM983050 UPH983050:UPI983050 UZD983050:UZE983050 VIZ983050:VJA983050 VSV983050:VSW983050 WCR983050:WCS983050 WMN983050:WMO983050 WWJ983050:WWK983050 AE65546:AF65546 KA65546:KB65546 TW65546:TX65546 ADS65546:ADT65546 ANO65546:ANP65546 AXK65546:AXL65546 BHG65546:BHH65546 BRC65546:BRD65546 CAY65546:CAZ65546 CKU65546:CKV65546 CUQ65546:CUR65546 DEM65546:DEN65546 DOI65546:DOJ65546 DYE65546:DYF65546 EIA65546:EIB65546 ERW65546:ERX65546 FBS65546:FBT65546 FLO65546:FLP65546 FVK65546:FVL65546 GFG65546:GFH65546 GPC65546:GPD65546 GYY65546:GYZ65546 HIU65546:HIV65546 HSQ65546:HSR65546 ICM65546:ICN65546 IMI65546:IMJ65546 IWE65546:IWF65546 JGA65546:JGB65546 JPW65546:JPX65546 JZS65546:JZT65546 KJO65546:KJP65546 KTK65546:KTL65546 LDG65546:LDH65546 LNC65546:LND65546 LWY65546:LWZ65546 MGU65546:MGV65546 MQQ65546:MQR65546 NAM65546:NAN65546 NKI65546:NKJ65546 NUE65546:NUF65546 OEA65546:OEB65546 ONW65546:ONX65546 OXS65546:OXT65546 PHO65546:PHP65546 PRK65546:PRL65546 QBG65546:QBH65546 QLC65546:QLD65546 QUY65546:QUZ65546 REU65546:REV65546 ROQ65546:ROR65546 RYM65546:RYN65546 SII65546:SIJ65546 SSE65546:SSF65546 TCA65546:TCB65546 TLW65546:TLX65546 TVS65546:TVT65546 UFO65546:UFP65546 UPK65546:UPL65546 UZG65546:UZH65546 VJC65546:VJD65546 VSY65546:VSZ65546 WCU65546:WCV65546 WMQ65546:WMR65546 WWM65546:WWN65546 AE131082:AF131082 KA131082:KB131082 TW131082:TX131082 ADS131082:ADT131082 ANO131082:ANP131082 AXK131082:AXL131082 BHG131082:BHH131082 BRC131082:BRD131082 CAY131082:CAZ131082 CKU131082:CKV131082 CUQ131082:CUR131082 DEM131082:DEN131082 DOI131082:DOJ131082 DYE131082:DYF131082 EIA131082:EIB131082 ERW131082:ERX131082 FBS131082:FBT131082 FLO131082:FLP131082 FVK131082:FVL131082 GFG131082:GFH131082 GPC131082:GPD131082 GYY131082:GYZ131082 HIU131082:HIV131082 HSQ131082:HSR131082 ICM131082:ICN131082 IMI131082:IMJ131082 IWE131082:IWF131082 JGA131082:JGB131082 JPW131082:JPX131082 JZS131082:JZT131082 KJO131082:KJP131082 KTK131082:KTL131082 LDG131082:LDH131082 LNC131082:LND131082 LWY131082:LWZ131082 MGU131082:MGV131082 MQQ131082:MQR131082 NAM131082:NAN131082 NKI131082:NKJ131082 NUE131082:NUF131082 OEA131082:OEB131082 ONW131082:ONX131082 OXS131082:OXT131082 PHO131082:PHP131082 PRK131082:PRL131082 QBG131082:QBH131082 QLC131082:QLD131082 QUY131082:QUZ131082 REU131082:REV131082 ROQ131082:ROR131082 RYM131082:RYN131082 SII131082:SIJ131082 SSE131082:SSF131082 TCA131082:TCB131082 TLW131082:TLX131082 TVS131082:TVT131082 UFO131082:UFP131082 UPK131082:UPL131082 UZG131082:UZH131082 VJC131082:VJD131082 VSY131082:VSZ131082 WCU131082:WCV131082 WMQ131082:WMR131082 WWM131082:WWN131082 AE196618:AF196618 KA196618:KB196618 TW196618:TX196618 ADS196618:ADT196618 ANO196618:ANP196618 AXK196618:AXL196618 BHG196618:BHH196618 BRC196618:BRD196618 CAY196618:CAZ196618 CKU196618:CKV196618 CUQ196618:CUR196618 DEM196618:DEN196618 DOI196618:DOJ196618 DYE196618:DYF196618 EIA196618:EIB196618 ERW196618:ERX196618 FBS196618:FBT196618 FLO196618:FLP196618 FVK196618:FVL196618 GFG196618:GFH196618 GPC196618:GPD196618 GYY196618:GYZ196618 HIU196618:HIV196618 HSQ196618:HSR196618 ICM196618:ICN196618 IMI196618:IMJ196618 IWE196618:IWF196618 JGA196618:JGB196618 JPW196618:JPX196618 JZS196618:JZT196618 KJO196618:KJP196618 KTK196618:KTL196618 LDG196618:LDH196618 LNC196618:LND196618 LWY196618:LWZ196618 MGU196618:MGV196618 MQQ196618:MQR196618 NAM196618:NAN196618 NKI196618:NKJ196618 NUE196618:NUF196618 OEA196618:OEB196618 ONW196618:ONX196618 OXS196618:OXT196618 PHO196618:PHP196618 PRK196618:PRL196618 QBG196618:QBH196618 QLC196618:QLD196618 QUY196618:QUZ196618 REU196618:REV196618 ROQ196618:ROR196618 RYM196618:RYN196618 SII196618:SIJ196618 SSE196618:SSF196618 TCA196618:TCB196618 TLW196618:TLX196618 TVS196618:TVT196618 UFO196618:UFP196618 UPK196618:UPL196618 UZG196618:UZH196618 VJC196618:VJD196618 VSY196618:VSZ196618 WCU196618:WCV196618 WMQ196618:WMR196618 WWM196618:WWN196618 AE262154:AF262154 KA262154:KB262154 TW262154:TX262154 ADS262154:ADT262154 ANO262154:ANP262154 AXK262154:AXL262154 BHG262154:BHH262154 BRC262154:BRD262154 CAY262154:CAZ262154 CKU262154:CKV262154 CUQ262154:CUR262154 DEM262154:DEN262154 DOI262154:DOJ262154 DYE262154:DYF262154 EIA262154:EIB262154 ERW262154:ERX262154 FBS262154:FBT262154 FLO262154:FLP262154 FVK262154:FVL262154 GFG262154:GFH262154 GPC262154:GPD262154 GYY262154:GYZ262154 HIU262154:HIV262154 HSQ262154:HSR262154 ICM262154:ICN262154 IMI262154:IMJ262154 IWE262154:IWF262154 JGA262154:JGB262154 JPW262154:JPX262154 JZS262154:JZT262154 KJO262154:KJP262154 KTK262154:KTL262154 LDG262154:LDH262154 LNC262154:LND262154 LWY262154:LWZ262154 MGU262154:MGV262154 MQQ262154:MQR262154 NAM262154:NAN262154 NKI262154:NKJ262154 NUE262154:NUF262154 OEA262154:OEB262154 ONW262154:ONX262154 OXS262154:OXT262154 PHO262154:PHP262154 PRK262154:PRL262154 QBG262154:QBH262154 QLC262154:QLD262154 QUY262154:QUZ262154 REU262154:REV262154 ROQ262154:ROR262154 RYM262154:RYN262154 SII262154:SIJ262154 SSE262154:SSF262154 TCA262154:TCB262154 TLW262154:TLX262154 TVS262154:TVT262154 UFO262154:UFP262154 UPK262154:UPL262154 UZG262154:UZH262154 VJC262154:VJD262154 VSY262154:VSZ262154 WCU262154:WCV262154 WMQ262154:WMR262154 WWM262154:WWN262154 AE327690:AF327690 KA327690:KB327690 TW327690:TX327690 ADS327690:ADT327690 ANO327690:ANP327690 AXK327690:AXL327690 BHG327690:BHH327690 BRC327690:BRD327690 CAY327690:CAZ327690 CKU327690:CKV327690 CUQ327690:CUR327690 DEM327690:DEN327690 DOI327690:DOJ327690 DYE327690:DYF327690 EIA327690:EIB327690 ERW327690:ERX327690 FBS327690:FBT327690 FLO327690:FLP327690 FVK327690:FVL327690 GFG327690:GFH327690 GPC327690:GPD327690 GYY327690:GYZ327690 HIU327690:HIV327690 HSQ327690:HSR327690 ICM327690:ICN327690 IMI327690:IMJ327690 IWE327690:IWF327690 JGA327690:JGB327690 JPW327690:JPX327690 JZS327690:JZT327690 KJO327690:KJP327690 KTK327690:KTL327690 LDG327690:LDH327690 LNC327690:LND327690 LWY327690:LWZ327690 MGU327690:MGV327690 MQQ327690:MQR327690 NAM327690:NAN327690 NKI327690:NKJ327690 NUE327690:NUF327690 OEA327690:OEB327690 ONW327690:ONX327690 OXS327690:OXT327690 PHO327690:PHP327690 PRK327690:PRL327690 QBG327690:QBH327690 QLC327690:QLD327690 QUY327690:QUZ327690 REU327690:REV327690 ROQ327690:ROR327690 RYM327690:RYN327690 SII327690:SIJ327690 SSE327690:SSF327690 TCA327690:TCB327690 TLW327690:TLX327690 TVS327690:TVT327690 UFO327690:UFP327690 UPK327690:UPL327690 UZG327690:UZH327690 VJC327690:VJD327690 VSY327690:VSZ327690 WCU327690:WCV327690 WMQ327690:WMR327690 WWM327690:WWN327690 AE393226:AF393226 KA393226:KB393226 TW393226:TX393226 ADS393226:ADT393226 ANO393226:ANP393226 AXK393226:AXL393226 BHG393226:BHH393226 BRC393226:BRD393226 CAY393226:CAZ393226 CKU393226:CKV393226 CUQ393226:CUR393226 DEM393226:DEN393226 DOI393226:DOJ393226 DYE393226:DYF393226 EIA393226:EIB393226 ERW393226:ERX393226 FBS393226:FBT393226 FLO393226:FLP393226 FVK393226:FVL393226 GFG393226:GFH393226 GPC393226:GPD393226 GYY393226:GYZ393226 HIU393226:HIV393226 HSQ393226:HSR393226 ICM393226:ICN393226 IMI393226:IMJ393226 IWE393226:IWF393226 JGA393226:JGB393226 JPW393226:JPX393226 JZS393226:JZT393226 KJO393226:KJP393226 KTK393226:KTL393226 LDG393226:LDH393226 LNC393226:LND393226 LWY393226:LWZ393226 MGU393226:MGV393226 MQQ393226:MQR393226 NAM393226:NAN393226 NKI393226:NKJ393226 NUE393226:NUF393226 OEA393226:OEB393226 ONW393226:ONX393226 OXS393226:OXT393226 PHO393226:PHP393226 PRK393226:PRL393226 QBG393226:QBH393226 QLC393226:QLD393226 QUY393226:QUZ393226 REU393226:REV393226 ROQ393226:ROR393226 RYM393226:RYN393226 SII393226:SIJ393226 SSE393226:SSF393226 TCA393226:TCB393226 TLW393226:TLX393226 TVS393226:TVT393226 UFO393226:UFP393226 UPK393226:UPL393226 UZG393226:UZH393226 VJC393226:VJD393226 VSY393226:VSZ393226 WCU393226:WCV393226 WMQ393226:WMR393226 WWM393226:WWN393226 AE458762:AF458762 KA458762:KB458762 TW458762:TX458762 ADS458762:ADT458762 ANO458762:ANP458762 AXK458762:AXL458762 BHG458762:BHH458762 BRC458762:BRD458762 CAY458762:CAZ458762 CKU458762:CKV458762 CUQ458762:CUR458762 DEM458762:DEN458762 DOI458762:DOJ458762 DYE458762:DYF458762 EIA458762:EIB458762 ERW458762:ERX458762 FBS458762:FBT458762 FLO458762:FLP458762 FVK458762:FVL458762 GFG458762:GFH458762 GPC458762:GPD458762 GYY458762:GYZ458762 HIU458762:HIV458762 HSQ458762:HSR458762 ICM458762:ICN458762 IMI458762:IMJ458762 IWE458762:IWF458762 JGA458762:JGB458762 JPW458762:JPX458762 JZS458762:JZT458762 KJO458762:KJP458762 KTK458762:KTL458762 LDG458762:LDH458762 LNC458762:LND458762 LWY458762:LWZ458762 MGU458762:MGV458762 MQQ458762:MQR458762 NAM458762:NAN458762 NKI458762:NKJ458762 NUE458762:NUF458762 OEA458762:OEB458762 ONW458762:ONX458762 OXS458762:OXT458762 PHO458762:PHP458762 PRK458762:PRL458762 QBG458762:QBH458762 QLC458762:QLD458762 QUY458762:QUZ458762 REU458762:REV458762 ROQ458762:ROR458762 RYM458762:RYN458762 SII458762:SIJ458762 SSE458762:SSF458762 TCA458762:TCB458762 TLW458762:TLX458762 TVS458762:TVT458762 UFO458762:UFP458762 UPK458762:UPL458762 UZG458762:UZH458762 VJC458762:VJD458762 VSY458762:VSZ458762 WCU458762:WCV458762 WMQ458762:WMR458762 WWM458762:WWN458762 AE524298:AF524298 KA524298:KB524298 TW524298:TX524298 ADS524298:ADT524298 ANO524298:ANP524298 AXK524298:AXL524298 BHG524298:BHH524298 BRC524298:BRD524298 CAY524298:CAZ524298 CKU524298:CKV524298 CUQ524298:CUR524298 DEM524298:DEN524298 DOI524298:DOJ524298 DYE524298:DYF524298 EIA524298:EIB524298 ERW524298:ERX524298 FBS524298:FBT524298 FLO524298:FLP524298 FVK524298:FVL524298 GFG524298:GFH524298 GPC524298:GPD524298 GYY524298:GYZ524298 HIU524298:HIV524298 HSQ524298:HSR524298 ICM524298:ICN524298 IMI524298:IMJ524298 IWE524298:IWF524298 JGA524298:JGB524298 JPW524298:JPX524298 JZS524298:JZT524298 KJO524298:KJP524298 KTK524298:KTL524298 LDG524298:LDH524298 LNC524298:LND524298 LWY524298:LWZ524298 MGU524298:MGV524298 MQQ524298:MQR524298 NAM524298:NAN524298 NKI524298:NKJ524298 NUE524298:NUF524298 OEA524298:OEB524298 ONW524298:ONX524298 OXS524298:OXT524298 PHO524298:PHP524298 PRK524298:PRL524298 QBG524298:QBH524298 QLC524298:QLD524298 QUY524298:QUZ524298 REU524298:REV524298 ROQ524298:ROR524298 RYM524298:RYN524298 SII524298:SIJ524298 SSE524298:SSF524298 TCA524298:TCB524298 TLW524298:TLX524298 TVS524298:TVT524298 UFO524298:UFP524298 UPK524298:UPL524298 UZG524298:UZH524298 VJC524298:VJD524298 VSY524298:VSZ524298 WCU524298:WCV524298 WMQ524298:WMR524298 WWM524298:WWN524298 AE589834:AF589834 KA589834:KB589834 TW589834:TX589834 ADS589834:ADT589834 ANO589834:ANP589834 AXK589834:AXL589834 BHG589834:BHH589834 BRC589834:BRD589834 CAY589834:CAZ589834 CKU589834:CKV589834 CUQ589834:CUR589834 DEM589834:DEN589834 DOI589834:DOJ589834 DYE589834:DYF589834 EIA589834:EIB589834 ERW589834:ERX589834 FBS589834:FBT589834 FLO589834:FLP589834 FVK589834:FVL589834 GFG589834:GFH589834 GPC589834:GPD589834 GYY589834:GYZ589834 HIU589834:HIV589834 HSQ589834:HSR589834 ICM589834:ICN589834 IMI589834:IMJ589834 IWE589834:IWF589834 JGA589834:JGB589834 JPW589834:JPX589834 JZS589834:JZT589834 KJO589834:KJP589834 KTK589834:KTL589834 LDG589834:LDH589834 LNC589834:LND589834 LWY589834:LWZ589834 MGU589834:MGV589834 MQQ589834:MQR589834 NAM589834:NAN589834 NKI589834:NKJ589834 NUE589834:NUF589834 OEA589834:OEB589834 ONW589834:ONX589834 OXS589834:OXT589834 PHO589834:PHP589834 PRK589834:PRL589834 QBG589834:QBH589834 QLC589834:QLD589834 QUY589834:QUZ589834 REU589834:REV589834 ROQ589834:ROR589834 RYM589834:RYN589834 SII589834:SIJ589834 SSE589834:SSF589834 TCA589834:TCB589834 TLW589834:TLX589834 TVS589834:TVT589834 UFO589834:UFP589834 UPK589834:UPL589834 UZG589834:UZH589834 VJC589834:VJD589834 VSY589834:VSZ589834 WCU589834:WCV589834 WMQ589834:WMR589834 WWM589834:WWN589834 AE655370:AF655370 KA655370:KB655370 TW655370:TX655370 ADS655370:ADT655370 ANO655370:ANP655370 AXK655370:AXL655370 BHG655370:BHH655370 BRC655370:BRD655370 CAY655370:CAZ655370 CKU655370:CKV655370 CUQ655370:CUR655370 DEM655370:DEN655370 DOI655370:DOJ655370 DYE655370:DYF655370 EIA655370:EIB655370 ERW655370:ERX655370 FBS655370:FBT655370 FLO655370:FLP655370 FVK655370:FVL655370 GFG655370:GFH655370 GPC655370:GPD655370 GYY655370:GYZ655370 HIU655370:HIV655370 HSQ655370:HSR655370 ICM655370:ICN655370 IMI655370:IMJ655370 IWE655370:IWF655370 JGA655370:JGB655370 JPW655370:JPX655370 JZS655370:JZT655370 KJO655370:KJP655370 KTK655370:KTL655370 LDG655370:LDH655370 LNC655370:LND655370 LWY655370:LWZ655370 MGU655370:MGV655370 MQQ655370:MQR655370 NAM655370:NAN655370 NKI655370:NKJ655370 NUE655370:NUF655370 OEA655370:OEB655370 ONW655370:ONX655370 OXS655370:OXT655370 PHO655370:PHP655370 PRK655370:PRL655370 QBG655370:QBH655370 QLC655370:QLD655370 QUY655370:QUZ655370 REU655370:REV655370 ROQ655370:ROR655370 RYM655370:RYN655370 SII655370:SIJ655370 SSE655370:SSF655370 TCA655370:TCB655370 TLW655370:TLX655370 TVS655370:TVT655370 UFO655370:UFP655370 UPK655370:UPL655370 UZG655370:UZH655370 VJC655370:VJD655370 VSY655370:VSZ655370 WCU655370:WCV655370 WMQ655370:WMR655370 WWM655370:WWN655370 AE720906:AF720906 KA720906:KB720906 TW720906:TX720906 ADS720906:ADT720906 ANO720906:ANP720906 AXK720906:AXL720906 BHG720906:BHH720906 BRC720906:BRD720906 CAY720906:CAZ720906 CKU720906:CKV720906 CUQ720906:CUR720906 DEM720906:DEN720906 DOI720906:DOJ720906 DYE720906:DYF720906 EIA720906:EIB720906 ERW720906:ERX720906 FBS720906:FBT720906 FLO720906:FLP720906 FVK720906:FVL720906 GFG720906:GFH720906 GPC720906:GPD720906 GYY720906:GYZ720906 HIU720906:HIV720906 HSQ720906:HSR720906 ICM720906:ICN720906 IMI720906:IMJ720906 IWE720906:IWF720906 JGA720906:JGB720906 JPW720906:JPX720906 JZS720906:JZT720906 KJO720906:KJP720906 KTK720906:KTL720906 LDG720906:LDH720906 LNC720906:LND720906 LWY720906:LWZ720906 MGU720906:MGV720906 MQQ720906:MQR720906 NAM720906:NAN720906 NKI720906:NKJ720906 NUE720906:NUF720906 OEA720906:OEB720906 ONW720906:ONX720906 OXS720906:OXT720906 PHO720906:PHP720906 PRK720906:PRL720906 QBG720906:QBH720906 QLC720906:QLD720906 QUY720906:QUZ720906 REU720906:REV720906 ROQ720906:ROR720906 RYM720906:RYN720906 SII720906:SIJ720906 SSE720906:SSF720906 TCA720906:TCB720906 TLW720906:TLX720906 TVS720906:TVT720906 UFO720906:UFP720906 UPK720906:UPL720906 UZG720906:UZH720906 VJC720906:VJD720906 VSY720906:VSZ720906 WCU720906:WCV720906 WMQ720906:WMR720906 WWM720906:WWN720906 AE786442:AF786442 KA786442:KB786442 TW786442:TX786442 ADS786442:ADT786442 ANO786442:ANP786442 AXK786442:AXL786442 BHG786442:BHH786442 BRC786442:BRD786442 CAY786442:CAZ786442 CKU786442:CKV786442 CUQ786442:CUR786442 DEM786442:DEN786442 DOI786442:DOJ786442 DYE786442:DYF786442 EIA786442:EIB786442 ERW786442:ERX786442 FBS786442:FBT786442 FLO786442:FLP786442 FVK786442:FVL786442 GFG786442:GFH786442 GPC786442:GPD786442 GYY786442:GYZ786442 HIU786442:HIV786442 HSQ786442:HSR786442 ICM786442:ICN786442 IMI786442:IMJ786442 IWE786442:IWF786442 JGA786442:JGB786442 JPW786442:JPX786442 JZS786442:JZT786442 KJO786442:KJP786442 KTK786442:KTL786442 LDG786442:LDH786442 LNC786442:LND786442 LWY786442:LWZ786442 MGU786442:MGV786442 MQQ786442:MQR786442 NAM786442:NAN786442 NKI786442:NKJ786442 NUE786442:NUF786442 OEA786442:OEB786442 ONW786442:ONX786442 OXS786442:OXT786442 PHO786442:PHP786442 PRK786442:PRL786442 QBG786442:QBH786442 QLC786442:QLD786442 QUY786442:QUZ786442 REU786442:REV786442 ROQ786442:ROR786442 RYM786442:RYN786442 SII786442:SIJ786442 SSE786442:SSF786442 TCA786442:TCB786442 TLW786442:TLX786442 TVS786442:TVT786442 UFO786442:UFP786442 UPK786442:UPL786442 UZG786442:UZH786442 VJC786442:VJD786442 VSY786442:VSZ786442 WCU786442:WCV786442 WMQ786442:WMR786442 WWM786442:WWN786442 AE851978:AF851978 KA851978:KB851978 TW851978:TX851978 ADS851978:ADT851978 ANO851978:ANP851978 AXK851978:AXL851978 BHG851978:BHH851978 BRC851978:BRD851978 CAY851978:CAZ851978 CKU851978:CKV851978 CUQ851978:CUR851978 DEM851978:DEN851978 DOI851978:DOJ851978 DYE851978:DYF851978 EIA851978:EIB851978 ERW851978:ERX851978 FBS851978:FBT851978 FLO851978:FLP851978 FVK851978:FVL851978 GFG851978:GFH851978 GPC851978:GPD851978 GYY851978:GYZ851978 HIU851978:HIV851978 HSQ851978:HSR851978 ICM851978:ICN851978 IMI851978:IMJ851978 IWE851978:IWF851978 JGA851978:JGB851978 JPW851978:JPX851978 JZS851978:JZT851978 KJO851978:KJP851978 KTK851978:KTL851978 LDG851978:LDH851978 LNC851978:LND851978 LWY851978:LWZ851978 MGU851978:MGV851978 MQQ851978:MQR851978 NAM851978:NAN851978 NKI851978:NKJ851978 NUE851978:NUF851978 OEA851978:OEB851978 ONW851978:ONX851978 OXS851978:OXT851978 PHO851978:PHP851978 PRK851978:PRL851978 QBG851978:QBH851978 QLC851978:QLD851978 QUY851978:QUZ851978 REU851978:REV851978 ROQ851978:ROR851978 RYM851978:RYN851978 SII851978:SIJ851978 SSE851978:SSF851978 TCA851978:TCB851978 TLW851978:TLX851978 TVS851978:TVT851978 UFO851978:UFP851978 UPK851978:UPL851978 UZG851978:UZH851978 VJC851978:VJD851978 VSY851978:VSZ851978 WCU851978:WCV851978 WMQ851978:WMR851978 WWM851978:WWN851978 AE917514:AF917514 KA917514:KB917514 TW917514:TX917514 ADS917514:ADT917514 ANO917514:ANP917514 AXK917514:AXL917514 BHG917514:BHH917514 BRC917514:BRD917514 CAY917514:CAZ917514 CKU917514:CKV917514 CUQ917514:CUR917514 DEM917514:DEN917514 DOI917514:DOJ917514 DYE917514:DYF917514 EIA917514:EIB917514 ERW917514:ERX917514 FBS917514:FBT917514 FLO917514:FLP917514 FVK917514:FVL917514 GFG917514:GFH917514 GPC917514:GPD917514 GYY917514:GYZ917514 HIU917514:HIV917514 HSQ917514:HSR917514 ICM917514:ICN917514 IMI917514:IMJ917514 IWE917514:IWF917514 JGA917514:JGB917514 JPW917514:JPX917514 JZS917514:JZT917514 KJO917514:KJP917514 KTK917514:KTL917514 LDG917514:LDH917514 LNC917514:LND917514 LWY917514:LWZ917514 MGU917514:MGV917514 MQQ917514:MQR917514 NAM917514:NAN917514 NKI917514:NKJ917514 NUE917514:NUF917514 OEA917514:OEB917514 ONW917514:ONX917514 OXS917514:OXT917514 PHO917514:PHP917514 PRK917514:PRL917514 QBG917514:QBH917514 QLC917514:QLD917514 QUY917514:QUZ917514 REU917514:REV917514 ROQ917514:ROR917514 RYM917514:RYN917514 SII917514:SIJ917514 SSE917514:SSF917514 TCA917514:TCB917514 TLW917514:TLX917514 TVS917514:TVT917514 UFO917514:UFP917514 UPK917514:UPL917514 UZG917514:UZH917514 VJC917514:VJD917514 VSY917514:VSZ917514 WCU917514:WCV917514 WMQ917514:WMR917514 WWM917514:WWN917514 AE983050:AF983050 KA983050:KB983050 TW983050:TX983050 ADS983050:ADT983050 ANO983050:ANP983050 AXK983050:AXL983050 BHG983050:BHH983050 BRC983050:BRD983050 CAY983050:CAZ983050 CKU983050:CKV983050 CUQ983050:CUR983050 DEM983050:DEN983050 DOI983050:DOJ983050 DYE983050:DYF983050 EIA983050:EIB983050 ERW983050:ERX983050 FBS983050:FBT983050 FLO983050:FLP983050 FVK983050:FVL983050 GFG983050:GFH983050 GPC983050:GPD983050 GYY983050:GYZ983050 HIU983050:HIV983050 HSQ983050:HSR983050 ICM983050:ICN983050 IMI983050:IMJ983050 IWE983050:IWF983050 JGA983050:JGB983050 JPW983050:JPX983050 JZS983050:JZT983050 KJO983050:KJP983050 KTK983050:KTL983050 LDG983050:LDH983050 LNC983050:LND983050 LWY983050:LWZ983050 MGU983050:MGV983050 MQQ983050:MQR983050 NAM983050:NAN983050 NKI983050:NKJ983050 NUE983050:NUF983050 OEA983050:OEB983050 ONW983050:ONX983050 OXS983050:OXT983050 PHO983050:PHP983050 PRK983050:PRL983050 QBG983050:QBH983050 QLC983050:QLD983050 QUY983050:QUZ983050 REU983050:REV983050 ROQ983050:ROR983050 RYM983050:RYN983050 SII983050:SIJ983050 SSE983050:SSF983050 TCA983050:TCB983050 TLW983050:TLX983050 TVS983050:TVT983050 UFO983050:UFP983050 UPK983050:UPL983050 UZG983050:UZH983050 VJC983050:VJD983050 VSY983050:VSZ983050 WCU983050:WCV983050 WMQ983050:WMR983050 WWM983050:WWN983050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G65549:H65549 JC65549:JD65549 SY65549:SZ65549 ACU65549:ACV65549 AMQ65549:AMR65549 AWM65549:AWN65549 BGI65549:BGJ65549 BQE65549:BQF65549 CAA65549:CAB65549 CJW65549:CJX65549 CTS65549:CTT65549 DDO65549:DDP65549 DNK65549:DNL65549 DXG65549:DXH65549 EHC65549:EHD65549 EQY65549:EQZ65549 FAU65549:FAV65549 FKQ65549:FKR65549 FUM65549:FUN65549 GEI65549:GEJ65549 GOE65549:GOF65549 GYA65549:GYB65549 HHW65549:HHX65549 HRS65549:HRT65549 IBO65549:IBP65549 ILK65549:ILL65549 IVG65549:IVH65549 JFC65549:JFD65549 JOY65549:JOZ65549 JYU65549:JYV65549 KIQ65549:KIR65549 KSM65549:KSN65549 LCI65549:LCJ65549 LME65549:LMF65549 LWA65549:LWB65549 MFW65549:MFX65549 MPS65549:MPT65549 MZO65549:MZP65549 NJK65549:NJL65549 NTG65549:NTH65549 ODC65549:ODD65549 OMY65549:OMZ65549 OWU65549:OWV65549 PGQ65549:PGR65549 PQM65549:PQN65549 QAI65549:QAJ65549 QKE65549:QKF65549 QUA65549:QUB65549 RDW65549:RDX65549 RNS65549:RNT65549 RXO65549:RXP65549 SHK65549:SHL65549 SRG65549:SRH65549 TBC65549:TBD65549 TKY65549:TKZ65549 TUU65549:TUV65549 UEQ65549:UER65549 UOM65549:UON65549 UYI65549:UYJ65549 VIE65549:VIF65549 VSA65549:VSB65549 WBW65549:WBX65549 WLS65549:WLT65549 WVO65549:WVP65549 G131085:H131085 JC131085:JD131085 SY131085:SZ131085 ACU131085:ACV131085 AMQ131085:AMR131085 AWM131085:AWN131085 BGI131085:BGJ131085 BQE131085:BQF131085 CAA131085:CAB131085 CJW131085:CJX131085 CTS131085:CTT131085 DDO131085:DDP131085 DNK131085:DNL131085 DXG131085:DXH131085 EHC131085:EHD131085 EQY131085:EQZ131085 FAU131085:FAV131085 FKQ131085:FKR131085 FUM131085:FUN131085 GEI131085:GEJ131085 GOE131085:GOF131085 GYA131085:GYB131085 HHW131085:HHX131085 HRS131085:HRT131085 IBO131085:IBP131085 ILK131085:ILL131085 IVG131085:IVH131085 JFC131085:JFD131085 JOY131085:JOZ131085 JYU131085:JYV131085 KIQ131085:KIR131085 KSM131085:KSN131085 LCI131085:LCJ131085 LME131085:LMF131085 LWA131085:LWB131085 MFW131085:MFX131085 MPS131085:MPT131085 MZO131085:MZP131085 NJK131085:NJL131085 NTG131085:NTH131085 ODC131085:ODD131085 OMY131085:OMZ131085 OWU131085:OWV131085 PGQ131085:PGR131085 PQM131085:PQN131085 QAI131085:QAJ131085 QKE131085:QKF131085 QUA131085:QUB131085 RDW131085:RDX131085 RNS131085:RNT131085 RXO131085:RXP131085 SHK131085:SHL131085 SRG131085:SRH131085 TBC131085:TBD131085 TKY131085:TKZ131085 TUU131085:TUV131085 UEQ131085:UER131085 UOM131085:UON131085 UYI131085:UYJ131085 VIE131085:VIF131085 VSA131085:VSB131085 WBW131085:WBX131085 WLS131085:WLT131085 WVO131085:WVP131085 G196621:H196621 JC196621:JD196621 SY196621:SZ196621 ACU196621:ACV196621 AMQ196621:AMR196621 AWM196621:AWN196621 BGI196621:BGJ196621 BQE196621:BQF196621 CAA196621:CAB196621 CJW196621:CJX196621 CTS196621:CTT196621 DDO196621:DDP196621 DNK196621:DNL196621 DXG196621:DXH196621 EHC196621:EHD196621 EQY196621:EQZ196621 FAU196621:FAV196621 FKQ196621:FKR196621 FUM196621:FUN196621 GEI196621:GEJ196621 GOE196621:GOF196621 GYA196621:GYB196621 HHW196621:HHX196621 HRS196621:HRT196621 IBO196621:IBP196621 ILK196621:ILL196621 IVG196621:IVH196621 JFC196621:JFD196621 JOY196621:JOZ196621 JYU196621:JYV196621 KIQ196621:KIR196621 KSM196621:KSN196621 LCI196621:LCJ196621 LME196621:LMF196621 LWA196621:LWB196621 MFW196621:MFX196621 MPS196621:MPT196621 MZO196621:MZP196621 NJK196621:NJL196621 NTG196621:NTH196621 ODC196621:ODD196621 OMY196621:OMZ196621 OWU196621:OWV196621 PGQ196621:PGR196621 PQM196621:PQN196621 QAI196621:QAJ196621 QKE196621:QKF196621 QUA196621:QUB196621 RDW196621:RDX196621 RNS196621:RNT196621 RXO196621:RXP196621 SHK196621:SHL196621 SRG196621:SRH196621 TBC196621:TBD196621 TKY196621:TKZ196621 TUU196621:TUV196621 UEQ196621:UER196621 UOM196621:UON196621 UYI196621:UYJ196621 VIE196621:VIF196621 VSA196621:VSB196621 WBW196621:WBX196621 WLS196621:WLT196621 WVO196621:WVP196621 G262157:H262157 JC262157:JD262157 SY262157:SZ262157 ACU262157:ACV262157 AMQ262157:AMR262157 AWM262157:AWN262157 BGI262157:BGJ262157 BQE262157:BQF262157 CAA262157:CAB262157 CJW262157:CJX262157 CTS262157:CTT262157 DDO262157:DDP262157 DNK262157:DNL262157 DXG262157:DXH262157 EHC262157:EHD262157 EQY262157:EQZ262157 FAU262157:FAV262157 FKQ262157:FKR262157 FUM262157:FUN262157 GEI262157:GEJ262157 GOE262157:GOF262157 GYA262157:GYB262157 HHW262157:HHX262157 HRS262157:HRT262157 IBO262157:IBP262157 ILK262157:ILL262157 IVG262157:IVH262157 JFC262157:JFD262157 JOY262157:JOZ262157 JYU262157:JYV262157 KIQ262157:KIR262157 KSM262157:KSN262157 LCI262157:LCJ262157 LME262157:LMF262157 LWA262157:LWB262157 MFW262157:MFX262157 MPS262157:MPT262157 MZO262157:MZP262157 NJK262157:NJL262157 NTG262157:NTH262157 ODC262157:ODD262157 OMY262157:OMZ262157 OWU262157:OWV262157 PGQ262157:PGR262157 PQM262157:PQN262157 QAI262157:QAJ262157 QKE262157:QKF262157 QUA262157:QUB262157 RDW262157:RDX262157 RNS262157:RNT262157 RXO262157:RXP262157 SHK262157:SHL262157 SRG262157:SRH262157 TBC262157:TBD262157 TKY262157:TKZ262157 TUU262157:TUV262157 UEQ262157:UER262157 UOM262157:UON262157 UYI262157:UYJ262157 VIE262157:VIF262157 VSA262157:VSB262157 WBW262157:WBX262157 WLS262157:WLT262157 WVO262157:WVP262157 G327693:H327693 JC327693:JD327693 SY327693:SZ327693 ACU327693:ACV327693 AMQ327693:AMR327693 AWM327693:AWN327693 BGI327693:BGJ327693 BQE327693:BQF327693 CAA327693:CAB327693 CJW327693:CJX327693 CTS327693:CTT327693 DDO327693:DDP327693 DNK327693:DNL327693 DXG327693:DXH327693 EHC327693:EHD327693 EQY327693:EQZ327693 FAU327693:FAV327693 FKQ327693:FKR327693 FUM327693:FUN327693 GEI327693:GEJ327693 GOE327693:GOF327693 GYA327693:GYB327693 HHW327693:HHX327693 HRS327693:HRT327693 IBO327693:IBP327693 ILK327693:ILL327693 IVG327693:IVH327693 JFC327693:JFD327693 JOY327693:JOZ327693 JYU327693:JYV327693 KIQ327693:KIR327693 KSM327693:KSN327693 LCI327693:LCJ327693 LME327693:LMF327693 LWA327693:LWB327693 MFW327693:MFX327693 MPS327693:MPT327693 MZO327693:MZP327693 NJK327693:NJL327693 NTG327693:NTH327693 ODC327693:ODD327693 OMY327693:OMZ327693 OWU327693:OWV327693 PGQ327693:PGR327693 PQM327693:PQN327693 QAI327693:QAJ327693 QKE327693:QKF327693 QUA327693:QUB327693 RDW327693:RDX327693 RNS327693:RNT327693 RXO327693:RXP327693 SHK327693:SHL327693 SRG327693:SRH327693 TBC327693:TBD327693 TKY327693:TKZ327693 TUU327693:TUV327693 UEQ327693:UER327693 UOM327693:UON327693 UYI327693:UYJ327693 VIE327693:VIF327693 VSA327693:VSB327693 WBW327693:WBX327693 WLS327693:WLT327693 WVO327693:WVP327693 G393229:H393229 JC393229:JD393229 SY393229:SZ393229 ACU393229:ACV393229 AMQ393229:AMR393229 AWM393229:AWN393229 BGI393229:BGJ393229 BQE393229:BQF393229 CAA393229:CAB393229 CJW393229:CJX393229 CTS393229:CTT393229 DDO393229:DDP393229 DNK393229:DNL393229 DXG393229:DXH393229 EHC393229:EHD393229 EQY393229:EQZ393229 FAU393229:FAV393229 FKQ393229:FKR393229 FUM393229:FUN393229 GEI393229:GEJ393229 GOE393229:GOF393229 GYA393229:GYB393229 HHW393229:HHX393229 HRS393229:HRT393229 IBO393229:IBP393229 ILK393229:ILL393229 IVG393229:IVH393229 JFC393229:JFD393229 JOY393229:JOZ393229 JYU393229:JYV393229 KIQ393229:KIR393229 KSM393229:KSN393229 LCI393229:LCJ393229 LME393229:LMF393229 LWA393229:LWB393229 MFW393229:MFX393229 MPS393229:MPT393229 MZO393229:MZP393229 NJK393229:NJL393229 NTG393229:NTH393229 ODC393229:ODD393229 OMY393229:OMZ393229 OWU393229:OWV393229 PGQ393229:PGR393229 PQM393229:PQN393229 QAI393229:QAJ393229 QKE393229:QKF393229 QUA393229:QUB393229 RDW393229:RDX393229 RNS393229:RNT393229 RXO393229:RXP393229 SHK393229:SHL393229 SRG393229:SRH393229 TBC393229:TBD393229 TKY393229:TKZ393229 TUU393229:TUV393229 UEQ393229:UER393229 UOM393229:UON393229 UYI393229:UYJ393229 VIE393229:VIF393229 VSA393229:VSB393229 WBW393229:WBX393229 WLS393229:WLT393229 WVO393229:WVP393229 G458765:H458765 JC458765:JD458765 SY458765:SZ458765 ACU458765:ACV458765 AMQ458765:AMR458765 AWM458765:AWN458765 BGI458765:BGJ458765 BQE458765:BQF458765 CAA458765:CAB458765 CJW458765:CJX458765 CTS458765:CTT458765 DDO458765:DDP458765 DNK458765:DNL458765 DXG458765:DXH458765 EHC458765:EHD458765 EQY458765:EQZ458765 FAU458765:FAV458765 FKQ458765:FKR458765 FUM458765:FUN458765 GEI458765:GEJ458765 GOE458765:GOF458765 GYA458765:GYB458765 HHW458765:HHX458765 HRS458765:HRT458765 IBO458765:IBP458765 ILK458765:ILL458765 IVG458765:IVH458765 JFC458765:JFD458765 JOY458765:JOZ458765 JYU458765:JYV458765 KIQ458765:KIR458765 KSM458765:KSN458765 LCI458765:LCJ458765 LME458765:LMF458765 LWA458765:LWB458765 MFW458765:MFX458765 MPS458765:MPT458765 MZO458765:MZP458765 NJK458765:NJL458765 NTG458765:NTH458765 ODC458765:ODD458765 OMY458765:OMZ458765 OWU458765:OWV458765 PGQ458765:PGR458765 PQM458765:PQN458765 QAI458765:QAJ458765 QKE458765:QKF458765 QUA458765:QUB458765 RDW458765:RDX458765 RNS458765:RNT458765 RXO458765:RXP458765 SHK458765:SHL458765 SRG458765:SRH458765 TBC458765:TBD458765 TKY458765:TKZ458765 TUU458765:TUV458765 UEQ458765:UER458765 UOM458765:UON458765 UYI458765:UYJ458765 VIE458765:VIF458765 VSA458765:VSB458765 WBW458765:WBX458765 WLS458765:WLT458765 WVO458765:WVP458765 G524301:H524301 JC524301:JD524301 SY524301:SZ524301 ACU524301:ACV524301 AMQ524301:AMR524301 AWM524301:AWN524301 BGI524301:BGJ524301 BQE524301:BQF524301 CAA524301:CAB524301 CJW524301:CJX524301 CTS524301:CTT524301 DDO524301:DDP524301 DNK524301:DNL524301 DXG524301:DXH524301 EHC524301:EHD524301 EQY524301:EQZ524301 FAU524301:FAV524301 FKQ524301:FKR524301 FUM524301:FUN524301 GEI524301:GEJ524301 GOE524301:GOF524301 GYA524301:GYB524301 HHW524301:HHX524301 HRS524301:HRT524301 IBO524301:IBP524301 ILK524301:ILL524301 IVG524301:IVH524301 JFC524301:JFD524301 JOY524301:JOZ524301 JYU524301:JYV524301 KIQ524301:KIR524301 KSM524301:KSN524301 LCI524301:LCJ524301 LME524301:LMF524301 LWA524301:LWB524301 MFW524301:MFX524301 MPS524301:MPT524301 MZO524301:MZP524301 NJK524301:NJL524301 NTG524301:NTH524301 ODC524301:ODD524301 OMY524301:OMZ524301 OWU524301:OWV524301 PGQ524301:PGR524301 PQM524301:PQN524301 QAI524301:QAJ524301 QKE524301:QKF524301 QUA524301:QUB524301 RDW524301:RDX524301 RNS524301:RNT524301 RXO524301:RXP524301 SHK524301:SHL524301 SRG524301:SRH524301 TBC524301:TBD524301 TKY524301:TKZ524301 TUU524301:TUV524301 UEQ524301:UER524301 UOM524301:UON524301 UYI524301:UYJ524301 VIE524301:VIF524301 VSA524301:VSB524301 WBW524301:WBX524301 WLS524301:WLT524301 WVO524301:WVP524301 G589837:H589837 JC589837:JD589837 SY589837:SZ589837 ACU589837:ACV589837 AMQ589837:AMR589837 AWM589837:AWN589837 BGI589837:BGJ589837 BQE589837:BQF589837 CAA589837:CAB589837 CJW589837:CJX589837 CTS589837:CTT589837 DDO589837:DDP589837 DNK589837:DNL589837 DXG589837:DXH589837 EHC589837:EHD589837 EQY589837:EQZ589837 FAU589837:FAV589837 FKQ589837:FKR589837 FUM589837:FUN589837 GEI589837:GEJ589837 GOE589837:GOF589837 GYA589837:GYB589837 HHW589837:HHX589837 HRS589837:HRT589837 IBO589837:IBP589837 ILK589837:ILL589837 IVG589837:IVH589837 JFC589837:JFD589837 JOY589837:JOZ589837 JYU589837:JYV589837 KIQ589837:KIR589837 KSM589837:KSN589837 LCI589837:LCJ589837 LME589837:LMF589837 LWA589837:LWB589837 MFW589837:MFX589837 MPS589837:MPT589837 MZO589837:MZP589837 NJK589837:NJL589837 NTG589837:NTH589837 ODC589837:ODD589837 OMY589837:OMZ589837 OWU589837:OWV589837 PGQ589837:PGR589837 PQM589837:PQN589837 QAI589837:QAJ589837 QKE589837:QKF589837 QUA589837:QUB589837 RDW589837:RDX589837 RNS589837:RNT589837 RXO589837:RXP589837 SHK589837:SHL589837 SRG589837:SRH589837 TBC589837:TBD589837 TKY589837:TKZ589837 TUU589837:TUV589837 UEQ589837:UER589837 UOM589837:UON589837 UYI589837:UYJ589837 VIE589837:VIF589837 VSA589837:VSB589837 WBW589837:WBX589837 WLS589837:WLT589837 WVO589837:WVP589837 G655373:H655373 JC655373:JD655373 SY655373:SZ655373 ACU655373:ACV655373 AMQ655373:AMR655373 AWM655373:AWN655373 BGI655373:BGJ655373 BQE655373:BQF655373 CAA655373:CAB655373 CJW655373:CJX655373 CTS655373:CTT655373 DDO655373:DDP655373 DNK655373:DNL655373 DXG655373:DXH655373 EHC655373:EHD655373 EQY655373:EQZ655373 FAU655373:FAV655373 FKQ655373:FKR655373 FUM655373:FUN655373 GEI655373:GEJ655373 GOE655373:GOF655373 GYA655373:GYB655373 HHW655373:HHX655373 HRS655373:HRT655373 IBO655373:IBP655373 ILK655373:ILL655373 IVG655373:IVH655373 JFC655373:JFD655373 JOY655373:JOZ655373 JYU655373:JYV655373 KIQ655373:KIR655373 KSM655373:KSN655373 LCI655373:LCJ655373 LME655373:LMF655373 LWA655373:LWB655373 MFW655373:MFX655373 MPS655373:MPT655373 MZO655373:MZP655373 NJK655373:NJL655373 NTG655373:NTH655373 ODC655373:ODD655373 OMY655373:OMZ655373 OWU655373:OWV655373 PGQ655373:PGR655373 PQM655373:PQN655373 QAI655373:QAJ655373 QKE655373:QKF655373 QUA655373:QUB655373 RDW655373:RDX655373 RNS655373:RNT655373 RXO655373:RXP655373 SHK655373:SHL655373 SRG655373:SRH655373 TBC655373:TBD655373 TKY655373:TKZ655373 TUU655373:TUV655373 UEQ655373:UER655373 UOM655373:UON655373 UYI655373:UYJ655373 VIE655373:VIF655373 VSA655373:VSB655373 WBW655373:WBX655373 WLS655373:WLT655373 WVO655373:WVP655373 G720909:H720909 JC720909:JD720909 SY720909:SZ720909 ACU720909:ACV720909 AMQ720909:AMR720909 AWM720909:AWN720909 BGI720909:BGJ720909 BQE720909:BQF720909 CAA720909:CAB720909 CJW720909:CJX720909 CTS720909:CTT720909 DDO720909:DDP720909 DNK720909:DNL720909 DXG720909:DXH720909 EHC720909:EHD720909 EQY720909:EQZ720909 FAU720909:FAV720909 FKQ720909:FKR720909 FUM720909:FUN720909 GEI720909:GEJ720909 GOE720909:GOF720909 GYA720909:GYB720909 HHW720909:HHX720909 HRS720909:HRT720909 IBO720909:IBP720909 ILK720909:ILL720909 IVG720909:IVH720909 JFC720909:JFD720909 JOY720909:JOZ720909 JYU720909:JYV720909 KIQ720909:KIR720909 KSM720909:KSN720909 LCI720909:LCJ720909 LME720909:LMF720909 LWA720909:LWB720909 MFW720909:MFX720909 MPS720909:MPT720909 MZO720909:MZP720909 NJK720909:NJL720909 NTG720909:NTH720909 ODC720909:ODD720909 OMY720909:OMZ720909 OWU720909:OWV720909 PGQ720909:PGR720909 PQM720909:PQN720909 QAI720909:QAJ720909 QKE720909:QKF720909 QUA720909:QUB720909 RDW720909:RDX720909 RNS720909:RNT720909 RXO720909:RXP720909 SHK720909:SHL720909 SRG720909:SRH720909 TBC720909:TBD720909 TKY720909:TKZ720909 TUU720909:TUV720909 UEQ720909:UER720909 UOM720909:UON720909 UYI720909:UYJ720909 VIE720909:VIF720909 VSA720909:VSB720909 WBW720909:WBX720909 WLS720909:WLT720909 WVO720909:WVP720909 G786445:H786445 JC786445:JD786445 SY786445:SZ786445 ACU786445:ACV786445 AMQ786445:AMR786445 AWM786445:AWN786445 BGI786445:BGJ786445 BQE786445:BQF786445 CAA786445:CAB786445 CJW786445:CJX786445 CTS786445:CTT786445 DDO786445:DDP786445 DNK786445:DNL786445 DXG786445:DXH786445 EHC786445:EHD786445 EQY786445:EQZ786445 FAU786445:FAV786445 FKQ786445:FKR786445 FUM786445:FUN786445 GEI786445:GEJ786445 GOE786445:GOF786445 GYA786445:GYB786445 HHW786445:HHX786445 HRS786445:HRT786445 IBO786445:IBP786445 ILK786445:ILL786445 IVG786445:IVH786445 JFC786445:JFD786445 JOY786445:JOZ786445 JYU786445:JYV786445 KIQ786445:KIR786445 KSM786445:KSN786445 LCI786445:LCJ786445 LME786445:LMF786445 LWA786445:LWB786445 MFW786445:MFX786445 MPS786445:MPT786445 MZO786445:MZP786445 NJK786445:NJL786445 NTG786445:NTH786445 ODC786445:ODD786445 OMY786445:OMZ786445 OWU786445:OWV786445 PGQ786445:PGR786445 PQM786445:PQN786445 QAI786445:QAJ786445 QKE786445:QKF786445 QUA786445:QUB786445 RDW786445:RDX786445 RNS786445:RNT786445 RXO786445:RXP786445 SHK786445:SHL786445 SRG786445:SRH786445 TBC786445:TBD786445 TKY786445:TKZ786445 TUU786445:TUV786445 UEQ786445:UER786445 UOM786445:UON786445 UYI786445:UYJ786445 VIE786445:VIF786445 VSA786445:VSB786445 WBW786445:WBX786445 WLS786445:WLT786445 WVO786445:WVP786445 G851981:H851981 JC851981:JD851981 SY851981:SZ851981 ACU851981:ACV851981 AMQ851981:AMR851981 AWM851981:AWN851981 BGI851981:BGJ851981 BQE851981:BQF851981 CAA851981:CAB851981 CJW851981:CJX851981 CTS851981:CTT851981 DDO851981:DDP851981 DNK851981:DNL851981 DXG851981:DXH851981 EHC851981:EHD851981 EQY851981:EQZ851981 FAU851981:FAV851981 FKQ851981:FKR851981 FUM851981:FUN851981 GEI851981:GEJ851981 GOE851981:GOF851981 GYA851981:GYB851981 HHW851981:HHX851981 HRS851981:HRT851981 IBO851981:IBP851981 ILK851981:ILL851981 IVG851981:IVH851981 JFC851981:JFD851981 JOY851981:JOZ851981 JYU851981:JYV851981 KIQ851981:KIR851981 KSM851981:KSN851981 LCI851981:LCJ851981 LME851981:LMF851981 LWA851981:LWB851981 MFW851981:MFX851981 MPS851981:MPT851981 MZO851981:MZP851981 NJK851981:NJL851981 NTG851981:NTH851981 ODC851981:ODD851981 OMY851981:OMZ851981 OWU851981:OWV851981 PGQ851981:PGR851981 PQM851981:PQN851981 QAI851981:QAJ851981 QKE851981:QKF851981 QUA851981:QUB851981 RDW851981:RDX851981 RNS851981:RNT851981 RXO851981:RXP851981 SHK851981:SHL851981 SRG851981:SRH851981 TBC851981:TBD851981 TKY851981:TKZ851981 TUU851981:TUV851981 UEQ851981:UER851981 UOM851981:UON851981 UYI851981:UYJ851981 VIE851981:VIF851981 VSA851981:VSB851981 WBW851981:WBX851981 WLS851981:WLT851981 WVO851981:WVP851981 G917517:H917517 JC917517:JD917517 SY917517:SZ917517 ACU917517:ACV917517 AMQ917517:AMR917517 AWM917517:AWN917517 BGI917517:BGJ917517 BQE917517:BQF917517 CAA917517:CAB917517 CJW917517:CJX917517 CTS917517:CTT917517 DDO917517:DDP917517 DNK917517:DNL917517 DXG917517:DXH917517 EHC917517:EHD917517 EQY917517:EQZ917517 FAU917517:FAV917517 FKQ917517:FKR917517 FUM917517:FUN917517 GEI917517:GEJ917517 GOE917517:GOF917517 GYA917517:GYB917517 HHW917517:HHX917517 HRS917517:HRT917517 IBO917517:IBP917517 ILK917517:ILL917517 IVG917517:IVH917517 JFC917517:JFD917517 JOY917517:JOZ917517 JYU917517:JYV917517 KIQ917517:KIR917517 KSM917517:KSN917517 LCI917517:LCJ917517 LME917517:LMF917517 LWA917517:LWB917517 MFW917517:MFX917517 MPS917517:MPT917517 MZO917517:MZP917517 NJK917517:NJL917517 NTG917517:NTH917517 ODC917517:ODD917517 OMY917517:OMZ917517 OWU917517:OWV917517 PGQ917517:PGR917517 PQM917517:PQN917517 QAI917517:QAJ917517 QKE917517:QKF917517 QUA917517:QUB917517 RDW917517:RDX917517 RNS917517:RNT917517 RXO917517:RXP917517 SHK917517:SHL917517 SRG917517:SRH917517 TBC917517:TBD917517 TKY917517:TKZ917517 TUU917517:TUV917517 UEQ917517:UER917517 UOM917517:UON917517 UYI917517:UYJ917517 VIE917517:VIF917517 VSA917517:VSB917517 WBW917517:WBX917517 WLS917517:WLT917517 WVO917517:WVP917517 G983053:H983053 JC983053:JD983053 SY983053:SZ983053 ACU983053:ACV983053 AMQ983053:AMR983053 AWM983053:AWN983053 BGI983053:BGJ983053 BQE983053:BQF983053 CAA983053:CAB983053 CJW983053:CJX983053 CTS983053:CTT983053 DDO983053:DDP983053 DNK983053:DNL983053 DXG983053:DXH983053 EHC983053:EHD983053 EQY983053:EQZ983053 FAU983053:FAV983053 FKQ983053:FKR983053 FUM983053:FUN983053 GEI983053:GEJ983053 GOE983053:GOF983053 GYA983053:GYB983053 HHW983053:HHX983053 HRS983053:HRT983053 IBO983053:IBP983053 ILK983053:ILL983053 IVG983053:IVH983053 JFC983053:JFD983053 JOY983053:JOZ983053 JYU983053:JYV983053 KIQ983053:KIR983053 KSM983053:KSN983053 LCI983053:LCJ983053 LME983053:LMF983053 LWA983053:LWB983053 MFW983053:MFX983053 MPS983053:MPT983053 MZO983053:MZP983053 NJK983053:NJL983053 NTG983053:NTH983053 ODC983053:ODD983053 OMY983053:OMZ983053 OWU983053:OWV983053 PGQ983053:PGR983053 PQM983053:PQN983053 QAI983053:QAJ983053 QKE983053:QKF983053 QUA983053:QUB983053 RDW983053:RDX983053 RNS983053:RNT983053 RXO983053:RXP983053 SHK983053:SHL983053 SRG983053:SRH983053 TBC983053:TBD983053 TKY983053:TKZ983053 TUU983053:TUV983053 UEQ983053:UER983053 UOM983053:UON983053 UYI983053:UYJ983053 VIE983053:VIF983053 VSA983053:VSB983053 WBW983053:WBX983053 WLS983053:WLT983053 WVO983053:WVP983053 J65549:K65549 JF65549:JG65549 TB65549:TC65549 ACX65549:ACY65549 AMT65549:AMU65549 AWP65549:AWQ65549 BGL65549:BGM65549 BQH65549:BQI65549 CAD65549:CAE65549 CJZ65549:CKA65549 CTV65549:CTW65549 DDR65549:DDS65549 DNN65549:DNO65549 DXJ65549:DXK65549 EHF65549:EHG65549 ERB65549:ERC65549 FAX65549:FAY65549 FKT65549:FKU65549 FUP65549:FUQ65549 GEL65549:GEM65549 GOH65549:GOI65549 GYD65549:GYE65549 HHZ65549:HIA65549 HRV65549:HRW65549 IBR65549:IBS65549 ILN65549:ILO65549 IVJ65549:IVK65549 JFF65549:JFG65549 JPB65549:JPC65549 JYX65549:JYY65549 KIT65549:KIU65549 KSP65549:KSQ65549 LCL65549:LCM65549 LMH65549:LMI65549 LWD65549:LWE65549 MFZ65549:MGA65549 MPV65549:MPW65549 MZR65549:MZS65549 NJN65549:NJO65549 NTJ65549:NTK65549 ODF65549:ODG65549 ONB65549:ONC65549 OWX65549:OWY65549 PGT65549:PGU65549 PQP65549:PQQ65549 QAL65549:QAM65549 QKH65549:QKI65549 QUD65549:QUE65549 RDZ65549:REA65549 RNV65549:RNW65549 RXR65549:RXS65549 SHN65549:SHO65549 SRJ65549:SRK65549 TBF65549:TBG65549 TLB65549:TLC65549 TUX65549:TUY65549 UET65549:UEU65549 UOP65549:UOQ65549 UYL65549:UYM65549 VIH65549:VII65549 VSD65549:VSE65549 WBZ65549:WCA65549 WLV65549:WLW65549 WVR65549:WVS65549 J131085:K131085 JF131085:JG131085 TB131085:TC131085 ACX131085:ACY131085 AMT131085:AMU131085 AWP131085:AWQ131085 BGL131085:BGM131085 BQH131085:BQI131085 CAD131085:CAE131085 CJZ131085:CKA131085 CTV131085:CTW131085 DDR131085:DDS131085 DNN131085:DNO131085 DXJ131085:DXK131085 EHF131085:EHG131085 ERB131085:ERC131085 FAX131085:FAY131085 FKT131085:FKU131085 FUP131085:FUQ131085 GEL131085:GEM131085 GOH131085:GOI131085 GYD131085:GYE131085 HHZ131085:HIA131085 HRV131085:HRW131085 IBR131085:IBS131085 ILN131085:ILO131085 IVJ131085:IVK131085 JFF131085:JFG131085 JPB131085:JPC131085 JYX131085:JYY131085 KIT131085:KIU131085 KSP131085:KSQ131085 LCL131085:LCM131085 LMH131085:LMI131085 LWD131085:LWE131085 MFZ131085:MGA131085 MPV131085:MPW131085 MZR131085:MZS131085 NJN131085:NJO131085 NTJ131085:NTK131085 ODF131085:ODG131085 ONB131085:ONC131085 OWX131085:OWY131085 PGT131085:PGU131085 PQP131085:PQQ131085 QAL131085:QAM131085 QKH131085:QKI131085 QUD131085:QUE131085 RDZ131085:REA131085 RNV131085:RNW131085 RXR131085:RXS131085 SHN131085:SHO131085 SRJ131085:SRK131085 TBF131085:TBG131085 TLB131085:TLC131085 TUX131085:TUY131085 UET131085:UEU131085 UOP131085:UOQ131085 UYL131085:UYM131085 VIH131085:VII131085 VSD131085:VSE131085 WBZ131085:WCA131085 WLV131085:WLW131085 WVR131085:WVS131085 J196621:K196621 JF196621:JG196621 TB196621:TC196621 ACX196621:ACY196621 AMT196621:AMU196621 AWP196621:AWQ196621 BGL196621:BGM196621 BQH196621:BQI196621 CAD196621:CAE196621 CJZ196621:CKA196621 CTV196621:CTW196621 DDR196621:DDS196621 DNN196621:DNO196621 DXJ196621:DXK196621 EHF196621:EHG196621 ERB196621:ERC196621 FAX196621:FAY196621 FKT196621:FKU196621 FUP196621:FUQ196621 GEL196621:GEM196621 GOH196621:GOI196621 GYD196621:GYE196621 HHZ196621:HIA196621 HRV196621:HRW196621 IBR196621:IBS196621 ILN196621:ILO196621 IVJ196621:IVK196621 JFF196621:JFG196621 JPB196621:JPC196621 JYX196621:JYY196621 KIT196621:KIU196621 KSP196621:KSQ196621 LCL196621:LCM196621 LMH196621:LMI196621 LWD196621:LWE196621 MFZ196621:MGA196621 MPV196621:MPW196621 MZR196621:MZS196621 NJN196621:NJO196621 NTJ196621:NTK196621 ODF196621:ODG196621 ONB196621:ONC196621 OWX196621:OWY196621 PGT196621:PGU196621 PQP196621:PQQ196621 QAL196621:QAM196621 QKH196621:QKI196621 QUD196621:QUE196621 RDZ196621:REA196621 RNV196621:RNW196621 RXR196621:RXS196621 SHN196621:SHO196621 SRJ196621:SRK196621 TBF196621:TBG196621 TLB196621:TLC196621 TUX196621:TUY196621 UET196621:UEU196621 UOP196621:UOQ196621 UYL196621:UYM196621 VIH196621:VII196621 VSD196621:VSE196621 WBZ196621:WCA196621 WLV196621:WLW196621 WVR196621:WVS196621 J262157:K262157 JF262157:JG262157 TB262157:TC262157 ACX262157:ACY262157 AMT262157:AMU262157 AWP262157:AWQ262157 BGL262157:BGM262157 BQH262157:BQI262157 CAD262157:CAE262157 CJZ262157:CKA262157 CTV262157:CTW262157 DDR262157:DDS262157 DNN262157:DNO262157 DXJ262157:DXK262157 EHF262157:EHG262157 ERB262157:ERC262157 FAX262157:FAY262157 FKT262157:FKU262157 FUP262157:FUQ262157 GEL262157:GEM262157 GOH262157:GOI262157 GYD262157:GYE262157 HHZ262157:HIA262157 HRV262157:HRW262157 IBR262157:IBS262157 ILN262157:ILO262157 IVJ262157:IVK262157 JFF262157:JFG262157 JPB262157:JPC262157 JYX262157:JYY262157 KIT262157:KIU262157 KSP262157:KSQ262157 LCL262157:LCM262157 LMH262157:LMI262157 LWD262157:LWE262157 MFZ262157:MGA262157 MPV262157:MPW262157 MZR262157:MZS262157 NJN262157:NJO262157 NTJ262157:NTK262157 ODF262157:ODG262157 ONB262157:ONC262157 OWX262157:OWY262157 PGT262157:PGU262157 PQP262157:PQQ262157 QAL262157:QAM262157 QKH262157:QKI262157 QUD262157:QUE262157 RDZ262157:REA262157 RNV262157:RNW262157 RXR262157:RXS262157 SHN262157:SHO262157 SRJ262157:SRK262157 TBF262157:TBG262157 TLB262157:TLC262157 TUX262157:TUY262157 UET262157:UEU262157 UOP262157:UOQ262157 UYL262157:UYM262157 VIH262157:VII262157 VSD262157:VSE262157 WBZ262157:WCA262157 WLV262157:WLW262157 WVR262157:WVS262157 J327693:K327693 JF327693:JG327693 TB327693:TC327693 ACX327693:ACY327693 AMT327693:AMU327693 AWP327693:AWQ327693 BGL327693:BGM327693 BQH327693:BQI327693 CAD327693:CAE327693 CJZ327693:CKA327693 CTV327693:CTW327693 DDR327693:DDS327693 DNN327693:DNO327693 DXJ327693:DXK327693 EHF327693:EHG327693 ERB327693:ERC327693 FAX327693:FAY327693 FKT327693:FKU327693 FUP327693:FUQ327693 GEL327693:GEM327693 GOH327693:GOI327693 GYD327693:GYE327693 HHZ327693:HIA327693 HRV327693:HRW327693 IBR327693:IBS327693 ILN327693:ILO327693 IVJ327693:IVK327693 JFF327693:JFG327693 JPB327693:JPC327693 JYX327693:JYY327693 KIT327693:KIU327693 KSP327693:KSQ327693 LCL327693:LCM327693 LMH327693:LMI327693 LWD327693:LWE327693 MFZ327693:MGA327693 MPV327693:MPW327693 MZR327693:MZS327693 NJN327693:NJO327693 NTJ327693:NTK327693 ODF327693:ODG327693 ONB327693:ONC327693 OWX327693:OWY327693 PGT327693:PGU327693 PQP327693:PQQ327693 QAL327693:QAM327693 QKH327693:QKI327693 QUD327693:QUE327693 RDZ327693:REA327693 RNV327693:RNW327693 RXR327693:RXS327693 SHN327693:SHO327693 SRJ327693:SRK327693 TBF327693:TBG327693 TLB327693:TLC327693 TUX327693:TUY327693 UET327693:UEU327693 UOP327693:UOQ327693 UYL327693:UYM327693 VIH327693:VII327693 VSD327693:VSE327693 WBZ327693:WCA327693 WLV327693:WLW327693 WVR327693:WVS327693 J393229:K393229 JF393229:JG393229 TB393229:TC393229 ACX393229:ACY393229 AMT393229:AMU393229 AWP393229:AWQ393229 BGL393229:BGM393229 BQH393229:BQI393229 CAD393229:CAE393229 CJZ393229:CKA393229 CTV393229:CTW393229 DDR393229:DDS393229 DNN393229:DNO393229 DXJ393229:DXK393229 EHF393229:EHG393229 ERB393229:ERC393229 FAX393229:FAY393229 FKT393229:FKU393229 FUP393229:FUQ393229 GEL393229:GEM393229 GOH393229:GOI393229 GYD393229:GYE393229 HHZ393229:HIA393229 HRV393229:HRW393229 IBR393229:IBS393229 ILN393229:ILO393229 IVJ393229:IVK393229 JFF393229:JFG393229 JPB393229:JPC393229 JYX393229:JYY393229 KIT393229:KIU393229 KSP393229:KSQ393229 LCL393229:LCM393229 LMH393229:LMI393229 LWD393229:LWE393229 MFZ393229:MGA393229 MPV393229:MPW393229 MZR393229:MZS393229 NJN393229:NJO393229 NTJ393229:NTK393229 ODF393229:ODG393229 ONB393229:ONC393229 OWX393229:OWY393229 PGT393229:PGU393229 PQP393229:PQQ393229 QAL393229:QAM393229 QKH393229:QKI393229 QUD393229:QUE393229 RDZ393229:REA393229 RNV393229:RNW393229 RXR393229:RXS393229 SHN393229:SHO393229 SRJ393229:SRK393229 TBF393229:TBG393229 TLB393229:TLC393229 TUX393229:TUY393229 UET393229:UEU393229 UOP393229:UOQ393229 UYL393229:UYM393229 VIH393229:VII393229 VSD393229:VSE393229 WBZ393229:WCA393229 WLV393229:WLW393229 WVR393229:WVS393229 J458765:K458765 JF458765:JG458765 TB458765:TC458765 ACX458765:ACY458765 AMT458765:AMU458765 AWP458765:AWQ458765 BGL458765:BGM458765 BQH458765:BQI458765 CAD458765:CAE458765 CJZ458765:CKA458765 CTV458765:CTW458765 DDR458765:DDS458765 DNN458765:DNO458765 DXJ458765:DXK458765 EHF458765:EHG458765 ERB458765:ERC458765 FAX458765:FAY458765 FKT458765:FKU458765 FUP458765:FUQ458765 GEL458765:GEM458765 GOH458765:GOI458765 GYD458765:GYE458765 HHZ458765:HIA458765 HRV458765:HRW458765 IBR458765:IBS458765 ILN458765:ILO458765 IVJ458765:IVK458765 JFF458765:JFG458765 JPB458765:JPC458765 JYX458765:JYY458765 KIT458765:KIU458765 KSP458765:KSQ458765 LCL458765:LCM458765 LMH458765:LMI458765 LWD458765:LWE458765 MFZ458765:MGA458765 MPV458765:MPW458765 MZR458765:MZS458765 NJN458765:NJO458765 NTJ458765:NTK458765 ODF458765:ODG458765 ONB458765:ONC458765 OWX458765:OWY458765 PGT458765:PGU458765 PQP458765:PQQ458765 QAL458765:QAM458765 QKH458765:QKI458765 QUD458765:QUE458765 RDZ458765:REA458765 RNV458765:RNW458765 RXR458765:RXS458765 SHN458765:SHO458765 SRJ458765:SRK458765 TBF458765:TBG458765 TLB458765:TLC458765 TUX458765:TUY458765 UET458765:UEU458765 UOP458765:UOQ458765 UYL458765:UYM458765 VIH458765:VII458765 VSD458765:VSE458765 WBZ458765:WCA458765 WLV458765:WLW458765 WVR458765:WVS458765 J524301:K524301 JF524301:JG524301 TB524301:TC524301 ACX524301:ACY524301 AMT524301:AMU524301 AWP524301:AWQ524301 BGL524301:BGM524301 BQH524301:BQI524301 CAD524301:CAE524301 CJZ524301:CKA524301 CTV524301:CTW524301 DDR524301:DDS524301 DNN524301:DNO524301 DXJ524301:DXK524301 EHF524301:EHG524301 ERB524301:ERC524301 FAX524301:FAY524301 FKT524301:FKU524301 FUP524301:FUQ524301 GEL524301:GEM524301 GOH524301:GOI524301 GYD524301:GYE524301 HHZ524301:HIA524301 HRV524301:HRW524301 IBR524301:IBS524301 ILN524301:ILO524301 IVJ524301:IVK524301 JFF524301:JFG524301 JPB524301:JPC524301 JYX524301:JYY524301 KIT524301:KIU524301 KSP524301:KSQ524301 LCL524301:LCM524301 LMH524301:LMI524301 LWD524301:LWE524301 MFZ524301:MGA524301 MPV524301:MPW524301 MZR524301:MZS524301 NJN524301:NJO524301 NTJ524301:NTK524301 ODF524301:ODG524301 ONB524301:ONC524301 OWX524301:OWY524301 PGT524301:PGU524301 PQP524301:PQQ524301 QAL524301:QAM524301 QKH524301:QKI524301 QUD524301:QUE524301 RDZ524301:REA524301 RNV524301:RNW524301 RXR524301:RXS524301 SHN524301:SHO524301 SRJ524301:SRK524301 TBF524301:TBG524301 TLB524301:TLC524301 TUX524301:TUY524301 UET524301:UEU524301 UOP524301:UOQ524301 UYL524301:UYM524301 VIH524301:VII524301 VSD524301:VSE524301 WBZ524301:WCA524301 WLV524301:WLW524301 WVR524301:WVS524301 J589837:K589837 JF589837:JG589837 TB589837:TC589837 ACX589837:ACY589837 AMT589837:AMU589837 AWP589837:AWQ589837 BGL589837:BGM589837 BQH589837:BQI589837 CAD589837:CAE589837 CJZ589837:CKA589837 CTV589837:CTW589837 DDR589837:DDS589837 DNN589837:DNO589837 DXJ589837:DXK589837 EHF589837:EHG589837 ERB589837:ERC589837 FAX589837:FAY589837 FKT589837:FKU589837 FUP589837:FUQ589837 GEL589837:GEM589837 GOH589837:GOI589837 GYD589837:GYE589837 HHZ589837:HIA589837 HRV589837:HRW589837 IBR589837:IBS589837 ILN589837:ILO589837 IVJ589837:IVK589837 JFF589837:JFG589837 JPB589837:JPC589837 JYX589837:JYY589837 KIT589837:KIU589837 KSP589837:KSQ589837 LCL589837:LCM589837 LMH589837:LMI589837 LWD589837:LWE589837 MFZ589837:MGA589837 MPV589837:MPW589837 MZR589837:MZS589837 NJN589837:NJO589837 NTJ589837:NTK589837 ODF589837:ODG589837 ONB589837:ONC589837 OWX589837:OWY589837 PGT589837:PGU589837 PQP589837:PQQ589837 QAL589837:QAM589837 QKH589837:QKI589837 QUD589837:QUE589837 RDZ589837:REA589837 RNV589837:RNW589837 RXR589837:RXS589837 SHN589837:SHO589837 SRJ589837:SRK589837 TBF589837:TBG589837 TLB589837:TLC589837 TUX589837:TUY589837 UET589837:UEU589837 UOP589837:UOQ589837 UYL589837:UYM589837 VIH589837:VII589837 VSD589837:VSE589837 WBZ589837:WCA589837 WLV589837:WLW589837 WVR589837:WVS589837 J655373:K655373 JF655373:JG655373 TB655373:TC655373 ACX655373:ACY655373 AMT655373:AMU655373 AWP655373:AWQ655373 BGL655373:BGM655373 BQH655373:BQI655373 CAD655373:CAE655373 CJZ655373:CKA655373 CTV655373:CTW655373 DDR655373:DDS655373 DNN655373:DNO655373 DXJ655373:DXK655373 EHF655373:EHG655373 ERB655373:ERC655373 FAX655373:FAY655373 FKT655373:FKU655373 FUP655373:FUQ655373 GEL655373:GEM655373 GOH655373:GOI655373 GYD655373:GYE655373 HHZ655373:HIA655373 HRV655373:HRW655373 IBR655373:IBS655373 ILN655373:ILO655373 IVJ655373:IVK655373 JFF655373:JFG655373 JPB655373:JPC655373 JYX655373:JYY655373 KIT655373:KIU655373 KSP655373:KSQ655373 LCL655373:LCM655373 LMH655373:LMI655373 LWD655373:LWE655373 MFZ655373:MGA655373 MPV655373:MPW655373 MZR655373:MZS655373 NJN655373:NJO655373 NTJ655373:NTK655373 ODF655373:ODG655373 ONB655373:ONC655373 OWX655373:OWY655373 PGT655373:PGU655373 PQP655373:PQQ655373 QAL655373:QAM655373 QKH655373:QKI655373 QUD655373:QUE655373 RDZ655373:REA655373 RNV655373:RNW655373 RXR655373:RXS655373 SHN655373:SHO655373 SRJ655373:SRK655373 TBF655373:TBG655373 TLB655373:TLC655373 TUX655373:TUY655373 UET655373:UEU655373 UOP655373:UOQ655373 UYL655373:UYM655373 VIH655373:VII655373 VSD655373:VSE655373 WBZ655373:WCA655373 WLV655373:WLW655373 WVR655373:WVS655373 J720909:K720909 JF720909:JG720909 TB720909:TC720909 ACX720909:ACY720909 AMT720909:AMU720909 AWP720909:AWQ720909 BGL720909:BGM720909 BQH720909:BQI720909 CAD720909:CAE720909 CJZ720909:CKA720909 CTV720909:CTW720909 DDR720909:DDS720909 DNN720909:DNO720909 DXJ720909:DXK720909 EHF720909:EHG720909 ERB720909:ERC720909 FAX720909:FAY720909 FKT720909:FKU720909 FUP720909:FUQ720909 GEL720909:GEM720909 GOH720909:GOI720909 GYD720909:GYE720909 HHZ720909:HIA720909 HRV720909:HRW720909 IBR720909:IBS720909 ILN720909:ILO720909 IVJ720909:IVK720909 JFF720909:JFG720909 JPB720909:JPC720909 JYX720909:JYY720909 KIT720909:KIU720909 KSP720909:KSQ720909 LCL720909:LCM720909 LMH720909:LMI720909 LWD720909:LWE720909 MFZ720909:MGA720909 MPV720909:MPW720909 MZR720909:MZS720909 NJN720909:NJO720909 NTJ720909:NTK720909 ODF720909:ODG720909 ONB720909:ONC720909 OWX720909:OWY720909 PGT720909:PGU720909 PQP720909:PQQ720909 QAL720909:QAM720909 QKH720909:QKI720909 QUD720909:QUE720909 RDZ720909:REA720909 RNV720909:RNW720909 RXR720909:RXS720909 SHN720909:SHO720909 SRJ720909:SRK720909 TBF720909:TBG720909 TLB720909:TLC720909 TUX720909:TUY720909 UET720909:UEU720909 UOP720909:UOQ720909 UYL720909:UYM720909 VIH720909:VII720909 VSD720909:VSE720909 WBZ720909:WCA720909 WLV720909:WLW720909 WVR720909:WVS720909 J786445:K786445 JF786445:JG786445 TB786445:TC786445 ACX786445:ACY786445 AMT786445:AMU786445 AWP786445:AWQ786445 BGL786445:BGM786445 BQH786445:BQI786445 CAD786445:CAE786445 CJZ786445:CKA786445 CTV786445:CTW786445 DDR786445:DDS786445 DNN786445:DNO786445 DXJ786445:DXK786445 EHF786445:EHG786445 ERB786445:ERC786445 FAX786445:FAY786445 FKT786445:FKU786445 FUP786445:FUQ786445 GEL786445:GEM786445 GOH786445:GOI786445 GYD786445:GYE786445 HHZ786445:HIA786445 HRV786445:HRW786445 IBR786445:IBS786445 ILN786445:ILO786445 IVJ786445:IVK786445 JFF786445:JFG786445 JPB786445:JPC786445 JYX786445:JYY786445 KIT786445:KIU786445 KSP786445:KSQ786445 LCL786445:LCM786445 LMH786445:LMI786445 LWD786445:LWE786445 MFZ786445:MGA786445 MPV786445:MPW786445 MZR786445:MZS786445 NJN786445:NJO786445 NTJ786445:NTK786445 ODF786445:ODG786445 ONB786445:ONC786445 OWX786445:OWY786445 PGT786445:PGU786445 PQP786445:PQQ786445 QAL786445:QAM786445 QKH786445:QKI786445 QUD786445:QUE786445 RDZ786445:REA786445 RNV786445:RNW786445 RXR786445:RXS786445 SHN786445:SHO786445 SRJ786445:SRK786445 TBF786445:TBG786445 TLB786445:TLC786445 TUX786445:TUY786445 UET786445:UEU786445 UOP786445:UOQ786445 UYL786445:UYM786445 VIH786445:VII786445 VSD786445:VSE786445 WBZ786445:WCA786445 WLV786445:WLW786445 WVR786445:WVS786445 J851981:K851981 JF851981:JG851981 TB851981:TC851981 ACX851981:ACY851981 AMT851981:AMU851981 AWP851981:AWQ851981 BGL851981:BGM851981 BQH851981:BQI851981 CAD851981:CAE851981 CJZ851981:CKA851981 CTV851981:CTW851981 DDR851981:DDS851981 DNN851981:DNO851981 DXJ851981:DXK851981 EHF851981:EHG851981 ERB851981:ERC851981 FAX851981:FAY851981 FKT851981:FKU851981 FUP851981:FUQ851981 GEL851981:GEM851981 GOH851981:GOI851981 GYD851981:GYE851981 HHZ851981:HIA851981 HRV851981:HRW851981 IBR851981:IBS851981 ILN851981:ILO851981 IVJ851981:IVK851981 JFF851981:JFG851981 JPB851981:JPC851981 JYX851981:JYY851981 KIT851981:KIU851981 KSP851981:KSQ851981 LCL851981:LCM851981 LMH851981:LMI851981 LWD851981:LWE851981 MFZ851981:MGA851981 MPV851981:MPW851981 MZR851981:MZS851981 NJN851981:NJO851981 NTJ851981:NTK851981 ODF851981:ODG851981 ONB851981:ONC851981 OWX851981:OWY851981 PGT851981:PGU851981 PQP851981:PQQ851981 QAL851981:QAM851981 QKH851981:QKI851981 QUD851981:QUE851981 RDZ851981:REA851981 RNV851981:RNW851981 RXR851981:RXS851981 SHN851981:SHO851981 SRJ851981:SRK851981 TBF851981:TBG851981 TLB851981:TLC851981 TUX851981:TUY851981 UET851981:UEU851981 UOP851981:UOQ851981 UYL851981:UYM851981 VIH851981:VII851981 VSD851981:VSE851981 WBZ851981:WCA851981 WLV851981:WLW851981 WVR851981:WVS851981 J917517:K917517 JF917517:JG917517 TB917517:TC917517 ACX917517:ACY917517 AMT917517:AMU917517 AWP917517:AWQ917517 BGL917517:BGM917517 BQH917517:BQI917517 CAD917517:CAE917517 CJZ917517:CKA917517 CTV917517:CTW917517 DDR917517:DDS917517 DNN917517:DNO917517 DXJ917517:DXK917517 EHF917517:EHG917517 ERB917517:ERC917517 FAX917517:FAY917517 FKT917517:FKU917517 FUP917517:FUQ917517 GEL917517:GEM917517 GOH917517:GOI917517 GYD917517:GYE917517 HHZ917517:HIA917517 HRV917517:HRW917517 IBR917517:IBS917517 ILN917517:ILO917517 IVJ917517:IVK917517 JFF917517:JFG917517 JPB917517:JPC917517 JYX917517:JYY917517 KIT917517:KIU917517 KSP917517:KSQ917517 LCL917517:LCM917517 LMH917517:LMI917517 LWD917517:LWE917517 MFZ917517:MGA917517 MPV917517:MPW917517 MZR917517:MZS917517 NJN917517:NJO917517 NTJ917517:NTK917517 ODF917517:ODG917517 ONB917517:ONC917517 OWX917517:OWY917517 PGT917517:PGU917517 PQP917517:PQQ917517 QAL917517:QAM917517 QKH917517:QKI917517 QUD917517:QUE917517 RDZ917517:REA917517 RNV917517:RNW917517 RXR917517:RXS917517 SHN917517:SHO917517 SRJ917517:SRK917517 TBF917517:TBG917517 TLB917517:TLC917517 TUX917517:TUY917517 UET917517:UEU917517 UOP917517:UOQ917517 UYL917517:UYM917517 VIH917517:VII917517 VSD917517:VSE917517 WBZ917517:WCA917517 WLV917517:WLW917517 WVR917517:WVS917517 J983053:K983053 JF983053:JG983053 TB983053:TC983053 ACX983053:ACY983053 AMT983053:AMU983053 AWP983053:AWQ983053 BGL983053:BGM983053 BQH983053:BQI983053 CAD983053:CAE983053 CJZ983053:CKA983053 CTV983053:CTW983053 DDR983053:DDS983053 DNN983053:DNO983053 DXJ983053:DXK983053 EHF983053:EHG983053 ERB983053:ERC983053 FAX983053:FAY983053 FKT983053:FKU983053 FUP983053:FUQ983053 GEL983053:GEM983053 GOH983053:GOI983053 GYD983053:GYE983053 HHZ983053:HIA983053 HRV983053:HRW983053 IBR983053:IBS983053 ILN983053:ILO983053 IVJ983053:IVK983053 JFF983053:JFG983053 JPB983053:JPC983053 JYX983053:JYY983053 KIT983053:KIU983053 KSP983053:KSQ983053 LCL983053:LCM983053 LMH983053:LMI983053 LWD983053:LWE983053 MFZ983053:MGA983053 MPV983053:MPW983053 MZR983053:MZS983053 NJN983053:NJO983053 NTJ983053:NTK983053 ODF983053:ODG983053 ONB983053:ONC983053 OWX983053:OWY983053 PGT983053:PGU983053 PQP983053:PQQ983053 QAL983053:QAM983053 QKH983053:QKI983053 QUD983053:QUE983053 RDZ983053:REA983053 RNV983053:RNW983053 RXR983053:RXS983053 SHN983053:SHO983053 SRJ983053:SRK983053 TBF983053:TBG983053 TLB983053:TLC983053 TUX983053:TUY983053 UET983053:UEU983053 UOP983053:UOQ983053 UYL983053:UYM983053 VIH983053:VII983053 VSD983053:VSE983053 WBZ983053:WCA983053 WLV983053:WLW983053 WVR983053:WVS983053 M65549:N65549 JI65549:JJ65549 TE65549:TF65549 ADA65549:ADB65549 AMW65549:AMX65549 AWS65549:AWT65549 BGO65549:BGP65549 BQK65549:BQL65549 CAG65549:CAH65549 CKC65549:CKD65549 CTY65549:CTZ65549 DDU65549:DDV65549 DNQ65549:DNR65549 DXM65549:DXN65549 EHI65549:EHJ65549 ERE65549:ERF65549 FBA65549:FBB65549 FKW65549:FKX65549 FUS65549:FUT65549 GEO65549:GEP65549 GOK65549:GOL65549 GYG65549:GYH65549 HIC65549:HID65549 HRY65549:HRZ65549 IBU65549:IBV65549 ILQ65549:ILR65549 IVM65549:IVN65549 JFI65549:JFJ65549 JPE65549:JPF65549 JZA65549:JZB65549 KIW65549:KIX65549 KSS65549:KST65549 LCO65549:LCP65549 LMK65549:LML65549 LWG65549:LWH65549 MGC65549:MGD65549 MPY65549:MPZ65549 MZU65549:MZV65549 NJQ65549:NJR65549 NTM65549:NTN65549 ODI65549:ODJ65549 ONE65549:ONF65549 OXA65549:OXB65549 PGW65549:PGX65549 PQS65549:PQT65549 QAO65549:QAP65549 QKK65549:QKL65549 QUG65549:QUH65549 REC65549:RED65549 RNY65549:RNZ65549 RXU65549:RXV65549 SHQ65549:SHR65549 SRM65549:SRN65549 TBI65549:TBJ65549 TLE65549:TLF65549 TVA65549:TVB65549 UEW65549:UEX65549 UOS65549:UOT65549 UYO65549:UYP65549 VIK65549:VIL65549 VSG65549:VSH65549 WCC65549:WCD65549 WLY65549:WLZ65549 WVU65549:WVV65549 M131085:N131085 JI131085:JJ131085 TE131085:TF131085 ADA131085:ADB131085 AMW131085:AMX131085 AWS131085:AWT131085 BGO131085:BGP131085 BQK131085:BQL131085 CAG131085:CAH131085 CKC131085:CKD131085 CTY131085:CTZ131085 DDU131085:DDV131085 DNQ131085:DNR131085 DXM131085:DXN131085 EHI131085:EHJ131085 ERE131085:ERF131085 FBA131085:FBB131085 FKW131085:FKX131085 FUS131085:FUT131085 GEO131085:GEP131085 GOK131085:GOL131085 GYG131085:GYH131085 HIC131085:HID131085 HRY131085:HRZ131085 IBU131085:IBV131085 ILQ131085:ILR131085 IVM131085:IVN131085 JFI131085:JFJ131085 JPE131085:JPF131085 JZA131085:JZB131085 KIW131085:KIX131085 KSS131085:KST131085 LCO131085:LCP131085 LMK131085:LML131085 LWG131085:LWH131085 MGC131085:MGD131085 MPY131085:MPZ131085 MZU131085:MZV131085 NJQ131085:NJR131085 NTM131085:NTN131085 ODI131085:ODJ131085 ONE131085:ONF131085 OXA131085:OXB131085 PGW131085:PGX131085 PQS131085:PQT131085 QAO131085:QAP131085 QKK131085:QKL131085 QUG131085:QUH131085 REC131085:RED131085 RNY131085:RNZ131085 RXU131085:RXV131085 SHQ131085:SHR131085 SRM131085:SRN131085 TBI131085:TBJ131085 TLE131085:TLF131085 TVA131085:TVB131085 UEW131085:UEX131085 UOS131085:UOT131085 UYO131085:UYP131085 VIK131085:VIL131085 VSG131085:VSH131085 WCC131085:WCD131085 WLY131085:WLZ131085 WVU131085:WVV131085 M196621:N196621 JI196621:JJ196621 TE196621:TF196621 ADA196621:ADB196621 AMW196621:AMX196621 AWS196621:AWT196621 BGO196621:BGP196621 BQK196621:BQL196621 CAG196621:CAH196621 CKC196621:CKD196621 CTY196621:CTZ196621 DDU196621:DDV196621 DNQ196621:DNR196621 DXM196621:DXN196621 EHI196621:EHJ196621 ERE196621:ERF196621 FBA196621:FBB196621 FKW196621:FKX196621 FUS196621:FUT196621 GEO196621:GEP196621 GOK196621:GOL196621 GYG196621:GYH196621 HIC196621:HID196621 HRY196621:HRZ196621 IBU196621:IBV196621 ILQ196621:ILR196621 IVM196621:IVN196621 JFI196621:JFJ196621 JPE196621:JPF196621 JZA196621:JZB196621 KIW196621:KIX196621 KSS196621:KST196621 LCO196621:LCP196621 LMK196621:LML196621 LWG196621:LWH196621 MGC196621:MGD196621 MPY196621:MPZ196621 MZU196621:MZV196621 NJQ196621:NJR196621 NTM196621:NTN196621 ODI196621:ODJ196621 ONE196621:ONF196621 OXA196621:OXB196621 PGW196621:PGX196621 PQS196621:PQT196621 QAO196621:QAP196621 QKK196621:QKL196621 QUG196621:QUH196621 REC196621:RED196621 RNY196621:RNZ196621 RXU196621:RXV196621 SHQ196621:SHR196621 SRM196621:SRN196621 TBI196621:TBJ196621 TLE196621:TLF196621 TVA196621:TVB196621 UEW196621:UEX196621 UOS196621:UOT196621 UYO196621:UYP196621 VIK196621:VIL196621 VSG196621:VSH196621 WCC196621:WCD196621 WLY196621:WLZ196621 WVU196621:WVV196621 M262157:N262157 JI262157:JJ262157 TE262157:TF262157 ADA262157:ADB262157 AMW262157:AMX262157 AWS262157:AWT262157 BGO262157:BGP262157 BQK262157:BQL262157 CAG262157:CAH262157 CKC262157:CKD262157 CTY262157:CTZ262157 DDU262157:DDV262157 DNQ262157:DNR262157 DXM262157:DXN262157 EHI262157:EHJ262157 ERE262157:ERF262157 FBA262157:FBB262157 FKW262157:FKX262157 FUS262157:FUT262157 GEO262157:GEP262157 GOK262157:GOL262157 GYG262157:GYH262157 HIC262157:HID262157 HRY262157:HRZ262157 IBU262157:IBV262157 ILQ262157:ILR262157 IVM262157:IVN262157 JFI262157:JFJ262157 JPE262157:JPF262157 JZA262157:JZB262157 KIW262157:KIX262157 KSS262157:KST262157 LCO262157:LCP262157 LMK262157:LML262157 LWG262157:LWH262157 MGC262157:MGD262157 MPY262157:MPZ262157 MZU262157:MZV262157 NJQ262157:NJR262157 NTM262157:NTN262157 ODI262157:ODJ262157 ONE262157:ONF262157 OXA262157:OXB262157 PGW262157:PGX262157 PQS262157:PQT262157 QAO262157:QAP262157 QKK262157:QKL262157 QUG262157:QUH262157 REC262157:RED262157 RNY262157:RNZ262157 RXU262157:RXV262157 SHQ262157:SHR262157 SRM262157:SRN262157 TBI262157:TBJ262157 TLE262157:TLF262157 TVA262157:TVB262157 UEW262157:UEX262157 UOS262157:UOT262157 UYO262157:UYP262157 VIK262157:VIL262157 VSG262157:VSH262157 WCC262157:WCD262157 WLY262157:WLZ262157 WVU262157:WVV262157 M327693:N327693 JI327693:JJ327693 TE327693:TF327693 ADA327693:ADB327693 AMW327693:AMX327693 AWS327693:AWT327693 BGO327693:BGP327693 BQK327693:BQL327693 CAG327693:CAH327693 CKC327693:CKD327693 CTY327693:CTZ327693 DDU327693:DDV327693 DNQ327693:DNR327693 DXM327693:DXN327693 EHI327693:EHJ327693 ERE327693:ERF327693 FBA327693:FBB327693 FKW327693:FKX327693 FUS327693:FUT327693 GEO327693:GEP327693 GOK327693:GOL327693 GYG327693:GYH327693 HIC327693:HID327693 HRY327693:HRZ327693 IBU327693:IBV327693 ILQ327693:ILR327693 IVM327693:IVN327693 JFI327693:JFJ327693 JPE327693:JPF327693 JZA327693:JZB327693 KIW327693:KIX327693 KSS327693:KST327693 LCO327693:LCP327693 LMK327693:LML327693 LWG327693:LWH327693 MGC327693:MGD327693 MPY327693:MPZ327693 MZU327693:MZV327693 NJQ327693:NJR327693 NTM327693:NTN327693 ODI327693:ODJ327693 ONE327693:ONF327693 OXA327693:OXB327693 PGW327693:PGX327693 PQS327693:PQT327693 QAO327693:QAP327693 QKK327693:QKL327693 QUG327693:QUH327693 REC327693:RED327693 RNY327693:RNZ327693 RXU327693:RXV327693 SHQ327693:SHR327693 SRM327693:SRN327693 TBI327693:TBJ327693 TLE327693:TLF327693 TVA327693:TVB327693 UEW327693:UEX327693 UOS327693:UOT327693 UYO327693:UYP327693 VIK327693:VIL327693 VSG327693:VSH327693 WCC327693:WCD327693 WLY327693:WLZ327693 WVU327693:WVV327693 M393229:N393229 JI393229:JJ393229 TE393229:TF393229 ADA393229:ADB393229 AMW393229:AMX393229 AWS393229:AWT393229 BGO393229:BGP393229 BQK393229:BQL393229 CAG393229:CAH393229 CKC393229:CKD393229 CTY393229:CTZ393229 DDU393229:DDV393229 DNQ393229:DNR393229 DXM393229:DXN393229 EHI393229:EHJ393229 ERE393229:ERF393229 FBA393229:FBB393229 FKW393229:FKX393229 FUS393229:FUT393229 GEO393229:GEP393229 GOK393229:GOL393229 GYG393229:GYH393229 HIC393229:HID393229 HRY393229:HRZ393229 IBU393229:IBV393229 ILQ393229:ILR393229 IVM393229:IVN393229 JFI393229:JFJ393229 JPE393229:JPF393229 JZA393229:JZB393229 KIW393229:KIX393229 KSS393229:KST393229 LCO393229:LCP393229 LMK393229:LML393229 LWG393229:LWH393229 MGC393229:MGD393229 MPY393229:MPZ393229 MZU393229:MZV393229 NJQ393229:NJR393229 NTM393229:NTN393229 ODI393229:ODJ393229 ONE393229:ONF393229 OXA393229:OXB393229 PGW393229:PGX393229 PQS393229:PQT393229 QAO393229:QAP393229 QKK393229:QKL393229 QUG393229:QUH393229 REC393229:RED393229 RNY393229:RNZ393229 RXU393229:RXV393229 SHQ393229:SHR393229 SRM393229:SRN393229 TBI393229:TBJ393229 TLE393229:TLF393229 TVA393229:TVB393229 UEW393229:UEX393229 UOS393229:UOT393229 UYO393229:UYP393229 VIK393229:VIL393229 VSG393229:VSH393229 WCC393229:WCD393229 WLY393229:WLZ393229 WVU393229:WVV393229 M458765:N458765 JI458765:JJ458765 TE458765:TF458765 ADA458765:ADB458765 AMW458765:AMX458765 AWS458765:AWT458765 BGO458765:BGP458765 BQK458765:BQL458765 CAG458765:CAH458765 CKC458765:CKD458765 CTY458765:CTZ458765 DDU458765:DDV458765 DNQ458765:DNR458765 DXM458765:DXN458765 EHI458765:EHJ458765 ERE458765:ERF458765 FBA458765:FBB458765 FKW458765:FKX458765 FUS458765:FUT458765 GEO458765:GEP458765 GOK458765:GOL458765 GYG458765:GYH458765 HIC458765:HID458765 HRY458765:HRZ458765 IBU458765:IBV458765 ILQ458765:ILR458765 IVM458765:IVN458765 JFI458765:JFJ458765 JPE458765:JPF458765 JZA458765:JZB458765 KIW458765:KIX458765 KSS458765:KST458765 LCO458765:LCP458765 LMK458765:LML458765 LWG458765:LWH458765 MGC458765:MGD458765 MPY458765:MPZ458765 MZU458765:MZV458765 NJQ458765:NJR458765 NTM458765:NTN458765 ODI458765:ODJ458765 ONE458765:ONF458765 OXA458765:OXB458765 PGW458765:PGX458765 PQS458765:PQT458765 QAO458765:QAP458765 QKK458765:QKL458765 QUG458765:QUH458765 REC458765:RED458765 RNY458765:RNZ458765 RXU458765:RXV458765 SHQ458765:SHR458765 SRM458765:SRN458765 TBI458765:TBJ458765 TLE458765:TLF458765 TVA458765:TVB458765 UEW458765:UEX458765 UOS458765:UOT458765 UYO458765:UYP458765 VIK458765:VIL458765 VSG458765:VSH458765 WCC458765:WCD458765 WLY458765:WLZ458765 WVU458765:WVV458765 M524301:N524301 JI524301:JJ524301 TE524301:TF524301 ADA524301:ADB524301 AMW524301:AMX524301 AWS524301:AWT524301 BGO524301:BGP524301 BQK524301:BQL524301 CAG524301:CAH524301 CKC524301:CKD524301 CTY524301:CTZ524301 DDU524301:DDV524301 DNQ524301:DNR524301 DXM524301:DXN524301 EHI524301:EHJ524301 ERE524301:ERF524301 FBA524301:FBB524301 FKW524301:FKX524301 FUS524301:FUT524301 GEO524301:GEP524301 GOK524301:GOL524301 GYG524301:GYH524301 HIC524301:HID524301 HRY524301:HRZ524301 IBU524301:IBV524301 ILQ524301:ILR524301 IVM524301:IVN524301 JFI524301:JFJ524301 JPE524301:JPF524301 JZA524301:JZB524301 KIW524301:KIX524301 KSS524301:KST524301 LCO524301:LCP524301 LMK524301:LML524301 LWG524301:LWH524301 MGC524301:MGD524301 MPY524301:MPZ524301 MZU524301:MZV524301 NJQ524301:NJR524301 NTM524301:NTN524301 ODI524301:ODJ524301 ONE524301:ONF524301 OXA524301:OXB524301 PGW524301:PGX524301 PQS524301:PQT524301 QAO524301:QAP524301 QKK524301:QKL524301 QUG524301:QUH524301 REC524301:RED524301 RNY524301:RNZ524301 RXU524301:RXV524301 SHQ524301:SHR524301 SRM524301:SRN524301 TBI524301:TBJ524301 TLE524301:TLF524301 TVA524301:TVB524301 UEW524301:UEX524301 UOS524301:UOT524301 UYO524301:UYP524301 VIK524301:VIL524301 VSG524301:VSH524301 WCC524301:WCD524301 WLY524301:WLZ524301 WVU524301:WVV524301 M589837:N589837 JI589837:JJ589837 TE589837:TF589837 ADA589837:ADB589837 AMW589837:AMX589837 AWS589837:AWT589837 BGO589837:BGP589837 BQK589837:BQL589837 CAG589837:CAH589837 CKC589837:CKD589837 CTY589837:CTZ589837 DDU589837:DDV589837 DNQ589837:DNR589837 DXM589837:DXN589837 EHI589837:EHJ589837 ERE589837:ERF589837 FBA589837:FBB589837 FKW589837:FKX589837 FUS589837:FUT589837 GEO589837:GEP589837 GOK589837:GOL589837 GYG589837:GYH589837 HIC589837:HID589837 HRY589837:HRZ589837 IBU589837:IBV589837 ILQ589837:ILR589837 IVM589837:IVN589837 JFI589837:JFJ589837 JPE589837:JPF589837 JZA589837:JZB589837 KIW589837:KIX589837 KSS589837:KST589837 LCO589837:LCP589837 LMK589837:LML589837 LWG589837:LWH589837 MGC589837:MGD589837 MPY589837:MPZ589837 MZU589837:MZV589837 NJQ589837:NJR589837 NTM589837:NTN589837 ODI589837:ODJ589837 ONE589837:ONF589837 OXA589837:OXB589837 PGW589837:PGX589837 PQS589837:PQT589837 QAO589837:QAP589837 QKK589837:QKL589837 QUG589837:QUH589837 REC589837:RED589837 RNY589837:RNZ589837 RXU589837:RXV589837 SHQ589837:SHR589837 SRM589837:SRN589837 TBI589837:TBJ589837 TLE589837:TLF589837 TVA589837:TVB589837 UEW589837:UEX589837 UOS589837:UOT589837 UYO589837:UYP589837 VIK589837:VIL589837 VSG589837:VSH589837 WCC589837:WCD589837 WLY589837:WLZ589837 WVU589837:WVV589837 M655373:N655373 JI655373:JJ655373 TE655373:TF655373 ADA655373:ADB655373 AMW655373:AMX655373 AWS655373:AWT655373 BGO655373:BGP655373 BQK655373:BQL655373 CAG655373:CAH655373 CKC655373:CKD655373 CTY655373:CTZ655373 DDU655373:DDV655373 DNQ655373:DNR655373 DXM655373:DXN655373 EHI655373:EHJ655373 ERE655373:ERF655373 FBA655373:FBB655373 FKW655373:FKX655373 FUS655373:FUT655373 GEO655373:GEP655373 GOK655373:GOL655373 GYG655373:GYH655373 HIC655373:HID655373 HRY655373:HRZ655373 IBU655373:IBV655373 ILQ655373:ILR655373 IVM655373:IVN655373 JFI655373:JFJ655373 JPE655373:JPF655373 JZA655373:JZB655373 KIW655373:KIX655373 KSS655373:KST655373 LCO655373:LCP655373 LMK655373:LML655373 LWG655373:LWH655373 MGC655373:MGD655373 MPY655373:MPZ655373 MZU655373:MZV655373 NJQ655373:NJR655373 NTM655373:NTN655373 ODI655373:ODJ655373 ONE655373:ONF655373 OXA655373:OXB655373 PGW655373:PGX655373 PQS655373:PQT655373 QAO655373:QAP655373 QKK655373:QKL655373 QUG655373:QUH655373 REC655373:RED655373 RNY655373:RNZ655373 RXU655373:RXV655373 SHQ655373:SHR655373 SRM655373:SRN655373 TBI655373:TBJ655373 TLE655373:TLF655373 TVA655373:TVB655373 UEW655373:UEX655373 UOS655373:UOT655373 UYO655373:UYP655373 VIK655373:VIL655373 VSG655373:VSH655373 WCC655373:WCD655373 WLY655373:WLZ655373 WVU655373:WVV655373 M720909:N720909 JI720909:JJ720909 TE720909:TF720909 ADA720909:ADB720909 AMW720909:AMX720909 AWS720909:AWT720909 BGO720909:BGP720909 BQK720909:BQL720909 CAG720909:CAH720909 CKC720909:CKD720909 CTY720909:CTZ720909 DDU720909:DDV720909 DNQ720909:DNR720909 DXM720909:DXN720909 EHI720909:EHJ720909 ERE720909:ERF720909 FBA720909:FBB720909 FKW720909:FKX720909 FUS720909:FUT720909 GEO720909:GEP720909 GOK720909:GOL720909 GYG720909:GYH720909 HIC720909:HID720909 HRY720909:HRZ720909 IBU720909:IBV720909 ILQ720909:ILR720909 IVM720909:IVN720909 JFI720909:JFJ720909 JPE720909:JPF720909 JZA720909:JZB720909 KIW720909:KIX720909 KSS720909:KST720909 LCO720909:LCP720909 LMK720909:LML720909 LWG720909:LWH720909 MGC720909:MGD720909 MPY720909:MPZ720909 MZU720909:MZV720909 NJQ720909:NJR720909 NTM720909:NTN720909 ODI720909:ODJ720909 ONE720909:ONF720909 OXA720909:OXB720909 PGW720909:PGX720909 PQS720909:PQT720909 QAO720909:QAP720909 QKK720909:QKL720909 QUG720909:QUH720909 REC720909:RED720909 RNY720909:RNZ720909 RXU720909:RXV720909 SHQ720909:SHR720909 SRM720909:SRN720909 TBI720909:TBJ720909 TLE720909:TLF720909 TVA720909:TVB720909 UEW720909:UEX720909 UOS720909:UOT720909 UYO720909:UYP720909 VIK720909:VIL720909 VSG720909:VSH720909 WCC720909:WCD720909 WLY720909:WLZ720909 WVU720909:WVV720909 M786445:N786445 JI786445:JJ786445 TE786445:TF786445 ADA786445:ADB786445 AMW786445:AMX786445 AWS786445:AWT786445 BGO786445:BGP786445 BQK786445:BQL786445 CAG786445:CAH786445 CKC786445:CKD786445 CTY786445:CTZ786445 DDU786445:DDV786445 DNQ786445:DNR786445 DXM786445:DXN786445 EHI786445:EHJ786445 ERE786445:ERF786445 FBA786445:FBB786445 FKW786445:FKX786445 FUS786445:FUT786445 GEO786445:GEP786445 GOK786445:GOL786445 GYG786445:GYH786445 HIC786445:HID786445 HRY786445:HRZ786445 IBU786445:IBV786445 ILQ786445:ILR786445 IVM786445:IVN786445 JFI786445:JFJ786445 JPE786445:JPF786445 JZA786445:JZB786445 KIW786445:KIX786445 KSS786445:KST786445 LCO786445:LCP786445 LMK786445:LML786445 LWG786445:LWH786445 MGC786445:MGD786445 MPY786445:MPZ786445 MZU786445:MZV786445 NJQ786445:NJR786445 NTM786445:NTN786445 ODI786445:ODJ786445 ONE786445:ONF786445 OXA786445:OXB786445 PGW786445:PGX786445 PQS786445:PQT786445 QAO786445:QAP786445 QKK786445:QKL786445 QUG786445:QUH786445 REC786445:RED786445 RNY786445:RNZ786445 RXU786445:RXV786445 SHQ786445:SHR786445 SRM786445:SRN786445 TBI786445:TBJ786445 TLE786445:TLF786445 TVA786445:TVB786445 UEW786445:UEX786445 UOS786445:UOT786445 UYO786445:UYP786445 VIK786445:VIL786445 VSG786445:VSH786445 WCC786445:WCD786445 WLY786445:WLZ786445 WVU786445:WVV786445 M851981:N851981 JI851981:JJ851981 TE851981:TF851981 ADA851981:ADB851981 AMW851981:AMX851981 AWS851981:AWT851981 BGO851981:BGP851981 BQK851981:BQL851981 CAG851981:CAH851981 CKC851981:CKD851981 CTY851981:CTZ851981 DDU851981:DDV851981 DNQ851981:DNR851981 DXM851981:DXN851981 EHI851981:EHJ851981 ERE851981:ERF851981 FBA851981:FBB851981 FKW851981:FKX851981 FUS851981:FUT851981 GEO851981:GEP851981 GOK851981:GOL851981 GYG851981:GYH851981 HIC851981:HID851981 HRY851981:HRZ851981 IBU851981:IBV851981 ILQ851981:ILR851981 IVM851981:IVN851981 JFI851981:JFJ851981 JPE851981:JPF851981 JZA851981:JZB851981 KIW851981:KIX851981 KSS851981:KST851981 LCO851981:LCP851981 LMK851981:LML851981 LWG851981:LWH851981 MGC851981:MGD851981 MPY851981:MPZ851981 MZU851981:MZV851981 NJQ851981:NJR851981 NTM851981:NTN851981 ODI851981:ODJ851981 ONE851981:ONF851981 OXA851981:OXB851981 PGW851981:PGX851981 PQS851981:PQT851981 QAO851981:QAP851981 QKK851981:QKL851981 QUG851981:QUH851981 REC851981:RED851981 RNY851981:RNZ851981 RXU851981:RXV851981 SHQ851981:SHR851981 SRM851981:SRN851981 TBI851981:TBJ851981 TLE851981:TLF851981 TVA851981:TVB851981 UEW851981:UEX851981 UOS851981:UOT851981 UYO851981:UYP851981 VIK851981:VIL851981 VSG851981:VSH851981 WCC851981:WCD851981 WLY851981:WLZ851981 WVU851981:WVV851981 M917517:N917517 JI917517:JJ917517 TE917517:TF917517 ADA917517:ADB917517 AMW917517:AMX917517 AWS917517:AWT917517 BGO917517:BGP917517 BQK917517:BQL917517 CAG917517:CAH917517 CKC917517:CKD917517 CTY917517:CTZ917517 DDU917517:DDV917517 DNQ917517:DNR917517 DXM917517:DXN917517 EHI917517:EHJ917517 ERE917517:ERF917517 FBA917517:FBB917517 FKW917517:FKX917517 FUS917517:FUT917517 GEO917517:GEP917517 GOK917517:GOL917517 GYG917517:GYH917517 HIC917517:HID917517 HRY917517:HRZ917517 IBU917517:IBV917517 ILQ917517:ILR917517 IVM917517:IVN917517 JFI917517:JFJ917517 JPE917517:JPF917517 JZA917517:JZB917517 KIW917517:KIX917517 KSS917517:KST917517 LCO917517:LCP917517 LMK917517:LML917517 LWG917517:LWH917517 MGC917517:MGD917517 MPY917517:MPZ917517 MZU917517:MZV917517 NJQ917517:NJR917517 NTM917517:NTN917517 ODI917517:ODJ917517 ONE917517:ONF917517 OXA917517:OXB917517 PGW917517:PGX917517 PQS917517:PQT917517 QAO917517:QAP917517 QKK917517:QKL917517 QUG917517:QUH917517 REC917517:RED917517 RNY917517:RNZ917517 RXU917517:RXV917517 SHQ917517:SHR917517 SRM917517:SRN917517 TBI917517:TBJ917517 TLE917517:TLF917517 TVA917517:TVB917517 UEW917517:UEX917517 UOS917517:UOT917517 UYO917517:UYP917517 VIK917517:VIL917517 VSG917517:VSH917517 WCC917517:WCD917517 WLY917517:WLZ917517 WVU917517:WVV917517 M983053:N983053 JI983053:JJ983053 TE983053:TF983053 ADA983053:ADB983053 AMW983053:AMX983053 AWS983053:AWT983053 BGO983053:BGP983053 BQK983053:BQL983053 CAG983053:CAH983053 CKC983053:CKD983053 CTY983053:CTZ983053 DDU983053:DDV983053 DNQ983053:DNR983053 DXM983053:DXN983053 EHI983053:EHJ983053 ERE983053:ERF983053 FBA983053:FBB983053 FKW983053:FKX983053 FUS983053:FUT983053 GEO983053:GEP983053 GOK983053:GOL983053 GYG983053:GYH983053 HIC983053:HID983053 HRY983053:HRZ983053 IBU983053:IBV983053 ILQ983053:ILR983053 IVM983053:IVN983053 JFI983053:JFJ983053 JPE983053:JPF983053 JZA983053:JZB983053 KIW983053:KIX983053 KSS983053:KST983053 LCO983053:LCP983053 LMK983053:LML983053 LWG983053:LWH983053 MGC983053:MGD983053 MPY983053:MPZ983053 MZU983053:MZV983053 NJQ983053:NJR983053 NTM983053:NTN983053 ODI983053:ODJ983053 ONE983053:ONF983053 OXA983053:OXB983053 PGW983053:PGX983053 PQS983053:PQT983053 QAO983053:QAP983053 QKK983053:QKL983053 QUG983053:QUH983053 REC983053:RED983053 RNY983053:RNZ983053 RXU983053:RXV983053 SHQ983053:SHR983053 SRM983053:SRN983053 TBI983053:TBJ983053 TLE983053:TLF983053 TVA983053:TVB983053 UEW983053:UEX983053 UOS983053:UOT983053 UYO983053:UYP983053 VIK983053:VIL983053 VSG983053:VSH983053 WCC983053:WCD983053 WLY983053:WLZ983053 WVU983053:WVV983053 W65549 JS65549 TO65549 ADK65549 ANG65549 AXC65549 BGY65549 BQU65549 CAQ65549 CKM65549 CUI65549 DEE65549 DOA65549 DXW65549 EHS65549 ERO65549 FBK65549 FLG65549 FVC65549 GEY65549 GOU65549 GYQ65549 HIM65549 HSI65549 ICE65549 IMA65549 IVW65549 JFS65549 JPO65549 JZK65549 KJG65549 KTC65549 LCY65549 LMU65549 LWQ65549 MGM65549 MQI65549 NAE65549 NKA65549 NTW65549 ODS65549 ONO65549 OXK65549 PHG65549 PRC65549 QAY65549 QKU65549 QUQ65549 REM65549 ROI65549 RYE65549 SIA65549 SRW65549 TBS65549 TLO65549 TVK65549 UFG65549 UPC65549 UYY65549 VIU65549 VSQ65549 WCM65549 WMI65549 WWE65549 W131085 JS131085 TO131085 ADK131085 ANG131085 AXC131085 BGY131085 BQU131085 CAQ131085 CKM131085 CUI131085 DEE131085 DOA131085 DXW131085 EHS131085 ERO131085 FBK131085 FLG131085 FVC131085 GEY131085 GOU131085 GYQ131085 HIM131085 HSI131085 ICE131085 IMA131085 IVW131085 JFS131085 JPO131085 JZK131085 KJG131085 KTC131085 LCY131085 LMU131085 LWQ131085 MGM131085 MQI131085 NAE131085 NKA131085 NTW131085 ODS131085 ONO131085 OXK131085 PHG131085 PRC131085 QAY131085 QKU131085 QUQ131085 REM131085 ROI131085 RYE131085 SIA131085 SRW131085 TBS131085 TLO131085 TVK131085 UFG131085 UPC131085 UYY131085 VIU131085 VSQ131085 WCM131085 WMI131085 WWE131085 W196621 JS196621 TO196621 ADK196621 ANG196621 AXC196621 BGY196621 BQU196621 CAQ196621 CKM196621 CUI196621 DEE196621 DOA196621 DXW196621 EHS196621 ERO196621 FBK196621 FLG196621 FVC196621 GEY196621 GOU196621 GYQ196621 HIM196621 HSI196621 ICE196621 IMA196621 IVW196621 JFS196621 JPO196621 JZK196621 KJG196621 KTC196621 LCY196621 LMU196621 LWQ196621 MGM196621 MQI196621 NAE196621 NKA196621 NTW196621 ODS196621 ONO196621 OXK196621 PHG196621 PRC196621 QAY196621 QKU196621 QUQ196621 REM196621 ROI196621 RYE196621 SIA196621 SRW196621 TBS196621 TLO196621 TVK196621 UFG196621 UPC196621 UYY196621 VIU196621 VSQ196621 WCM196621 WMI196621 WWE196621 W262157 JS262157 TO262157 ADK262157 ANG262157 AXC262157 BGY262157 BQU262157 CAQ262157 CKM262157 CUI262157 DEE262157 DOA262157 DXW262157 EHS262157 ERO262157 FBK262157 FLG262157 FVC262157 GEY262157 GOU262157 GYQ262157 HIM262157 HSI262157 ICE262157 IMA262157 IVW262157 JFS262157 JPO262157 JZK262157 KJG262157 KTC262157 LCY262157 LMU262157 LWQ262157 MGM262157 MQI262157 NAE262157 NKA262157 NTW262157 ODS262157 ONO262157 OXK262157 PHG262157 PRC262157 QAY262157 QKU262157 QUQ262157 REM262157 ROI262157 RYE262157 SIA262157 SRW262157 TBS262157 TLO262157 TVK262157 UFG262157 UPC262157 UYY262157 VIU262157 VSQ262157 WCM262157 WMI262157 WWE262157 W327693 JS327693 TO327693 ADK327693 ANG327693 AXC327693 BGY327693 BQU327693 CAQ327693 CKM327693 CUI327693 DEE327693 DOA327693 DXW327693 EHS327693 ERO327693 FBK327693 FLG327693 FVC327693 GEY327693 GOU327693 GYQ327693 HIM327693 HSI327693 ICE327693 IMA327693 IVW327693 JFS327693 JPO327693 JZK327693 KJG327693 KTC327693 LCY327693 LMU327693 LWQ327693 MGM327693 MQI327693 NAE327693 NKA327693 NTW327693 ODS327693 ONO327693 OXK327693 PHG327693 PRC327693 QAY327693 QKU327693 QUQ327693 REM327693 ROI327693 RYE327693 SIA327693 SRW327693 TBS327693 TLO327693 TVK327693 UFG327693 UPC327693 UYY327693 VIU327693 VSQ327693 WCM327693 WMI327693 WWE327693 W393229 JS393229 TO393229 ADK393229 ANG393229 AXC393229 BGY393229 BQU393229 CAQ393229 CKM393229 CUI393229 DEE393229 DOA393229 DXW393229 EHS393229 ERO393229 FBK393229 FLG393229 FVC393229 GEY393229 GOU393229 GYQ393229 HIM393229 HSI393229 ICE393229 IMA393229 IVW393229 JFS393229 JPO393229 JZK393229 KJG393229 KTC393229 LCY393229 LMU393229 LWQ393229 MGM393229 MQI393229 NAE393229 NKA393229 NTW393229 ODS393229 ONO393229 OXK393229 PHG393229 PRC393229 QAY393229 QKU393229 QUQ393229 REM393229 ROI393229 RYE393229 SIA393229 SRW393229 TBS393229 TLO393229 TVK393229 UFG393229 UPC393229 UYY393229 VIU393229 VSQ393229 WCM393229 WMI393229 WWE393229 W458765 JS458765 TO458765 ADK458765 ANG458765 AXC458765 BGY458765 BQU458765 CAQ458765 CKM458765 CUI458765 DEE458765 DOA458765 DXW458765 EHS458765 ERO458765 FBK458765 FLG458765 FVC458765 GEY458765 GOU458765 GYQ458765 HIM458765 HSI458765 ICE458765 IMA458765 IVW458765 JFS458765 JPO458765 JZK458765 KJG458765 KTC458765 LCY458765 LMU458765 LWQ458765 MGM458765 MQI458765 NAE458765 NKA458765 NTW458765 ODS458765 ONO458765 OXK458765 PHG458765 PRC458765 QAY458765 QKU458765 QUQ458765 REM458765 ROI458765 RYE458765 SIA458765 SRW458765 TBS458765 TLO458765 TVK458765 UFG458765 UPC458765 UYY458765 VIU458765 VSQ458765 WCM458765 WMI458765 WWE458765 W524301 JS524301 TO524301 ADK524301 ANG524301 AXC524301 BGY524301 BQU524301 CAQ524301 CKM524301 CUI524301 DEE524301 DOA524301 DXW524301 EHS524301 ERO524301 FBK524301 FLG524301 FVC524301 GEY524301 GOU524301 GYQ524301 HIM524301 HSI524301 ICE524301 IMA524301 IVW524301 JFS524301 JPO524301 JZK524301 KJG524301 KTC524301 LCY524301 LMU524301 LWQ524301 MGM524301 MQI524301 NAE524301 NKA524301 NTW524301 ODS524301 ONO524301 OXK524301 PHG524301 PRC524301 QAY524301 QKU524301 QUQ524301 REM524301 ROI524301 RYE524301 SIA524301 SRW524301 TBS524301 TLO524301 TVK524301 UFG524301 UPC524301 UYY524301 VIU524301 VSQ524301 WCM524301 WMI524301 WWE524301 W589837 JS589837 TO589837 ADK589837 ANG589837 AXC589837 BGY589837 BQU589837 CAQ589837 CKM589837 CUI589837 DEE589837 DOA589837 DXW589837 EHS589837 ERO589837 FBK589837 FLG589837 FVC589837 GEY589837 GOU589837 GYQ589837 HIM589837 HSI589837 ICE589837 IMA589837 IVW589837 JFS589837 JPO589837 JZK589837 KJG589837 KTC589837 LCY589837 LMU589837 LWQ589837 MGM589837 MQI589837 NAE589837 NKA589837 NTW589837 ODS589837 ONO589837 OXK589837 PHG589837 PRC589837 QAY589837 QKU589837 QUQ589837 REM589837 ROI589837 RYE589837 SIA589837 SRW589837 TBS589837 TLO589837 TVK589837 UFG589837 UPC589837 UYY589837 VIU589837 VSQ589837 WCM589837 WMI589837 WWE589837 W655373 JS655373 TO655373 ADK655373 ANG655373 AXC655373 BGY655373 BQU655373 CAQ655373 CKM655373 CUI655373 DEE655373 DOA655373 DXW655373 EHS655373 ERO655373 FBK655373 FLG655373 FVC655373 GEY655373 GOU655373 GYQ655373 HIM655373 HSI655373 ICE655373 IMA655373 IVW655373 JFS655373 JPO655373 JZK655373 KJG655373 KTC655373 LCY655373 LMU655373 LWQ655373 MGM655373 MQI655373 NAE655373 NKA655373 NTW655373 ODS655373 ONO655373 OXK655373 PHG655373 PRC655373 QAY655373 QKU655373 QUQ655373 REM655373 ROI655373 RYE655373 SIA655373 SRW655373 TBS655373 TLO655373 TVK655373 UFG655373 UPC655373 UYY655373 VIU655373 VSQ655373 WCM655373 WMI655373 WWE655373 W720909 JS720909 TO720909 ADK720909 ANG720909 AXC720909 BGY720909 BQU720909 CAQ720909 CKM720909 CUI720909 DEE720909 DOA720909 DXW720909 EHS720909 ERO720909 FBK720909 FLG720909 FVC720909 GEY720909 GOU720909 GYQ720909 HIM720909 HSI720909 ICE720909 IMA720909 IVW720909 JFS720909 JPO720909 JZK720909 KJG720909 KTC720909 LCY720909 LMU720909 LWQ720909 MGM720909 MQI720909 NAE720909 NKA720909 NTW720909 ODS720909 ONO720909 OXK720909 PHG720909 PRC720909 QAY720909 QKU720909 QUQ720909 REM720909 ROI720909 RYE720909 SIA720909 SRW720909 TBS720909 TLO720909 TVK720909 UFG720909 UPC720909 UYY720909 VIU720909 VSQ720909 WCM720909 WMI720909 WWE720909 W786445 JS786445 TO786445 ADK786445 ANG786445 AXC786445 BGY786445 BQU786445 CAQ786445 CKM786445 CUI786445 DEE786445 DOA786445 DXW786445 EHS786445 ERO786445 FBK786445 FLG786445 FVC786445 GEY786445 GOU786445 GYQ786445 HIM786445 HSI786445 ICE786445 IMA786445 IVW786445 JFS786445 JPO786445 JZK786445 KJG786445 KTC786445 LCY786445 LMU786445 LWQ786445 MGM786445 MQI786445 NAE786445 NKA786445 NTW786445 ODS786445 ONO786445 OXK786445 PHG786445 PRC786445 QAY786445 QKU786445 QUQ786445 REM786445 ROI786445 RYE786445 SIA786445 SRW786445 TBS786445 TLO786445 TVK786445 UFG786445 UPC786445 UYY786445 VIU786445 VSQ786445 WCM786445 WMI786445 WWE786445 W851981 JS851981 TO851981 ADK851981 ANG851981 AXC851981 BGY851981 BQU851981 CAQ851981 CKM851981 CUI851981 DEE851981 DOA851981 DXW851981 EHS851981 ERO851981 FBK851981 FLG851981 FVC851981 GEY851981 GOU851981 GYQ851981 HIM851981 HSI851981 ICE851981 IMA851981 IVW851981 JFS851981 JPO851981 JZK851981 KJG851981 KTC851981 LCY851981 LMU851981 LWQ851981 MGM851981 MQI851981 NAE851981 NKA851981 NTW851981 ODS851981 ONO851981 OXK851981 PHG851981 PRC851981 QAY851981 QKU851981 QUQ851981 REM851981 ROI851981 RYE851981 SIA851981 SRW851981 TBS851981 TLO851981 TVK851981 UFG851981 UPC851981 UYY851981 VIU851981 VSQ851981 WCM851981 WMI851981 WWE851981 W917517 JS917517 TO917517 ADK917517 ANG917517 AXC917517 BGY917517 BQU917517 CAQ917517 CKM917517 CUI917517 DEE917517 DOA917517 DXW917517 EHS917517 ERO917517 FBK917517 FLG917517 FVC917517 GEY917517 GOU917517 GYQ917517 HIM917517 HSI917517 ICE917517 IMA917517 IVW917517 JFS917517 JPO917517 JZK917517 KJG917517 KTC917517 LCY917517 LMU917517 LWQ917517 MGM917517 MQI917517 NAE917517 NKA917517 NTW917517 ODS917517 ONO917517 OXK917517 PHG917517 PRC917517 QAY917517 QKU917517 QUQ917517 REM917517 ROI917517 RYE917517 SIA917517 SRW917517 TBS917517 TLO917517 TVK917517 UFG917517 UPC917517 UYY917517 VIU917517 VSQ917517 WCM917517 WMI917517 WWE917517 W983053 JS983053 TO983053 ADK983053 ANG983053 AXC983053 BGY983053 BQU983053 CAQ983053 CKM983053 CUI983053 DEE983053 DOA983053 DXW983053 EHS983053 ERO983053 FBK983053 FLG983053 FVC983053 GEY983053 GOU983053 GYQ983053 HIM983053 HSI983053 ICE983053 IMA983053 IVW983053 JFS983053 JPO983053 JZK983053 KJG983053 KTC983053 LCY983053 LMU983053 LWQ983053 MGM983053 MQI983053 NAE983053 NKA983053 NTW983053 ODS983053 ONO983053 OXK983053 PHG983053 PRC983053 QAY983053 QKU983053 QUQ983053 REM983053 ROI983053 RYE983053 SIA983053 SRW983053 TBS983053 TLO983053 TVK983053 UFG983053 UPC983053 UYY983053 VIU983053 VSQ983053 WCM983053 WMI983053 WWE983053 Y65549:Z65549 JU65549:JV65549 TQ65549:TR65549 ADM65549:ADN65549 ANI65549:ANJ65549 AXE65549:AXF65549 BHA65549:BHB65549 BQW65549:BQX65549 CAS65549:CAT65549 CKO65549:CKP65549 CUK65549:CUL65549 DEG65549:DEH65549 DOC65549:DOD65549 DXY65549:DXZ65549 EHU65549:EHV65549 ERQ65549:ERR65549 FBM65549:FBN65549 FLI65549:FLJ65549 FVE65549:FVF65549 GFA65549:GFB65549 GOW65549:GOX65549 GYS65549:GYT65549 HIO65549:HIP65549 HSK65549:HSL65549 ICG65549:ICH65549 IMC65549:IMD65549 IVY65549:IVZ65549 JFU65549:JFV65549 JPQ65549:JPR65549 JZM65549:JZN65549 KJI65549:KJJ65549 KTE65549:KTF65549 LDA65549:LDB65549 LMW65549:LMX65549 LWS65549:LWT65549 MGO65549:MGP65549 MQK65549:MQL65549 NAG65549:NAH65549 NKC65549:NKD65549 NTY65549:NTZ65549 ODU65549:ODV65549 ONQ65549:ONR65549 OXM65549:OXN65549 PHI65549:PHJ65549 PRE65549:PRF65549 QBA65549:QBB65549 QKW65549:QKX65549 QUS65549:QUT65549 REO65549:REP65549 ROK65549:ROL65549 RYG65549:RYH65549 SIC65549:SID65549 SRY65549:SRZ65549 TBU65549:TBV65549 TLQ65549:TLR65549 TVM65549:TVN65549 UFI65549:UFJ65549 UPE65549:UPF65549 UZA65549:UZB65549 VIW65549:VIX65549 VSS65549:VST65549 WCO65549:WCP65549 WMK65549:WML65549 WWG65549:WWH65549 Y131085:Z131085 JU131085:JV131085 TQ131085:TR131085 ADM131085:ADN131085 ANI131085:ANJ131085 AXE131085:AXF131085 BHA131085:BHB131085 BQW131085:BQX131085 CAS131085:CAT131085 CKO131085:CKP131085 CUK131085:CUL131085 DEG131085:DEH131085 DOC131085:DOD131085 DXY131085:DXZ131085 EHU131085:EHV131085 ERQ131085:ERR131085 FBM131085:FBN131085 FLI131085:FLJ131085 FVE131085:FVF131085 GFA131085:GFB131085 GOW131085:GOX131085 GYS131085:GYT131085 HIO131085:HIP131085 HSK131085:HSL131085 ICG131085:ICH131085 IMC131085:IMD131085 IVY131085:IVZ131085 JFU131085:JFV131085 JPQ131085:JPR131085 JZM131085:JZN131085 KJI131085:KJJ131085 KTE131085:KTF131085 LDA131085:LDB131085 LMW131085:LMX131085 LWS131085:LWT131085 MGO131085:MGP131085 MQK131085:MQL131085 NAG131085:NAH131085 NKC131085:NKD131085 NTY131085:NTZ131085 ODU131085:ODV131085 ONQ131085:ONR131085 OXM131085:OXN131085 PHI131085:PHJ131085 PRE131085:PRF131085 QBA131085:QBB131085 QKW131085:QKX131085 QUS131085:QUT131085 REO131085:REP131085 ROK131085:ROL131085 RYG131085:RYH131085 SIC131085:SID131085 SRY131085:SRZ131085 TBU131085:TBV131085 TLQ131085:TLR131085 TVM131085:TVN131085 UFI131085:UFJ131085 UPE131085:UPF131085 UZA131085:UZB131085 VIW131085:VIX131085 VSS131085:VST131085 WCO131085:WCP131085 WMK131085:WML131085 WWG131085:WWH131085 Y196621:Z196621 JU196621:JV196621 TQ196621:TR196621 ADM196621:ADN196621 ANI196621:ANJ196621 AXE196621:AXF196621 BHA196621:BHB196621 BQW196621:BQX196621 CAS196621:CAT196621 CKO196621:CKP196621 CUK196621:CUL196621 DEG196621:DEH196621 DOC196621:DOD196621 DXY196621:DXZ196621 EHU196621:EHV196621 ERQ196621:ERR196621 FBM196621:FBN196621 FLI196621:FLJ196621 FVE196621:FVF196621 GFA196621:GFB196621 GOW196621:GOX196621 GYS196621:GYT196621 HIO196621:HIP196621 HSK196621:HSL196621 ICG196621:ICH196621 IMC196621:IMD196621 IVY196621:IVZ196621 JFU196621:JFV196621 JPQ196621:JPR196621 JZM196621:JZN196621 KJI196621:KJJ196621 KTE196621:KTF196621 LDA196621:LDB196621 LMW196621:LMX196621 LWS196621:LWT196621 MGO196621:MGP196621 MQK196621:MQL196621 NAG196621:NAH196621 NKC196621:NKD196621 NTY196621:NTZ196621 ODU196621:ODV196621 ONQ196621:ONR196621 OXM196621:OXN196621 PHI196621:PHJ196621 PRE196621:PRF196621 QBA196621:QBB196621 QKW196621:QKX196621 QUS196621:QUT196621 REO196621:REP196621 ROK196621:ROL196621 RYG196621:RYH196621 SIC196621:SID196621 SRY196621:SRZ196621 TBU196621:TBV196621 TLQ196621:TLR196621 TVM196621:TVN196621 UFI196621:UFJ196621 UPE196621:UPF196621 UZA196621:UZB196621 VIW196621:VIX196621 VSS196621:VST196621 WCO196621:WCP196621 WMK196621:WML196621 WWG196621:WWH196621 Y262157:Z262157 JU262157:JV262157 TQ262157:TR262157 ADM262157:ADN262157 ANI262157:ANJ262157 AXE262157:AXF262157 BHA262157:BHB262157 BQW262157:BQX262157 CAS262157:CAT262157 CKO262157:CKP262157 CUK262157:CUL262157 DEG262157:DEH262157 DOC262157:DOD262157 DXY262157:DXZ262157 EHU262157:EHV262157 ERQ262157:ERR262157 FBM262157:FBN262157 FLI262157:FLJ262157 FVE262157:FVF262157 GFA262157:GFB262157 GOW262157:GOX262157 GYS262157:GYT262157 HIO262157:HIP262157 HSK262157:HSL262157 ICG262157:ICH262157 IMC262157:IMD262157 IVY262157:IVZ262157 JFU262157:JFV262157 JPQ262157:JPR262157 JZM262157:JZN262157 KJI262157:KJJ262157 KTE262157:KTF262157 LDA262157:LDB262157 LMW262157:LMX262157 LWS262157:LWT262157 MGO262157:MGP262157 MQK262157:MQL262157 NAG262157:NAH262157 NKC262157:NKD262157 NTY262157:NTZ262157 ODU262157:ODV262157 ONQ262157:ONR262157 OXM262157:OXN262157 PHI262157:PHJ262157 PRE262157:PRF262157 QBA262157:QBB262157 QKW262157:QKX262157 QUS262157:QUT262157 REO262157:REP262157 ROK262157:ROL262157 RYG262157:RYH262157 SIC262157:SID262157 SRY262157:SRZ262157 TBU262157:TBV262157 TLQ262157:TLR262157 TVM262157:TVN262157 UFI262157:UFJ262157 UPE262157:UPF262157 UZA262157:UZB262157 VIW262157:VIX262157 VSS262157:VST262157 WCO262157:WCP262157 WMK262157:WML262157 WWG262157:WWH262157 Y327693:Z327693 JU327693:JV327693 TQ327693:TR327693 ADM327693:ADN327693 ANI327693:ANJ327693 AXE327693:AXF327693 BHA327693:BHB327693 BQW327693:BQX327693 CAS327693:CAT327693 CKO327693:CKP327693 CUK327693:CUL327693 DEG327693:DEH327693 DOC327693:DOD327693 DXY327693:DXZ327693 EHU327693:EHV327693 ERQ327693:ERR327693 FBM327693:FBN327693 FLI327693:FLJ327693 FVE327693:FVF327693 GFA327693:GFB327693 GOW327693:GOX327693 GYS327693:GYT327693 HIO327693:HIP327693 HSK327693:HSL327693 ICG327693:ICH327693 IMC327693:IMD327693 IVY327693:IVZ327693 JFU327693:JFV327693 JPQ327693:JPR327693 JZM327693:JZN327693 KJI327693:KJJ327693 KTE327693:KTF327693 LDA327693:LDB327693 LMW327693:LMX327693 LWS327693:LWT327693 MGO327693:MGP327693 MQK327693:MQL327693 NAG327693:NAH327693 NKC327693:NKD327693 NTY327693:NTZ327693 ODU327693:ODV327693 ONQ327693:ONR327693 OXM327693:OXN327693 PHI327693:PHJ327693 PRE327693:PRF327693 QBA327693:QBB327693 QKW327693:QKX327693 QUS327693:QUT327693 REO327693:REP327693 ROK327693:ROL327693 RYG327693:RYH327693 SIC327693:SID327693 SRY327693:SRZ327693 TBU327693:TBV327693 TLQ327693:TLR327693 TVM327693:TVN327693 UFI327693:UFJ327693 UPE327693:UPF327693 UZA327693:UZB327693 VIW327693:VIX327693 VSS327693:VST327693 WCO327693:WCP327693 WMK327693:WML327693 WWG327693:WWH327693 Y393229:Z393229 JU393229:JV393229 TQ393229:TR393229 ADM393229:ADN393229 ANI393229:ANJ393229 AXE393229:AXF393229 BHA393229:BHB393229 BQW393229:BQX393229 CAS393229:CAT393229 CKO393229:CKP393229 CUK393229:CUL393229 DEG393229:DEH393229 DOC393229:DOD393229 DXY393229:DXZ393229 EHU393229:EHV393229 ERQ393229:ERR393229 FBM393229:FBN393229 FLI393229:FLJ393229 FVE393229:FVF393229 GFA393229:GFB393229 GOW393229:GOX393229 GYS393229:GYT393229 HIO393229:HIP393229 HSK393229:HSL393229 ICG393229:ICH393229 IMC393229:IMD393229 IVY393229:IVZ393229 JFU393229:JFV393229 JPQ393229:JPR393229 JZM393229:JZN393229 KJI393229:KJJ393229 KTE393229:KTF393229 LDA393229:LDB393229 LMW393229:LMX393229 LWS393229:LWT393229 MGO393229:MGP393229 MQK393229:MQL393229 NAG393229:NAH393229 NKC393229:NKD393229 NTY393229:NTZ393229 ODU393229:ODV393229 ONQ393229:ONR393229 OXM393229:OXN393229 PHI393229:PHJ393229 PRE393229:PRF393229 QBA393229:QBB393229 QKW393229:QKX393229 QUS393229:QUT393229 REO393229:REP393229 ROK393229:ROL393229 RYG393229:RYH393229 SIC393229:SID393229 SRY393229:SRZ393229 TBU393229:TBV393229 TLQ393229:TLR393229 TVM393229:TVN393229 UFI393229:UFJ393229 UPE393229:UPF393229 UZA393229:UZB393229 VIW393229:VIX393229 VSS393229:VST393229 WCO393229:WCP393229 WMK393229:WML393229 WWG393229:WWH393229 Y458765:Z458765 JU458765:JV458765 TQ458765:TR458765 ADM458765:ADN458765 ANI458765:ANJ458765 AXE458765:AXF458765 BHA458765:BHB458765 BQW458765:BQX458765 CAS458765:CAT458765 CKO458765:CKP458765 CUK458765:CUL458765 DEG458765:DEH458765 DOC458765:DOD458765 DXY458765:DXZ458765 EHU458765:EHV458765 ERQ458765:ERR458765 FBM458765:FBN458765 FLI458765:FLJ458765 FVE458765:FVF458765 GFA458765:GFB458765 GOW458765:GOX458765 GYS458765:GYT458765 HIO458765:HIP458765 HSK458765:HSL458765 ICG458765:ICH458765 IMC458765:IMD458765 IVY458765:IVZ458765 JFU458765:JFV458765 JPQ458765:JPR458765 JZM458765:JZN458765 KJI458765:KJJ458765 KTE458765:KTF458765 LDA458765:LDB458765 LMW458765:LMX458765 LWS458765:LWT458765 MGO458765:MGP458765 MQK458765:MQL458765 NAG458765:NAH458765 NKC458765:NKD458765 NTY458765:NTZ458765 ODU458765:ODV458765 ONQ458765:ONR458765 OXM458765:OXN458765 PHI458765:PHJ458765 PRE458765:PRF458765 QBA458765:QBB458765 QKW458765:QKX458765 QUS458765:QUT458765 REO458765:REP458765 ROK458765:ROL458765 RYG458765:RYH458765 SIC458765:SID458765 SRY458765:SRZ458765 TBU458765:TBV458765 TLQ458765:TLR458765 TVM458765:TVN458765 UFI458765:UFJ458765 UPE458765:UPF458765 UZA458765:UZB458765 VIW458765:VIX458765 VSS458765:VST458765 WCO458765:WCP458765 WMK458765:WML458765 WWG458765:WWH458765 Y524301:Z524301 JU524301:JV524301 TQ524301:TR524301 ADM524301:ADN524301 ANI524301:ANJ524301 AXE524301:AXF524301 BHA524301:BHB524301 BQW524301:BQX524301 CAS524301:CAT524301 CKO524301:CKP524301 CUK524301:CUL524301 DEG524301:DEH524301 DOC524301:DOD524301 DXY524301:DXZ524301 EHU524301:EHV524301 ERQ524301:ERR524301 FBM524301:FBN524301 FLI524301:FLJ524301 FVE524301:FVF524301 GFA524301:GFB524301 GOW524301:GOX524301 GYS524301:GYT524301 HIO524301:HIP524301 HSK524301:HSL524301 ICG524301:ICH524301 IMC524301:IMD524301 IVY524301:IVZ524301 JFU524301:JFV524301 JPQ524301:JPR524301 JZM524301:JZN524301 KJI524301:KJJ524301 KTE524301:KTF524301 LDA524301:LDB524301 LMW524301:LMX524301 LWS524301:LWT524301 MGO524301:MGP524301 MQK524301:MQL524301 NAG524301:NAH524301 NKC524301:NKD524301 NTY524301:NTZ524301 ODU524301:ODV524301 ONQ524301:ONR524301 OXM524301:OXN524301 PHI524301:PHJ524301 PRE524301:PRF524301 QBA524301:QBB524301 QKW524301:QKX524301 QUS524301:QUT524301 REO524301:REP524301 ROK524301:ROL524301 RYG524301:RYH524301 SIC524301:SID524301 SRY524301:SRZ524301 TBU524301:TBV524301 TLQ524301:TLR524301 TVM524301:TVN524301 UFI524301:UFJ524301 UPE524301:UPF524301 UZA524301:UZB524301 VIW524301:VIX524301 VSS524301:VST524301 WCO524301:WCP524301 WMK524301:WML524301 WWG524301:WWH524301 Y589837:Z589837 JU589837:JV589837 TQ589837:TR589837 ADM589837:ADN589837 ANI589837:ANJ589837 AXE589837:AXF589837 BHA589837:BHB589837 BQW589837:BQX589837 CAS589837:CAT589837 CKO589837:CKP589837 CUK589837:CUL589837 DEG589837:DEH589837 DOC589837:DOD589837 DXY589837:DXZ589837 EHU589837:EHV589837 ERQ589837:ERR589837 FBM589837:FBN589837 FLI589837:FLJ589837 FVE589837:FVF589837 GFA589837:GFB589837 GOW589837:GOX589837 GYS589837:GYT589837 HIO589837:HIP589837 HSK589837:HSL589837 ICG589837:ICH589837 IMC589837:IMD589837 IVY589837:IVZ589837 JFU589837:JFV589837 JPQ589837:JPR589837 JZM589837:JZN589837 KJI589837:KJJ589837 KTE589837:KTF589837 LDA589837:LDB589837 LMW589837:LMX589837 LWS589837:LWT589837 MGO589837:MGP589837 MQK589837:MQL589837 NAG589837:NAH589837 NKC589837:NKD589837 NTY589837:NTZ589837 ODU589837:ODV589837 ONQ589837:ONR589837 OXM589837:OXN589837 PHI589837:PHJ589837 PRE589837:PRF589837 QBA589837:QBB589837 QKW589837:QKX589837 QUS589837:QUT589837 REO589837:REP589837 ROK589837:ROL589837 RYG589837:RYH589837 SIC589837:SID589837 SRY589837:SRZ589837 TBU589837:TBV589837 TLQ589837:TLR589837 TVM589837:TVN589837 UFI589837:UFJ589837 UPE589837:UPF589837 UZA589837:UZB589837 VIW589837:VIX589837 VSS589837:VST589837 WCO589837:WCP589837 WMK589837:WML589837 WWG589837:WWH589837 Y655373:Z655373 JU655373:JV655373 TQ655373:TR655373 ADM655373:ADN655373 ANI655373:ANJ655373 AXE655373:AXF655373 BHA655373:BHB655373 BQW655373:BQX655373 CAS655373:CAT655373 CKO655373:CKP655373 CUK655373:CUL655373 DEG655373:DEH655373 DOC655373:DOD655373 DXY655373:DXZ655373 EHU655373:EHV655373 ERQ655373:ERR655373 FBM655373:FBN655373 FLI655373:FLJ655373 FVE655373:FVF655373 GFA655373:GFB655373 GOW655373:GOX655373 GYS655373:GYT655373 HIO655373:HIP655373 HSK655373:HSL655373 ICG655373:ICH655373 IMC655373:IMD655373 IVY655373:IVZ655373 JFU655373:JFV655373 JPQ655373:JPR655373 JZM655373:JZN655373 KJI655373:KJJ655373 KTE655373:KTF655373 LDA655373:LDB655373 LMW655373:LMX655373 LWS655373:LWT655373 MGO655373:MGP655373 MQK655373:MQL655373 NAG655373:NAH655373 NKC655373:NKD655373 NTY655373:NTZ655373 ODU655373:ODV655373 ONQ655373:ONR655373 OXM655373:OXN655373 PHI655373:PHJ655373 PRE655373:PRF655373 QBA655373:QBB655373 QKW655373:QKX655373 QUS655373:QUT655373 REO655373:REP655373 ROK655373:ROL655373 RYG655373:RYH655373 SIC655373:SID655373 SRY655373:SRZ655373 TBU655373:TBV655373 TLQ655373:TLR655373 TVM655373:TVN655373 UFI655373:UFJ655373 UPE655373:UPF655373 UZA655373:UZB655373 VIW655373:VIX655373 VSS655373:VST655373 WCO655373:WCP655373 WMK655373:WML655373 WWG655373:WWH655373 Y720909:Z720909 JU720909:JV720909 TQ720909:TR720909 ADM720909:ADN720909 ANI720909:ANJ720909 AXE720909:AXF720909 BHA720909:BHB720909 BQW720909:BQX720909 CAS720909:CAT720909 CKO720909:CKP720909 CUK720909:CUL720909 DEG720909:DEH720909 DOC720909:DOD720909 DXY720909:DXZ720909 EHU720909:EHV720909 ERQ720909:ERR720909 FBM720909:FBN720909 FLI720909:FLJ720909 FVE720909:FVF720909 GFA720909:GFB720909 GOW720909:GOX720909 GYS720909:GYT720909 HIO720909:HIP720909 HSK720909:HSL720909 ICG720909:ICH720909 IMC720909:IMD720909 IVY720909:IVZ720909 JFU720909:JFV720909 JPQ720909:JPR720909 JZM720909:JZN720909 KJI720909:KJJ720909 KTE720909:KTF720909 LDA720909:LDB720909 LMW720909:LMX720909 LWS720909:LWT720909 MGO720909:MGP720909 MQK720909:MQL720909 NAG720909:NAH720909 NKC720909:NKD720909 NTY720909:NTZ720909 ODU720909:ODV720909 ONQ720909:ONR720909 OXM720909:OXN720909 PHI720909:PHJ720909 PRE720909:PRF720909 QBA720909:QBB720909 QKW720909:QKX720909 QUS720909:QUT720909 REO720909:REP720909 ROK720909:ROL720909 RYG720909:RYH720909 SIC720909:SID720909 SRY720909:SRZ720909 TBU720909:TBV720909 TLQ720909:TLR720909 TVM720909:TVN720909 UFI720909:UFJ720909 UPE720909:UPF720909 UZA720909:UZB720909 VIW720909:VIX720909 VSS720909:VST720909 WCO720909:WCP720909 WMK720909:WML720909 WWG720909:WWH720909 Y786445:Z786445 JU786445:JV786445 TQ786445:TR786445 ADM786445:ADN786445 ANI786445:ANJ786445 AXE786445:AXF786445 BHA786445:BHB786445 BQW786445:BQX786445 CAS786445:CAT786445 CKO786445:CKP786445 CUK786445:CUL786445 DEG786445:DEH786445 DOC786445:DOD786445 DXY786445:DXZ786445 EHU786445:EHV786445 ERQ786445:ERR786445 FBM786445:FBN786445 FLI786445:FLJ786445 FVE786445:FVF786445 GFA786445:GFB786445 GOW786445:GOX786445 GYS786445:GYT786445 HIO786445:HIP786445 HSK786445:HSL786445 ICG786445:ICH786445 IMC786445:IMD786445 IVY786445:IVZ786445 JFU786445:JFV786445 JPQ786445:JPR786445 JZM786445:JZN786445 KJI786445:KJJ786445 KTE786445:KTF786445 LDA786445:LDB786445 LMW786445:LMX786445 LWS786445:LWT786445 MGO786445:MGP786445 MQK786445:MQL786445 NAG786445:NAH786445 NKC786445:NKD786445 NTY786445:NTZ786445 ODU786445:ODV786445 ONQ786445:ONR786445 OXM786445:OXN786445 PHI786445:PHJ786445 PRE786445:PRF786445 QBA786445:QBB786445 QKW786445:QKX786445 QUS786445:QUT786445 REO786445:REP786445 ROK786445:ROL786445 RYG786445:RYH786445 SIC786445:SID786445 SRY786445:SRZ786445 TBU786445:TBV786445 TLQ786445:TLR786445 TVM786445:TVN786445 UFI786445:UFJ786445 UPE786445:UPF786445 UZA786445:UZB786445 VIW786445:VIX786445 VSS786445:VST786445 WCO786445:WCP786445 WMK786445:WML786445 WWG786445:WWH786445 Y851981:Z851981 JU851981:JV851981 TQ851981:TR851981 ADM851981:ADN851981 ANI851981:ANJ851981 AXE851981:AXF851981 BHA851981:BHB851981 BQW851981:BQX851981 CAS851981:CAT851981 CKO851981:CKP851981 CUK851981:CUL851981 DEG851981:DEH851981 DOC851981:DOD851981 DXY851981:DXZ851981 EHU851981:EHV851981 ERQ851981:ERR851981 FBM851981:FBN851981 FLI851981:FLJ851981 FVE851981:FVF851981 GFA851981:GFB851981 GOW851981:GOX851981 GYS851981:GYT851981 HIO851981:HIP851981 HSK851981:HSL851981 ICG851981:ICH851981 IMC851981:IMD851981 IVY851981:IVZ851981 JFU851981:JFV851981 JPQ851981:JPR851981 JZM851981:JZN851981 KJI851981:KJJ851981 KTE851981:KTF851981 LDA851981:LDB851981 LMW851981:LMX851981 LWS851981:LWT851981 MGO851981:MGP851981 MQK851981:MQL851981 NAG851981:NAH851981 NKC851981:NKD851981 NTY851981:NTZ851981 ODU851981:ODV851981 ONQ851981:ONR851981 OXM851981:OXN851981 PHI851981:PHJ851981 PRE851981:PRF851981 QBA851981:QBB851981 QKW851981:QKX851981 QUS851981:QUT851981 REO851981:REP851981 ROK851981:ROL851981 RYG851981:RYH851981 SIC851981:SID851981 SRY851981:SRZ851981 TBU851981:TBV851981 TLQ851981:TLR851981 TVM851981:TVN851981 UFI851981:UFJ851981 UPE851981:UPF851981 UZA851981:UZB851981 VIW851981:VIX851981 VSS851981:VST851981 WCO851981:WCP851981 WMK851981:WML851981 WWG851981:WWH851981 Y917517:Z917517 JU917517:JV917517 TQ917517:TR917517 ADM917517:ADN917517 ANI917517:ANJ917517 AXE917517:AXF917517 BHA917517:BHB917517 BQW917517:BQX917517 CAS917517:CAT917517 CKO917517:CKP917517 CUK917517:CUL917517 DEG917517:DEH917517 DOC917517:DOD917517 DXY917517:DXZ917517 EHU917517:EHV917517 ERQ917517:ERR917517 FBM917517:FBN917517 FLI917517:FLJ917517 FVE917517:FVF917517 GFA917517:GFB917517 GOW917517:GOX917517 GYS917517:GYT917517 HIO917517:HIP917517 HSK917517:HSL917517 ICG917517:ICH917517 IMC917517:IMD917517 IVY917517:IVZ917517 JFU917517:JFV917517 JPQ917517:JPR917517 JZM917517:JZN917517 KJI917517:KJJ917517 KTE917517:KTF917517 LDA917517:LDB917517 LMW917517:LMX917517 LWS917517:LWT917517 MGO917517:MGP917517 MQK917517:MQL917517 NAG917517:NAH917517 NKC917517:NKD917517 NTY917517:NTZ917517 ODU917517:ODV917517 ONQ917517:ONR917517 OXM917517:OXN917517 PHI917517:PHJ917517 PRE917517:PRF917517 QBA917517:QBB917517 QKW917517:QKX917517 QUS917517:QUT917517 REO917517:REP917517 ROK917517:ROL917517 RYG917517:RYH917517 SIC917517:SID917517 SRY917517:SRZ917517 TBU917517:TBV917517 TLQ917517:TLR917517 TVM917517:TVN917517 UFI917517:UFJ917517 UPE917517:UPF917517 UZA917517:UZB917517 VIW917517:VIX917517 VSS917517:VST917517 WCO917517:WCP917517 WMK917517:WML917517 WWG917517:WWH917517 Y983053:Z983053 JU983053:JV983053 TQ983053:TR983053 ADM983053:ADN983053 ANI983053:ANJ983053 AXE983053:AXF983053 BHA983053:BHB983053 BQW983053:BQX983053 CAS983053:CAT983053 CKO983053:CKP983053 CUK983053:CUL983053 DEG983053:DEH983053 DOC983053:DOD983053 DXY983053:DXZ983053 EHU983053:EHV983053 ERQ983053:ERR983053 FBM983053:FBN983053 FLI983053:FLJ983053 FVE983053:FVF983053 GFA983053:GFB983053 GOW983053:GOX983053 GYS983053:GYT983053 HIO983053:HIP983053 HSK983053:HSL983053 ICG983053:ICH983053 IMC983053:IMD983053 IVY983053:IVZ983053 JFU983053:JFV983053 JPQ983053:JPR983053 JZM983053:JZN983053 KJI983053:KJJ983053 KTE983053:KTF983053 LDA983053:LDB983053 LMW983053:LMX983053 LWS983053:LWT983053 MGO983053:MGP983053 MQK983053:MQL983053 NAG983053:NAH983053 NKC983053:NKD983053 NTY983053:NTZ983053 ODU983053:ODV983053 ONQ983053:ONR983053 OXM983053:OXN983053 PHI983053:PHJ983053 PRE983053:PRF983053 QBA983053:QBB983053 QKW983053:QKX983053 QUS983053:QUT983053 REO983053:REP983053 ROK983053:ROL983053 RYG983053:RYH983053 SIC983053:SID983053 SRY983053:SRZ983053 TBU983053:TBV983053 TLQ983053:TLR983053 TVM983053:TVN983053 UFI983053:UFJ983053 UPE983053:UPF983053 UZA983053:UZB983053 VIW983053:VIX983053 VSS983053:VST983053 WCO983053:WCP983053 WMK983053:WML983053 WWG983053:WWH983053 AB65549:AC65549 JX65549:JY65549 TT65549:TU65549 ADP65549:ADQ65549 ANL65549:ANM65549 AXH65549:AXI65549 BHD65549:BHE65549 BQZ65549:BRA65549 CAV65549:CAW65549 CKR65549:CKS65549 CUN65549:CUO65549 DEJ65549:DEK65549 DOF65549:DOG65549 DYB65549:DYC65549 EHX65549:EHY65549 ERT65549:ERU65549 FBP65549:FBQ65549 FLL65549:FLM65549 FVH65549:FVI65549 GFD65549:GFE65549 GOZ65549:GPA65549 GYV65549:GYW65549 HIR65549:HIS65549 HSN65549:HSO65549 ICJ65549:ICK65549 IMF65549:IMG65549 IWB65549:IWC65549 JFX65549:JFY65549 JPT65549:JPU65549 JZP65549:JZQ65549 KJL65549:KJM65549 KTH65549:KTI65549 LDD65549:LDE65549 LMZ65549:LNA65549 LWV65549:LWW65549 MGR65549:MGS65549 MQN65549:MQO65549 NAJ65549:NAK65549 NKF65549:NKG65549 NUB65549:NUC65549 ODX65549:ODY65549 ONT65549:ONU65549 OXP65549:OXQ65549 PHL65549:PHM65549 PRH65549:PRI65549 QBD65549:QBE65549 QKZ65549:QLA65549 QUV65549:QUW65549 RER65549:RES65549 RON65549:ROO65549 RYJ65549:RYK65549 SIF65549:SIG65549 SSB65549:SSC65549 TBX65549:TBY65549 TLT65549:TLU65549 TVP65549:TVQ65549 UFL65549:UFM65549 UPH65549:UPI65549 UZD65549:UZE65549 VIZ65549:VJA65549 VSV65549:VSW65549 WCR65549:WCS65549 WMN65549:WMO65549 WWJ65549:WWK65549 AB131085:AC131085 JX131085:JY131085 TT131085:TU131085 ADP131085:ADQ131085 ANL131085:ANM131085 AXH131085:AXI131085 BHD131085:BHE131085 BQZ131085:BRA131085 CAV131085:CAW131085 CKR131085:CKS131085 CUN131085:CUO131085 DEJ131085:DEK131085 DOF131085:DOG131085 DYB131085:DYC131085 EHX131085:EHY131085 ERT131085:ERU131085 FBP131085:FBQ131085 FLL131085:FLM131085 FVH131085:FVI131085 GFD131085:GFE131085 GOZ131085:GPA131085 GYV131085:GYW131085 HIR131085:HIS131085 HSN131085:HSO131085 ICJ131085:ICK131085 IMF131085:IMG131085 IWB131085:IWC131085 JFX131085:JFY131085 JPT131085:JPU131085 JZP131085:JZQ131085 KJL131085:KJM131085 KTH131085:KTI131085 LDD131085:LDE131085 LMZ131085:LNA131085 LWV131085:LWW131085 MGR131085:MGS131085 MQN131085:MQO131085 NAJ131085:NAK131085 NKF131085:NKG131085 NUB131085:NUC131085 ODX131085:ODY131085 ONT131085:ONU131085 OXP131085:OXQ131085 PHL131085:PHM131085 PRH131085:PRI131085 QBD131085:QBE131085 QKZ131085:QLA131085 QUV131085:QUW131085 RER131085:RES131085 RON131085:ROO131085 RYJ131085:RYK131085 SIF131085:SIG131085 SSB131085:SSC131085 TBX131085:TBY131085 TLT131085:TLU131085 TVP131085:TVQ131085 UFL131085:UFM131085 UPH131085:UPI131085 UZD131085:UZE131085 VIZ131085:VJA131085 VSV131085:VSW131085 WCR131085:WCS131085 WMN131085:WMO131085 WWJ131085:WWK131085 AB196621:AC196621 JX196621:JY196621 TT196621:TU196621 ADP196621:ADQ196621 ANL196621:ANM196621 AXH196621:AXI196621 BHD196621:BHE196621 BQZ196621:BRA196621 CAV196621:CAW196621 CKR196621:CKS196621 CUN196621:CUO196621 DEJ196621:DEK196621 DOF196621:DOG196621 DYB196621:DYC196621 EHX196621:EHY196621 ERT196621:ERU196621 FBP196621:FBQ196621 FLL196621:FLM196621 FVH196621:FVI196621 GFD196621:GFE196621 GOZ196621:GPA196621 GYV196621:GYW196621 HIR196621:HIS196621 HSN196621:HSO196621 ICJ196621:ICK196621 IMF196621:IMG196621 IWB196621:IWC196621 JFX196621:JFY196621 JPT196621:JPU196621 JZP196621:JZQ196621 KJL196621:KJM196621 KTH196621:KTI196621 LDD196621:LDE196621 LMZ196621:LNA196621 LWV196621:LWW196621 MGR196621:MGS196621 MQN196621:MQO196621 NAJ196621:NAK196621 NKF196621:NKG196621 NUB196621:NUC196621 ODX196621:ODY196621 ONT196621:ONU196621 OXP196621:OXQ196621 PHL196621:PHM196621 PRH196621:PRI196621 QBD196621:QBE196621 QKZ196621:QLA196621 QUV196621:QUW196621 RER196621:RES196621 RON196621:ROO196621 RYJ196621:RYK196621 SIF196621:SIG196621 SSB196621:SSC196621 TBX196621:TBY196621 TLT196621:TLU196621 TVP196621:TVQ196621 UFL196621:UFM196621 UPH196621:UPI196621 UZD196621:UZE196621 VIZ196621:VJA196621 VSV196621:VSW196621 WCR196621:WCS196621 WMN196621:WMO196621 WWJ196621:WWK196621 AB262157:AC262157 JX262157:JY262157 TT262157:TU262157 ADP262157:ADQ262157 ANL262157:ANM262157 AXH262157:AXI262157 BHD262157:BHE262157 BQZ262157:BRA262157 CAV262157:CAW262157 CKR262157:CKS262157 CUN262157:CUO262157 DEJ262157:DEK262157 DOF262157:DOG262157 DYB262157:DYC262157 EHX262157:EHY262157 ERT262157:ERU262157 FBP262157:FBQ262157 FLL262157:FLM262157 FVH262157:FVI262157 GFD262157:GFE262157 GOZ262157:GPA262157 GYV262157:GYW262157 HIR262157:HIS262157 HSN262157:HSO262157 ICJ262157:ICK262157 IMF262157:IMG262157 IWB262157:IWC262157 JFX262157:JFY262157 JPT262157:JPU262157 JZP262157:JZQ262157 KJL262157:KJM262157 KTH262157:KTI262157 LDD262157:LDE262157 LMZ262157:LNA262157 LWV262157:LWW262157 MGR262157:MGS262157 MQN262157:MQO262157 NAJ262157:NAK262157 NKF262157:NKG262157 NUB262157:NUC262157 ODX262157:ODY262157 ONT262157:ONU262157 OXP262157:OXQ262157 PHL262157:PHM262157 PRH262157:PRI262157 QBD262157:QBE262157 QKZ262157:QLA262157 QUV262157:QUW262157 RER262157:RES262157 RON262157:ROO262157 RYJ262157:RYK262157 SIF262157:SIG262157 SSB262157:SSC262157 TBX262157:TBY262157 TLT262157:TLU262157 TVP262157:TVQ262157 UFL262157:UFM262157 UPH262157:UPI262157 UZD262157:UZE262157 VIZ262157:VJA262157 VSV262157:VSW262157 WCR262157:WCS262157 WMN262157:WMO262157 WWJ262157:WWK262157 AB327693:AC327693 JX327693:JY327693 TT327693:TU327693 ADP327693:ADQ327693 ANL327693:ANM327693 AXH327693:AXI327693 BHD327693:BHE327693 BQZ327693:BRA327693 CAV327693:CAW327693 CKR327693:CKS327693 CUN327693:CUO327693 DEJ327693:DEK327693 DOF327693:DOG327693 DYB327693:DYC327693 EHX327693:EHY327693 ERT327693:ERU327693 FBP327693:FBQ327693 FLL327693:FLM327693 FVH327693:FVI327693 GFD327693:GFE327693 GOZ327693:GPA327693 GYV327693:GYW327693 HIR327693:HIS327693 HSN327693:HSO327693 ICJ327693:ICK327693 IMF327693:IMG327693 IWB327693:IWC327693 JFX327693:JFY327693 JPT327693:JPU327693 JZP327693:JZQ327693 KJL327693:KJM327693 KTH327693:KTI327693 LDD327693:LDE327693 LMZ327693:LNA327693 LWV327693:LWW327693 MGR327693:MGS327693 MQN327693:MQO327693 NAJ327693:NAK327693 NKF327693:NKG327693 NUB327693:NUC327693 ODX327693:ODY327693 ONT327693:ONU327693 OXP327693:OXQ327693 PHL327693:PHM327693 PRH327693:PRI327693 QBD327693:QBE327693 QKZ327693:QLA327693 QUV327693:QUW327693 RER327693:RES327693 RON327693:ROO327693 RYJ327693:RYK327693 SIF327693:SIG327693 SSB327693:SSC327693 TBX327693:TBY327693 TLT327693:TLU327693 TVP327693:TVQ327693 UFL327693:UFM327693 UPH327693:UPI327693 UZD327693:UZE327693 VIZ327693:VJA327693 VSV327693:VSW327693 WCR327693:WCS327693 WMN327693:WMO327693 WWJ327693:WWK327693 AB393229:AC393229 JX393229:JY393229 TT393229:TU393229 ADP393229:ADQ393229 ANL393229:ANM393229 AXH393229:AXI393229 BHD393229:BHE393229 BQZ393229:BRA393229 CAV393229:CAW393229 CKR393229:CKS393229 CUN393229:CUO393229 DEJ393229:DEK393229 DOF393229:DOG393229 DYB393229:DYC393229 EHX393229:EHY393229 ERT393229:ERU393229 FBP393229:FBQ393229 FLL393229:FLM393229 FVH393229:FVI393229 GFD393229:GFE393229 GOZ393229:GPA393229 GYV393229:GYW393229 HIR393229:HIS393229 HSN393229:HSO393229 ICJ393229:ICK393229 IMF393229:IMG393229 IWB393229:IWC393229 JFX393229:JFY393229 JPT393229:JPU393229 JZP393229:JZQ393229 KJL393229:KJM393229 KTH393229:KTI393229 LDD393229:LDE393229 LMZ393229:LNA393229 LWV393229:LWW393229 MGR393229:MGS393229 MQN393229:MQO393229 NAJ393229:NAK393229 NKF393229:NKG393229 NUB393229:NUC393229 ODX393229:ODY393229 ONT393229:ONU393229 OXP393229:OXQ393229 PHL393229:PHM393229 PRH393229:PRI393229 QBD393229:QBE393229 QKZ393229:QLA393229 QUV393229:QUW393229 RER393229:RES393229 RON393229:ROO393229 RYJ393229:RYK393229 SIF393229:SIG393229 SSB393229:SSC393229 TBX393229:TBY393229 TLT393229:TLU393229 TVP393229:TVQ393229 UFL393229:UFM393229 UPH393229:UPI393229 UZD393229:UZE393229 VIZ393229:VJA393229 VSV393229:VSW393229 WCR393229:WCS393229 WMN393229:WMO393229 WWJ393229:WWK393229 AB458765:AC458765 JX458765:JY458765 TT458765:TU458765 ADP458765:ADQ458765 ANL458765:ANM458765 AXH458765:AXI458765 BHD458765:BHE458765 BQZ458765:BRA458765 CAV458765:CAW458765 CKR458765:CKS458765 CUN458765:CUO458765 DEJ458765:DEK458765 DOF458765:DOG458765 DYB458765:DYC458765 EHX458765:EHY458765 ERT458765:ERU458765 FBP458765:FBQ458765 FLL458765:FLM458765 FVH458765:FVI458765 GFD458765:GFE458765 GOZ458765:GPA458765 GYV458765:GYW458765 HIR458765:HIS458765 HSN458765:HSO458765 ICJ458765:ICK458765 IMF458765:IMG458765 IWB458765:IWC458765 JFX458765:JFY458765 JPT458765:JPU458765 JZP458765:JZQ458765 KJL458765:KJM458765 KTH458765:KTI458765 LDD458765:LDE458765 LMZ458765:LNA458765 LWV458765:LWW458765 MGR458765:MGS458765 MQN458765:MQO458765 NAJ458765:NAK458765 NKF458765:NKG458765 NUB458765:NUC458765 ODX458765:ODY458765 ONT458765:ONU458765 OXP458765:OXQ458765 PHL458765:PHM458765 PRH458765:PRI458765 QBD458765:QBE458765 QKZ458765:QLA458765 QUV458765:QUW458765 RER458765:RES458765 RON458765:ROO458765 RYJ458765:RYK458765 SIF458765:SIG458765 SSB458765:SSC458765 TBX458765:TBY458765 TLT458765:TLU458765 TVP458765:TVQ458765 UFL458765:UFM458765 UPH458765:UPI458765 UZD458765:UZE458765 VIZ458765:VJA458765 VSV458765:VSW458765 WCR458765:WCS458765 WMN458765:WMO458765 WWJ458765:WWK458765 AB524301:AC524301 JX524301:JY524301 TT524301:TU524301 ADP524301:ADQ524301 ANL524301:ANM524301 AXH524301:AXI524301 BHD524301:BHE524301 BQZ524301:BRA524301 CAV524301:CAW524301 CKR524301:CKS524301 CUN524301:CUO524301 DEJ524301:DEK524301 DOF524301:DOG524301 DYB524301:DYC524301 EHX524301:EHY524301 ERT524301:ERU524301 FBP524301:FBQ524301 FLL524301:FLM524301 FVH524301:FVI524301 GFD524301:GFE524301 GOZ524301:GPA524301 GYV524301:GYW524301 HIR524301:HIS524301 HSN524301:HSO524301 ICJ524301:ICK524301 IMF524301:IMG524301 IWB524301:IWC524301 JFX524301:JFY524301 JPT524301:JPU524301 JZP524301:JZQ524301 KJL524301:KJM524301 KTH524301:KTI524301 LDD524301:LDE524301 LMZ524301:LNA524301 LWV524301:LWW524301 MGR524301:MGS524301 MQN524301:MQO524301 NAJ524301:NAK524301 NKF524301:NKG524301 NUB524301:NUC524301 ODX524301:ODY524301 ONT524301:ONU524301 OXP524301:OXQ524301 PHL524301:PHM524301 PRH524301:PRI524301 QBD524301:QBE524301 QKZ524301:QLA524301 QUV524301:QUW524301 RER524301:RES524301 RON524301:ROO524301 RYJ524301:RYK524301 SIF524301:SIG524301 SSB524301:SSC524301 TBX524301:TBY524301 TLT524301:TLU524301 TVP524301:TVQ524301 UFL524301:UFM524301 UPH524301:UPI524301 UZD524301:UZE524301 VIZ524301:VJA524301 VSV524301:VSW524301 WCR524301:WCS524301 WMN524301:WMO524301 WWJ524301:WWK524301 AB589837:AC589837 JX589837:JY589837 TT589837:TU589837 ADP589837:ADQ589837 ANL589837:ANM589837 AXH589837:AXI589837 BHD589837:BHE589837 BQZ589837:BRA589837 CAV589837:CAW589837 CKR589837:CKS589837 CUN589837:CUO589837 DEJ589837:DEK589837 DOF589837:DOG589837 DYB589837:DYC589837 EHX589837:EHY589837 ERT589837:ERU589837 FBP589837:FBQ589837 FLL589837:FLM589837 FVH589837:FVI589837 GFD589837:GFE589837 GOZ589837:GPA589837 GYV589837:GYW589837 HIR589837:HIS589837 HSN589837:HSO589837 ICJ589837:ICK589837 IMF589837:IMG589837 IWB589837:IWC589837 JFX589837:JFY589837 JPT589837:JPU589837 JZP589837:JZQ589837 KJL589837:KJM589837 KTH589837:KTI589837 LDD589837:LDE589837 LMZ589837:LNA589837 LWV589837:LWW589837 MGR589837:MGS589837 MQN589837:MQO589837 NAJ589837:NAK589837 NKF589837:NKG589837 NUB589837:NUC589837 ODX589837:ODY589837 ONT589837:ONU589837 OXP589837:OXQ589837 PHL589837:PHM589837 PRH589837:PRI589837 QBD589837:QBE589837 QKZ589837:QLA589837 QUV589837:QUW589837 RER589837:RES589837 RON589837:ROO589837 RYJ589837:RYK589837 SIF589837:SIG589837 SSB589837:SSC589837 TBX589837:TBY589837 TLT589837:TLU589837 TVP589837:TVQ589837 UFL589837:UFM589837 UPH589837:UPI589837 UZD589837:UZE589837 VIZ589837:VJA589837 VSV589837:VSW589837 WCR589837:WCS589837 WMN589837:WMO589837 WWJ589837:WWK589837 AB655373:AC655373 JX655373:JY655373 TT655373:TU655373 ADP655373:ADQ655373 ANL655373:ANM655373 AXH655373:AXI655373 BHD655373:BHE655373 BQZ655373:BRA655373 CAV655373:CAW655373 CKR655373:CKS655373 CUN655373:CUO655373 DEJ655373:DEK655373 DOF655373:DOG655373 DYB655373:DYC655373 EHX655373:EHY655373 ERT655373:ERU655373 FBP655373:FBQ655373 FLL655373:FLM655373 FVH655373:FVI655373 GFD655373:GFE655373 GOZ655373:GPA655373 GYV655373:GYW655373 HIR655373:HIS655373 HSN655373:HSO655373 ICJ655373:ICK655373 IMF655373:IMG655373 IWB655373:IWC655373 JFX655373:JFY655373 JPT655373:JPU655373 JZP655373:JZQ655373 KJL655373:KJM655373 KTH655373:KTI655373 LDD655373:LDE655373 LMZ655373:LNA655373 LWV655373:LWW655373 MGR655373:MGS655373 MQN655373:MQO655373 NAJ655373:NAK655373 NKF655373:NKG655373 NUB655373:NUC655373 ODX655373:ODY655373 ONT655373:ONU655373 OXP655373:OXQ655373 PHL655373:PHM655373 PRH655373:PRI655373 QBD655373:QBE655373 QKZ655373:QLA655373 QUV655373:QUW655373 RER655373:RES655373 RON655373:ROO655373 RYJ655373:RYK655373 SIF655373:SIG655373 SSB655373:SSC655373 TBX655373:TBY655373 TLT655373:TLU655373 TVP655373:TVQ655373 UFL655373:UFM655373 UPH655373:UPI655373 UZD655373:UZE655373 VIZ655373:VJA655373 VSV655373:VSW655373 WCR655373:WCS655373 WMN655373:WMO655373 WWJ655373:WWK655373 AB720909:AC720909 JX720909:JY720909 TT720909:TU720909 ADP720909:ADQ720909 ANL720909:ANM720909 AXH720909:AXI720909 BHD720909:BHE720909 BQZ720909:BRA720909 CAV720909:CAW720909 CKR720909:CKS720909 CUN720909:CUO720909 DEJ720909:DEK720909 DOF720909:DOG720909 DYB720909:DYC720909 EHX720909:EHY720909 ERT720909:ERU720909 FBP720909:FBQ720909 FLL720909:FLM720909 FVH720909:FVI720909 GFD720909:GFE720909 GOZ720909:GPA720909 GYV720909:GYW720909 HIR720909:HIS720909 HSN720909:HSO720909 ICJ720909:ICK720909 IMF720909:IMG720909 IWB720909:IWC720909 JFX720909:JFY720909 JPT720909:JPU720909 JZP720909:JZQ720909 KJL720909:KJM720909 KTH720909:KTI720909 LDD720909:LDE720909 LMZ720909:LNA720909 LWV720909:LWW720909 MGR720909:MGS720909 MQN720909:MQO720909 NAJ720909:NAK720909 NKF720909:NKG720909 NUB720909:NUC720909 ODX720909:ODY720909 ONT720909:ONU720909 OXP720909:OXQ720909 PHL720909:PHM720909 PRH720909:PRI720909 QBD720909:QBE720909 QKZ720909:QLA720909 QUV720909:QUW720909 RER720909:RES720909 RON720909:ROO720909 RYJ720909:RYK720909 SIF720909:SIG720909 SSB720909:SSC720909 TBX720909:TBY720909 TLT720909:TLU720909 TVP720909:TVQ720909 UFL720909:UFM720909 UPH720909:UPI720909 UZD720909:UZE720909 VIZ720909:VJA720909 VSV720909:VSW720909 WCR720909:WCS720909 WMN720909:WMO720909 WWJ720909:WWK720909 AB786445:AC786445 JX786445:JY786445 TT786445:TU786445 ADP786445:ADQ786445 ANL786445:ANM786445 AXH786445:AXI786445 BHD786445:BHE786445 BQZ786445:BRA786445 CAV786445:CAW786445 CKR786445:CKS786445 CUN786445:CUO786445 DEJ786445:DEK786445 DOF786445:DOG786445 DYB786445:DYC786445 EHX786445:EHY786445 ERT786445:ERU786445 FBP786445:FBQ786445 FLL786445:FLM786445 FVH786445:FVI786445 GFD786445:GFE786445 GOZ786445:GPA786445 GYV786445:GYW786445 HIR786445:HIS786445 HSN786445:HSO786445 ICJ786445:ICK786445 IMF786445:IMG786445 IWB786445:IWC786445 JFX786445:JFY786445 JPT786445:JPU786445 JZP786445:JZQ786445 KJL786445:KJM786445 KTH786445:KTI786445 LDD786445:LDE786445 LMZ786445:LNA786445 LWV786445:LWW786445 MGR786445:MGS786445 MQN786445:MQO786445 NAJ786445:NAK786445 NKF786445:NKG786445 NUB786445:NUC786445 ODX786445:ODY786445 ONT786445:ONU786445 OXP786445:OXQ786445 PHL786445:PHM786445 PRH786445:PRI786445 QBD786445:QBE786445 QKZ786445:QLA786445 QUV786445:QUW786445 RER786445:RES786445 RON786445:ROO786445 RYJ786445:RYK786445 SIF786445:SIG786445 SSB786445:SSC786445 TBX786445:TBY786445 TLT786445:TLU786445 TVP786445:TVQ786445 UFL786445:UFM786445 UPH786445:UPI786445 UZD786445:UZE786445 VIZ786445:VJA786445 VSV786445:VSW786445 WCR786445:WCS786445 WMN786445:WMO786445 WWJ786445:WWK786445 AB851981:AC851981 JX851981:JY851981 TT851981:TU851981 ADP851981:ADQ851981 ANL851981:ANM851981 AXH851981:AXI851981 BHD851981:BHE851981 BQZ851981:BRA851981 CAV851981:CAW851981 CKR851981:CKS851981 CUN851981:CUO851981 DEJ851981:DEK851981 DOF851981:DOG851981 DYB851981:DYC851981 EHX851981:EHY851981 ERT851981:ERU851981 FBP851981:FBQ851981 FLL851981:FLM851981 FVH851981:FVI851981 GFD851981:GFE851981 GOZ851981:GPA851981 GYV851981:GYW851981 HIR851981:HIS851981 HSN851981:HSO851981 ICJ851981:ICK851981 IMF851981:IMG851981 IWB851981:IWC851981 JFX851981:JFY851981 JPT851981:JPU851981 JZP851981:JZQ851981 KJL851981:KJM851981 KTH851981:KTI851981 LDD851981:LDE851981 LMZ851981:LNA851981 LWV851981:LWW851981 MGR851981:MGS851981 MQN851981:MQO851981 NAJ851981:NAK851981 NKF851981:NKG851981 NUB851981:NUC851981 ODX851981:ODY851981 ONT851981:ONU851981 OXP851981:OXQ851981 PHL851981:PHM851981 PRH851981:PRI851981 QBD851981:QBE851981 QKZ851981:QLA851981 QUV851981:QUW851981 RER851981:RES851981 RON851981:ROO851981 RYJ851981:RYK851981 SIF851981:SIG851981 SSB851981:SSC851981 TBX851981:TBY851981 TLT851981:TLU851981 TVP851981:TVQ851981 UFL851981:UFM851981 UPH851981:UPI851981 UZD851981:UZE851981 VIZ851981:VJA851981 VSV851981:VSW851981 WCR851981:WCS851981 WMN851981:WMO851981 WWJ851981:WWK851981 AB917517:AC917517 JX917517:JY917517 TT917517:TU917517 ADP917517:ADQ917517 ANL917517:ANM917517 AXH917517:AXI917517 BHD917517:BHE917517 BQZ917517:BRA917517 CAV917517:CAW917517 CKR917517:CKS917517 CUN917517:CUO917517 DEJ917517:DEK917517 DOF917517:DOG917517 DYB917517:DYC917517 EHX917517:EHY917517 ERT917517:ERU917517 FBP917517:FBQ917517 FLL917517:FLM917517 FVH917517:FVI917517 GFD917517:GFE917517 GOZ917517:GPA917517 GYV917517:GYW917517 HIR917517:HIS917517 HSN917517:HSO917517 ICJ917517:ICK917517 IMF917517:IMG917517 IWB917517:IWC917517 JFX917517:JFY917517 JPT917517:JPU917517 JZP917517:JZQ917517 KJL917517:KJM917517 KTH917517:KTI917517 LDD917517:LDE917517 LMZ917517:LNA917517 LWV917517:LWW917517 MGR917517:MGS917517 MQN917517:MQO917517 NAJ917517:NAK917517 NKF917517:NKG917517 NUB917517:NUC917517 ODX917517:ODY917517 ONT917517:ONU917517 OXP917517:OXQ917517 PHL917517:PHM917517 PRH917517:PRI917517 QBD917517:QBE917517 QKZ917517:QLA917517 QUV917517:QUW917517 RER917517:RES917517 RON917517:ROO917517 RYJ917517:RYK917517 SIF917517:SIG917517 SSB917517:SSC917517 TBX917517:TBY917517 TLT917517:TLU917517 TVP917517:TVQ917517 UFL917517:UFM917517 UPH917517:UPI917517 UZD917517:UZE917517 VIZ917517:VJA917517 VSV917517:VSW917517 WCR917517:WCS917517 WMN917517:WMO917517 WWJ917517:WWK917517 AB983053:AC983053 JX983053:JY983053 TT983053:TU983053 ADP983053:ADQ983053 ANL983053:ANM983053 AXH983053:AXI983053 BHD983053:BHE983053 BQZ983053:BRA983053 CAV983053:CAW983053 CKR983053:CKS983053 CUN983053:CUO983053 DEJ983053:DEK983053 DOF983053:DOG983053 DYB983053:DYC983053 EHX983053:EHY983053 ERT983053:ERU983053 FBP983053:FBQ983053 FLL983053:FLM983053 FVH983053:FVI983053 GFD983053:GFE983053 GOZ983053:GPA983053 GYV983053:GYW983053 HIR983053:HIS983053 HSN983053:HSO983053 ICJ983053:ICK983053 IMF983053:IMG983053 IWB983053:IWC983053 JFX983053:JFY983053 JPT983053:JPU983053 JZP983053:JZQ983053 KJL983053:KJM983053 KTH983053:KTI983053 LDD983053:LDE983053 LMZ983053:LNA983053 LWV983053:LWW983053 MGR983053:MGS983053 MQN983053:MQO983053 NAJ983053:NAK983053 NKF983053:NKG983053 NUB983053:NUC983053 ODX983053:ODY983053 ONT983053:ONU983053 OXP983053:OXQ983053 PHL983053:PHM983053 PRH983053:PRI983053 QBD983053:QBE983053 QKZ983053:QLA983053 QUV983053:QUW983053 RER983053:RES983053 RON983053:ROO983053 RYJ983053:RYK983053 SIF983053:SIG983053 SSB983053:SSC983053 TBX983053:TBY983053 TLT983053:TLU983053 TVP983053:TVQ983053 UFL983053:UFM983053 UPH983053:UPI983053 UZD983053:UZE983053 VIZ983053:VJA983053 VSV983053:VSW983053 WCR983053:WCS983053 WMN983053:WMO983053 WWJ983053:WWK983053 AE65549:AF65549 KA65549:KB65549 TW65549:TX65549 ADS65549:ADT65549 ANO65549:ANP65549 AXK65549:AXL65549 BHG65549:BHH65549 BRC65549:BRD65549 CAY65549:CAZ65549 CKU65549:CKV65549 CUQ65549:CUR65549 DEM65549:DEN65549 DOI65549:DOJ65549 DYE65549:DYF65549 EIA65549:EIB65549 ERW65549:ERX65549 FBS65549:FBT65549 FLO65549:FLP65549 FVK65549:FVL65549 GFG65549:GFH65549 GPC65549:GPD65549 GYY65549:GYZ65549 HIU65549:HIV65549 HSQ65549:HSR65549 ICM65549:ICN65549 IMI65549:IMJ65549 IWE65549:IWF65549 JGA65549:JGB65549 JPW65549:JPX65549 JZS65549:JZT65549 KJO65549:KJP65549 KTK65549:KTL65549 LDG65549:LDH65549 LNC65549:LND65549 LWY65549:LWZ65549 MGU65549:MGV65549 MQQ65549:MQR65549 NAM65549:NAN65549 NKI65549:NKJ65549 NUE65549:NUF65549 OEA65549:OEB65549 ONW65549:ONX65549 OXS65549:OXT65549 PHO65549:PHP65549 PRK65549:PRL65549 QBG65549:QBH65549 QLC65549:QLD65549 QUY65549:QUZ65549 REU65549:REV65549 ROQ65549:ROR65549 RYM65549:RYN65549 SII65549:SIJ65549 SSE65549:SSF65549 TCA65549:TCB65549 TLW65549:TLX65549 TVS65549:TVT65549 UFO65549:UFP65549 UPK65549:UPL65549 UZG65549:UZH65549 VJC65549:VJD65549 VSY65549:VSZ65549 WCU65549:WCV65549 WMQ65549:WMR65549 WWM65549:WWN65549 AE131085:AF131085 KA131085:KB131085 TW131085:TX131085 ADS131085:ADT131085 ANO131085:ANP131085 AXK131085:AXL131085 BHG131085:BHH131085 BRC131085:BRD131085 CAY131085:CAZ131085 CKU131085:CKV131085 CUQ131085:CUR131085 DEM131085:DEN131085 DOI131085:DOJ131085 DYE131085:DYF131085 EIA131085:EIB131085 ERW131085:ERX131085 FBS131085:FBT131085 FLO131085:FLP131085 FVK131085:FVL131085 GFG131085:GFH131085 GPC131085:GPD131085 GYY131085:GYZ131085 HIU131085:HIV131085 HSQ131085:HSR131085 ICM131085:ICN131085 IMI131085:IMJ131085 IWE131085:IWF131085 JGA131085:JGB131085 JPW131085:JPX131085 JZS131085:JZT131085 KJO131085:KJP131085 KTK131085:KTL131085 LDG131085:LDH131085 LNC131085:LND131085 LWY131085:LWZ131085 MGU131085:MGV131085 MQQ131085:MQR131085 NAM131085:NAN131085 NKI131085:NKJ131085 NUE131085:NUF131085 OEA131085:OEB131085 ONW131085:ONX131085 OXS131085:OXT131085 PHO131085:PHP131085 PRK131085:PRL131085 QBG131085:QBH131085 QLC131085:QLD131085 QUY131085:QUZ131085 REU131085:REV131085 ROQ131085:ROR131085 RYM131085:RYN131085 SII131085:SIJ131085 SSE131085:SSF131085 TCA131085:TCB131085 TLW131085:TLX131085 TVS131085:TVT131085 UFO131085:UFP131085 UPK131085:UPL131085 UZG131085:UZH131085 VJC131085:VJD131085 VSY131085:VSZ131085 WCU131085:WCV131085 WMQ131085:WMR131085 WWM131085:WWN131085 AE196621:AF196621 KA196621:KB196621 TW196621:TX196621 ADS196621:ADT196621 ANO196621:ANP196621 AXK196621:AXL196621 BHG196621:BHH196621 BRC196621:BRD196621 CAY196621:CAZ196621 CKU196621:CKV196621 CUQ196621:CUR196621 DEM196621:DEN196621 DOI196621:DOJ196621 DYE196621:DYF196621 EIA196621:EIB196621 ERW196621:ERX196621 FBS196621:FBT196621 FLO196621:FLP196621 FVK196621:FVL196621 GFG196621:GFH196621 GPC196621:GPD196621 GYY196621:GYZ196621 HIU196621:HIV196621 HSQ196621:HSR196621 ICM196621:ICN196621 IMI196621:IMJ196621 IWE196621:IWF196621 JGA196621:JGB196621 JPW196621:JPX196621 JZS196621:JZT196621 KJO196621:KJP196621 KTK196621:KTL196621 LDG196621:LDH196621 LNC196621:LND196621 LWY196621:LWZ196621 MGU196621:MGV196621 MQQ196621:MQR196621 NAM196621:NAN196621 NKI196621:NKJ196621 NUE196621:NUF196621 OEA196621:OEB196621 ONW196621:ONX196621 OXS196621:OXT196621 PHO196621:PHP196621 PRK196621:PRL196621 QBG196621:QBH196621 QLC196621:QLD196621 QUY196621:QUZ196621 REU196621:REV196621 ROQ196621:ROR196621 RYM196621:RYN196621 SII196621:SIJ196621 SSE196621:SSF196621 TCA196621:TCB196621 TLW196621:TLX196621 TVS196621:TVT196621 UFO196621:UFP196621 UPK196621:UPL196621 UZG196621:UZH196621 VJC196621:VJD196621 VSY196621:VSZ196621 WCU196621:WCV196621 WMQ196621:WMR196621 WWM196621:WWN196621 AE262157:AF262157 KA262157:KB262157 TW262157:TX262157 ADS262157:ADT262157 ANO262157:ANP262157 AXK262157:AXL262157 BHG262157:BHH262157 BRC262157:BRD262157 CAY262157:CAZ262157 CKU262157:CKV262157 CUQ262157:CUR262157 DEM262157:DEN262157 DOI262157:DOJ262157 DYE262157:DYF262157 EIA262157:EIB262157 ERW262157:ERX262157 FBS262157:FBT262157 FLO262157:FLP262157 FVK262157:FVL262157 GFG262157:GFH262157 GPC262157:GPD262157 GYY262157:GYZ262157 HIU262157:HIV262157 HSQ262157:HSR262157 ICM262157:ICN262157 IMI262157:IMJ262157 IWE262157:IWF262157 JGA262157:JGB262157 JPW262157:JPX262157 JZS262157:JZT262157 KJO262157:KJP262157 KTK262157:KTL262157 LDG262157:LDH262157 LNC262157:LND262157 LWY262157:LWZ262157 MGU262157:MGV262157 MQQ262157:MQR262157 NAM262157:NAN262157 NKI262157:NKJ262157 NUE262157:NUF262157 OEA262157:OEB262157 ONW262157:ONX262157 OXS262157:OXT262157 PHO262157:PHP262157 PRK262157:PRL262157 QBG262157:QBH262157 QLC262157:QLD262157 QUY262157:QUZ262157 REU262157:REV262157 ROQ262157:ROR262157 RYM262157:RYN262157 SII262157:SIJ262157 SSE262157:SSF262157 TCA262157:TCB262157 TLW262157:TLX262157 TVS262157:TVT262157 UFO262157:UFP262157 UPK262157:UPL262157 UZG262157:UZH262157 VJC262157:VJD262157 VSY262157:VSZ262157 WCU262157:WCV262157 WMQ262157:WMR262157 WWM262157:WWN262157 AE327693:AF327693 KA327693:KB327693 TW327693:TX327693 ADS327693:ADT327693 ANO327693:ANP327693 AXK327693:AXL327693 BHG327693:BHH327693 BRC327693:BRD327693 CAY327693:CAZ327693 CKU327693:CKV327693 CUQ327693:CUR327693 DEM327693:DEN327693 DOI327693:DOJ327693 DYE327693:DYF327693 EIA327693:EIB327693 ERW327693:ERX327693 FBS327693:FBT327693 FLO327693:FLP327693 FVK327693:FVL327693 GFG327693:GFH327693 GPC327693:GPD327693 GYY327693:GYZ327693 HIU327693:HIV327693 HSQ327693:HSR327693 ICM327693:ICN327693 IMI327693:IMJ327693 IWE327693:IWF327693 JGA327693:JGB327693 JPW327693:JPX327693 JZS327693:JZT327693 KJO327693:KJP327693 KTK327693:KTL327693 LDG327693:LDH327693 LNC327693:LND327693 LWY327693:LWZ327693 MGU327693:MGV327693 MQQ327693:MQR327693 NAM327693:NAN327693 NKI327693:NKJ327693 NUE327693:NUF327693 OEA327693:OEB327693 ONW327693:ONX327693 OXS327693:OXT327693 PHO327693:PHP327693 PRK327693:PRL327693 QBG327693:QBH327693 QLC327693:QLD327693 QUY327693:QUZ327693 REU327693:REV327693 ROQ327693:ROR327693 RYM327693:RYN327693 SII327693:SIJ327693 SSE327693:SSF327693 TCA327693:TCB327693 TLW327693:TLX327693 TVS327693:TVT327693 UFO327693:UFP327693 UPK327693:UPL327693 UZG327693:UZH327693 VJC327693:VJD327693 VSY327693:VSZ327693 WCU327693:WCV327693 WMQ327693:WMR327693 WWM327693:WWN327693 AE393229:AF393229 KA393229:KB393229 TW393229:TX393229 ADS393229:ADT393229 ANO393229:ANP393229 AXK393229:AXL393229 BHG393229:BHH393229 BRC393229:BRD393229 CAY393229:CAZ393229 CKU393229:CKV393229 CUQ393229:CUR393229 DEM393229:DEN393229 DOI393229:DOJ393229 DYE393229:DYF393229 EIA393229:EIB393229 ERW393229:ERX393229 FBS393229:FBT393229 FLO393229:FLP393229 FVK393229:FVL393229 GFG393229:GFH393229 GPC393229:GPD393229 GYY393229:GYZ393229 HIU393229:HIV393229 HSQ393229:HSR393229 ICM393229:ICN393229 IMI393229:IMJ393229 IWE393229:IWF393229 JGA393229:JGB393229 JPW393229:JPX393229 JZS393229:JZT393229 KJO393229:KJP393229 KTK393229:KTL393229 LDG393229:LDH393229 LNC393229:LND393229 LWY393229:LWZ393229 MGU393229:MGV393229 MQQ393229:MQR393229 NAM393229:NAN393229 NKI393229:NKJ393229 NUE393229:NUF393229 OEA393229:OEB393229 ONW393229:ONX393229 OXS393229:OXT393229 PHO393229:PHP393229 PRK393229:PRL393229 QBG393229:QBH393229 QLC393229:QLD393229 QUY393229:QUZ393229 REU393229:REV393229 ROQ393229:ROR393229 RYM393229:RYN393229 SII393229:SIJ393229 SSE393229:SSF393229 TCA393229:TCB393229 TLW393229:TLX393229 TVS393229:TVT393229 UFO393229:UFP393229 UPK393229:UPL393229 UZG393229:UZH393229 VJC393229:VJD393229 VSY393229:VSZ393229 WCU393229:WCV393229 WMQ393229:WMR393229 WWM393229:WWN393229 AE458765:AF458765 KA458765:KB458765 TW458765:TX458765 ADS458765:ADT458765 ANO458765:ANP458765 AXK458765:AXL458765 BHG458765:BHH458765 BRC458765:BRD458765 CAY458765:CAZ458765 CKU458765:CKV458765 CUQ458765:CUR458765 DEM458765:DEN458765 DOI458765:DOJ458765 DYE458765:DYF458765 EIA458765:EIB458765 ERW458765:ERX458765 FBS458765:FBT458765 FLO458765:FLP458765 FVK458765:FVL458765 GFG458765:GFH458765 GPC458765:GPD458765 GYY458765:GYZ458765 HIU458765:HIV458765 HSQ458765:HSR458765 ICM458765:ICN458765 IMI458765:IMJ458765 IWE458765:IWF458765 JGA458765:JGB458765 JPW458765:JPX458765 JZS458765:JZT458765 KJO458765:KJP458765 KTK458765:KTL458765 LDG458765:LDH458765 LNC458765:LND458765 LWY458765:LWZ458765 MGU458765:MGV458765 MQQ458765:MQR458765 NAM458765:NAN458765 NKI458765:NKJ458765 NUE458765:NUF458765 OEA458765:OEB458765 ONW458765:ONX458765 OXS458765:OXT458765 PHO458765:PHP458765 PRK458765:PRL458765 QBG458765:QBH458765 QLC458765:QLD458765 QUY458765:QUZ458765 REU458765:REV458765 ROQ458765:ROR458765 RYM458765:RYN458765 SII458765:SIJ458765 SSE458765:SSF458765 TCA458765:TCB458765 TLW458765:TLX458765 TVS458765:TVT458765 UFO458765:UFP458765 UPK458765:UPL458765 UZG458765:UZH458765 VJC458765:VJD458765 VSY458765:VSZ458765 WCU458765:WCV458765 WMQ458765:WMR458765 WWM458765:WWN458765 AE524301:AF524301 KA524301:KB524301 TW524301:TX524301 ADS524301:ADT524301 ANO524301:ANP524301 AXK524301:AXL524301 BHG524301:BHH524301 BRC524301:BRD524301 CAY524301:CAZ524301 CKU524301:CKV524301 CUQ524301:CUR524301 DEM524301:DEN524301 DOI524301:DOJ524301 DYE524301:DYF524301 EIA524301:EIB524301 ERW524301:ERX524301 FBS524301:FBT524301 FLO524301:FLP524301 FVK524301:FVL524301 GFG524301:GFH524301 GPC524301:GPD524301 GYY524301:GYZ524301 HIU524301:HIV524301 HSQ524301:HSR524301 ICM524301:ICN524301 IMI524301:IMJ524301 IWE524301:IWF524301 JGA524301:JGB524301 JPW524301:JPX524301 JZS524301:JZT524301 KJO524301:KJP524301 KTK524301:KTL524301 LDG524301:LDH524301 LNC524301:LND524301 LWY524301:LWZ524301 MGU524301:MGV524301 MQQ524301:MQR524301 NAM524301:NAN524301 NKI524301:NKJ524301 NUE524301:NUF524301 OEA524301:OEB524301 ONW524301:ONX524301 OXS524301:OXT524301 PHO524301:PHP524301 PRK524301:PRL524301 QBG524301:QBH524301 QLC524301:QLD524301 QUY524301:QUZ524301 REU524301:REV524301 ROQ524301:ROR524301 RYM524301:RYN524301 SII524301:SIJ524301 SSE524301:SSF524301 TCA524301:TCB524301 TLW524301:TLX524301 TVS524301:TVT524301 UFO524301:UFP524301 UPK524301:UPL524301 UZG524301:UZH524301 VJC524301:VJD524301 VSY524301:VSZ524301 WCU524301:WCV524301 WMQ524301:WMR524301 WWM524301:WWN524301 AE589837:AF589837 KA589837:KB589837 TW589837:TX589837 ADS589837:ADT589837 ANO589837:ANP589837 AXK589837:AXL589837 BHG589837:BHH589837 BRC589837:BRD589837 CAY589837:CAZ589837 CKU589837:CKV589837 CUQ589837:CUR589837 DEM589837:DEN589837 DOI589837:DOJ589837 DYE589837:DYF589837 EIA589837:EIB589837 ERW589837:ERX589837 FBS589837:FBT589837 FLO589837:FLP589837 FVK589837:FVL589837 GFG589837:GFH589837 GPC589837:GPD589837 GYY589837:GYZ589837 HIU589837:HIV589837 HSQ589837:HSR589837 ICM589837:ICN589837 IMI589837:IMJ589837 IWE589837:IWF589837 JGA589837:JGB589837 JPW589837:JPX589837 JZS589837:JZT589837 KJO589837:KJP589837 KTK589837:KTL589837 LDG589837:LDH589837 LNC589837:LND589837 LWY589837:LWZ589837 MGU589837:MGV589837 MQQ589837:MQR589837 NAM589837:NAN589837 NKI589837:NKJ589837 NUE589837:NUF589837 OEA589837:OEB589837 ONW589837:ONX589837 OXS589837:OXT589837 PHO589837:PHP589837 PRK589837:PRL589837 QBG589837:QBH589837 QLC589837:QLD589837 QUY589837:QUZ589837 REU589837:REV589837 ROQ589837:ROR589837 RYM589837:RYN589837 SII589837:SIJ589837 SSE589837:SSF589837 TCA589837:TCB589837 TLW589837:TLX589837 TVS589837:TVT589837 UFO589837:UFP589837 UPK589837:UPL589837 UZG589837:UZH589837 VJC589837:VJD589837 VSY589837:VSZ589837 WCU589837:WCV589837 WMQ589837:WMR589837 WWM589837:WWN589837 AE655373:AF655373 KA655373:KB655373 TW655373:TX655373 ADS655373:ADT655373 ANO655373:ANP655373 AXK655373:AXL655373 BHG655373:BHH655373 BRC655373:BRD655373 CAY655373:CAZ655373 CKU655373:CKV655373 CUQ655373:CUR655373 DEM655373:DEN655373 DOI655373:DOJ655373 DYE655373:DYF655373 EIA655373:EIB655373 ERW655373:ERX655373 FBS655373:FBT655373 FLO655373:FLP655373 FVK655373:FVL655373 GFG655373:GFH655373 GPC655373:GPD655373 GYY655373:GYZ655373 HIU655373:HIV655373 HSQ655373:HSR655373 ICM655373:ICN655373 IMI655373:IMJ655373 IWE655373:IWF655373 JGA655373:JGB655373 JPW655373:JPX655373 JZS655373:JZT655373 KJO655373:KJP655373 KTK655373:KTL655373 LDG655373:LDH655373 LNC655373:LND655373 LWY655373:LWZ655373 MGU655373:MGV655373 MQQ655373:MQR655373 NAM655373:NAN655373 NKI655373:NKJ655373 NUE655373:NUF655373 OEA655373:OEB655373 ONW655373:ONX655373 OXS655373:OXT655373 PHO655373:PHP655373 PRK655373:PRL655373 QBG655373:QBH655373 QLC655373:QLD655373 QUY655373:QUZ655373 REU655373:REV655373 ROQ655373:ROR655373 RYM655373:RYN655373 SII655373:SIJ655373 SSE655373:SSF655373 TCA655373:TCB655373 TLW655373:TLX655373 TVS655373:TVT655373 UFO655373:UFP655373 UPK655373:UPL655373 UZG655373:UZH655373 VJC655373:VJD655373 VSY655373:VSZ655373 WCU655373:WCV655373 WMQ655373:WMR655373 WWM655373:WWN655373 AE720909:AF720909 KA720909:KB720909 TW720909:TX720909 ADS720909:ADT720909 ANO720909:ANP720909 AXK720909:AXL720909 BHG720909:BHH720909 BRC720909:BRD720909 CAY720909:CAZ720909 CKU720909:CKV720909 CUQ720909:CUR720909 DEM720909:DEN720909 DOI720909:DOJ720909 DYE720909:DYF720909 EIA720909:EIB720909 ERW720909:ERX720909 FBS720909:FBT720909 FLO720909:FLP720909 FVK720909:FVL720909 GFG720909:GFH720909 GPC720909:GPD720909 GYY720909:GYZ720909 HIU720909:HIV720909 HSQ720909:HSR720909 ICM720909:ICN720909 IMI720909:IMJ720909 IWE720909:IWF720909 JGA720909:JGB720909 JPW720909:JPX720909 JZS720909:JZT720909 KJO720909:KJP720909 KTK720909:KTL720909 LDG720909:LDH720909 LNC720909:LND720909 LWY720909:LWZ720909 MGU720909:MGV720909 MQQ720909:MQR720909 NAM720909:NAN720909 NKI720909:NKJ720909 NUE720909:NUF720909 OEA720909:OEB720909 ONW720909:ONX720909 OXS720909:OXT720909 PHO720909:PHP720909 PRK720909:PRL720909 QBG720909:QBH720909 QLC720909:QLD720909 QUY720909:QUZ720909 REU720909:REV720909 ROQ720909:ROR720909 RYM720909:RYN720909 SII720909:SIJ720909 SSE720909:SSF720909 TCA720909:TCB720909 TLW720909:TLX720909 TVS720909:TVT720909 UFO720909:UFP720909 UPK720909:UPL720909 UZG720909:UZH720909 VJC720909:VJD720909 VSY720909:VSZ720909 WCU720909:WCV720909 WMQ720909:WMR720909 WWM720909:WWN720909 AE786445:AF786445 KA786445:KB786445 TW786445:TX786445 ADS786445:ADT786445 ANO786445:ANP786445 AXK786445:AXL786445 BHG786445:BHH786445 BRC786445:BRD786445 CAY786445:CAZ786445 CKU786445:CKV786445 CUQ786445:CUR786445 DEM786445:DEN786445 DOI786445:DOJ786445 DYE786445:DYF786445 EIA786445:EIB786445 ERW786445:ERX786445 FBS786445:FBT786445 FLO786445:FLP786445 FVK786445:FVL786445 GFG786445:GFH786445 GPC786445:GPD786445 GYY786445:GYZ786445 HIU786445:HIV786445 HSQ786445:HSR786445 ICM786445:ICN786445 IMI786445:IMJ786445 IWE786445:IWF786445 JGA786445:JGB786445 JPW786445:JPX786445 JZS786445:JZT786445 KJO786445:KJP786445 KTK786445:KTL786445 LDG786445:LDH786445 LNC786445:LND786445 LWY786445:LWZ786445 MGU786445:MGV786445 MQQ786445:MQR786445 NAM786445:NAN786445 NKI786445:NKJ786445 NUE786445:NUF786445 OEA786445:OEB786445 ONW786445:ONX786445 OXS786445:OXT786445 PHO786445:PHP786445 PRK786445:PRL786445 QBG786445:QBH786445 QLC786445:QLD786445 QUY786445:QUZ786445 REU786445:REV786445 ROQ786445:ROR786445 RYM786445:RYN786445 SII786445:SIJ786445 SSE786445:SSF786445 TCA786445:TCB786445 TLW786445:TLX786445 TVS786445:TVT786445 UFO786445:UFP786445 UPK786445:UPL786445 UZG786445:UZH786445 VJC786445:VJD786445 VSY786445:VSZ786445 WCU786445:WCV786445 WMQ786445:WMR786445 WWM786445:WWN786445 AE851981:AF851981 KA851981:KB851981 TW851981:TX851981 ADS851981:ADT851981 ANO851981:ANP851981 AXK851981:AXL851981 BHG851981:BHH851981 BRC851981:BRD851981 CAY851981:CAZ851981 CKU851981:CKV851981 CUQ851981:CUR851981 DEM851981:DEN851981 DOI851981:DOJ851981 DYE851981:DYF851981 EIA851981:EIB851981 ERW851981:ERX851981 FBS851981:FBT851981 FLO851981:FLP851981 FVK851981:FVL851981 GFG851981:GFH851981 GPC851981:GPD851981 GYY851981:GYZ851981 HIU851981:HIV851981 HSQ851981:HSR851981 ICM851981:ICN851981 IMI851981:IMJ851981 IWE851981:IWF851981 JGA851981:JGB851981 JPW851981:JPX851981 JZS851981:JZT851981 KJO851981:KJP851981 KTK851981:KTL851981 LDG851981:LDH851981 LNC851981:LND851981 LWY851981:LWZ851981 MGU851981:MGV851981 MQQ851981:MQR851981 NAM851981:NAN851981 NKI851981:NKJ851981 NUE851981:NUF851981 OEA851981:OEB851981 ONW851981:ONX851981 OXS851981:OXT851981 PHO851981:PHP851981 PRK851981:PRL851981 QBG851981:QBH851981 QLC851981:QLD851981 QUY851981:QUZ851981 REU851981:REV851981 ROQ851981:ROR851981 RYM851981:RYN851981 SII851981:SIJ851981 SSE851981:SSF851981 TCA851981:TCB851981 TLW851981:TLX851981 TVS851981:TVT851981 UFO851981:UFP851981 UPK851981:UPL851981 UZG851981:UZH851981 VJC851981:VJD851981 VSY851981:VSZ851981 WCU851981:WCV851981 WMQ851981:WMR851981 WWM851981:WWN851981 AE917517:AF917517 KA917517:KB917517 TW917517:TX917517 ADS917517:ADT917517 ANO917517:ANP917517 AXK917517:AXL917517 BHG917517:BHH917517 BRC917517:BRD917517 CAY917517:CAZ917517 CKU917517:CKV917517 CUQ917517:CUR917517 DEM917517:DEN917517 DOI917517:DOJ917517 DYE917517:DYF917517 EIA917517:EIB917517 ERW917517:ERX917517 FBS917517:FBT917517 FLO917517:FLP917517 FVK917517:FVL917517 GFG917517:GFH917517 GPC917517:GPD917517 GYY917517:GYZ917517 HIU917517:HIV917517 HSQ917517:HSR917517 ICM917517:ICN917517 IMI917517:IMJ917517 IWE917517:IWF917517 JGA917517:JGB917517 JPW917517:JPX917517 JZS917517:JZT917517 KJO917517:KJP917517 KTK917517:KTL917517 LDG917517:LDH917517 LNC917517:LND917517 LWY917517:LWZ917517 MGU917517:MGV917517 MQQ917517:MQR917517 NAM917517:NAN917517 NKI917517:NKJ917517 NUE917517:NUF917517 OEA917517:OEB917517 ONW917517:ONX917517 OXS917517:OXT917517 PHO917517:PHP917517 PRK917517:PRL917517 QBG917517:QBH917517 QLC917517:QLD917517 QUY917517:QUZ917517 REU917517:REV917517 ROQ917517:ROR917517 RYM917517:RYN917517 SII917517:SIJ917517 SSE917517:SSF917517 TCA917517:TCB917517 TLW917517:TLX917517 TVS917517:TVT917517 UFO917517:UFP917517 UPK917517:UPL917517 UZG917517:UZH917517 VJC917517:VJD917517 VSY917517:VSZ917517 WCU917517:WCV917517 WMQ917517:WMR917517 WWM917517:WWN917517 AE983053:AF983053 KA983053:KB983053 TW983053:TX983053 ADS983053:ADT983053 ANO983053:ANP983053 AXK983053:AXL983053 BHG983053:BHH983053 BRC983053:BRD983053 CAY983053:CAZ983053 CKU983053:CKV983053 CUQ983053:CUR983053 DEM983053:DEN983053 DOI983053:DOJ983053 DYE983053:DYF983053 EIA983053:EIB983053 ERW983053:ERX983053 FBS983053:FBT983053 FLO983053:FLP983053 FVK983053:FVL983053 GFG983053:GFH983053 GPC983053:GPD983053 GYY983053:GYZ983053 HIU983053:HIV983053 HSQ983053:HSR983053 ICM983053:ICN983053 IMI983053:IMJ983053 IWE983053:IWF983053 JGA983053:JGB983053 JPW983053:JPX983053 JZS983053:JZT983053 KJO983053:KJP983053 KTK983053:KTL983053 LDG983053:LDH983053 LNC983053:LND983053 LWY983053:LWZ983053 MGU983053:MGV983053 MQQ983053:MQR983053 NAM983053:NAN983053 NKI983053:NKJ983053 NUE983053:NUF983053 OEA983053:OEB983053 ONW983053:ONX983053 OXS983053:OXT983053 PHO983053:PHP983053 PRK983053:PRL983053 QBG983053:QBH983053 QLC983053:QLD983053 QUY983053:QUZ983053 REU983053:REV983053 ROQ983053:ROR983053 RYM983053:RYN983053 SII983053:SIJ983053 SSE983053:SSF983053 TCA983053:TCB983053 TLW983053:TLX983053 TVS983053:TVT983053 UFO983053:UFP983053 UPK983053:UPL983053 UZG983053:UZH983053 VJC983053:VJD983053 VSY983053:VSZ983053 E6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G6:H6 JC6:JD6 SY6:SZ6 ACU6:ACV6 AMQ6:AMR6 AWM6:AWN6 BGI6:BGJ6 BQE6:BQF6 CAA6:CAB6 CJW6:CJX6 CTS6:CTT6 DDO6:DDP6 DNK6:DNL6 DXG6:DXH6 EHC6:EHD6 EQY6:EQZ6 FAU6:FAV6 FKQ6:FKR6 FUM6:FUN6 GEI6:GEJ6 GOE6:GOF6 GYA6:GYB6 HHW6:HHX6 HRS6:HRT6 IBO6:IBP6 ILK6:ILL6 IVG6:IVH6 JFC6:JFD6 JOY6:JOZ6 JYU6:JYV6 KIQ6:KIR6 KSM6:KSN6 LCI6:LCJ6 LME6:LMF6 LWA6:LWB6 MFW6:MFX6 MPS6:MPT6 MZO6:MZP6 NJK6:NJL6 NTG6:NTH6 ODC6:ODD6 OMY6:OMZ6 OWU6:OWV6 PGQ6:PGR6 PQM6:PQN6 QAI6:QAJ6 QKE6:QKF6 QUA6:QUB6 RDW6:RDX6 RNS6:RNT6 RXO6:RXP6 SHK6:SHL6 SRG6:SRH6 TBC6:TBD6 TKY6:TKZ6 TUU6:TUV6 UEQ6:UER6 UOM6:UON6 UYI6:UYJ6 VIE6:VIF6 VSA6:VSB6 WBW6:WBX6 WLS6:WLT6 WVO6:WVP6 J6:K6 JF6:JG6 TB6:TC6 ACX6:ACY6 AMT6:AMU6 AWP6:AWQ6 BGL6:BGM6 BQH6:BQI6 CAD6:CAE6 CJZ6:CKA6 CTV6:CTW6 DDR6:DDS6 DNN6:DNO6 DXJ6:DXK6 EHF6:EHG6 ERB6:ERC6 FAX6:FAY6 FKT6:FKU6 FUP6:FUQ6 GEL6:GEM6 GOH6:GOI6 GYD6:GYE6 HHZ6:HIA6 HRV6:HRW6 IBR6:IBS6 ILN6:ILO6 IVJ6:IVK6 JFF6:JFG6 JPB6:JPC6 JYX6:JYY6 KIT6:KIU6 KSP6:KSQ6 LCL6:LCM6 LMH6:LMI6 LWD6:LWE6 MFZ6:MGA6 MPV6:MPW6 MZR6:MZS6 NJN6:NJO6 NTJ6:NTK6 ODF6:ODG6 ONB6:ONC6 OWX6:OWY6 PGT6:PGU6 PQP6:PQQ6 QAL6:QAM6 QKH6:QKI6 QUD6:QUE6 RDZ6:REA6 RNV6:RNW6 RXR6:RXS6 SHN6:SHO6 SRJ6:SRK6 TBF6:TBG6 TLB6:TLC6 TUX6:TUY6 UET6:UEU6 UOP6:UOQ6 UYL6:UYM6 VIH6:VII6 VSD6:VSE6 WBZ6:WCA6 WLV6:WLW6 WVR6:WVS6 M6:N6 JI6:JJ6 TE6:TF6 ADA6:ADB6 AMW6:AMX6 AWS6:AWT6 BGO6:BGP6 BQK6:BQL6 CAG6:CAH6 CKC6:CKD6 CTY6:CTZ6 DDU6:DDV6 DNQ6:DNR6 DXM6:DXN6 EHI6:EHJ6 ERE6:ERF6 FBA6:FBB6 FKW6:FKX6 FUS6:FUT6 GEO6:GEP6 GOK6:GOL6 GYG6:GYH6 HIC6:HID6 HRY6:HRZ6 IBU6:IBV6 ILQ6:ILR6 IVM6:IVN6 JFI6:JFJ6 JPE6:JPF6 JZA6:JZB6 KIW6:KIX6 KSS6:KST6 LCO6:LCP6 LMK6:LML6 LWG6:LWH6 MGC6:MGD6 MPY6:MPZ6 MZU6:MZV6 NJQ6:NJR6 NTM6:NTN6 ODI6:ODJ6 ONE6:ONF6 OXA6:OXB6 PGW6:PGX6 PQS6:PQT6 QAO6:QAP6 QKK6:QKL6 QUG6:QUH6 REC6:RED6 RNY6:RNZ6 RXU6:RXV6 SHQ6:SHR6 SRM6:SRN6 TBI6:TBJ6 TLE6:TLF6 TVA6:TVB6 UEW6:UEX6 UOS6:UOT6 UYO6:UYP6 VIK6:VIL6 VSG6:VSH6 WCC6:WCD6 WLY6:WLZ6 WVU6:WVV6 W6 JS6 TO6 ADK6 ANG6 AXC6 BGY6 BQU6 CAQ6 CKM6 CUI6 DEE6 DOA6 DXW6 EHS6 ERO6 FBK6 FLG6 FVC6 GEY6 GOU6 GYQ6 HIM6 HSI6 ICE6 IMA6 IVW6 JFS6 JPO6 JZK6 KJG6 KTC6 LCY6 LMU6 LWQ6 MGM6 MQI6 NAE6 NKA6 NTW6 ODS6 ONO6 OXK6 PHG6 PRC6 QAY6 QKU6 QUQ6 REM6 ROI6 RYE6 SIA6 SRW6 TBS6 TLO6 TVK6 UFG6 UPC6 UYY6 VIU6 VSQ6 WCM6 WMI6 WWE6 Y6:Z6 JU6:JV6 TQ6:TR6 ADM6:ADN6 ANI6:ANJ6 AXE6:AXF6 BHA6:BHB6 BQW6:BQX6 CAS6:CAT6 CKO6:CKP6 CUK6:CUL6 DEG6:DEH6 DOC6:DOD6 DXY6:DXZ6 EHU6:EHV6 ERQ6:ERR6 FBM6:FBN6 FLI6:FLJ6 FVE6:FVF6 GFA6:GFB6 GOW6:GOX6 GYS6:GYT6 HIO6:HIP6 HSK6:HSL6 ICG6:ICH6 IMC6:IMD6 IVY6:IVZ6 JFU6:JFV6 JPQ6:JPR6 JZM6:JZN6 KJI6:KJJ6 KTE6:KTF6 LDA6:LDB6 LMW6:LMX6 LWS6:LWT6 MGO6:MGP6 MQK6:MQL6 NAG6:NAH6 NKC6:NKD6 NTY6:NTZ6 ODU6:ODV6 ONQ6:ONR6 OXM6:OXN6 PHI6:PHJ6 PRE6:PRF6 QBA6:QBB6 QKW6:QKX6 QUS6:QUT6 REO6:REP6 ROK6:ROL6 RYG6:RYH6 SIC6:SID6 SRY6:SRZ6 TBU6:TBV6 TLQ6:TLR6 TVM6:TVN6 UFI6:UFJ6 UPE6:UPF6 UZA6:UZB6 VIW6:VIX6 VSS6:VST6 WCO6:WCP6 WMK6:WML6 WWG6:WWH6 AB6:AC6 JX6:JY6 TT6:TU6 ADP6:ADQ6 ANL6:ANM6 AXH6:AXI6 BHD6:BHE6 BQZ6:BRA6 CAV6:CAW6 CKR6:CKS6 CUN6:CUO6 DEJ6:DEK6 DOF6:DOG6 DYB6:DYC6 EHX6:EHY6 ERT6:ERU6 FBP6:FBQ6 FLL6:FLM6 FVH6:FVI6 GFD6:GFE6 GOZ6:GPA6 GYV6:GYW6 HIR6:HIS6 HSN6:HSO6 ICJ6:ICK6 IMF6:IMG6 IWB6:IWC6 JFX6:JFY6 JPT6:JPU6 JZP6:JZQ6 KJL6:KJM6 KTH6:KTI6 LDD6:LDE6 LMZ6:LNA6 LWV6:LWW6 MGR6:MGS6 MQN6:MQO6 NAJ6:NAK6 NKF6:NKG6 NUB6:NUC6 ODX6:ODY6 ONT6:ONU6 OXP6:OXQ6 PHL6:PHM6 PRH6:PRI6 QBD6:QBE6 QKZ6:QLA6 QUV6:QUW6 RER6:RES6 RON6:ROO6 RYJ6:RYK6 SIF6:SIG6 SSB6:SSC6 TBX6:TBY6 TLT6:TLU6 TVP6:TVQ6 UFL6:UFM6 UPH6:UPI6 UZD6:UZE6 VIZ6:VJA6 VSV6:VSW6 WCR6:WCS6 WMN6:WMO6 WWJ6:WWK6 AE6:AF6 KA6:KB6 TW6:TX6 ADS6:ADT6 ANO6:ANP6 AXK6:AXL6 BHG6:BHH6 BRC6:BRD6 CAY6:CAZ6 CKU6:CKV6 CUQ6:CUR6 DEM6:DEN6 DOI6:DOJ6 DYE6:DYF6 EIA6:EIB6 ERW6:ERX6 FBS6:FBT6 FLO6:FLP6 FVK6:FVL6 GFG6:GFH6 GPC6:GPD6 GYY6:GYZ6 HIU6:HIV6 HSQ6:HSR6 ICM6:ICN6 IMI6:IMJ6 IWE6:IWF6 JGA6:JGB6 JPW6:JPX6 JZS6:JZT6 KJO6:KJP6 KTK6:KTL6 LDG6:LDH6 LNC6:LND6 LWY6:LWZ6 MGU6:MGV6 MQQ6:MQR6 NAM6:NAN6 NKI6:NKJ6 NUE6:NUF6 OEA6:OEB6 ONW6:ONX6 OXS6:OXT6 PHO6:PHP6 PRK6:PRL6 QBG6:QBH6 QLC6:QLD6 QUY6:QUZ6 REU6:REV6 ROQ6:ROR6 RYM6:RYN6 SII6:SIJ6 SSE6:SSF6 TCA6:TCB6 TLW6:TLX6 TVS6:TVT6 UFO6:UFP6 UPK6:UPL6 UZG6:UZH6 VJC6:VJD6 VSY6:VSZ6 WCU6:WCV6 WMQ6:WMR6 WWM6:WWN6 E9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JC9:JD9 SY9:SZ9 ACU9:ACV9 AMQ9:AMR9 AWM9:AWN9 BGI9:BGJ9 BQE9:BQF9 CAA9:CAB9 CJW9:CJX9 CTS9:CTT9 DDO9:DDP9 DNK9:DNL9 DXG9:DXH9 EHC9:EHD9 EQY9:EQZ9 FAU9:FAV9 FKQ9:FKR9 FUM9:FUN9 GEI9:GEJ9 GOE9:GOF9 GYA9:GYB9 HHW9:HHX9 HRS9:HRT9 IBO9:IBP9 ILK9:ILL9 IVG9:IVH9 JFC9:JFD9 JOY9:JOZ9 JYU9:JYV9 KIQ9:KIR9 KSM9:KSN9 LCI9:LCJ9 LME9:LMF9 LWA9:LWB9 MFW9:MFX9 MPS9:MPT9 MZO9:MZP9 NJK9:NJL9 NTG9:NTH9 ODC9:ODD9 OMY9:OMZ9 OWU9:OWV9 PGQ9:PGR9 PQM9:PQN9 QAI9:QAJ9 QKE9:QKF9 QUA9:QUB9 RDW9:RDX9 RNS9:RNT9 RXO9:RXP9 SHK9:SHL9 SRG9:SRH9 TBC9:TBD9 TKY9:TKZ9 TUU9:TUV9 UEQ9:UER9 UOM9:UON9 UYI9:UYJ9 VIE9:VIF9 VSA9:VSB9 WBW9:WBX9 WLS9:WLT9 WVO9:WVP9 JF9:JG9 TB9:TC9 ACX9:ACY9 AMT9:AMU9 AWP9:AWQ9 BGL9:BGM9 BQH9:BQI9 CAD9:CAE9 CJZ9:CKA9 CTV9:CTW9 DDR9:DDS9 DNN9:DNO9 DXJ9:DXK9 EHF9:EHG9 ERB9:ERC9 FAX9:FAY9 FKT9:FKU9 FUP9:FUQ9 GEL9:GEM9 GOH9:GOI9 GYD9:GYE9 HHZ9:HIA9 HRV9:HRW9 IBR9:IBS9 ILN9:ILO9 IVJ9:IVK9 JFF9:JFG9 JPB9:JPC9 JYX9:JYY9 KIT9:KIU9 KSP9:KSQ9 LCL9:LCM9 LMH9:LMI9 LWD9:LWE9 MFZ9:MGA9 MPV9:MPW9 MZR9:MZS9 NJN9:NJO9 NTJ9:NTK9 ODF9:ODG9 ONB9:ONC9 OWX9:OWY9 PGT9:PGU9 PQP9:PQQ9 QAL9:QAM9 QKH9:QKI9 QUD9:QUE9 RDZ9:REA9 RNV9:RNW9 RXR9:RXS9 SHN9:SHO9 SRJ9:SRK9 TBF9:TBG9 TLB9:TLC9 TUX9:TUY9 UET9:UEU9 UOP9:UOQ9 UYL9:UYM9 VIH9:VII9 VSD9:VSE9 WBZ9:WCA9 WLV9:WLW9 WVR9:WVS9 JI9:JJ9 TE9:TF9 ADA9:ADB9 AMW9:AMX9 AWS9:AWT9 BGO9:BGP9 BQK9:BQL9 CAG9:CAH9 CKC9:CKD9 CTY9:CTZ9 DDU9:DDV9 DNQ9:DNR9 DXM9:DXN9 EHI9:EHJ9 ERE9:ERF9 FBA9:FBB9 FKW9:FKX9 FUS9:FUT9 GEO9:GEP9 GOK9:GOL9 GYG9:GYH9 HIC9:HID9 HRY9:HRZ9 IBU9:IBV9 ILQ9:ILR9 IVM9:IVN9 JFI9:JFJ9 JPE9:JPF9 JZA9:JZB9 KIW9:KIX9 KSS9:KST9 LCO9:LCP9 LMK9:LML9 LWG9:LWH9 MGC9:MGD9 MPY9:MPZ9 MZU9:MZV9 NJQ9:NJR9 NTM9:NTN9 ODI9:ODJ9 ONE9:ONF9 OXA9:OXB9 PGW9:PGX9 PQS9:PQT9 QAO9:QAP9 QKK9:QKL9 QUG9:QUH9 REC9:RED9 RNY9:RNZ9 RXU9:RXV9 SHQ9:SHR9 SRM9:SRN9 TBI9:TBJ9 TLE9:TLF9 TVA9:TVB9 UEW9:UEX9 UOS9:UOT9 UYO9:UYP9 VIK9:VIL9 VSG9:VSH9 WCC9:WCD9 WLY9:WLZ9 WVU9:WVV9 W9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Y9:Z9 JU9:JV9 TQ9:TR9 ADM9:ADN9 ANI9:ANJ9 AXE9:AXF9 BHA9:BHB9 BQW9:BQX9 CAS9:CAT9 CKO9:CKP9 CUK9:CUL9 DEG9:DEH9 DOC9:DOD9 DXY9:DXZ9 EHU9:EHV9 ERQ9:ERR9 FBM9:FBN9 FLI9:FLJ9 FVE9:FVF9 GFA9:GFB9 GOW9:GOX9 GYS9:GYT9 HIO9:HIP9 HSK9:HSL9 ICG9:ICH9 IMC9:IMD9 IVY9:IVZ9 JFU9:JFV9 JPQ9:JPR9 JZM9:JZN9 KJI9:KJJ9 KTE9:KTF9 LDA9:LDB9 LMW9:LMX9 LWS9:LWT9 MGO9:MGP9 MQK9:MQL9 NAG9:NAH9 NKC9:NKD9 NTY9:NTZ9 ODU9:ODV9 ONQ9:ONR9 OXM9:OXN9 PHI9:PHJ9 PRE9:PRF9 QBA9:QBB9 QKW9:QKX9 QUS9:QUT9 REO9:REP9 ROK9:ROL9 RYG9:RYH9 SIC9:SID9 SRY9:SRZ9 TBU9:TBV9 TLQ9:TLR9 TVM9:TVN9 UFI9:UFJ9 UPE9:UPF9 UZA9:UZB9 VIW9:VIX9 VSS9:VST9 WCO9:WCP9 WMK9:WML9 WWG9:WWH9 AB9:AC9 JX9:JY9 TT9:TU9 ADP9:ADQ9 ANL9:ANM9 AXH9:AXI9 BHD9:BHE9 BQZ9:BRA9 CAV9:CAW9 CKR9:CKS9 CUN9:CUO9 DEJ9:DEK9 DOF9:DOG9 DYB9:DYC9 EHX9:EHY9 ERT9:ERU9 FBP9:FBQ9 FLL9:FLM9 FVH9:FVI9 GFD9:GFE9 GOZ9:GPA9 GYV9:GYW9 HIR9:HIS9 HSN9:HSO9 ICJ9:ICK9 IMF9:IMG9 IWB9:IWC9 JFX9:JFY9 JPT9:JPU9 JZP9:JZQ9 KJL9:KJM9 KTH9:KTI9 LDD9:LDE9 LMZ9:LNA9 LWV9:LWW9 MGR9:MGS9 MQN9:MQO9 NAJ9:NAK9 NKF9:NKG9 NUB9:NUC9 ODX9:ODY9 ONT9:ONU9 OXP9:OXQ9 PHL9:PHM9 PRH9:PRI9 QBD9:QBE9 QKZ9:QLA9 QUV9:QUW9 RER9:RES9 RON9:ROO9 RYJ9:RYK9 SIF9:SIG9 SSB9:SSC9 TBX9:TBY9 TLT9:TLU9 TVP9:TVQ9 UFL9:UFM9 UPH9:UPI9 UZD9:UZE9 VIZ9:VJA9 VSV9:VSW9 WCR9:WCS9 WMN9:WMO9 WWJ9:WWK9 AE9:AF9 KA9:KB9 TW9:TX9 ADS9:ADT9 ANO9:ANP9 AXK9:AXL9 BHG9:BHH9 BRC9:BRD9 CAY9:CAZ9 CKU9:CKV9 CUQ9:CUR9 DEM9:DEN9 DOI9:DOJ9 DYE9:DYF9 EIA9:EIB9 ERW9:ERX9 FBS9:FBT9 FLO9:FLP9 FVK9:FVL9 GFG9:GFH9 GPC9:GPD9 GYY9:GYZ9 HIU9:HIV9 HSQ9:HSR9 ICM9:ICN9 IMI9:IMJ9 IWE9:IWF9 JGA9:JGB9 JPW9:JPX9 JZS9:JZT9 KJO9:KJP9 KTK9:KTL9 LDG9:LDH9 LNC9:LND9 LWY9:LWZ9 MGU9:MGV9 MQQ9:MQR9 NAM9:NAN9 NKI9:NKJ9 NUE9:NUF9 OEA9:OEB9 ONW9:ONX9 OXS9:OXT9 PHO9:PHP9 PRK9:PRL9 QBG9:QBH9 QLC9:QLD9 QUY9:QUZ9 REU9:REV9 ROQ9:ROR9 RYM9:RYN9 SII9:SIJ9 SSE9:SSF9 TCA9:TCB9 TLW9:TLX9 TVS9:TVT9 UFO9:UFP9 UPK9:UPL9 UZG9:UZH9 VJC9:VJD9 VSY9:VSZ9 WCU9:WCV9 WMQ9:WMR9</xm:sqref>
        </x14:dataValidation>
        <x14:dataValidation type="decimal" operator="greaterThanOrEqual" allowBlank="1" showErrorMessage="1" error="数字を入力してください" xr:uid="{B5CFB1CC-3A30-47DC-8FAC-0C08D2C8E5AA}">
          <x14:formula1>
            <xm:f>0</xm:f>
          </x14:formula1>
          <x14:formula2>
            <xm:f>0</xm:f>
          </x14:formula2>
          <xm:sqref>S65505 JO65505 TK65505 ADG65505 ANC65505 AWY65505 BGU65505 BQQ65505 CAM65505 CKI65505 CUE65505 DEA65505 DNW65505 DXS65505 EHO65505 ERK65505 FBG65505 FLC65505 FUY65505 GEU65505 GOQ65505 GYM65505 HII65505 HSE65505 ICA65505 ILW65505 IVS65505 JFO65505 JPK65505 JZG65505 KJC65505 KSY65505 LCU65505 LMQ65505 LWM65505 MGI65505 MQE65505 NAA65505 NJW65505 NTS65505 ODO65505 ONK65505 OXG65505 PHC65505 PQY65505 QAU65505 QKQ65505 QUM65505 REI65505 ROE65505 RYA65505 SHW65505 SRS65505 TBO65505 TLK65505 TVG65505 UFC65505 UOY65505 UYU65505 VIQ65505 VSM65505 WCI65505 WME65505 WWA65505 S131041 JO131041 TK131041 ADG131041 ANC131041 AWY131041 BGU131041 BQQ131041 CAM131041 CKI131041 CUE131041 DEA131041 DNW131041 DXS131041 EHO131041 ERK131041 FBG131041 FLC131041 FUY131041 GEU131041 GOQ131041 GYM131041 HII131041 HSE131041 ICA131041 ILW131041 IVS131041 JFO131041 JPK131041 JZG131041 KJC131041 KSY131041 LCU131041 LMQ131041 LWM131041 MGI131041 MQE131041 NAA131041 NJW131041 NTS131041 ODO131041 ONK131041 OXG131041 PHC131041 PQY131041 QAU131041 QKQ131041 QUM131041 REI131041 ROE131041 RYA131041 SHW131041 SRS131041 TBO131041 TLK131041 TVG131041 UFC131041 UOY131041 UYU131041 VIQ131041 VSM131041 WCI131041 WME131041 WWA131041 S196577 JO196577 TK196577 ADG196577 ANC196577 AWY196577 BGU196577 BQQ196577 CAM196577 CKI196577 CUE196577 DEA196577 DNW196577 DXS196577 EHO196577 ERK196577 FBG196577 FLC196577 FUY196577 GEU196577 GOQ196577 GYM196577 HII196577 HSE196577 ICA196577 ILW196577 IVS196577 JFO196577 JPK196577 JZG196577 KJC196577 KSY196577 LCU196577 LMQ196577 LWM196577 MGI196577 MQE196577 NAA196577 NJW196577 NTS196577 ODO196577 ONK196577 OXG196577 PHC196577 PQY196577 QAU196577 QKQ196577 QUM196577 REI196577 ROE196577 RYA196577 SHW196577 SRS196577 TBO196577 TLK196577 TVG196577 UFC196577 UOY196577 UYU196577 VIQ196577 VSM196577 WCI196577 WME196577 WWA196577 S262113 JO262113 TK262113 ADG262113 ANC262113 AWY262113 BGU262113 BQQ262113 CAM262113 CKI262113 CUE262113 DEA262113 DNW262113 DXS262113 EHO262113 ERK262113 FBG262113 FLC262113 FUY262113 GEU262113 GOQ262113 GYM262113 HII262113 HSE262113 ICA262113 ILW262113 IVS262113 JFO262113 JPK262113 JZG262113 KJC262113 KSY262113 LCU262113 LMQ262113 LWM262113 MGI262113 MQE262113 NAA262113 NJW262113 NTS262113 ODO262113 ONK262113 OXG262113 PHC262113 PQY262113 QAU262113 QKQ262113 QUM262113 REI262113 ROE262113 RYA262113 SHW262113 SRS262113 TBO262113 TLK262113 TVG262113 UFC262113 UOY262113 UYU262113 VIQ262113 VSM262113 WCI262113 WME262113 WWA262113 S327649 JO327649 TK327649 ADG327649 ANC327649 AWY327649 BGU327649 BQQ327649 CAM327649 CKI327649 CUE327649 DEA327649 DNW327649 DXS327649 EHO327649 ERK327649 FBG327649 FLC327649 FUY327649 GEU327649 GOQ327649 GYM327649 HII327649 HSE327649 ICA327649 ILW327649 IVS327649 JFO327649 JPK327649 JZG327649 KJC327649 KSY327649 LCU327649 LMQ327649 LWM327649 MGI327649 MQE327649 NAA327649 NJW327649 NTS327649 ODO327649 ONK327649 OXG327649 PHC327649 PQY327649 QAU327649 QKQ327649 QUM327649 REI327649 ROE327649 RYA327649 SHW327649 SRS327649 TBO327649 TLK327649 TVG327649 UFC327649 UOY327649 UYU327649 VIQ327649 VSM327649 WCI327649 WME327649 WWA327649 S393185 JO393185 TK393185 ADG393185 ANC393185 AWY393185 BGU393185 BQQ393185 CAM393185 CKI393185 CUE393185 DEA393185 DNW393185 DXS393185 EHO393185 ERK393185 FBG393185 FLC393185 FUY393185 GEU393185 GOQ393185 GYM393185 HII393185 HSE393185 ICA393185 ILW393185 IVS393185 JFO393185 JPK393185 JZG393185 KJC393185 KSY393185 LCU393185 LMQ393185 LWM393185 MGI393185 MQE393185 NAA393185 NJW393185 NTS393185 ODO393185 ONK393185 OXG393185 PHC393185 PQY393185 QAU393185 QKQ393185 QUM393185 REI393185 ROE393185 RYA393185 SHW393185 SRS393185 TBO393185 TLK393185 TVG393185 UFC393185 UOY393185 UYU393185 VIQ393185 VSM393185 WCI393185 WME393185 WWA393185 S458721 JO458721 TK458721 ADG458721 ANC458721 AWY458721 BGU458721 BQQ458721 CAM458721 CKI458721 CUE458721 DEA458721 DNW458721 DXS458721 EHO458721 ERK458721 FBG458721 FLC458721 FUY458721 GEU458721 GOQ458721 GYM458721 HII458721 HSE458721 ICA458721 ILW458721 IVS458721 JFO458721 JPK458721 JZG458721 KJC458721 KSY458721 LCU458721 LMQ458721 LWM458721 MGI458721 MQE458721 NAA458721 NJW458721 NTS458721 ODO458721 ONK458721 OXG458721 PHC458721 PQY458721 QAU458721 QKQ458721 QUM458721 REI458721 ROE458721 RYA458721 SHW458721 SRS458721 TBO458721 TLK458721 TVG458721 UFC458721 UOY458721 UYU458721 VIQ458721 VSM458721 WCI458721 WME458721 WWA458721 S524257 JO524257 TK524257 ADG524257 ANC524257 AWY524257 BGU524257 BQQ524257 CAM524257 CKI524257 CUE524257 DEA524257 DNW524257 DXS524257 EHO524257 ERK524257 FBG524257 FLC524257 FUY524257 GEU524257 GOQ524257 GYM524257 HII524257 HSE524257 ICA524257 ILW524257 IVS524257 JFO524257 JPK524257 JZG524257 KJC524257 KSY524257 LCU524257 LMQ524257 LWM524257 MGI524257 MQE524257 NAA524257 NJW524257 NTS524257 ODO524257 ONK524257 OXG524257 PHC524257 PQY524257 QAU524257 QKQ524257 QUM524257 REI524257 ROE524257 RYA524257 SHW524257 SRS524257 TBO524257 TLK524257 TVG524257 UFC524257 UOY524257 UYU524257 VIQ524257 VSM524257 WCI524257 WME524257 WWA524257 S589793 JO589793 TK589793 ADG589793 ANC589793 AWY589793 BGU589793 BQQ589793 CAM589793 CKI589793 CUE589793 DEA589793 DNW589793 DXS589793 EHO589793 ERK589793 FBG589793 FLC589793 FUY589793 GEU589793 GOQ589793 GYM589793 HII589793 HSE589793 ICA589793 ILW589793 IVS589793 JFO589793 JPK589793 JZG589793 KJC589793 KSY589793 LCU589793 LMQ589793 LWM589793 MGI589793 MQE589793 NAA589793 NJW589793 NTS589793 ODO589793 ONK589793 OXG589793 PHC589793 PQY589793 QAU589793 QKQ589793 QUM589793 REI589793 ROE589793 RYA589793 SHW589793 SRS589793 TBO589793 TLK589793 TVG589793 UFC589793 UOY589793 UYU589793 VIQ589793 VSM589793 WCI589793 WME589793 WWA589793 S655329 JO655329 TK655329 ADG655329 ANC655329 AWY655329 BGU655329 BQQ655329 CAM655329 CKI655329 CUE655329 DEA655329 DNW655329 DXS655329 EHO655329 ERK655329 FBG655329 FLC655329 FUY655329 GEU655329 GOQ655329 GYM655329 HII655329 HSE655329 ICA655329 ILW655329 IVS655329 JFO655329 JPK655329 JZG655329 KJC655329 KSY655329 LCU655329 LMQ655329 LWM655329 MGI655329 MQE655329 NAA655329 NJW655329 NTS655329 ODO655329 ONK655329 OXG655329 PHC655329 PQY655329 QAU655329 QKQ655329 QUM655329 REI655329 ROE655329 RYA655329 SHW655329 SRS655329 TBO655329 TLK655329 TVG655329 UFC655329 UOY655329 UYU655329 VIQ655329 VSM655329 WCI655329 WME655329 WWA655329 S720865 JO720865 TK720865 ADG720865 ANC720865 AWY720865 BGU720865 BQQ720865 CAM720865 CKI720865 CUE720865 DEA720865 DNW720865 DXS720865 EHO720865 ERK720865 FBG720865 FLC720865 FUY720865 GEU720865 GOQ720865 GYM720865 HII720865 HSE720865 ICA720865 ILW720865 IVS720865 JFO720865 JPK720865 JZG720865 KJC720865 KSY720865 LCU720865 LMQ720865 LWM720865 MGI720865 MQE720865 NAA720865 NJW720865 NTS720865 ODO720865 ONK720865 OXG720865 PHC720865 PQY720865 QAU720865 QKQ720865 QUM720865 REI720865 ROE720865 RYA720865 SHW720865 SRS720865 TBO720865 TLK720865 TVG720865 UFC720865 UOY720865 UYU720865 VIQ720865 VSM720865 WCI720865 WME720865 WWA720865 S786401 JO786401 TK786401 ADG786401 ANC786401 AWY786401 BGU786401 BQQ786401 CAM786401 CKI786401 CUE786401 DEA786401 DNW786401 DXS786401 EHO786401 ERK786401 FBG786401 FLC786401 FUY786401 GEU786401 GOQ786401 GYM786401 HII786401 HSE786401 ICA786401 ILW786401 IVS786401 JFO786401 JPK786401 JZG786401 KJC786401 KSY786401 LCU786401 LMQ786401 LWM786401 MGI786401 MQE786401 NAA786401 NJW786401 NTS786401 ODO786401 ONK786401 OXG786401 PHC786401 PQY786401 QAU786401 QKQ786401 QUM786401 REI786401 ROE786401 RYA786401 SHW786401 SRS786401 TBO786401 TLK786401 TVG786401 UFC786401 UOY786401 UYU786401 VIQ786401 VSM786401 WCI786401 WME786401 WWA786401 S851937 JO851937 TK851937 ADG851937 ANC851937 AWY851937 BGU851937 BQQ851937 CAM851937 CKI851937 CUE851937 DEA851937 DNW851937 DXS851937 EHO851937 ERK851937 FBG851937 FLC851937 FUY851937 GEU851937 GOQ851937 GYM851937 HII851937 HSE851937 ICA851937 ILW851937 IVS851937 JFO851937 JPK851937 JZG851937 KJC851937 KSY851937 LCU851937 LMQ851937 LWM851937 MGI851937 MQE851937 NAA851937 NJW851937 NTS851937 ODO851937 ONK851937 OXG851937 PHC851937 PQY851937 QAU851937 QKQ851937 QUM851937 REI851937 ROE851937 RYA851937 SHW851937 SRS851937 TBO851937 TLK851937 TVG851937 UFC851937 UOY851937 UYU851937 VIQ851937 VSM851937 WCI851937 WME851937 WWA851937 S917473 JO917473 TK917473 ADG917473 ANC917473 AWY917473 BGU917473 BQQ917473 CAM917473 CKI917473 CUE917473 DEA917473 DNW917473 DXS917473 EHO917473 ERK917473 FBG917473 FLC917473 FUY917473 GEU917473 GOQ917473 GYM917473 HII917473 HSE917473 ICA917473 ILW917473 IVS917473 JFO917473 JPK917473 JZG917473 KJC917473 KSY917473 LCU917473 LMQ917473 LWM917473 MGI917473 MQE917473 NAA917473 NJW917473 NTS917473 ODO917473 ONK917473 OXG917473 PHC917473 PQY917473 QAU917473 QKQ917473 QUM917473 REI917473 ROE917473 RYA917473 SHW917473 SRS917473 TBO917473 TLK917473 TVG917473 UFC917473 UOY917473 UYU917473 VIQ917473 VSM917473 WCI917473 WME917473 WWA917473 S983009 JO983009 TK983009 ADG983009 ANC983009 AWY983009 BGU983009 BQQ983009 CAM983009 CKI983009 CUE983009 DEA983009 DNW983009 DXS983009 EHO983009 ERK983009 FBG983009 FLC983009 FUY983009 GEU983009 GOQ983009 GYM983009 HII983009 HSE983009 ICA983009 ILW983009 IVS983009 JFO983009 JPK983009 JZG983009 KJC983009 KSY983009 LCU983009 LMQ983009 LWM983009 MGI983009 MQE983009 NAA983009 NJW983009 NTS983009 ODO983009 ONK983009 OXG983009 PHC983009 PQY983009 QAU983009 QKQ983009 QUM983009 REI983009 ROE983009 RYA983009 SHW983009 SRS983009 TBO983009 TLK983009 TVG983009 UFC983009 UOY983009 UYU983009 VIQ983009 VSM983009 WCI983009 WME983009 WWA983009 S65508 JO65508 TK65508 ADG65508 ANC65508 AWY65508 BGU65508 BQQ65508 CAM65508 CKI65508 CUE65508 DEA65508 DNW65508 DXS65508 EHO65508 ERK65508 FBG65508 FLC65508 FUY65508 GEU65508 GOQ65508 GYM65508 HII65508 HSE65508 ICA65508 ILW65508 IVS65508 JFO65508 JPK65508 JZG65508 KJC65508 KSY65508 LCU65508 LMQ65508 LWM65508 MGI65508 MQE65508 NAA65508 NJW65508 NTS65508 ODO65508 ONK65508 OXG65508 PHC65508 PQY65508 QAU65508 QKQ65508 QUM65508 REI65508 ROE65508 RYA65508 SHW65508 SRS65508 TBO65508 TLK65508 TVG65508 UFC65508 UOY65508 UYU65508 VIQ65508 VSM65508 WCI65508 WME65508 WWA65508 S131044 JO131044 TK131044 ADG131044 ANC131044 AWY131044 BGU131044 BQQ131044 CAM131044 CKI131044 CUE131044 DEA131044 DNW131044 DXS131044 EHO131044 ERK131044 FBG131044 FLC131044 FUY131044 GEU131044 GOQ131044 GYM131044 HII131044 HSE131044 ICA131044 ILW131044 IVS131044 JFO131044 JPK131044 JZG131044 KJC131044 KSY131044 LCU131044 LMQ131044 LWM131044 MGI131044 MQE131044 NAA131044 NJW131044 NTS131044 ODO131044 ONK131044 OXG131044 PHC131044 PQY131044 QAU131044 QKQ131044 QUM131044 REI131044 ROE131044 RYA131044 SHW131044 SRS131044 TBO131044 TLK131044 TVG131044 UFC131044 UOY131044 UYU131044 VIQ131044 VSM131044 WCI131044 WME131044 WWA131044 S196580 JO196580 TK196580 ADG196580 ANC196580 AWY196580 BGU196580 BQQ196580 CAM196580 CKI196580 CUE196580 DEA196580 DNW196580 DXS196580 EHO196580 ERK196580 FBG196580 FLC196580 FUY196580 GEU196580 GOQ196580 GYM196580 HII196580 HSE196580 ICA196580 ILW196580 IVS196580 JFO196580 JPK196580 JZG196580 KJC196580 KSY196580 LCU196580 LMQ196580 LWM196580 MGI196580 MQE196580 NAA196580 NJW196580 NTS196580 ODO196580 ONK196580 OXG196580 PHC196580 PQY196580 QAU196580 QKQ196580 QUM196580 REI196580 ROE196580 RYA196580 SHW196580 SRS196580 TBO196580 TLK196580 TVG196580 UFC196580 UOY196580 UYU196580 VIQ196580 VSM196580 WCI196580 WME196580 WWA196580 S262116 JO262116 TK262116 ADG262116 ANC262116 AWY262116 BGU262116 BQQ262116 CAM262116 CKI262116 CUE262116 DEA262116 DNW262116 DXS262116 EHO262116 ERK262116 FBG262116 FLC262116 FUY262116 GEU262116 GOQ262116 GYM262116 HII262116 HSE262116 ICA262116 ILW262116 IVS262116 JFO262116 JPK262116 JZG262116 KJC262116 KSY262116 LCU262116 LMQ262116 LWM262116 MGI262116 MQE262116 NAA262116 NJW262116 NTS262116 ODO262116 ONK262116 OXG262116 PHC262116 PQY262116 QAU262116 QKQ262116 QUM262116 REI262116 ROE262116 RYA262116 SHW262116 SRS262116 TBO262116 TLK262116 TVG262116 UFC262116 UOY262116 UYU262116 VIQ262116 VSM262116 WCI262116 WME262116 WWA262116 S327652 JO327652 TK327652 ADG327652 ANC327652 AWY327652 BGU327652 BQQ327652 CAM327652 CKI327652 CUE327652 DEA327652 DNW327652 DXS327652 EHO327652 ERK327652 FBG327652 FLC327652 FUY327652 GEU327652 GOQ327652 GYM327652 HII327652 HSE327652 ICA327652 ILW327652 IVS327652 JFO327652 JPK327652 JZG327652 KJC327652 KSY327652 LCU327652 LMQ327652 LWM327652 MGI327652 MQE327652 NAA327652 NJW327652 NTS327652 ODO327652 ONK327652 OXG327652 PHC327652 PQY327652 QAU327652 QKQ327652 QUM327652 REI327652 ROE327652 RYA327652 SHW327652 SRS327652 TBO327652 TLK327652 TVG327652 UFC327652 UOY327652 UYU327652 VIQ327652 VSM327652 WCI327652 WME327652 WWA327652 S393188 JO393188 TK393188 ADG393188 ANC393188 AWY393188 BGU393188 BQQ393188 CAM393188 CKI393188 CUE393188 DEA393188 DNW393188 DXS393188 EHO393188 ERK393188 FBG393188 FLC393188 FUY393188 GEU393188 GOQ393188 GYM393188 HII393188 HSE393188 ICA393188 ILW393188 IVS393188 JFO393188 JPK393188 JZG393188 KJC393188 KSY393188 LCU393188 LMQ393188 LWM393188 MGI393188 MQE393188 NAA393188 NJW393188 NTS393188 ODO393188 ONK393188 OXG393188 PHC393188 PQY393188 QAU393188 QKQ393188 QUM393188 REI393188 ROE393188 RYA393188 SHW393188 SRS393188 TBO393188 TLK393188 TVG393188 UFC393188 UOY393188 UYU393188 VIQ393188 VSM393188 WCI393188 WME393188 WWA393188 S458724 JO458724 TK458724 ADG458724 ANC458724 AWY458724 BGU458724 BQQ458724 CAM458724 CKI458724 CUE458724 DEA458724 DNW458724 DXS458724 EHO458724 ERK458724 FBG458724 FLC458724 FUY458724 GEU458724 GOQ458724 GYM458724 HII458724 HSE458724 ICA458724 ILW458724 IVS458724 JFO458724 JPK458724 JZG458724 KJC458724 KSY458724 LCU458724 LMQ458724 LWM458724 MGI458724 MQE458724 NAA458724 NJW458724 NTS458724 ODO458724 ONK458724 OXG458724 PHC458724 PQY458724 QAU458724 QKQ458724 QUM458724 REI458724 ROE458724 RYA458724 SHW458724 SRS458724 TBO458724 TLK458724 TVG458724 UFC458724 UOY458724 UYU458724 VIQ458724 VSM458724 WCI458724 WME458724 WWA458724 S524260 JO524260 TK524260 ADG524260 ANC524260 AWY524260 BGU524260 BQQ524260 CAM524260 CKI524260 CUE524260 DEA524260 DNW524260 DXS524260 EHO524260 ERK524260 FBG524260 FLC524260 FUY524260 GEU524260 GOQ524260 GYM524260 HII524260 HSE524260 ICA524260 ILW524260 IVS524260 JFO524260 JPK524260 JZG524260 KJC524260 KSY524260 LCU524260 LMQ524260 LWM524260 MGI524260 MQE524260 NAA524260 NJW524260 NTS524260 ODO524260 ONK524260 OXG524260 PHC524260 PQY524260 QAU524260 QKQ524260 QUM524260 REI524260 ROE524260 RYA524260 SHW524260 SRS524260 TBO524260 TLK524260 TVG524260 UFC524260 UOY524260 UYU524260 VIQ524260 VSM524260 WCI524260 WME524260 WWA524260 S589796 JO589796 TK589796 ADG589796 ANC589796 AWY589796 BGU589796 BQQ589796 CAM589796 CKI589796 CUE589796 DEA589796 DNW589796 DXS589796 EHO589796 ERK589796 FBG589796 FLC589796 FUY589796 GEU589796 GOQ589796 GYM589796 HII589796 HSE589796 ICA589796 ILW589796 IVS589796 JFO589796 JPK589796 JZG589796 KJC589796 KSY589796 LCU589796 LMQ589796 LWM589796 MGI589796 MQE589796 NAA589796 NJW589796 NTS589796 ODO589796 ONK589796 OXG589796 PHC589796 PQY589796 QAU589796 QKQ589796 QUM589796 REI589796 ROE589796 RYA589796 SHW589796 SRS589796 TBO589796 TLK589796 TVG589796 UFC589796 UOY589796 UYU589796 VIQ589796 VSM589796 WCI589796 WME589796 WWA589796 S655332 JO655332 TK655332 ADG655332 ANC655332 AWY655332 BGU655332 BQQ655332 CAM655332 CKI655332 CUE655332 DEA655332 DNW655332 DXS655332 EHO655332 ERK655332 FBG655332 FLC655332 FUY655332 GEU655332 GOQ655332 GYM655332 HII655332 HSE655332 ICA655332 ILW655332 IVS655332 JFO655332 JPK655332 JZG655332 KJC655332 KSY655332 LCU655332 LMQ655332 LWM655332 MGI655332 MQE655332 NAA655332 NJW655332 NTS655332 ODO655332 ONK655332 OXG655332 PHC655332 PQY655332 QAU655332 QKQ655332 QUM655332 REI655332 ROE655332 RYA655332 SHW655332 SRS655332 TBO655332 TLK655332 TVG655332 UFC655332 UOY655332 UYU655332 VIQ655332 VSM655332 WCI655332 WME655332 WWA655332 S720868 JO720868 TK720868 ADG720868 ANC720868 AWY720868 BGU720868 BQQ720868 CAM720868 CKI720868 CUE720868 DEA720868 DNW720868 DXS720868 EHO720868 ERK720868 FBG720868 FLC720868 FUY720868 GEU720868 GOQ720868 GYM720868 HII720868 HSE720868 ICA720868 ILW720868 IVS720868 JFO720868 JPK720868 JZG720868 KJC720868 KSY720868 LCU720868 LMQ720868 LWM720868 MGI720868 MQE720868 NAA720868 NJW720868 NTS720868 ODO720868 ONK720868 OXG720868 PHC720868 PQY720868 QAU720868 QKQ720868 QUM720868 REI720868 ROE720868 RYA720868 SHW720868 SRS720868 TBO720868 TLK720868 TVG720868 UFC720868 UOY720868 UYU720868 VIQ720868 VSM720868 WCI720868 WME720868 WWA720868 S786404 JO786404 TK786404 ADG786404 ANC786404 AWY786404 BGU786404 BQQ786404 CAM786404 CKI786404 CUE786404 DEA786404 DNW786404 DXS786404 EHO786404 ERK786404 FBG786404 FLC786404 FUY786404 GEU786404 GOQ786404 GYM786404 HII786404 HSE786404 ICA786404 ILW786404 IVS786404 JFO786404 JPK786404 JZG786404 KJC786404 KSY786404 LCU786404 LMQ786404 LWM786404 MGI786404 MQE786404 NAA786404 NJW786404 NTS786404 ODO786404 ONK786404 OXG786404 PHC786404 PQY786404 QAU786404 QKQ786404 QUM786404 REI786404 ROE786404 RYA786404 SHW786404 SRS786404 TBO786404 TLK786404 TVG786404 UFC786404 UOY786404 UYU786404 VIQ786404 VSM786404 WCI786404 WME786404 WWA786404 S851940 JO851940 TK851940 ADG851940 ANC851940 AWY851940 BGU851940 BQQ851940 CAM851940 CKI851940 CUE851940 DEA851940 DNW851940 DXS851940 EHO851940 ERK851940 FBG851940 FLC851940 FUY851940 GEU851940 GOQ851940 GYM851940 HII851940 HSE851940 ICA851940 ILW851940 IVS851940 JFO851940 JPK851940 JZG851940 KJC851940 KSY851940 LCU851940 LMQ851940 LWM851940 MGI851940 MQE851940 NAA851940 NJW851940 NTS851940 ODO851940 ONK851940 OXG851940 PHC851940 PQY851940 QAU851940 QKQ851940 QUM851940 REI851940 ROE851940 RYA851940 SHW851940 SRS851940 TBO851940 TLK851940 TVG851940 UFC851940 UOY851940 UYU851940 VIQ851940 VSM851940 WCI851940 WME851940 WWA851940 S917476 JO917476 TK917476 ADG917476 ANC917476 AWY917476 BGU917476 BQQ917476 CAM917476 CKI917476 CUE917476 DEA917476 DNW917476 DXS917476 EHO917476 ERK917476 FBG917476 FLC917476 FUY917476 GEU917476 GOQ917476 GYM917476 HII917476 HSE917476 ICA917476 ILW917476 IVS917476 JFO917476 JPK917476 JZG917476 KJC917476 KSY917476 LCU917476 LMQ917476 LWM917476 MGI917476 MQE917476 NAA917476 NJW917476 NTS917476 ODO917476 ONK917476 OXG917476 PHC917476 PQY917476 QAU917476 QKQ917476 QUM917476 REI917476 ROE917476 RYA917476 SHW917476 SRS917476 TBO917476 TLK917476 TVG917476 UFC917476 UOY917476 UYU917476 VIQ917476 VSM917476 WCI917476 WME917476 WWA917476 S983012 JO983012 TK983012 ADG983012 ANC983012 AWY983012 BGU983012 BQQ983012 CAM983012 CKI983012 CUE983012 DEA983012 DNW983012 DXS983012 EHO983012 ERK983012 FBG983012 FLC983012 FUY983012 GEU983012 GOQ983012 GYM983012 HII983012 HSE983012 ICA983012 ILW983012 IVS983012 JFO983012 JPK983012 JZG983012 KJC983012 KSY983012 LCU983012 LMQ983012 LWM983012 MGI983012 MQE983012 NAA983012 NJW983012 NTS983012 ODO983012 ONK983012 OXG983012 PHC983012 PQY983012 QAU983012 QKQ983012 QUM983012 REI983012 ROE983012 RYA983012 SHW983012 SRS983012 TBO983012 TLK983012 TVG983012 UFC983012 UOY983012 UYU983012 VIQ983012 VSM983012 WCI983012 WME983012 WWA983012 S65511 JO65511 TK65511 ADG65511 ANC65511 AWY65511 BGU65511 BQQ65511 CAM65511 CKI65511 CUE65511 DEA65511 DNW65511 DXS65511 EHO65511 ERK65511 FBG65511 FLC65511 FUY65511 GEU65511 GOQ65511 GYM65511 HII65511 HSE65511 ICA65511 ILW65511 IVS65511 JFO65511 JPK65511 JZG65511 KJC65511 KSY65511 LCU65511 LMQ65511 LWM65511 MGI65511 MQE65511 NAA65511 NJW65511 NTS65511 ODO65511 ONK65511 OXG65511 PHC65511 PQY65511 QAU65511 QKQ65511 QUM65511 REI65511 ROE65511 RYA65511 SHW65511 SRS65511 TBO65511 TLK65511 TVG65511 UFC65511 UOY65511 UYU65511 VIQ65511 VSM65511 WCI65511 WME65511 WWA65511 S131047 JO131047 TK131047 ADG131047 ANC131047 AWY131047 BGU131047 BQQ131047 CAM131047 CKI131047 CUE131047 DEA131047 DNW131047 DXS131047 EHO131047 ERK131047 FBG131047 FLC131047 FUY131047 GEU131047 GOQ131047 GYM131047 HII131047 HSE131047 ICA131047 ILW131047 IVS131047 JFO131047 JPK131047 JZG131047 KJC131047 KSY131047 LCU131047 LMQ131047 LWM131047 MGI131047 MQE131047 NAA131047 NJW131047 NTS131047 ODO131047 ONK131047 OXG131047 PHC131047 PQY131047 QAU131047 QKQ131047 QUM131047 REI131047 ROE131047 RYA131047 SHW131047 SRS131047 TBO131047 TLK131047 TVG131047 UFC131047 UOY131047 UYU131047 VIQ131047 VSM131047 WCI131047 WME131047 WWA131047 S196583 JO196583 TK196583 ADG196583 ANC196583 AWY196583 BGU196583 BQQ196583 CAM196583 CKI196583 CUE196583 DEA196583 DNW196583 DXS196583 EHO196583 ERK196583 FBG196583 FLC196583 FUY196583 GEU196583 GOQ196583 GYM196583 HII196583 HSE196583 ICA196583 ILW196583 IVS196583 JFO196583 JPK196583 JZG196583 KJC196583 KSY196583 LCU196583 LMQ196583 LWM196583 MGI196583 MQE196583 NAA196583 NJW196583 NTS196583 ODO196583 ONK196583 OXG196583 PHC196583 PQY196583 QAU196583 QKQ196583 QUM196583 REI196583 ROE196583 RYA196583 SHW196583 SRS196583 TBO196583 TLK196583 TVG196583 UFC196583 UOY196583 UYU196583 VIQ196583 VSM196583 WCI196583 WME196583 WWA196583 S262119 JO262119 TK262119 ADG262119 ANC262119 AWY262119 BGU262119 BQQ262119 CAM262119 CKI262119 CUE262119 DEA262119 DNW262119 DXS262119 EHO262119 ERK262119 FBG262119 FLC262119 FUY262119 GEU262119 GOQ262119 GYM262119 HII262119 HSE262119 ICA262119 ILW262119 IVS262119 JFO262119 JPK262119 JZG262119 KJC262119 KSY262119 LCU262119 LMQ262119 LWM262119 MGI262119 MQE262119 NAA262119 NJW262119 NTS262119 ODO262119 ONK262119 OXG262119 PHC262119 PQY262119 QAU262119 QKQ262119 QUM262119 REI262119 ROE262119 RYA262119 SHW262119 SRS262119 TBO262119 TLK262119 TVG262119 UFC262119 UOY262119 UYU262119 VIQ262119 VSM262119 WCI262119 WME262119 WWA262119 S327655 JO327655 TK327655 ADG327655 ANC327655 AWY327655 BGU327655 BQQ327655 CAM327655 CKI327655 CUE327655 DEA327655 DNW327655 DXS327655 EHO327655 ERK327655 FBG327655 FLC327655 FUY327655 GEU327655 GOQ327655 GYM327655 HII327655 HSE327655 ICA327655 ILW327655 IVS327655 JFO327655 JPK327655 JZG327655 KJC327655 KSY327655 LCU327655 LMQ327655 LWM327655 MGI327655 MQE327655 NAA327655 NJW327655 NTS327655 ODO327655 ONK327655 OXG327655 PHC327655 PQY327655 QAU327655 QKQ327655 QUM327655 REI327655 ROE327655 RYA327655 SHW327655 SRS327655 TBO327655 TLK327655 TVG327655 UFC327655 UOY327655 UYU327655 VIQ327655 VSM327655 WCI327655 WME327655 WWA327655 S393191 JO393191 TK393191 ADG393191 ANC393191 AWY393191 BGU393191 BQQ393191 CAM393191 CKI393191 CUE393191 DEA393191 DNW393191 DXS393191 EHO393191 ERK393191 FBG393191 FLC393191 FUY393191 GEU393191 GOQ393191 GYM393191 HII393191 HSE393191 ICA393191 ILW393191 IVS393191 JFO393191 JPK393191 JZG393191 KJC393191 KSY393191 LCU393191 LMQ393191 LWM393191 MGI393191 MQE393191 NAA393191 NJW393191 NTS393191 ODO393191 ONK393191 OXG393191 PHC393191 PQY393191 QAU393191 QKQ393191 QUM393191 REI393191 ROE393191 RYA393191 SHW393191 SRS393191 TBO393191 TLK393191 TVG393191 UFC393191 UOY393191 UYU393191 VIQ393191 VSM393191 WCI393191 WME393191 WWA393191 S458727 JO458727 TK458727 ADG458727 ANC458727 AWY458727 BGU458727 BQQ458727 CAM458727 CKI458727 CUE458727 DEA458727 DNW458727 DXS458727 EHO458727 ERK458727 FBG458727 FLC458727 FUY458727 GEU458727 GOQ458727 GYM458727 HII458727 HSE458727 ICA458727 ILW458727 IVS458727 JFO458727 JPK458727 JZG458727 KJC458727 KSY458727 LCU458727 LMQ458727 LWM458727 MGI458727 MQE458727 NAA458727 NJW458727 NTS458727 ODO458727 ONK458727 OXG458727 PHC458727 PQY458727 QAU458727 QKQ458727 QUM458727 REI458727 ROE458727 RYA458727 SHW458727 SRS458727 TBO458727 TLK458727 TVG458727 UFC458727 UOY458727 UYU458727 VIQ458727 VSM458727 WCI458727 WME458727 WWA458727 S524263 JO524263 TK524263 ADG524263 ANC524263 AWY524263 BGU524263 BQQ524263 CAM524263 CKI524263 CUE524263 DEA524263 DNW524263 DXS524263 EHO524263 ERK524263 FBG524263 FLC524263 FUY524263 GEU524263 GOQ524263 GYM524263 HII524263 HSE524263 ICA524263 ILW524263 IVS524263 JFO524263 JPK524263 JZG524263 KJC524263 KSY524263 LCU524263 LMQ524263 LWM524263 MGI524263 MQE524263 NAA524263 NJW524263 NTS524263 ODO524263 ONK524263 OXG524263 PHC524263 PQY524263 QAU524263 QKQ524263 QUM524263 REI524263 ROE524263 RYA524263 SHW524263 SRS524263 TBO524263 TLK524263 TVG524263 UFC524263 UOY524263 UYU524263 VIQ524263 VSM524263 WCI524263 WME524263 WWA524263 S589799 JO589799 TK589799 ADG589799 ANC589799 AWY589799 BGU589799 BQQ589799 CAM589799 CKI589799 CUE589799 DEA589799 DNW589799 DXS589799 EHO589799 ERK589799 FBG589799 FLC589799 FUY589799 GEU589799 GOQ589799 GYM589799 HII589799 HSE589799 ICA589799 ILW589799 IVS589799 JFO589799 JPK589799 JZG589799 KJC589799 KSY589799 LCU589799 LMQ589799 LWM589799 MGI589799 MQE589799 NAA589799 NJW589799 NTS589799 ODO589799 ONK589799 OXG589799 PHC589799 PQY589799 QAU589799 QKQ589799 QUM589799 REI589799 ROE589799 RYA589799 SHW589799 SRS589799 TBO589799 TLK589799 TVG589799 UFC589799 UOY589799 UYU589799 VIQ589799 VSM589799 WCI589799 WME589799 WWA589799 S655335 JO655335 TK655335 ADG655335 ANC655335 AWY655335 BGU655335 BQQ655335 CAM655335 CKI655335 CUE655335 DEA655335 DNW655335 DXS655335 EHO655335 ERK655335 FBG655335 FLC655335 FUY655335 GEU655335 GOQ655335 GYM655335 HII655335 HSE655335 ICA655335 ILW655335 IVS655335 JFO655335 JPK655335 JZG655335 KJC655335 KSY655335 LCU655335 LMQ655335 LWM655335 MGI655335 MQE655335 NAA655335 NJW655335 NTS655335 ODO655335 ONK655335 OXG655335 PHC655335 PQY655335 QAU655335 QKQ655335 QUM655335 REI655335 ROE655335 RYA655335 SHW655335 SRS655335 TBO655335 TLK655335 TVG655335 UFC655335 UOY655335 UYU655335 VIQ655335 VSM655335 WCI655335 WME655335 WWA655335 S720871 JO720871 TK720871 ADG720871 ANC720871 AWY720871 BGU720871 BQQ720871 CAM720871 CKI720871 CUE720871 DEA720871 DNW720871 DXS720871 EHO720871 ERK720871 FBG720871 FLC720871 FUY720871 GEU720871 GOQ720871 GYM720871 HII720871 HSE720871 ICA720871 ILW720871 IVS720871 JFO720871 JPK720871 JZG720871 KJC720871 KSY720871 LCU720871 LMQ720871 LWM720871 MGI720871 MQE720871 NAA720871 NJW720871 NTS720871 ODO720871 ONK720871 OXG720871 PHC720871 PQY720871 QAU720871 QKQ720871 QUM720871 REI720871 ROE720871 RYA720871 SHW720871 SRS720871 TBO720871 TLK720871 TVG720871 UFC720871 UOY720871 UYU720871 VIQ720871 VSM720871 WCI720871 WME720871 WWA720871 S786407 JO786407 TK786407 ADG786407 ANC786407 AWY786407 BGU786407 BQQ786407 CAM786407 CKI786407 CUE786407 DEA786407 DNW786407 DXS786407 EHO786407 ERK786407 FBG786407 FLC786407 FUY786407 GEU786407 GOQ786407 GYM786407 HII786407 HSE786407 ICA786407 ILW786407 IVS786407 JFO786407 JPK786407 JZG786407 KJC786407 KSY786407 LCU786407 LMQ786407 LWM786407 MGI786407 MQE786407 NAA786407 NJW786407 NTS786407 ODO786407 ONK786407 OXG786407 PHC786407 PQY786407 QAU786407 QKQ786407 QUM786407 REI786407 ROE786407 RYA786407 SHW786407 SRS786407 TBO786407 TLK786407 TVG786407 UFC786407 UOY786407 UYU786407 VIQ786407 VSM786407 WCI786407 WME786407 WWA786407 S851943 JO851943 TK851943 ADG851943 ANC851943 AWY851943 BGU851943 BQQ851943 CAM851943 CKI851943 CUE851943 DEA851943 DNW851943 DXS851943 EHO851943 ERK851943 FBG851943 FLC851943 FUY851943 GEU851943 GOQ851943 GYM851943 HII851943 HSE851943 ICA851943 ILW851943 IVS851943 JFO851943 JPK851943 JZG851943 KJC851943 KSY851943 LCU851943 LMQ851943 LWM851943 MGI851943 MQE851943 NAA851943 NJW851943 NTS851943 ODO851943 ONK851943 OXG851943 PHC851943 PQY851943 QAU851943 QKQ851943 QUM851943 REI851943 ROE851943 RYA851943 SHW851943 SRS851943 TBO851943 TLK851943 TVG851943 UFC851943 UOY851943 UYU851943 VIQ851943 VSM851943 WCI851943 WME851943 WWA851943 S917479 JO917479 TK917479 ADG917479 ANC917479 AWY917479 BGU917479 BQQ917479 CAM917479 CKI917479 CUE917479 DEA917479 DNW917479 DXS917479 EHO917479 ERK917479 FBG917479 FLC917479 FUY917479 GEU917479 GOQ917479 GYM917479 HII917479 HSE917479 ICA917479 ILW917479 IVS917479 JFO917479 JPK917479 JZG917479 KJC917479 KSY917479 LCU917479 LMQ917479 LWM917479 MGI917479 MQE917479 NAA917479 NJW917479 NTS917479 ODO917479 ONK917479 OXG917479 PHC917479 PQY917479 QAU917479 QKQ917479 QUM917479 REI917479 ROE917479 RYA917479 SHW917479 SRS917479 TBO917479 TLK917479 TVG917479 UFC917479 UOY917479 UYU917479 VIQ917479 VSM917479 WCI917479 WME917479 WWA917479 S983015 JO983015 TK983015 ADG983015 ANC983015 AWY983015 BGU983015 BQQ983015 CAM983015 CKI983015 CUE983015 DEA983015 DNW983015 DXS983015 EHO983015 ERK983015 FBG983015 FLC983015 FUY983015 GEU983015 GOQ983015 GYM983015 HII983015 HSE983015 ICA983015 ILW983015 IVS983015 JFO983015 JPK983015 JZG983015 KJC983015 KSY983015 LCU983015 LMQ983015 LWM983015 MGI983015 MQE983015 NAA983015 NJW983015 NTS983015 ODO983015 ONK983015 OXG983015 PHC983015 PQY983015 QAU983015 QKQ983015 QUM983015 REI983015 ROE983015 RYA983015 SHW983015 SRS983015 TBO983015 TLK983015 TVG983015 UFC983015 UOY983015 UYU983015 VIQ983015 VSM983015 WCI983015 WME983015 WWA983015 S65514 JO65514 TK65514 ADG65514 ANC65514 AWY65514 BGU65514 BQQ65514 CAM65514 CKI65514 CUE65514 DEA65514 DNW65514 DXS65514 EHO65514 ERK65514 FBG65514 FLC65514 FUY65514 GEU65514 GOQ65514 GYM65514 HII65514 HSE65514 ICA65514 ILW65514 IVS65514 JFO65514 JPK65514 JZG65514 KJC65514 KSY65514 LCU65514 LMQ65514 LWM65514 MGI65514 MQE65514 NAA65514 NJW65514 NTS65514 ODO65514 ONK65514 OXG65514 PHC65514 PQY65514 QAU65514 QKQ65514 QUM65514 REI65514 ROE65514 RYA65514 SHW65514 SRS65514 TBO65514 TLK65514 TVG65514 UFC65514 UOY65514 UYU65514 VIQ65514 VSM65514 WCI65514 WME65514 WWA65514 S131050 JO131050 TK131050 ADG131050 ANC131050 AWY131050 BGU131050 BQQ131050 CAM131050 CKI131050 CUE131050 DEA131050 DNW131050 DXS131050 EHO131050 ERK131050 FBG131050 FLC131050 FUY131050 GEU131050 GOQ131050 GYM131050 HII131050 HSE131050 ICA131050 ILW131050 IVS131050 JFO131050 JPK131050 JZG131050 KJC131050 KSY131050 LCU131050 LMQ131050 LWM131050 MGI131050 MQE131050 NAA131050 NJW131050 NTS131050 ODO131050 ONK131050 OXG131050 PHC131050 PQY131050 QAU131050 QKQ131050 QUM131050 REI131050 ROE131050 RYA131050 SHW131050 SRS131050 TBO131050 TLK131050 TVG131050 UFC131050 UOY131050 UYU131050 VIQ131050 VSM131050 WCI131050 WME131050 WWA131050 S196586 JO196586 TK196586 ADG196586 ANC196586 AWY196586 BGU196586 BQQ196586 CAM196586 CKI196586 CUE196586 DEA196586 DNW196586 DXS196586 EHO196586 ERK196586 FBG196586 FLC196586 FUY196586 GEU196586 GOQ196586 GYM196586 HII196586 HSE196586 ICA196586 ILW196586 IVS196586 JFO196586 JPK196586 JZG196586 KJC196586 KSY196586 LCU196586 LMQ196586 LWM196586 MGI196586 MQE196586 NAA196586 NJW196586 NTS196586 ODO196586 ONK196586 OXG196586 PHC196586 PQY196586 QAU196586 QKQ196586 QUM196586 REI196586 ROE196586 RYA196586 SHW196586 SRS196586 TBO196586 TLK196586 TVG196586 UFC196586 UOY196586 UYU196586 VIQ196586 VSM196586 WCI196586 WME196586 WWA196586 S262122 JO262122 TK262122 ADG262122 ANC262122 AWY262122 BGU262122 BQQ262122 CAM262122 CKI262122 CUE262122 DEA262122 DNW262122 DXS262122 EHO262122 ERK262122 FBG262122 FLC262122 FUY262122 GEU262122 GOQ262122 GYM262122 HII262122 HSE262122 ICA262122 ILW262122 IVS262122 JFO262122 JPK262122 JZG262122 KJC262122 KSY262122 LCU262122 LMQ262122 LWM262122 MGI262122 MQE262122 NAA262122 NJW262122 NTS262122 ODO262122 ONK262122 OXG262122 PHC262122 PQY262122 QAU262122 QKQ262122 QUM262122 REI262122 ROE262122 RYA262122 SHW262122 SRS262122 TBO262122 TLK262122 TVG262122 UFC262122 UOY262122 UYU262122 VIQ262122 VSM262122 WCI262122 WME262122 WWA262122 S327658 JO327658 TK327658 ADG327658 ANC327658 AWY327658 BGU327658 BQQ327658 CAM327658 CKI327658 CUE327658 DEA327658 DNW327658 DXS327658 EHO327658 ERK327658 FBG327658 FLC327658 FUY327658 GEU327658 GOQ327658 GYM327658 HII327658 HSE327658 ICA327658 ILW327658 IVS327658 JFO327658 JPK327658 JZG327658 KJC327658 KSY327658 LCU327658 LMQ327658 LWM327658 MGI327658 MQE327658 NAA327658 NJW327658 NTS327658 ODO327658 ONK327658 OXG327658 PHC327658 PQY327658 QAU327658 QKQ327658 QUM327658 REI327658 ROE327658 RYA327658 SHW327658 SRS327658 TBO327658 TLK327658 TVG327658 UFC327658 UOY327658 UYU327658 VIQ327658 VSM327658 WCI327658 WME327658 WWA327658 S393194 JO393194 TK393194 ADG393194 ANC393194 AWY393194 BGU393194 BQQ393194 CAM393194 CKI393194 CUE393194 DEA393194 DNW393194 DXS393194 EHO393194 ERK393194 FBG393194 FLC393194 FUY393194 GEU393194 GOQ393194 GYM393194 HII393194 HSE393194 ICA393194 ILW393194 IVS393194 JFO393194 JPK393194 JZG393194 KJC393194 KSY393194 LCU393194 LMQ393194 LWM393194 MGI393194 MQE393194 NAA393194 NJW393194 NTS393194 ODO393194 ONK393194 OXG393194 PHC393194 PQY393194 QAU393194 QKQ393194 QUM393194 REI393194 ROE393194 RYA393194 SHW393194 SRS393194 TBO393194 TLK393194 TVG393194 UFC393194 UOY393194 UYU393194 VIQ393194 VSM393194 WCI393194 WME393194 WWA393194 S458730 JO458730 TK458730 ADG458730 ANC458730 AWY458730 BGU458730 BQQ458730 CAM458730 CKI458730 CUE458730 DEA458730 DNW458730 DXS458730 EHO458730 ERK458730 FBG458730 FLC458730 FUY458730 GEU458730 GOQ458730 GYM458730 HII458730 HSE458730 ICA458730 ILW458730 IVS458730 JFO458730 JPK458730 JZG458730 KJC458730 KSY458730 LCU458730 LMQ458730 LWM458730 MGI458730 MQE458730 NAA458730 NJW458730 NTS458730 ODO458730 ONK458730 OXG458730 PHC458730 PQY458730 QAU458730 QKQ458730 QUM458730 REI458730 ROE458730 RYA458730 SHW458730 SRS458730 TBO458730 TLK458730 TVG458730 UFC458730 UOY458730 UYU458730 VIQ458730 VSM458730 WCI458730 WME458730 WWA458730 S524266 JO524266 TK524266 ADG524266 ANC524266 AWY524266 BGU524266 BQQ524266 CAM524266 CKI524266 CUE524266 DEA524266 DNW524266 DXS524266 EHO524266 ERK524266 FBG524266 FLC524266 FUY524266 GEU524266 GOQ524266 GYM524266 HII524266 HSE524266 ICA524266 ILW524266 IVS524266 JFO524266 JPK524266 JZG524266 KJC524266 KSY524266 LCU524266 LMQ524266 LWM524266 MGI524266 MQE524266 NAA524266 NJW524266 NTS524266 ODO524266 ONK524266 OXG524266 PHC524266 PQY524266 QAU524266 QKQ524266 QUM524266 REI524266 ROE524266 RYA524266 SHW524266 SRS524266 TBO524266 TLK524266 TVG524266 UFC524266 UOY524266 UYU524266 VIQ524266 VSM524266 WCI524266 WME524266 WWA524266 S589802 JO589802 TK589802 ADG589802 ANC589802 AWY589802 BGU589802 BQQ589802 CAM589802 CKI589802 CUE589802 DEA589802 DNW589802 DXS589802 EHO589802 ERK589802 FBG589802 FLC589802 FUY589802 GEU589802 GOQ589802 GYM589802 HII589802 HSE589802 ICA589802 ILW589802 IVS589802 JFO589802 JPK589802 JZG589802 KJC589802 KSY589802 LCU589802 LMQ589802 LWM589802 MGI589802 MQE589802 NAA589802 NJW589802 NTS589802 ODO589802 ONK589802 OXG589802 PHC589802 PQY589802 QAU589802 QKQ589802 QUM589802 REI589802 ROE589802 RYA589802 SHW589802 SRS589802 TBO589802 TLK589802 TVG589802 UFC589802 UOY589802 UYU589802 VIQ589802 VSM589802 WCI589802 WME589802 WWA589802 S655338 JO655338 TK655338 ADG655338 ANC655338 AWY655338 BGU655338 BQQ655338 CAM655338 CKI655338 CUE655338 DEA655338 DNW655338 DXS655338 EHO655338 ERK655338 FBG655338 FLC655338 FUY655338 GEU655338 GOQ655338 GYM655338 HII655338 HSE655338 ICA655338 ILW655338 IVS655338 JFO655338 JPK655338 JZG655338 KJC655338 KSY655338 LCU655338 LMQ655338 LWM655338 MGI655338 MQE655338 NAA655338 NJW655338 NTS655338 ODO655338 ONK655338 OXG655338 PHC655338 PQY655338 QAU655338 QKQ655338 QUM655338 REI655338 ROE655338 RYA655338 SHW655338 SRS655338 TBO655338 TLK655338 TVG655338 UFC655338 UOY655338 UYU655338 VIQ655338 VSM655338 WCI655338 WME655338 WWA655338 S720874 JO720874 TK720874 ADG720874 ANC720874 AWY720874 BGU720874 BQQ720874 CAM720874 CKI720874 CUE720874 DEA720874 DNW720874 DXS720874 EHO720874 ERK720874 FBG720874 FLC720874 FUY720874 GEU720874 GOQ720874 GYM720874 HII720874 HSE720874 ICA720874 ILW720874 IVS720874 JFO720874 JPK720874 JZG720874 KJC720874 KSY720874 LCU720874 LMQ720874 LWM720874 MGI720874 MQE720874 NAA720874 NJW720874 NTS720874 ODO720874 ONK720874 OXG720874 PHC720874 PQY720874 QAU720874 QKQ720874 QUM720874 REI720874 ROE720874 RYA720874 SHW720874 SRS720874 TBO720874 TLK720874 TVG720874 UFC720874 UOY720874 UYU720874 VIQ720874 VSM720874 WCI720874 WME720874 WWA720874 S786410 JO786410 TK786410 ADG786410 ANC786410 AWY786410 BGU786410 BQQ786410 CAM786410 CKI786410 CUE786410 DEA786410 DNW786410 DXS786410 EHO786410 ERK786410 FBG786410 FLC786410 FUY786410 GEU786410 GOQ786410 GYM786410 HII786410 HSE786410 ICA786410 ILW786410 IVS786410 JFO786410 JPK786410 JZG786410 KJC786410 KSY786410 LCU786410 LMQ786410 LWM786410 MGI786410 MQE786410 NAA786410 NJW786410 NTS786410 ODO786410 ONK786410 OXG786410 PHC786410 PQY786410 QAU786410 QKQ786410 QUM786410 REI786410 ROE786410 RYA786410 SHW786410 SRS786410 TBO786410 TLK786410 TVG786410 UFC786410 UOY786410 UYU786410 VIQ786410 VSM786410 WCI786410 WME786410 WWA786410 S851946 JO851946 TK851946 ADG851946 ANC851946 AWY851946 BGU851946 BQQ851946 CAM851946 CKI851946 CUE851946 DEA851946 DNW851946 DXS851946 EHO851946 ERK851946 FBG851946 FLC851946 FUY851946 GEU851946 GOQ851946 GYM851946 HII851946 HSE851946 ICA851946 ILW851946 IVS851946 JFO851946 JPK851946 JZG851946 KJC851946 KSY851946 LCU851946 LMQ851946 LWM851946 MGI851946 MQE851946 NAA851946 NJW851946 NTS851946 ODO851946 ONK851946 OXG851946 PHC851946 PQY851946 QAU851946 QKQ851946 QUM851946 REI851946 ROE851946 RYA851946 SHW851946 SRS851946 TBO851946 TLK851946 TVG851946 UFC851946 UOY851946 UYU851946 VIQ851946 VSM851946 WCI851946 WME851946 WWA851946 S917482 JO917482 TK917482 ADG917482 ANC917482 AWY917482 BGU917482 BQQ917482 CAM917482 CKI917482 CUE917482 DEA917482 DNW917482 DXS917482 EHO917482 ERK917482 FBG917482 FLC917482 FUY917482 GEU917482 GOQ917482 GYM917482 HII917482 HSE917482 ICA917482 ILW917482 IVS917482 JFO917482 JPK917482 JZG917482 KJC917482 KSY917482 LCU917482 LMQ917482 LWM917482 MGI917482 MQE917482 NAA917482 NJW917482 NTS917482 ODO917482 ONK917482 OXG917482 PHC917482 PQY917482 QAU917482 QKQ917482 QUM917482 REI917482 ROE917482 RYA917482 SHW917482 SRS917482 TBO917482 TLK917482 TVG917482 UFC917482 UOY917482 UYU917482 VIQ917482 VSM917482 WCI917482 WME917482 WWA917482 S983018 JO983018 TK983018 ADG983018 ANC983018 AWY983018 BGU983018 BQQ983018 CAM983018 CKI983018 CUE983018 DEA983018 DNW983018 DXS983018 EHO983018 ERK983018 FBG983018 FLC983018 FUY983018 GEU983018 GOQ983018 GYM983018 HII983018 HSE983018 ICA983018 ILW983018 IVS983018 JFO983018 JPK983018 JZG983018 KJC983018 KSY983018 LCU983018 LMQ983018 LWM983018 MGI983018 MQE983018 NAA983018 NJW983018 NTS983018 ODO983018 ONK983018 OXG983018 PHC983018 PQY983018 QAU983018 QKQ983018 QUM983018 REI983018 ROE983018 RYA983018 SHW983018 SRS983018 TBO983018 TLK983018 TVG983018 UFC983018 UOY983018 UYU983018 VIQ983018 VSM983018 WCI983018 WME983018 WWA983018 P65528 JL65528 TH65528 ADD65528 AMZ65528 AWV65528 BGR65528 BQN65528 CAJ65528 CKF65528 CUB65528 DDX65528 DNT65528 DXP65528 EHL65528 ERH65528 FBD65528 FKZ65528 FUV65528 GER65528 GON65528 GYJ65528 HIF65528 HSB65528 IBX65528 ILT65528 IVP65528 JFL65528 JPH65528 JZD65528 KIZ65528 KSV65528 LCR65528 LMN65528 LWJ65528 MGF65528 MQB65528 MZX65528 NJT65528 NTP65528 ODL65528 ONH65528 OXD65528 PGZ65528 PQV65528 QAR65528 QKN65528 QUJ65528 REF65528 ROB65528 RXX65528 SHT65528 SRP65528 TBL65528 TLH65528 TVD65528 UEZ65528 UOV65528 UYR65528 VIN65528 VSJ65528 WCF65528 WMB65528 WVX65528 P131064 JL131064 TH131064 ADD131064 AMZ131064 AWV131064 BGR131064 BQN131064 CAJ131064 CKF131064 CUB131064 DDX131064 DNT131064 DXP131064 EHL131064 ERH131064 FBD131064 FKZ131064 FUV131064 GER131064 GON131064 GYJ131064 HIF131064 HSB131064 IBX131064 ILT131064 IVP131064 JFL131064 JPH131064 JZD131064 KIZ131064 KSV131064 LCR131064 LMN131064 LWJ131064 MGF131064 MQB131064 MZX131064 NJT131064 NTP131064 ODL131064 ONH131064 OXD131064 PGZ131064 PQV131064 QAR131064 QKN131064 QUJ131064 REF131064 ROB131064 RXX131064 SHT131064 SRP131064 TBL131064 TLH131064 TVD131064 UEZ131064 UOV131064 UYR131064 VIN131064 VSJ131064 WCF131064 WMB131064 WVX131064 P196600 JL196600 TH196600 ADD196600 AMZ196600 AWV196600 BGR196600 BQN196600 CAJ196600 CKF196600 CUB196600 DDX196600 DNT196600 DXP196600 EHL196600 ERH196600 FBD196600 FKZ196600 FUV196600 GER196600 GON196600 GYJ196600 HIF196600 HSB196600 IBX196600 ILT196600 IVP196600 JFL196600 JPH196600 JZD196600 KIZ196600 KSV196600 LCR196600 LMN196600 LWJ196600 MGF196600 MQB196600 MZX196600 NJT196600 NTP196600 ODL196600 ONH196600 OXD196600 PGZ196600 PQV196600 QAR196600 QKN196600 QUJ196600 REF196600 ROB196600 RXX196600 SHT196600 SRP196600 TBL196600 TLH196600 TVD196600 UEZ196600 UOV196600 UYR196600 VIN196600 VSJ196600 WCF196600 WMB196600 WVX196600 P262136 JL262136 TH262136 ADD262136 AMZ262136 AWV262136 BGR262136 BQN262136 CAJ262136 CKF262136 CUB262136 DDX262136 DNT262136 DXP262136 EHL262136 ERH262136 FBD262136 FKZ262136 FUV262136 GER262136 GON262136 GYJ262136 HIF262136 HSB262136 IBX262136 ILT262136 IVP262136 JFL262136 JPH262136 JZD262136 KIZ262136 KSV262136 LCR262136 LMN262136 LWJ262136 MGF262136 MQB262136 MZX262136 NJT262136 NTP262136 ODL262136 ONH262136 OXD262136 PGZ262136 PQV262136 QAR262136 QKN262136 QUJ262136 REF262136 ROB262136 RXX262136 SHT262136 SRP262136 TBL262136 TLH262136 TVD262136 UEZ262136 UOV262136 UYR262136 VIN262136 VSJ262136 WCF262136 WMB262136 WVX262136 P327672 JL327672 TH327672 ADD327672 AMZ327672 AWV327672 BGR327672 BQN327672 CAJ327672 CKF327672 CUB327672 DDX327672 DNT327672 DXP327672 EHL327672 ERH327672 FBD327672 FKZ327672 FUV327672 GER327672 GON327672 GYJ327672 HIF327672 HSB327672 IBX327672 ILT327672 IVP327672 JFL327672 JPH327672 JZD327672 KIZ327672 KSV327672 LCR327672 LMN327672 LWJ327672 MGF327672 MQB327672 MZX327672 NJT327672 NTP327672 ODL327672 ONH327672 OXD327672 PGZ327672 PQV327672 QAR327672 QKN327672 QUJ327672 REF327672 ROB327672 RXX327672 SHT327672 SRP327672 TBL327672 TLH327672 TVD327672 UEZ327672 UOV327672 UYR327672 VIN327672 VSJ327672 WCF327672 WMB327672 WVX327672 P393208 JL393208 TH393208 ADD393208 AMZ393208 AWV393208 BGR393208 BQN393208 CAJ393208 CKF393208 CUB393208 DDX393208 DNT393208 DXP393208 EHL393208 ERH393208 FBD393208 FKZ393208 FUV393208 GER393208 GON393208 GYJ393208 HIF393208 HSB393208 IBX393208 ILT393208 IVP393208 JFL393208 JPH393208 JZD393208 KIZ393208 KSV393208 LCR393208 LMN393208 LWJ393208 MGF393208 MQB393208 MZX393208 NJT393208 NTP393208 ODL393208 ONH393208 OXD393208 PGZ393208 PQV393208 QAR393208 QKN393208 QUJ393208 REF393208 ROB393208 RXX393208 SHT393208 SRP393208 TBL393208 TLH393208 TVD393208 UEZ393208 UOV393208 UYR393208 VIN393208 VSJ393208 WCF393208 WMB393208 WVX393208 P458744 JL458744 TH458744 ADD458744 AMZ458744 AWV458744 BGR458744 BQN458744 CAJ458744 CKF458744 CUB458744 DDX458744 DNT458744 DXP458744 EHL458744 ERH458744 FBD458744 FKZ458744 FUV458744 GER458744 GON458744 GYJ458744 HIF458744 HSB458744 IBX458744 ILT458744 IVP458744 JFL458744 JPH458744 JZD458744 KIZ458744 KSV458744 LCR458744 LMN458744 LWJ458744 MGF458744 MQB458744 MZX458744 NJT458744 NTP458744 ODL458744 ONH458744 OXD458744 PGZ458744 PQV458744 QAR458744 QKN458744 QUJ458744 REF458744 ROB458744 RXX458744 SHT458744 SRP458744 TBL458744 TLH458744 TVD458744 UEZ458744 UOV458744 UYR458744 VIN458744 VSJ458744 WCF458744 WMB458744 WVX458744 P524280 JL524280 TH524280 ADD524280 AMZ524280 AWV524280 BGR524280 BQN524280 CAJ524280 CKF524280 CUB524280 DDX524280 DNT524280 DXP524280 EHL524280 ERH524280 FBD524280 FKZ524280 FUV524280 GER524280 GON524280 GYJ524280 HIF524280 HSB524280 IBX524280 ILT524280 IVP524280 JFL524280 JPH524280 JZD524280 KIZ524280 KSV524280 LCR524280 LMN524280 LWJ524280 MGF524280 MQB524280 MZX524280 NJT524280 NTP524280 ODL524280 ONH524280 OXD524280 PGZ524280 PQV524280 QAR524280 QKN524280 QUJ524280 REF524280 ROB524280 RXX524280 SHT524280 SRP524280 TBL524280 TLH524280 TVD524280 UEZ524280 UOV524280 UYR524280 VIN524280 VSJ524280 WCF524280 WMB524280 WVX524280 P589816 JL589816 TH589816 ADD589816 AMZ589816 AWV589816 BGR589816 BQN589816 CAJ589816 CKF589816 CUB589816 DDX589816 DNT589816 DXP589816 EHL589816 ERH589816 FBD589816 FKZ589816 FUV589816 GER589816 GON589816 GYJ589816 HIF589816 HSB589816 IBX589816 ILT589816 IVP589816 JFL589816 JPH589816 JZD589816 KIZ589816 KSV589816 LCR589816 LMN589816 LWJ589816 MGF589816 MQB589816 MZX589816 NJT589816 NTP589816 ODL589816 ONH589816 OXD589816 PGZ589816 PQV589816 QAR589816 QKN589816 QUJ589816 REF589816 ROB589816 RXX589816 SHT589816 SRP589816 TBL589816 TLH589816 TVD589816 UEZ589816 UOV589816 UYR589816 VIN589816 VSJ589816 WCF589816 WMB589816 WVX589816 P655352 JL655352 TH655352 ADD655352 AMZ655352 AWV655352 BGR655352 BQN655352 CAJ655352 CKF655352 CUB655352 DDX655352 DNT655352 DXP655352 EHL655352 ERH655352 FBD655352 FKZ655352 FUV655352 GER655352 GON655352 GYJ655352 HIF655352 HSB655352 IBX655352 ILT655352 IVP655352 JFL655352 JPH655352 JZD655352 KIZ655352 KSV655352 LCR655352 LMN655352 LWJ655352 MGF655352 MQB655352 MZX655352 NJT655352 NTP655352 ODL655352 ONH655352 OXD655352 PGZ655352 PQV655352 QAR655352 QKN655352 QUJ655352 REF655352 ROB655352 RXX655352 SHT655352 SRP655352 TBL655352 TLH655352 TVD655352 UEZ655352 UOV655352 UYR655352 VIN655352 VSJ655352 WCF655352 WMB655352 WVX655352 P720888 JL720888 TH720888 ADD720888 AMZ720888 AWV720888 BGR720888 BQN720888 CAJ720888 CKF720888 CUB720888 DDX720888 DNT720888 DXP720888 EHL720888 ERH720888 FBD720888 FKZ720888 FUV720888 GER720888 GON720888 GYJ720888 HIF720888 HSB720888 IBX720888 ILT720888 IVP720888 JFL720888 JPH720888 JZD720888 KIZ720888 KSV720888 LCR720888 LMN720888 LWJ720888 MGF720888 MQB720888 MZX720888 NJT720888 NTP720888 ODL720888 ONH720888 OXD720888 PGZ720888 PQV720888 QAR720888 QKN720888 QUJ720888 REF720888 ROB720888 RXX720888 SHT720888 SRP720888 TBL720888 TLH720888 TVD720888 UEZ720888 UOV720888 UYR720888 VIN720888 VSJ720888 WCF720888 WMB720888 WVX720888 P786424 JL786424 TH786424 ADD786424 AMZ786424 AWV786424 BGR786424 BQN786424 CAJ786424 CKF786424 CUB786424 DDX786424 DNT786424 DXP786424 EHL786424 ERH786424 FBD786424 FKZ786424 FUV786424 GER786424 GON786424 GYJ786424 HIF786424 HSB786424 IBX786424 ILT786424 IVP786424 JFL786424 JPH786424 JZD786424 KIZ786424 KSV786424 LCR786424 LMN786424 LWJ786424 MGF786424 MQB786424 MZX786424 NJT786424 NTP786424 ODL786424 ONH786424 OXD786424 PGZ786424 PQV786424 QAR786424 QKN786424 QUJ786424 REF786424 ROB786424 RXX786424 SHT786424 SRP786424 TBL786424 TLH786424 TVD786424 UEZ786424 UOV786424 UYR786424 VIN786424 VSJ786424 WCF786424 WMB786424 WVX786424 P851960 JL851960 TH851960 ADD851960 AMZ851960 AWV851960 BGR851960 BQN851960 CAJ851960 CKF851960 CUB851960 DDX851960 DNT851960 DXP851960 EHL851960 ERH851960 FBD851960 FKZ851960 FUV851960 GER851960 GON851960 GYJ851960 HIF851960 HSB851960 IBX851960 ILT851960 IVP851960 JFL851960 JPH851960 JZD851960 KIZ851960 KSV851960 LCR851960 LMN851960 LWJ851960 MGF851960 MQB851960 MZX851960 NJT851960 NTP851960 ODL851960 ONH851960 OXD851960 PGZ851960 PQV851960 QAR851960 QKN851960 QUJ851960 REF851960 ROB851960 RXX851960 SHT851960 SRP851960 TBL851960 TLH851960 TVD851960 UEZ851960 UOV851960 UYR851960 VIN851960 VSJ851960 WCF851960 WMB851960 WVX851960 P917496 JL917496 TH917496 ADD917496 AMZ917496 AWV917496 BGR917496 BQN917496 CAJ917496 CKF917496 CUB917496 DDX917496 DNT917496 DXP917496 EHL917496 ERH917496 FBD917496 FKZ917496 FUV917496 GER917496 GON917496 GYJ917496 HIF917496 HSB917496 IBX917496 ILT917496 IVP917496 JFL917496 JPH917496 JZD917496 KIZ917496 KSV917496 LCR917496 LMN917496 LWJ917496 MGF917496 MQB917496 MZX917496 NJT917496 NTP917496 ODL917496 ONH917496 OXD917496 PGZ917496 PQV917496 QAR917496 QKN917496 QUJ917496 REF917496 ROB917496 RXX917496 SHT917496 SRP917496 TBL917496 TLH917496 TVD917496 UEZ917496 UOV917496 UYR917496 VIN917496 VSJ917496 WCF917496 WMB917496 WVX917496 P983032 JL983032 TH983032 ADD983032 AMZ983032 AWV983032 BGR983032 BQN983032 CAJ983032 CKF983032 CUB983032 DDX983032 DNT983032 DXP983032 EHL983032 ERH983032 FBD983032 FKZ983032 FUV983032 GER983032 GON983032 GYJ983032 HIF983032 HSB983032 IBX983032 ILT983032 IVP983032 JFL983032 JPH983032 JZD983032 KIZ983032 KSV983032 LCR983032 LMN983032 LWJ983032 MGF983032 MQB983032 MZX983032 NJT983032 NTP983032 ODL983032 ONH983032 OXD983032 PGZ983032 PQV983032 QAR983032 QKN983032 QUJ983032 REF983032 ROB983032 RXX983032 SHT983032 SRP983032 TBL983032 TLH983032 TVD983032 UEZ983032 UOV983032 UYR983032 VIN983032 VSJ983032 WCF983032 WMB983032 WVX983032 AH65528 KD65528 TZ65528 ADV65528 ANR65528 AXN65528 BHJ65528 BRF65528 CBB65528 CKX65528 CUT65528 DEP65528 DOL65528 DYH65528 EID65528 ERZ65528 FBV65528 FLR65528 FVN65528 GFJ65528 GPF65528 GZB65528 HIX65528 HST65528 ICP65528 IML65528 IWH65528 JGD65528 JPZ65528 JZV65528 KJR65528 KTN65528 LDJ65528 LNF65528 LXB65528 MGX65528 MQT65528 NAP65528 NKL65528 NUH65528 OED65528 ONZ65528 OXV65528 PHR65528 PRN65528 QBJ65528 QLF65528 QVB65528 REX65528 ROT65528 RYP65528 SIL65528 SSH65528 TCD65528 TLZ65528 TVV65528 UFR65528 UPN65528 UZJ65528 VJF65528 VTB65528 WCX65528 WMT65528 WWP65528 AH131064 KD131064 TZ131064 ADV131064 ANR131064 AXN131064 BHJ131064 BRF131064 CBB131064 CKX131064 CUT131064 DEP131064 DOL131064 DYH131064 EID131064 ERZ131064 FBV131064 FLR131064 FVN131064 GFJ131064 GPF131064 GZB131064 HIX131064 HST131064 ICP131064 IML131064 IWH131064 JGD131064 JPZ131064 JZV131064 KJR131064 KTN131064 LDJ131064 LNF131064 LXB131064 MGX131064 MQT131064 NAP131064 NKL131064 NUH131064 OED131064 ONZ131064 OXV131064 PHR131064 PRN131064 QBJ131064 QLF131064 QVB131064 REX131064 ROT131064 RYP131064 SIL131064 SSH131064 TCD131064 TLZ131064 TVV131064 UFR131064 UPN131064 UZJ131064 VJF131064 VTB131064 WCX131064 WMT131064 WWP131064 AH196600 KD196600 TZ196600 ADV196600 ANR196600 AXN196600 BHJ196600 BRF196600 CBB196600 CKX196600 CUT196600 DEP196600 DOL196600 DYH196600 EID196600 ERZ196600 FBV196600 FLR196600 FVN196600 GFJ196600 GPF196600 GZB196600 HIX196600 HST196600 ICP196600 IML196600 IWH196600 JGD196600 JPZ196600 JZV196600 KJR196600 KTN196600 LDJ196600 LNF196600 LXB196600 MGX196600 MQT196600 NAP196600 NKL196600 NUH196600 OED196600 ONZ196600 OXV196600 PHR196600 PRN196600 QBJ196600 QLF196600 QVB196600 REX196600 ROT196600 RYP196600 SIL196600 SSH196600 TCD196600 TLZ196600 TVV196600 UFR196600 UPN196600 UZJ196600 VJF196600 VTB196600 WCX196600 WMT196600 WWP196600 AH262136 KD262136 TZ262136 ADV262136 ANR262136 AXN262136 BHJ262136 BRF262136 CBB262136 CKX262136 CUT262136 DEP262136 DOL262136 DYH262136 EID262136 ERZ262136 FBV262136 FLR262136 FVN262136 GFJ262136 GPF262136 GZB262136 HIX262136 HST262136 ICP262136 IML262136 IWH262136 JGD262136 JPZ262136 JZV262136 KJR262136 KTN262136 LDJ262136 LNF262136 LXB262136 MGX262136 MQT262136 NAP262136 NKL262136 NUH262136 OED262136 ONZ262136 OXV262136 PHR262136 PRN262136 QBJ262136 QLF262136 QVB262136 REX262136 ROT262136 RYP262136 SIL262136 SSH262136 TCD262136 TLZ262136 TVV262136 UFR262136 UPN262136 UZJ262136 VJF262136 VTB262136 WCX262136 WMT262136 WWP262136 AH327672 KD327672 TZ327672 ADV327672 ANR327672 AXN327672 BHJ327672 BRF327672 CBB327672 CKX327672 CUT327672 DEP327672 DOL327672 DYH327672 EID327672 ERZ327672 FBV327672 FLR327672 FVN327672 GFJ327672 GPF327672 GZB327672 HIX327672 HST327672 ICP327672 IML327672 IWH327672 JGD327672 JPZ327672 JZV327672 KJR327672 KTN327672 LDJ327672 LNF327672 LXB327672 MGX327672 MQT327672 NAP327672 NKL327672 NUH327672 OED327672 ONZ327672 OXV327672 PHR327672 PRN327672 QBJ327672 QLF327672 QVB327672 REX327672 ROT327672 RYP327672 SIL327672 SSH327672 TCD327672 TLZ327672 TVV327672 UFR327672 UPN327672 UZJ327672 VJF327672 VTB327672 WCX327672 WMT327672 WWP327672 AH393208 KD393208 TZ393208 ADV393208 ANR393208 AXN393208 BHJ393208 BRF393208 CBB393208 CKX393208 CUT393208 DEP393208 DOL393208 DYH393208 EID393208 ERZ393208 FBV393208 FLR393208 FVN393208 GFJ393208 GPF393208 GZB393208 HIX393208 HST393208 ICP393208 IML393208 IWH393208 JGD393208 JPZ393208 JZV393208 KJR393208 KTN393208 LDJ393208 LNF393208 LXB393208 MGX393208 MQT393208 NAP393208 NKL393208 NUH393208 OED393208 ONZ393208 OXV393208 PHR393208 PRN393208 QBJ393208 QLF393208 QVB393208 REX393208 ROT393208 RYP393208 SIL393208 SSH393208 TCD393208 TLZ393208 TVV393208 UFR393208 UPN393208 UZJ393208 VJF393208 VTB393208 WCX393208 WMT393208 WWP393208 AH458744 KD458744 TZ458744 ADV458744 ANR458744 AXN458744 BHJ458744 BRF458744 CBB458744 CKX458744 CUT458744 DEP458744 DOL458744 DYH458744 EID458744 ERZ458744 FBV458744 FLR458744 FVN458744 GFJ458744 GPF458744 GZB458744 HIX458744 HST458744 ICP458744 IML458744 IWH458744 JGD458744 JPZ458744 JZV458744 KJR458744 KTN458744 LDJ458744 LNF458744 LXB458744 MGX458744 MQT458744 NAP458744 NKL458744 NUH458744 OED458744 ONZ458744 OXV458744 PHR458744 PRN458744 QBJ458744 QLF458744 QVB458744 REX458744 ROT458744 RYP458744 SIL458744 SSH458744 TCD458744 TLZ458744 TVV458744 UFR458744 UPN458744 UZJ458744 VJF458744 VTB458744 WCX458744 WMT458744 WWP458744 AH524280 KD524280 TZ524280 ADV524280 ANR524280 AXN524280 BHJ524280 BRF524280 CBB524280 CKX524280 CUT524280 DEP524280 DOL524280 DYH524280 EID524280 ERZ524280 FBV524280 FLR524280 FVN524280 GFJ524280 GPF524280 GZB524280 HIX524280 HST524280 ICP524280 IML524280 IWH524280 JGD524280 JPZ524280 JZV524280 KJR524280 KTN524280 LDJ524280 LNF524280 LXB524280 MGX524280 MQT524280 NAP524280 NKL524280 NUH524280 OED524280 ONZ524280 OXV524280 PHR524280 PRN524280 QBJ524280 QLF524280 QVB524280 REX524280 ROT524280 RYP524280 SIL524280 SSH524280 TCD524280 TLZ524280 TVV524280 UFR524280 UPN524280 UZJ524280 VJF524280 VTB524280 WCX524280 WMT524280 WWP524280 AH589816 KD589816 TZ589816 ADV589816 ANR589816 AXN589816 BHJ589816 BRF589816 CBB589816 CKX589816 CUT589816 DEP589816 DOL589816 DYH589816 EID589816 ERZ589816 FBV589816 FLR589816 FVN589816 GFJ589816 GPF589816 GZB589816 HIX589816 HST589816 ICP589816 IML589816 IWH589816 JGD589816 JPZ589816 JZV589816 KJR589816 KTN589816 LDJ589816 LNF589816 LXB589816 MGX589816 MQT589816 NAP589816 NKL589816 NUH589816 OED589816 ONZ589816 OXV589816 PHR589816 PRN589816 QBJ589816 QLF589816 QVB589816 REX589816 ROT589816 RYP589816 SIL589816 SSH589816 TCD589816 TLZ589816 TVV589816 UFR589816 UPN589816 UZJ589816 VJF589816 VTB589816 WCX589816 WMT589816 WWP589816 AH655352 KD655352 TZ655352 ADV655352 ANR655352 AXN655352 BHJ655352 BRF655352 CBB655352 CKX655352 CUT655352 DEP655352 DOL655352 DYH655352 EID655352 ERZ655352 FBV655352 FLR655352 FVN655352 GFJ655352 GPF655352 GZB655352 HIX655352 HST655352 ICP655352 IML655352 IWH655352 JGD655352 JPZ655352 JZV655352 KJR655352 KTN655352 LDJ655352 LNF655352 LXB655352 MGX655352 MQT655352 NAP655352 NKL655352 NUH655352 OED655352 ONZ655352 OXV655352 PHR655352 PRN655352 QBJ655352 QLF655352 QVB655352 REX655352 ROT655352 RYP655352 SIL655352 SSH655352 TCD655352 TLZ655352 TVV655352 UFR655352 UPN655352 UZJ655352 VJF655352 VTB655352 WCX655352 WMT655352 WWP655352 AH720888 KD720888 TZ720888 ADV720888 ANR720888 AXN720888 BHJ720888 BRF720888 CBB720888 CKX720888 CUT720888 DEP720888 DOL720888 DYH720888 EID720888 ERZ720888 FBV720888 FLR720888 FVN720888 GFJ720888 GPF720888 GZB720888 HIX720888 HST720888 ICP720888 IML720888 IWH720888 JGD720888 JPZ720888 JZV720888 KJR720888 KTN720888 LDJ720888 LNF720888 LXB720888 MGX720888 MQT720888 NAP720888 NKL720888 NUH720888 OED720888 ONZ720888 OXV720888 PHR720888 PRN720888 QBJ720888 QLF720888 QVB720888 REX720888 ROT720888 RYP720888 SIL720888 SSH720888 TCD720888 TLZ720888 TVV720888 UFR720888 UPN720888 UZJ720888 VJF720888 VTB720888 WCX720888 WMT720888 WWP720888 AH786424 KD786424 TZ786424 ADV786424 ANR786424 AXN786424 BHJ786424 BRF786424 CBB786424 CKX786424 CUT786424 DEP786424 DOL786424 DYH786424 EID786424 ERZ786424 FBV786424 FLR786424 FVN786424 GFJ786424 GPF786424 GZB786424 HIX786424 HST786424 ICP786424 IML786424 IWH786424 JGD786424 JPZ786424 JZV786424 KJR786424 KTN786424 LDJ786424 LNF786424 LXB786424 MGX786424 MQT786424 NAP786424 NKL786424 NUH786424 OED786424 ONZ786424 OXV786424 PHR786424 PRN786424 QBJ786424 QLF786424 QVB786424 REX786424 ROT786424 RYP786424 SIL786424 SSH786424 TCD786424 TLZ786424 TVV786424 UFR786424 UPN786424 UZJ786424 VJF786424 VTB786424 WCX786424 WMT786424 WWP786424 AH851960 KD851960 TZ851960 ADV851960 ANR851960 AXN851960 BHJ851960 BRF851960 CBB851960 CKX851960 CUT851960 DEP851960 DOL851960 DYH851960 EID851960 ERZ851960 FBV851960 FLR851960 FVN851960 GFJ851960 GPF851960 GZB851960 HIX851960 HST851960 ICP851960 IML851960 IWH851960 JGD851960 JPZ851960 JZV851960 KJR851960 KTN851960 LDJ851960 LNF851960 LXB851960 MGX851960 MQT851960 NAP851960 NKL851960 NUH851960 OED851960 ONZ851960 OXV851960 PHR851960 PRN851960 QBJ851960 QLF851960 QVB851960 REX851960 ROT851960 RYP851960 SIL851960 SSH851960 TCD851960 TLZ851960 TVV851960 UFR851960 UPN851960 UZJ851960 VJF851960 VTB851960 WCX851960 WMT851960 WWP851960 AH917496 KD917496 TZ917496 ADV917496 ANR917496 AXN917496 BHJ917496 BRF917496 CBB917496 CKX917496 CUT917496 DEP917496 DOL917496 DYH917496 EID917496 ERZ917496 FBV917496 FLR917496 FVN917496 GFJ917496 GPF917496 GZB917496 HIX917496 HST917496 ICP917496 IML917496 IWH917496 JGD917496 JPZ917496 JZV917496 KJR917496 KTN917496 LDJ917496 LNF917496 LXB917496 MGX917496 MQT917496 NAP917496 NKL917496 NUH917496 OED917496 ONZ917496 OXV917496 PHR917496 PRN917496 QBJ917496 QLF917496 QVB917496 REX917496 ROT917496 RYP917496 SIL917496 SSH917496 TCD917496 TLZ917496 TVV917496 UFR917496 UPN917496 UZJ917496 VJF917496 VTB917496 WCX917496 WMT917496 WWP917496 AH983032 KD983032 TZ983032 ADV983032 ANR983032 AXN983032 BHJ983032 BRF983032 CBB983032 CKX983032 CUT983032 DEP983032 DOL983032 DYH983032 EID983032 ERZ983032 FBV983032 FLR983032 FVN983032 GFJ983032 GPF983032 GZB983032 HIX983032 HST983032 ICP983032 IML983032 IWH983032 JGD983032 JPZ983032 JZV983032 KJR983032 KTN983032 LDJ983032 LNF983032 LXB983032 MGX983032 MQT983032 NAP983032 NKL983032 NUH983032 OED983032 ONZ983032 OXV983032 PHR983032 PRN983032 QBJ983032 QLF983032 QVB983032 REX983032 ROT983032 RYP983032 SIL983032 SSH983032 TCD983032 TLZ983032 TVV983032 UFR983032 UPN983032 UZJ983032 VJF983032 VTB983032 WCX983032 WMT983032 WWP983032 P65531 JL65531 TH65531 ADD65531 AMZ65531 AWV65531 BGR65531 BQN65531 CAJ65531 CKF65531 CUB65531 DDX65531 DNT65531 DXP65531 EHL65531 ERH65531 FBD65531 FKZ65531 FUV65531 GER65531 GON65531 GYJ65531 HIF65531 HSB65531 IBX65531 ILT65531 IVP65531 JFL65531 JPH65531 JZD65531 KIZ65531 KSV65531 LCR65531 LMN65531 LWJ65531 MGF65531 MQB65531 MZX65531 NJT65531 NTP65531 ODL65531 ONH65531 OXD65531 PGZ65531 PQV65531 QAR65531 QKN65531 QUJ65531 REF65531 ROB65531 RXX65531 SHT65531 SRP65531 TBL65531 TLH65531 TVD65531 UEZ65531 UOV65531 UYR65531 VIN65531 VSJ65531 WCF65531 WMB65531 WVX65531 P131067 JL131067 TH131067 ADD131067 AMZ131067 AWV131067 BGR131067 BQN131067 CAJ131067 CKF131067 CUB131067 DDX131067 DNT131067 DXP131067 EHL131067 ERH131067 FBD131067 FKZ131067 FUV131067 GER131067 GON131067 GYJ131067 HIF131067 HSB131067 IBX131067 ILT131067 IVP131067 JFL131067 JPH131067 JZD131067 KIZ131067 KSV131067 LCR131067 LMN131067 LWJ131067 MGF131067 MQB131067 MZX131067 NJT131067 NTP131067 ODL131067 ONH131067 OXD131067 PGZ131067 PQV131067 QAR131067 QKN131067 QUJ131067 REF131067 ROB131067 RXX131067 SHT131067 SRP131067 TBL131067 TLH131067 TVD131067 UEZ131067 UOV131067 UYR131067 VIN131067 VSJ131067 WCF131067 WMB131067 WVX131067 P196603 JL196603 TH196603 ADD196603 AMZ196603 AWV196603 BGR196603 BQN196603 CAJ196603 CKF196603 CUB196603 DDX196603 DNT196603 DXP196603 EHL196603 ERH196603 FBD196603 FKZ196603 FUV196603 GER196603 GON196603 GYJ196603 HIF196603 HSB196603 IBX196603 ILT196603 IVP196603 JFL196603 JPH196603 JZD196603 KIZ196603 KSV196603 LCR196603 LMN196603 LWJ196603 MGF196603 MQB196603 MZX196603 NJT196603 NTP196603 ODL196603 ONH196603 OXD196603 PGZ196603 PQV196603 QAR196603 QKN196603 QUJ196603 REF196603 ROB196603 RXX196603 SHT196603 SRP196603 TBL196603 TLH196603 TVD196603 UEZ196603 UOV196603 UYR196603 VIN196603 VSJ196603 WCF196603 WMB196603 WVX196603 P262139 JL262139 TH262139 ADD262139 AMZ262139 AWV262139 BGR262139 BQN262139 CAJ262139 CKF262139 CUB262139 DDX262139 DNT262139 DXP262139 EHL262139 ERH262139 FBD262139 FKZ262139 FUV262139 GER262139 GON262139 GYJ262139 HIF262139 HSB262139 IBX262139 ILT262139 IVP262139 JFL262139 JPH262139 JZD262139 KIZ262139 KSV262139 LCR262139 LMN262139 LWJ262139 MGF262139 MQB262139 MZX262139 NJT262139 NTP262139 ODL262139 ONH262139 OXD262139 PGZ262139 PQV262139 QAR262139 QKN262139 QUJ262139 REF262139 ROB262139 RXX262139 SHT262139 SRP262139 TBL262139 TLH262139 TVD262139 UEZ262139 UOV262139 UYR262139 VIN262139 VSJ262139 WCF262139 WMB262139 WVX262139 P327675 JL327675 TH327675 ADD327675 AMZ327675 AWV327675 BGR327675 BQN327675 CAJ327675 CKF327675 CUB327675 DDX327675 DNT327675 DXP327675 EHL327675 ERH327675 FBD327675 FKZ327675 FUV327675 GER327675 GON327675 GYJ327675 HIF327675 HSB327675 IBX327675 ILT327675 IVP327675 JFL327675 JPH327675 JZD327675 KIZ327675 KSV327675 LCR327675 LMN327675 LWJ327675 MGF327675 MQB327675 MZX327675 NJT327675 NTP327675 ODL327675 ONH327675 OXD327675 PGZ327675 PQV327675 QAR327675 QKN327675 QUJ327675 REF327675 ROB327675 RXX327675 SHT327675 SRP327675 TBL327675 TLH327675 TVD327675 UEZ327675 UOV327675 UYR327675 VIN327675 VSJ327675 WCF327675 WMB327675 WVX327675 P393211 JL393211 TH393211 ADD393211 AMZ393211 AWV393211 BGR393211 BQN393211 CAJ393211 CKF393211 CUB393211 DDX393211 DNT393211 DXP393211 EHL393211 ERH393211 FBD393211 FKZ393211 FUV393211 GER393211 GON393211 GYJ393211 HIF393211 HSB393211 IBX393211 ILT393211 IVP393211 JFL393211 JPH393211 JZD393211 KIZ393211 KSV393211 LCR393211 LMN393211 LWJ393211 MGF393211 MQB393211 MZX393211 NJT393211 NTP393211 ODL393211 ONH393211 OXD393211 PGZ393211 PQV393211 QAR393211 QKN393211 QUJ393211 REF393211 ROB393211 RXX393211 SHT393211 SRP393211 TBL393211 TLH393211 TVD393211 UEZ393211 UOV393211 UYR393211 VIN393211 VSJ393211 WCF393211 WMB393211 WVX393211 P458747 JL458747 TH458747 ADD458747 AMZ458747 AWV458747 BGR458747 BQN458747 CAJ458747 CKF458747 CUB458747 DDX458747 DNT458747 DXP458747 EHL458747 ERH458747 FBD458747 FKZ458747 FUV458747 GER458747 GON458747 GYJ458747 HIF458747 HSB458747 IBX458747 ILT458747 IVP458747 JFL458747 JPH458747 JZD458747 KIZ458747 KSV458747 LCR458747 LMN458747 LWJ458747 MGF458747 MQB458747 MZX458747 NJT458747 NTP458747 ODL458747 ONH458747 OXD458747 PGZ458747 PQV458747 QAR458747 QKN458747 QUJ458747 REF458747 ROB458747 RXX458747 SHT458747 SRP458747 TBL458747 TLH458747 TVD458747 UEZ458747 UOV458747 UYR458747 VIN458747 VSJ458747 WCF458747 WMB458747 WVX458747 P524283 JL524283 TH524283 ADD524283 AMZ524283 AWV524283 BGR524283 BQN524283 CAJ524283 CKF524283 CUB524283 DDX524283 DNT524283 DXP524283 EHL524283 ERH524283 FBD524283 FKZ524283 FUV524283 GER524283 GON524283 GYJ524283 HIF524283 HSB524283 IBX524283 ILT524283 IVP524283 JFL524283 JPH524283 JZD524283 KIZ524283 KSV524283 LCR524283 LMN524283 LWJ524283 MGF524283 MQB524283 MZX524283 NJT524283 NTP524283 ODL524283 ONH524283 OXD524283 PGZ524283 PQV524283 QAR524283 QKN524283 QUJ524283 REF524283 ROB524283 RXX524283 SHT524283 SRP524283 TBL524283 TLH524283 TVD524283 UEZ524283 UOV524283 UYR524283 VIN524283 VSJ524283 WCF524283 WMB524283 WVX524283 P589819 JL589819 TH589819 ADD589819 AMZ589819 AWV589819 BGR589819 BQN589819 CAJ589819 CKF589819 CUB589819 DDX589819 DNT589819 DXP589819 EHL589819 ERH589819 FBD589819 FKZ589819 FUV589819 GER589819 GON589819 GYJ589819 HIF589819 HSB589819 IBX589819 ILT589819 IVP589819 JFL589819 JPH589819 JZD589819 KIZ589819 KSV589819 LCR589819 LMN589819 LWJ589819 MGF589819 MQB589819 MZX589819 NJT589819 NTP589819 ODL589819 ONH589819 OXD589819 PGZ589819 PQV589819 QAR589819 QKN589819 QUJ589819 REF589819 ROB589819 RXX589819 SHT589819 SRP589819 TBL589819 TLH589819 TVD589819 UEZ589819 UOV589819 UYR589819 VIN589819 VSJ589819 WCF589819 WMB589819 WVX589819 P655355 JL655355 TH655355 ADD655355 AMZ655355 AWV655355 BGR655355 BQN655355 CAJ655355 CKF655355 CUB655355 DDX655355 DNT655355 DXP655355 EHL655355 ERH655355 FBD655355 FKZ655355 FUV655355 GER655355 GON655355 GYJ655355 HIF655355 HSB655355 IBX655355 ILT655355 IVP655355 JFL655355 JPH655355 JZD655355 KIZ655355 KSV655355 LCR655355 LMN655355 LWJ655355 MGF655355 MQB655355 MZX655355 NJT655355 NTP655355 ODL655355 ONH655355 OXD655355 PGZ655355 PQV655355 QAR655355 QKN655355 QUJ655355 REF655355 ROB655355 RXX655355 SHT655355 SRP655355 TBL655355 TLH655355 TVD655355 UEZ655355 UOV655355 UYR655355 VIN655355 VSJ655355 WCF655355 WMB655355 WVX655355 P720891 JL720891 TH720891 ADD720891 AMZ720891 AWV720891 BGR720891 BQN720891 CAJ720891 CKF720891 CUB720891 DDX720891 DNT720891 DXP720891 EHL720891 ERH720891 FBD720891 FKZ720891 FUV720891 GER720891 GON720891 GYJ720891 HIF720891 HSB720891 IBX720891 ILT720891 IVP720891 JFL720891 JPH720891 JZD720891 KIZ720891 KSV720891 LCR720891 LMN720891 LWJ720891 MGF720891 MQB720891 MZX720891 NJT720891 NTP720891 ODL720891 ONH720891 OXD720891 PGZ720891 PQV720891 QAR720891 QKN720891 QUJ720891 REF720891 ROB720891 RXX720891 SHT720891 SRP720891 TBL720891 TLH720891 TVD720891 UEZ720891 UOV720891 UYR720891 VIN720891 VSJ720891 WCF720891 WMB720891 WVX720891 P786427 JL786427 TH786427 ADD786427 AMZ786427 AWV786427 BGR786427 BQN786427 CAJ786427 CKF786427 CUB786427 DDX786427 DNT786427 DXP786427 EHL786427 ERH786427 FBD786427 FKZ786427 FUV786427 GER786427 GON786427 GYJ786427 HIF786427 HSB786427 IBX786427 ILT786427 IVP786427 JFL786427 JPH786427 JZD786427 KIZ786427 KSV786427 LCR786427 LMN786427 LWJ786427 MGF786427 MQB786427 MZX786427 NJT786427 NTP786427 ODL786427 ONH786427 OXD786427 PGZ786427 PQV786427 QAR786427 QKN786427 QUJ786427 REF786427 ROB786427 RXX786427 SHT786427 SRP786427 TBL786427 TLH786427 TVD786427 UEZ786427 UOV786427 UYR786427 VIN786427 VSJ786427 WCF786427 WMB786427 WVX786427 P851963 JL851963 TH851963 ADD851963 AMZ851963 AWV851963 BGR851963 BQN851963 CAJ851963 CKF851963 CUB851963 DDX851963 DNT851963 DXP851963 EHL851963 ERH851963 FBD851963 FKZ851963 FUV851963 GER851963 GON851963 GYJ851963 HIF851963 HSB851963 IBX851963 ILT851963 IVP851963 JFL851963 JPH851963 JZD851963 KIZ851963 KSV851963 LCR851963 LMN851963 LWJ851963 MGF851963 MQB851963 MZX851963 NJT851963 NTP851963 ODL851963 ONH851963 OXD851963 PGZ851963 PQV851963 QAR851963 QKN851963 QUJ851963 REF851963 ROB851963 RXX851963 SHT851963 SRP851963 TBL851963 TLH851963 TVD851963 UEZ851963 UOV851963 UYR851963 VIN851963 VSJ851963 WCF851963 WMB851963 WVX851963 P917499 JL917499 TH917499 ADD917499 AMZ917499 AWV917499 BGR917499 BQN917499 CAJ917499 CKF917499 CUB917499 DDX917499 DNT917499 DXP917499 EHL917499 ERH917499 FBD917499 FKZ917499 FUV917499 GER917499 GON917499 GYJ917499 HIF917499 HSB917499 IBX917499 ILT917499 IVP917499 JFL917499 JPH917499 JZD917499 KIZ917499 KSV917499 LCR917499 LMN917499 LWJ917499 MGF917499 MQB917499 MZX917499 NJT917499 NTP917499 ODL917499 ONH917499 OXD917499 PGZ917499 PQV917499 QAR917499 QKN917499 QUJ917499 REF917499 ROB917499 RXX917499 SHT917499 SRP917499 TBL917499 TLH917499 TVD917499 UEZ917499 UOV917499 UYR917499 VIN917499 VSJ917499 WCF917499 WMB917499 WVX917499 P983035 JL983035 TH983035 ADD983035 AMZ983035 AWV983035 BGR983035 BQN983035 CAJ983035 CKF983035 CUB983035 DDX983035 DNT983035 DXP983035 EHL983035 ERH983035 FBD983035 FKZ983035 FUV983035 GER983035 GON983035 GYJ983035 HIF983035 HSB983035 IBX983035 ILT983035 IVP983035 JFL983035 JPH983035 JZD983035 KIZ983035 KSV983035 LCR983035 LMN983035 LWJ983035 MGF983035 MQB983035 MZX983035 NJT983035 NTP983035 ODL983035 ONH983035 OXD983035 PGZ983035 PQV983035 QAR983035 QKN983035 QUJ983035 REF983035 ROB983035 RXX983035 SHT983035 SRP983035 TBL983035 TLH983035 TVD983035 UEZ983035 UOV983035 UYR983035 VIN983035 VSJ983035 WCF983035 WMB983035 WVX983035 WWP9 AH65531 KD65531 TZ65531 ADV65531 ANR65531 AXN65531 BHJ65531 BRF65531 CBB65531 CKX65531 CUT65531 DEP65531 DOL65531 DYH65531 EID65531 ERZ65531 FBV65531 FLR65531 FVN65531 GFJ65531 GPF65531 GZB65531 HIX65531 HST65531 ICP65531 IML65531 IWH65531 JGD65531 JPZ65531 JZV65531 KJR65531 KTN65531 LDJ65531 LNF65531 LXB65531 MGX65531 MQT65531 NAP65531 NKL65531 NUH65531 OED65531 ONZ65531 OXV65531 PHR65531 PRN65531 QBJ65531 QLF65531 QVB65531 REX65531 ROT65531 RYP65531 SIL65531 SSH65531 TCD65531 TLZ65531 TVV65531 UFR65531 UPN65531 UZJ65531 VJF65531 VTB65531 WCX65531 WMT65531 WWP65531 AH131067 KD131067 TZ131067 ADV131067 ANR131067 AXN131067 BHJ131067 BRF131067 CBB131067 CKX131067 CUT131067 DEP131067 DOL131067 DYH131067 EID131067 ERZ131067 FBV131067 FLR131067 FVN131067 GFJ131067 GPF131067 GZB131067 HIX131067 HST131067 ICP131067 IML131067 IWH131067 JGD131067 JPZ131067 JZV131067 KJR131067 KTN131067 LDJ131067 LNF131067 LXB131067 MGX131067 MQT131067 NAP131067 NKL131067 NUH131067 OED131067 ONZ131067 OXV131067 PHR131067 PRN131067 QBJ131067 QLF131067 QVB131067 REX131067 ROT131067 RYP131067 SIL131067 SSH131067 TCD131067 TLZ131067 TVV131067 UFR131067 UPN131067 UZJ131067 VJF131067 VTB131067 WCX131067 WMT131067 WWP131067 AH196603 KD196603 TZ196603 ADV196603 ANR196603 AXN196603 BHJ196603 BRF196603 CBB196603 CKX196603 CUT196603 DEP196603 DOL196603 DYH196603 EID196603 ERZ196603 FBV196603 FLR196603 FVN196603 GFJ196603 GPF196603 GZB196603 HIX196603 HST196603 ICP196603 IML196603 IWH196603 JGD196603 JPZ196603 JZV196603 KJR196603 KTN196603 LDJ196603 LNF196603 LXB196603 MGX196603 MQT196603 NAP196603 NKL196603 NUH196603 OED196603 ONZ196603 OXV196603 PHR196603 PRN196603 QBJ196603 QLF196603 QVB196603 REX196603 ROT196603 RYP196603 SIL196603 SSH196603 TCD196603 TLZ196603 TVV196603 UFR196603 UPN196603 UZJ196603 VJF196603 VTB196603 WCX196603 WMT196603 WWP196603 AH262139 KD262139 TZ262139 ADV262139 ANR262139 AXN262139 BHJ262139 BRF262139 CBB262139 CKX262139 CUT262139 DEP262139 DOL262139 DYH262139 EID262139 ERZ262139 FBV262139 FLR262139 FVN262139 GFJ262139 GPF262139 GZB262139 HIX262139 HST262139 ICP262139 IML262139 IWH262139 JGD262139 JPZ262139 JZV262139 KJR262139 KTN262139 LDJ262139 LNF262139 LXB262139 MGX262139 MQT262139 NAP262139 NKL262139 NUH262139 OED262139 ONZ262139 OXV262139 PHR262139 PRN262139 QBJ262139 QLF262139 QVB262139 REX262139 ROT262139 RYP262139 SIL262139 SSH262139 TCD262139 TLZ262139 TVV262139 UFR262139 UPN262139 UZJ262139 VJF262139 VTB262139 WCX262139 WMT262139 WWP262139 AH327675 KD327675 TZ327675 ADV327675 ANR327675 AXN327675 BHJ327675 BRF327675 CBB327675 CKX327675 CUT327675 DEP327675 DOL327675 DYH327675 EID327675 ERZ327675 FBV327675 FLR327675 FVN327675 GFJ327675 GPF327675 GZB327675 HIX327675 HST327675 ICP327675 IML327675 IWH327675 JGD327675 JPZ327675 JZV327675 KJR327675 KTN327675 LDJ327675 LNF327675 LXB327675 MGX327675 MQT327675 NAP327675 NKL327675 NUH327675 OED327675 ONZ327675 OXV327675 PHR327675 PRN327675 QBJ327675 QLF327675 QVB327675 REX327675 ROT327675 RYP327675 SIL327675 SSH327675 TCD327675 TLZ327675 TVV327675 UFR327675 UPN327675 UZJ327675 VJF327675 VTB327675 WCX327675 WMT327675 WWP327675 AH393211 KD393211 TZ393211 ADV393211 ANR393211 AXN393211 BHJ393211 BRF393211 CBB393211 CKX393211 CUT393211 DEP393211 DOL393211 DYH393211 EID393211 ERZ393211 FBV393211 FLR393211 FVN393211 GFJ393211 GPF393211 GZB393211 HIX393211 HST393211 ICP393211 IML393211 IWH393211 JGD393211 JPZ393211 JZV393211 KJR393211 KTN393211 LDJ393211 LNF393211 LXB393211 MGX393211 MQT393211 NAP393211 NKL393211 NUH393211 OED393211 ONZ393211 OXV393211 PHR393211 PRN393211 QBJ393211 QLF393211 QVB393211 REX393211 ROT393211 RYP393211 SIL393211 SSH393211 TCD393211 TLZ393211 TVV393211 UFR393211 UPN393211 UZJ393211 VJF393211 VTB393211 WCX393211 WMT393211 WWP393211 AH458747 KD458747 TZ458747 ADV458747 ANR458747 AXN458747 BHJ458747 BRF458747 CBB458747 CKX458747 CUT458747 DEP458747 DOL458747 DYH458747 EID458747 ERZ458747 FBV458747 FLR458747 FVN458747 GFJ458747 GPF458747 GZB458747 HIX458747 HST458747 ICP458747 IML458747 IWH458747 JGD458747 JPZ458747 JZV458747 KJR458747 KTN458747 LDJ458747 LNF458747 LXB458747 MGX458747 MQT458747 NAP458747 NKL458747 NUH458747 OED458747 ONZ458747 OXV458747 PHR458747 PRN458747 QBJ458747 QLF458747 QVB458747 REX458747 ROT458747 RYP458747 SIL458747 SSH458747 TCD458747 TLZ458747 TVV458747 UFR458747 UPN458747 UZJ458747 VJF458747 VTB458747 WCX458747 WMT458747 WWP458747 AH524283 KD524283 TZ524283 ADV524283 ANR524283 AXN524283 BHJ524283 BRF524283 CBB524283 CKX524283 CUT524283 DEP524283 DOL524283 DYH524283 EID524283 ERZ524283 FBV524283 FLR524283 FVN524283 GFJ524283 GPF524283 GZB524283 HIX524283 HST524283 ICP524283 IML524283 IWH524283 JGD524283 JPZ524283 JZV524283 KJR524283 KTN524283 LDJ524283 LNF524283 LXB524283 MGX524283 MQT524283 NAP524283 NKL524283 NUH524283 OED524283 ONZ524283 OXV524283 PHR524283 PRN524283 QBJ524283 QLF524283 QVB524283 REX524283 ROT524283 RYP524283 SIL524283 SSH524283 TCD524283 TLZ524283 TVV524283 UFR524283 UPN524283 UZJ524283 VJF524283 VTB524283 WCX524283 WMT524283 WWP524283 AH589819 KD589819 TZ589819 ADV589819 ANR589819 AXN589819 BHJ589819 BRF589819 CBB589819 CKX589819 CUT589819 DEP589819 DOL589819 DYH589819 EID589819 ERZ589819 FBV589819 FLR589819 FVN589819 GFJ589819 GPF589819 GZB589819 HIX589819 HST589819 ICP589819 IML589819 IWH589819 JGD589819 JPZ589819 JZV589819 KJR589819 KTN589819 LDJ589819 LNF589819 LXB589819 MGX589819 MQT589819 NAP589819 NKL589819 NUH589819 OED589819 ONZ589819 OXV589819 PHR589819 PRN589819 QBJ589819 QLF589819 QVB589819 REX589819 ROT589819 RYP589819 SIL589819 SSH589819 TCD589819 TLZ589819 TVV589819 UFR589819 UPN589819 UZJ589819 VJF589819 VTB589819 WCX589819 WMT589819 WWP589819 AH655355 KD655355 TZ655355 ADV655355 ANR655355 AXN655355 BHJ655355 BRF655355 CBB655355 CKX655355 CUT655355 DEP655355 DOL655355 DYH655355 EID655355 ERZ655355 FBV655355 FLR655355 FVN655355 GFJ655355 GPF655355 GZB655355 HIX655355 HST655355 ICP655355 IML655355 IWH655355 JGD655355 JPZ655355 JZV655355 KJR655355 KTN655355 LDJ655355 LNF655355 LXB655355 MGX655355 MQT655355 NAP655355 NKL655355 NUH655355 OED655355 ONZ655355 OXV655355 PHR655355 PRN655355 QBJ655355 QLF655355 QVB655355 REX655355 ROT655355 RYP655355 SIL655355 SSH655355 TCD655355 TLZ655355 TVV655355 UFR655355 UPN655355 UZJ655355 VJF655355 VTB655355 WCX655355 WMT655355 WWP655355 AH720891 KD720891 TZ720891 ADV720891 ANR720891 AXN720891 BHJ720891 BRF720891 CBB720891 CKX720891 CUT720891 DEP720891 DOL720891 DYH720891 EID720891 ERZ720891 FBV720891 FLR720891 FVN720891 GFJ720891 GPF720891 GZB720891 HIX720891 HST720891 ICP720891 IML720891 IWH720891 JGD720891 JPZ720891 JZV720891 KJR720891 KTN720891 LDJ720891 LNF720891 LXB720891 MGX720891 MQT720891 NAP720891 NKL720891 NUH720891 OED720891 ONZ720891 OXV720891 PHR720891 PRN720891 QBJ720891 QLF720891 QVB720891 REX720891 ROT720891 RYP720891 SIL720891 SSH720891 TCD720891 TLZ720891 TVV720891 UFR720891 UPN720891 UZJ720891 VJF720891 VTB720891 WCX720891 WMT720891 WWP720891 AH786427 KD786427 TZ786427 ADV786427 ANR786427 AXN786427 BHJ786427 BRF786427 CBB786427 CKX786427 CUT786427 DEP786427 DOL786427 DYH786427 EID786427 ERZ786427 FBV786427 FLR786427 FVN786427 GFJ786427 GPF786427 GZB786427 HIX786427 HST786427 ICP786427 IML786427 IWH786427 JGD786427 JPZ786427 JZV786427 KJR786427 KTN786427 LDJ786427 LNF786427 LXB786427 MGX786427 MQT786427 NAP786427 NKL786427 NUH786427 OED786427 ONZ786427 OXV786427 PHR786427 PRN786427 QBJ786427 QLF786427 QVB786427 REX786427 ROT786427 RYP786427 SIL786427 SSH786427 TCD786427 TLZ786427 TVV786427 UFR786427 UPN786427 UZJ786427 VJF786427 VTB786427 WCX786427 WMT786427 WWP786427 AH851963 KD851963 TZ851963 ADV851963 ANR851963 AXN851963 BHJ851963 BRF851963 CBB851963 CKX851963 CUT851963 DEP851963 DOL851963 DYH851963 EID851963 ERZ851963 FBV851963 FLR851963 FVN851963 GFJ851963 GPF851963 GZB851963 HIX851963 HST851963 ICP851963 IML851963 IWH851963 JGD851963 JPZ851963 JZV851963 KJR851963 KTN851963 LDJ851963 LNF851963 LXB851963 MGX851963 MQT851963 NAP851963 NKL851963 NUH851963 OED851963 ONZ851963 OXV851963 PHR851963 PRN851963 QBJ851963 QLF851963 QVB851963 REX851963 ROT851963 RYP851963 SIL851963 SSH851963 TCD851963 TLZ851963 TVV851963 UFR851963 UPN851963 UZJ851963 VJF851963 VTB851963 WCX851963 WMT851963 WWP851963 AH917499 KD917499 TZ917499 ADV917499 ANR917499 AXN917499 BHJ917499 BRF917499 CBB917499 CKX917499 CUT917499 DEP917499 DOL917499 DYH917499 EID917499 ERZ917499 FBV917499 FLR917499 FVN917499 GFJ917499 GPF917499 GZB917499 HIX917499 HST917499 ICP917499 IML917499 IWH917499 JGD917499 JPZ917499 JZV917499 KJR917499 KTN917499 LDJ917499 LNF917499 LXB917499 MGX917499 MQT917499 NAP917499 NKL917499 NUH917499 OED917499 ONZ917499 OXV917499 PHR917499 PRN917499 QBJ917499 QLF917499 QVB917499 REX917499 ROT917499 RYP917499 SIL917499 SSH917499 TCD917499 TLZ917499 TVV917499 UFR917499 UPN917499 UZJ917499 VJF917499 VTB917499 WCX917499 WMT917499 WWP917499 AH983035 KD983035 TZ983035 ADV983035 ANR983035 AXN983035 BHJ983035 BRF983035 CBB983035 CKX983035 CUT983035 DEP983035 DOL983035 DYH983035 EID983035 ERZ983035 FBV983035 FLR983035 FVN983035 GFJ983035 GPF983035 GZB983035 HIX983035 HST983035 ICP983035 IML983035 IWH983035 JGD983035 JPZ983035 JZV983035 KJR983035 KTN983035 LDJ983035 LNF983035 LXB983035 MGX983035 MQT983035 NAP983035 NKL983035 NUH983035 OED983035 ONZ983035 OXV983035 PHR983035 PRN983035 QBJ983035 QLF983035 QVB983035 REX983035 ROT983035 RYP983035 SIL983035 SSH983035 TCD983035 TLZ983035 TVV983035 UFR983035 UPN983035 UZJ983035 VJF983035 VTB983035 WCX983035 WMT983035 WWP983035 P65534 JL65534 TH65534 ADD65534 AMZ65534 AWV65534 BGR65534 BQN65534 CAJ65534 CKF65534 CUB65534 DDX65534 DNT65534 DXP65534 EHL65534 ERH65534 FBD65534 FKZ65534 FUV65534 GER65534 GON65534 GYJ65534 HIF65534 HSB65534 IBX65534 ILT65534 IVP65534 JFL65534 JPH65534 JZD65534 KIZ65534 KSV65534 LCR65534 LMN65534 LWJ65534 MGF65534 MQB65534 MZX65534 NJT65534 NTP65534 ODL65534 ONH65534 OXD65534 PGZ65534 PQV65534 QAR65534 QKN65534 QUJ65534 REF65534 ROB65534 RXX65534 SHT65534 SRP65534 TBL65534 TLH65534 TVD65534 UEZ65534 UOV65534 UYR65534 VIN65534 VSJ65534 WCF65534 WMB65534 WVX65534 P131070 JL131070 TH131070 ADD131070 AMZ131070 AWV131070 BGR131070 BQN131070 CAJ131070 CKF131070 CUB131070 DDX131070 DNT131070 DXP131070 EHL131070 ERH131070 FBD131070 FKZ131070 FUV131070 GER131070 GON131070 GYJ131070 HIF131070 HSB131070 IBX131070 ILT131070 IVP131070 JFL131070 JPH131070 JZD131070 KIZ131070 KSV131070 LCR131070 LMN131070 LWJ131070 MGF131070 MQB131070 MZX131070 NJT131070 NTP131070 ODL131070 ONH131070 OXD131070 PGZ131070 PQV131070 QAR131070 QKN131070 QUJ131070 REF131070 ROB131070 RXX131070 SHT131070 SRP131070 TBL131070 TLH131070 TVD131070 UEZ131070 UOV131070 UYR131070 VIN131070 VSJ131070 WCF131070 WMB131070 WVX131070 P196606 JL196606 TH196606 ADD196606 AMZ196606 AWV196606 BGR196606 BQN196606 CAJ196606 CKF196606 CUB196606 DDX196606 DNT196606 DXP196606 EHL196606 ERH196606 FBD196606 FKZ196606 FUV196606 GER196606 GON196606 GYJ196606 HIF196606 HSB196606 IBX196606 ILT196606 IVP196606 JFL196606 JPH196606 JZD196606 KIZ196606 KSV196606 LCR196606 LMN196606 LWJ196606 MGF196606 MQB196606 MZX196606 NJT196606 NTP196606 ODL196606 ONH196606 OXD196606 PGZ196606 PQV196606 QAR196606 QKN196606 QUJ196606 REF196606 ROB196606 RXX196606 SHT196606 SRP196606 TBL196606 TLH196606 TVD196606 UEZ196606 UOV196606 UYR196606 VIN196606 VSJ196606 WCF196606 WMB196606 WVX196606 P262142 JL262142 TH262142 ADD262142 AMZ262142 AWV262142 BGR262142 BQN262142 CAJ262142 CKF262142 CUB262142 DDX262142 DNT262142 DXP262142 EHL262142 ERH262142 FBD262142 FKZ262142 FUV262142 GER262142 GON262142 GYJ262142 HIF262142 HSB262142 IBX262142 ILT262142 IVP262142 JFL262142 JPH262142 JZD262142 KIZ262142 KSV262142 LCR262142 LMN262142 LWJ262142 MGF262142 MQB262142 MZX262142 NJT262142 NTP262142 ODL262142 ONH262142 OXD262142 PGZ262142 PQV262142 QAR262142 QKN262142 QUJ262142 REF262142 ROB262142 RXX262142 SHT262142 SRP262142 TBL262142 TLH262142 TVD262142 UEZ262142 UOV262142 UYR262142 VIN262142 VSJ262142 WCF262142 WMB262142 WVX262142 P327678 JL327678 TH327678 ADD327678 AMZ327678 AWV327678 BGR327678 BQN327678 CAJ327678 CKF327678 CUB327678 DDX327678 DNT327678 DXP327678 EHL327678 ERH327678 FBD327678 FKZ327678 FUV327678 GER327678 GON327678 GYJ327678 HIF327678 HSB327678 IBX327678 ILT327678 IVP327678 JFL327678 JPH327678 JZD327678 KIZ327678 KSV327678 LCR327678 LMN327678 LWJ327678 MGF327678 MQB327678 MZX327678 NJT327678 NTP327678 ODL327678 ONH327678 OXD327678 PGZ327678 PQV327678 QAR327678 QKN327678 QUJ327678 REF327678 ROB327678 RXX327678 SHT327678 SRP327678 TBL327678 TLH327678 TVD327678 UEZ327678 UOV327678 UYR327678 VIN327678 VSJ327678 WCF327678 WMB327678 WVX327678 P393214 JL393214 TH393214 ADD393214 AMZ393214 AWV393214 BGR393214 BQN393214 CAJ393214 CKF393214 CUB393214 DDX393214 DNT393214 DXP393214 EHL393214 ERH393214 FBD393214 FKZ393214 FUV393214 GER393214 GON393214 GYJ393214 HIF393214 HSB393214 IBX393214 ILT393214 IVP393214 JFL393214 JPH393214 JZD393214 KIZ393214 KSV393214 LCR393214 LMN393214 LWJ393214 MGF393214 MQB393214 MZX393214 NJT393214 NTP393214 ODL393214 ONH393214 OXD393214 PGZ393214 PQV393214 QAR393214 QKN393214 QUJ393214 REF393214 ROB393214 RXX393214 SHT393214 SRP393214 TBL393214 TLH393214 TVD393214 UEZ393214 UOV393214 UYR393214 VIN393214 VSJ393214 WCF393214 WMB393214 WVX393214 P458750 JL458750 TH458750 ADD458750 AMZ458750 AWV458750 BGR458750 BQN458750 CAJ458750 CKF458750 CUB458750 DDX458750 DNT458750 DXP458750 EHL458750 ERH458750 FBD458750 FKZ458750 FUV458750 GER458750 GON458750 GYJ458750 HIF458750 HSB458750 IBX458750 ILT458750 IVP458750 JFL458750 JPH458750 JZD458750 KIZ458750 KSV458750 LCR458750 LMN458750 LWJ458750 MGF458750 MQB458750 MZX458750 NJT458750 NTP458750 ODL458750 ONH458750 OXD458750 PGZ458750 PQV458750 QAR458750 QKN458750 QUJ458750 REF458750 ROB458750 RXX458750 SHT458750 SRP458750 TBL458750 TLH458750 TVD458750 UEZ458750 UOV458750 UYR458750 VIN458750 VSJ458750 WCF458750 WMB458750 WVX458750 P524286 JL524286 TH524286 ADD524286 AMZ524286 AWV524286 BGR524286 BQN524286 CAJ524286 CKF524286 CUB524286 DDX524286 DNT524286 DXP524286 EHL524286 ERH524286 FBD524286 FKZ524286 FUV524286 GER524286 GON524286 GYJ524286 HIF524286 HSB524286 IBX524286 ILT524286 IVP524286 JFL524286 JPH524286 JZD524286 KIZ524286 KSV524286 LCR524286 LMN524286 LWJ524286 MGF524286 MQB524286 MZX524286 NJT524286 NTP524286 ODL524286 ONH524286 OXD524286 PGZ524286 PQV524286 QAR524286 QKN524286 QUJ524286 REF524286 ROB524286 RXX524286 SHT524286 SRP524286 TBL524286 TLH524286 TVD524286 UEZ524286 UOV524286 UYR524286 VIN524286 VSJ524286 WCF524286 WMB524286 WVX524286 P589822 JL589822 TH589822 ADD589822 AMZ589822 AWV589822 BGR589822 BQN589822 CAJ589822 CKF589822 CUB589822 DDX589822 DNT589822 DXP589822 EHL589822 ERH589822 FBD589822 FKZ589822 FUV589822 GER589822 GON589822 GYJ589822 HIF589822 HSB589822 IBX589822 ILT589822 IVP589822 JFL589822 JPH589822 JZD589822 KIZ589822 KSV589822 LCR589822 LMN589822 LWJ589822 MGF589822 MQB589822 MZX589822 NJT589822 NTP589822 ODL589822 ONH589822 OXD589822 PGZ589822 PQV589822 QAR589822 QKN589822 QUJ589822 REF589822 ROB589822 RXX589822 SHT589822 SRP589822 TBL589822 TLH589822 TVD589822 UEZ589822 UOV589822 UYR589822 VIN589822 VSJ589822 WCF589822 WMB589822 WVX589822 P655358 JL655358 TH655358 ADD655358 AMZ655358 AWV655358 BGR655358 BQN655358 CAJ655358 CKF655358 CUB655358 DDX655358 DNT655358 DXP655358 EHL655358 ERH655358 FBD655358 FKZ655358 FUV655358 GER655358 GON655358 GYJ655358 HIF655358 HSB655358 IBX655358 ILT655358 IVP655358 JFL655358 JPH655358 JZD655358 KIZ655358 KSV655358 LCR655358 LMN655358 LWJ655358 MGF655358 MQB655358 MZX655358 NJT655358 NTP655358 ODL655358 ONH655358 OXD655358 PGZ655358 PQV655358 QAR655358 QKN655358 QUJ655358 REF655358 ROB655358 RXX655358 SHT655358 SRP655358 TBL655358 TLH655358 TVD655358 UEZ655358 UOV655358 UYR655358 VIN655358 VSJ655358 WCF655358 WMB655358 WVX655358 P720894 JL720894 TH720894 ADD720894 AMZ720894 AWV720894 BGR720894 BQN720894 CAJ720894 CKF720894 CUB720894 DDX720894 DNT720894 DXP720894 EHL720894 ERH720894 FBD720894 FKZ720894 FUV720894 GER720894 GON720894 GYJ720894 HIF720894 HSB720894 IBX720894 ILT720894 IVP720894 JFL720894 JPH720894 JZD720894 KIZ720894 KSV720894 LCR720894 LMN720894 LWJ720894 MGF720894 MQB720894 MZX720894 NJT720894 NTP720894 ODL720894 ONH720894 OXD720894 PGZ720894 PQV720894 QAR720894 QKN720894 QUJ720894 REF720894 ROB720894 RXX720894 SHT720894 SRP720894 TBL720894 TLH720894 TVD720894 UEZ720894 UOV720894 UYR720894 VIN720894 VSJ720894 WCF720894 WMB720894 WVX720894 P786430 JL786430 TH786430 ADD786430 AMZ786430 AWV786430 BGR786430 BQN786430 CAJ786430 CKF786430 CUB786430 DDX786430 DNT786430 DXP786430 EHL786430 ERH786430 FBD786430 FKZ786430 FUV786430 GER786430 GON786430 GYJ786430 HIF786430 HSB786430 IBX786430 ILT786430 IVP786430 JFL786430 JPH786430 JZD786430 KIZ786430 KSV786430 LCR786430 LMN786430 LWJ786430 MGF786430 MQB786430 MZX786430 NJT786430 NTP786430 ODL786430 ONH786430 OXD786430 PGZ786430 PQV786430 QAR786430 QKN786430 QUJ786430 REF786430 ROB786430 RXX786430 SHT786430 SRP786430 TBL786430 TLH786430 TVD786430 UEZ786430 UOV786430 UYR786430 VIN786430 VSJ786430 WCF786430 WMB786430 WVX786430 P851966 JL851966 TH851966 ADD851966 AMZ851966 AWV851966 BGR851966 BQN851966 CAJ851966 CKF851966 CUB851966 DDX851966 DNT851966 DXP851966 EHL851966 ERH851966 FBD851966 FKZ851966 FUV851966 GER851966 GON851966 GYJ851966 HIF851966 HSB851966 IBX851966 ILT851966 IVP851966 JFL851966 JPH851966 JZD851966 KIZ851966 KSV851966 LCR851966 LMN851966 LWJ851966 MGF851966 MQB851966 MZX851966 NJT851966 NTP851966 ODL851966 ONH851966 OXD851966 PGZ851966 PQV851966 QAR851966 QKN851966 QUJ851966 REF851966 ROB851966 RXX851966 SHT851966 SRP851966 TBL851966 TLH851966 TVD851966 UEZ851966 UOV851966 UYR851966 VIN851966 VSJ851966 WCF851966 WMB851966 WVX851966 P917502 JL917502 TH917502 ADD917502 AMZ917502 AWV917502 BGR917502 BQN917502 CAJ917502 CKF917502 CUB917502 DDX917502 DNT917502 DXP917502 EHL917502 ERH917502 FBD917502 FKZ917502 FUV917502 GER917502 GON917502 GYJ917502 HIF917502 HSB917502 IBX917502 ILT917502 IVP917502 JFL917502 JPH917502 JZD917502 KIZ917502 KSV917502 LCR917502 LMN917502 LWJ917502 MGF917502 MQB917502 MZX917502 NJT917502 NTP917502 ODL917502 ONH917502 OXD917502 PGZ917502 PQV917502 QAR917502 QKN917502 QUJ917502 REF917502 ROB917502 RXX917502 SHT917502 SRP917502 TBL917502 TLH917502 TVD917502 UEZ917502 UOV917502 UYR917502 VIN917502 VSJ917502 WCF917502 WMB917502 WVX917502 P983038 JL983038 TH983038 ADD983038 AMZ983038 AWV983038 BGR983038 BQN983038 CAJ983038 CKF983038 CUB983038 DDX983038 DNT983038 DXP983038 EHL983038 ERH983038 FBD983038 FKZ983038 FUV983038 GER983038 GON983038 GYJ983038 HIF983038 HSB983038 IBX983038 ILT983038 IVP983038 JFL983038 JPH983038 JZD983038 KIZ983038 KSV983038 LCR983038 LMN983038 LWJ983038 MGF983038 MQB983038 MZX983038 NJT983038 NTP983038 ODL983038 ONH983038 OXD983038 PGZ983038 PQV983038 QAR983038 QKN983038 QUJ983038 REF983038 ROB983038 RXX983038 SHT983038 SRP983038 TBL983038 TLH983038 TVD983038 UEZ983038 UOV983038 UYR983038 VIN983038 VSJ983038 WCF983038 WMB983038 WVX983038 AH65534 KD65534 TZ65534 ADV65534 ANR65534 AXN65534 BHJ65534 BRF65534 CBB65534 CKX65534 CUT65534 DEP65534 DOL65534 DYH65534 EID65534 ERZ65534 FBV65534 FLR65534 FVN65534 GFJ65534 GPF65534 GZB65534 HIX65534 HST65534 ICP65534 IML65534 IWH65534 JGD65534 JPZ65534 JZV65534 KJR65534 KTN65534 LDJ65534 LNF65534 LXB65534 MGX65534 MQT65534 NAP65534 NKL65534 NUH65534 OED65534 ONZ65534 OXV65534 PHR65534 PRN65534 QBJ65534 QLF65534 QVB65534 REX65534 ROT65534 RYP65534 SIL65534 SSH65534 TCD65534 TLZ65534 TVV65534 UFR65534 UPN65534 UZJ65534 VJF65534 VTB65534 WCX65534 WMT65534 WWP65534 AH131070 KD131070 TZ131070 ADV131070 ANR131070 AXN131070 BHJ131070 BRF131070 CBB131070 CKX131070 CUT131070 DEP131070 DOL131070 DYH131070 EID131070 ERZ131070 FBV131070 FLR131070 FVN131070 GFJ131070 GPF131070 GZB131070 HIX131070 HST131070 ICP131070 IML131070 IWH131070 JGD131070 JPZ131070 JZV131070 KJR131070 KTN131070 LDJ131070 LNF131070 LXB131070 MGX131070 MQT131070 NAP131070 NKL131070 NUH131070 OED131070 ONZ131070 OXV131070 PHR131070 PRN131070 QBJ131070 QLF131070 QVB131070 REX131070 ROT131070 RYP131070 SIL131070 SSH131070 TCD131070 TLZ131070 TVV131070 UFR131070 UPN131070 UZJ131070 VJF131070 VTB131070 WCX131070 WMT131070 WWP131070 AH196606 KD196606 TZ196606 ADV196606 ANR196606 AXN196606 BHJ196606 BRF196606 CBB196606 CKX196606 CUT196606 DEP196606 DOL196606 DYH196606 EID196606 ERZ196606 FBV196606 FLR196606 FVN196606 GFJ196606 GPF196606 GZB196606 HIX196606 HST196606 ICP196606 IML196606 IWH196606 JGD196606 JPZ196606 JZV196606 KJR196606 KTN196606 LDJ196606 LNF196606 LXB196606 MGX196606 MQT196606 NAP196606 NKL196606 NUH196606 OED196606 ONZ196606 OXV196606 PHR196606 PRN196606 QBJ196606 QLF196606 QVB196606 REX196606 ROT196606 RYP196606 SIL196606 SSH196606 TCD196606 TLZ196606 TVV196606 UFR196606 UPN196606 UZJ196606 VJF196606 VTB196606 WCX196606 WMT196606 WWP196606 AH262142 KD262142 TZ262142 ADV262142 ANR262142 AXN262142 BHJ262142 BRF262142 CBB262142 CKX262142 CUT262142 DEP262142 DOL262142 DYH262142 EID262142 ERZ262142 FBV262142 FLR262142 FVN262142 GFJ262142 GPF262142 GZB262142 HIX262142 HST262142 ICP262142 IML262142 IWH262142 JGD262142 JPZ262142 JZV262142 KJR262142 KTN262142 LDJ262142 LNF262142 LXB262142 MGX262142 MQT262142 NAP262142 NKL262142 NUH262142 OED262142 ONZ262142 OXV262142 PHR262142 PRN262142 QBJ262142 QLF262142 QVB262142 REX262142 ROT262142 RYP262142 SIL262142 SSH262142 TCD262142 TLZ262142 TVV262142 UFR262142 UPN262142 UZJ262142 VJF262142 VTB262142 WCX262142 WMT262142 WWP262142 AH327678 KD327678 TZ327678 ADV327678 ANR327678 AXN327678 BHJ327678 BRF327678 CBB327678 CKX327678 CUT327678 DEP327678 DOL327678 DYH327678 EID327678 ERZ327678 FBV327678 FLR327678 FVN327678 GFJ327678 GPF327678 GZB327678 HIX327678 HST327678 ICP327678 IML327678 IWH327678 JGD327678 JPZ327678 JZV327678 KJR327678 KTN327678 LDJ327678 LNF327678 LXB327678 MGX327678 MQT327678 NAP327678 NKL327678 NUH327678 OED327678 ONZ327678 OXV327678 PHR327678 PRN327678 QBJ327678 QLF327678 QVB327678 REX327678 ROT327678 RYP327678 SIL327678 SSH327678 TCD327678 TLZ327678 TVV327678 UFR327678 UPN327678 UZJ327678 VJF327678 VTB327678 WCX327678 WMT327678 WWP327678 AH393214 KD393214 TZ393214 ADV393214 ANR393214 AXN393214 BHJ393214 BRF393214 CBB393214 CKX393214 CUT393214 DEP393214 DOL393214 DYH393214 EID393214 ERZ393214 FBV393214 FLR393214 FVN393214 GFJ393214 GPF393214 GZB393214 HIX393214 HST393214 ICP393214 IML393214 IWH393214 JGD393214 JPZ393214 JZV393214 KJR393214 KTN393214 LDJ393214 LNF393214 LXB393214 MGX393214 MQT393214 NAP393214 NKL393214 NUH393214 OED393214 ONZ393214 OXV393214 PHR393214 PRN393214 QBJ393214 QLF393214 QVB393214 REX393214 ROT393214 RYP393214 SIL393214 SSH393214 TCD393214 TLZ393214 TVV393214 UFR393214 UPN393214 UZJ393214 VJF393214 VTB393214 WCX393214 WMT393214 WWP393214 AH458750 KD458750 TZ458750 ADV458750 ANR458750 AXN458750 BHJ458750 BRF458750 CBB458750 CKX458750 CUT458750 DEP458750 DOL458750 DYH458750 EID458750 ERZ458750 FBV458750 FLR458750 FVN458750 GFJ458750 GPF458750 GZB458750 HIX458750 HST458750 ICP458750 IML458750 IWH458750 JGD458750 JPZ458750 JZV458750 KJR458750 KTN458750 LDJ458750 LNF458750 LXB458750 MGX458750 MQT458750 NAP458750 NKL458750 NUH458750 OED458750 ONZ458750 OXV458750 PHR458750 PRN458750 QBJ458750 QLF458750 QVB458750 REX458750 ROT458750 RYP458750 SIL458750 SSH458750 TCD458750 TLZ458750 TVV458750 UFR458750 UPN458750 UZJ458750 VJF458750 VTB458750 WCX458750 WMT458750 WWP458750 AH524286 KD524286 TZ524286 ADV524286 ANR524286 AXN524286 BHJ524286 BRF524286 CBB524286 CKX524286 CUT524286 DEP524286 DOL524286 DYH524286 EID524286 ERZ524286 FBV524286 FLR524286 FVN524286 GFJ524286 GPF524286 GZB524286 HIX524286 HST524286 ICP524286 IML524286 IWH524286 JGD524286 JPZ524286 JZV524286 KJR524286 KTN524286 LDJ524286 LNF524286 LXB524286 MGX524286 MQT524286 NAP524286 NKL524286 NUH524286 OED524286 ONZ524286 OXV524286 PHR524286 PRN524286 QBJ524286 QLF524286 QVB524286 REX524286 ROT524286 RYP524286 SIL524286 SSH524286 TCD524286 TLZ524286 TVV524286 UFR524286 UPN524286 UZJ524286 VJF524286 VTB524286 WCX524286 WMT524286 WWP524286 AH589822 KD589822 TZ589822 ADV589822 ANR589822 AXN589822 BHJ589822 BRF589822 CBB589822 CKX589822 CUT589822 DEP589822 DOL589822 DYH589822 EID589822 ERZ589822 FBV589822 FLR589822 FVN589822 GFJ589822 GPF589822 GZB589822 HIX589822 HST589822 ICP589822 IML589822 IWH589822 JGD589822 JPZ589822 JZV589822 KJR589822 KTN589822 LDJ589822 LNF589822 LXB589822 MGX589822 MQT589822 NAP589822 NKL589822 NUH589822 OED589822 ONZ589822 OXV589822 PHR589822 PRN589822 QBJ589822 QLF589822 QVB589822 REX589822 ROT589822 RYP589822 SIL589822 SSH589822 TCD589822 TLZ589822 TVV589822 UFR589822 UPN589822 UZJ589822 VJF589822 VTB589822 WCX589822 WMT589822 WWP589822 AH655358 KD655358 TZ655358 ADV655358 ANR655358 AXN655358 BHJ655358 BRF655358 CBB655358 CKX655358 CUT655358 DEP655358 DOL655358 DYH655358 EID655358 ERZ655358 FBV655358 FLR655358 FVN655358 GFJ655358 GPF655358 GZB655358 HIX655358 HST655358 ICP655358 IML655358 IWH655358 JGD655358 JPZ655358 JZV655358 KJR655358 KTN655358 LDJ655358 LNF655358 LXB655358 MGX655358 MQT655358 NAP655358 NKL655358 NUH655358 OED655358 ONZ655358 OXV655358 PHR655358 PRN655358 QBJ655358 QLF655358 QVB655358 REX655358 ROT655358 RYP655358 SIL655358 SSH655358 TCD655358 TLZ655358 TVV655358 UFR655358 UPN655358 UZJ655358 VJF655358 VTB655358 WCX655358 WMT655358 WWP655358 AH720894 KD720894 TZ720894 ADV720894 ANR720894 AXN720894 BHJ720894 BRF720894 CBB720894 CKX720894 CUT720894 DEP720894 DOL720894 DYH720894 EID720894 ERZ720894 FBV720894 FLR720894 FVN720894 GFJ720894 GPF720894 GZB720894 HIX720894 HST720894 ICP720894 IML720894 IWH720894 JGD720894 JPZ720894 JZV720894 KJR720894 KTN720894 LDJ720894 LNF720894 LXB720894 MGX720894 MQT720894 NAP720894 NKL720894 NUH720894 OED720894 ONZ720894 OXV720894 PHR720894 PRN720894 QBJ720894 QLF720894 QVB720894 REX720894 ROT720894 RYP720894 SIL720894 SSH720894 TCD720894 TLZ720894 TVV720894 UFR720894 UPN720894 UZJ720894 VJF720894 VTB720894 WCX720894 WMT720894 WWP720894 AH786430 KD786430 TZ786430 ADV786430 ANR786430 AXN786430 BHJ786430 BRF786430 CBB786430 CKX786430 CUT786430 DEP786430 DOL786430 DYH786430 EID786430 ERZ786430 FBV786430 FLR786430 FVN786430 GFJ786430 GPF786430 GZB786430 HIX786430 HST786430 ICP786430 IML786430 IWH786430 JGD786430 JPZ786430 JZV786430 KJR786430 KTN786430 LDJ786430 LNF786430 LXB786430 MGX786430 MQT786430 NAP786430 NKL786430 NUH786430 OED786430 ONZ786430 OXV786430 PHR786430 PRN786430 QBJ786430 QLF786430 QVB786430 REX786430 ROT786430 RYP786430 SIL786430 SSH786430 TCD786430 TLZ786430 TVV786430 UFR786430 UPN786430 UZJ786430 VJF786430 VTB786430 WCX786430 WMT786430 WWP786430 AH851966 KD851966 TZ851966 ADV851966 ANR851966 AXN851966 BHJ851966 BRF851966 CBB851966 CKX851966 CUT851966 DEP851966 DOL851966 DYH851966 EID851966 ERZ851966 FBV851966 FLR851966 FVN851966 GFJ851966 GPF851966 GZB851966 HIX851966 HST851966 ICP851966 IML851966 IWH851966 JGD851966 JPZ851966 JZV851966 KJR851966 KTN851966 LDJ851966 LNF851966 LXB851966 MGX851966 MQT851966 NAP851966 NKL851966 NUH851966 OED851966 ONZ851966 OXV851966 PHR851966 PRN851966 QBJ851966 QLF851966 QVB851966 REX851966 ROT851966 RYP851966 SIL851966 SSH851966 TCD851966 TLZ851966 TVV851966 UFR851966 UPN851966 UZJ851966 VJF851966 VTB851966 WCX851966 WMT851966 WWP851966 AH917502 KD917502 TZ917502 ADV917502 ANR917502 AXN917502 BHJ917502 BRF917502 CBB917502 CKX917502 CUT917502 DEP917502 DOL917502 DYH917502 EID917502 ERZ917502 FBV917502 FLR917502 FVN917502 GFJ917502 GPF917502 GZB917502 HIX917502 HST917502 ICP917502 IML917502 IWH917502 JGD917502 JPZ917502 JZV917502 KJR917502 KTN917502 LDJ917502 LNF917502 LXB917502 MGX917502 MQT917502 NAP917502 NKL917502 NUH917502 OED917502 ONZ917502 OXV917502 PHR917502 PRN917502 QBJ917502 QLF917502 QVB917502 REX917502 ROT917502 RYP917502 SIL917502 SSH917502 TCD917502 TLZ917502 TVV917502 UFR917502 UPN917502 UZJ917502 VJF917502 VTB917502 WCX917502 WMT917502 WWP917502 AH983038 KD983038 TZ983038 ADV983038 ANR983038 AXN983038 BHJ983038 BRF983038 CBB983038 CKX983038 CUT983038 DEP983038 DOL983038 DYH983038 EID983038 ERZ983038 FBV983038 FLR983038 FVN983038 GFJ983038 GPF983038 GZB983038 HIX983038 HST983038 ICP983038 IML983038 IWH983038 JGD983038 JPZ983038 JZV983038 KJR983038 KTN983038 LDJ983038 LNF983038 LXB983038 MGX983038 MQT983038 NAP983038 NKL983038 NUH983038 OED983038 ONZ983038 OXV983038 PHR983038 PRN983038 QBJ983038 QLF983038 QVB983038 REX983038 ROT983038 RYP983038 SIL983038 SSH983038 TCD983038 TLZ983038 TVV983038 UFR983038 UPN983038 UZJ983038 VJF983038 VTB983038 WCX983038 WMT983038 WWP983038 P65537 JL65537 TH65537 ADD65537 AMZ65537 AWV65537 BGR65537 BQN65537 CAJ65537 CKF65537 CUB65537 DDX65537 DNT65537 DXP65537 EHL65537 ERH65537 FBD65537 FKZ65537 FUV65537 GER65537 GON65537 GYJ65537 HIF65537 HSB65537 IBX65537 ILT65537 IVP65537 JFL65537 JPH65537 JZD65537 KIZ65537 KSV65537 LCR65537 LMN65537 LWJ65537 MGF65537 MQB65537 MZX65537 NJT65537 NTP65537 ODL65537 ONH65537 OXD65537 PGZ65537 PQV65537 QAR65537 QKN65537 QUJ65537 REF65537 ROB65537 RXX65537 SHT65537 SRP65537 TBL65537 TLH65537 TVD65537 UEZ65537 UOV65537 UYR65537 VIN65537 VSJ65537 WCF65537 WMB65537 WVX65537 P131073 JL131073 TH131073 ADD131073 AMZ131073 AWV131073 BGR131073 BQN131073 CAJ131073 CKF131073 CUB131073 DDX131073 DNT131073 DXP131073 EHL131073 ERH131073 FBD131073 FKZ131073 FUV131073 GER131073 GON131073 GYJ131073 HIF131073 HSB131073 IBX131073 ILT131073 IVP131073 JFL131073 JPH131073 JZD131073 KIZ131073 KSV131073 LCR131073 LMN131073 LWJ131073 MGF131073 MQB131073 MZX131073 NJT131073 NTP131073 ODL131073 ONH131073 OXD131073 PGZ131073 PQV131073 QAR131073 QKN131073 QUJ131073 REF131073 ROB131073 RXX131073 SHT131073 SRP131073 TBL131073 TLH131073 TVD131073 UEZ131073 UOV131073 UYR131073 VIN131073 VSJ131073 WCF131073 WMB131073 WVX131073 P196609 JL196609 TH196609 ADD196609 AMZ196609 AWV196609 BGR196609 BQN196609 CAJ196609 CKF196609 CUB196609 DDX196609 DNT196609 DXP196609 EHL196609 ERH196609 FBD196609 FKZ196609 FUV196609 GER196609 GON196609 GYJ196609 HIF196609 HSB196609 IBX196609 ILT196609 IVP196609 JFL196609 JPH196609 JZD196609 KIZ196609 KSV196609 LCR196609 LMN196609 LWJ196609 MGF196609 MQB196609 MZX196609 NJT196609 NTP196609 ODL196609 ONH196609 OXD196609 PGZ196609 PQV196609 QAR196609 QKN196609 QUJ196609 REF196609 ROB196609 RXX196609 SHT196609 SRP196609 TBL196609 TLH196609 TVD196609 UEZ196609 UOV196609 UYR196609 VIN196609 VSJ196609 WCF196609 WMB196609 WVX196609 P262145 JL262145 TH262145 ADD262145 AMZ262145 AWV262145 BGR262145 BQN262145 CAJ262145 CKF262145 CUB262145 DDX262145 DNT262145 DXP262145 EHL262145 ERH262145 FBD262145 FKZ262145 FUV262145 GER262145 GON262145 GYJ262145 HIF262145 HSB262145 IBX262145 ILT262145 IVP262145 JFL262145 JPH262145 JZD262145 KIZ262145 KSV262145 LCR262145 LMN262145 LWJ262145 MGF262145 MQB262145 MZX262145 NJT262145 NTP262145 ODL262145 ONH262145 OXD262145 PGZ262145 PQV262145 QAR262145 QKN262145 QUJ262145 REF262145 ROB262145 RXX262145 SHT262145 SRP262145 TBL262145 TLH262145 TVD262145 UEZ262145 UOV262145 UYR262145 VIN262145 VSJ262145 WCF262145 WMB262145 WVX262145 P327681 JL327681 TH327681 ADD327681 AMZ327681 AWV327681 BGR327681 BQN327681 CAJ327681 CKF327681 CUB327681 DDX327681 DNT327681 DXP327681 EHL327681 ERH327681 FBD327681 FKZ327681 FUV327681 GER327681 GON327681 GYJ327681 HIF327681 HSB327681 IBX327681 ILT327681 IVP327681 JFL327681 JPH327681 JZD327681 KIZ327681 KSV327681 LCR327681 LMN327681 LWJ327681 MGF327681 MQB327681 MZX327681 NJT327681 NTP327681 ODL327681 ONH327681 OXD327681 PGZ327681 PQV327681 QAR327681 QKN327681 QUJ327681 REF327681 ROB327681 RXX327681 SHT327681 SRP327681 TBL327681 TLH327681 TVD327681 UEZ327681 UOV327681 UYR327681 VIN327681 VSJ327681 WCF327681 WMB327681 WVX327681 P393217 JL393217 TH393217 ADD393217 AMZ393217 AWV393217 BGR393217 BQN393217 CAJ393217 CKF393217 CUB393217 DDX393217 DNT393217 DXP393217 EHL393217 ERH393217 FBD393217 FKZ393217 FUV393217 GER393217 GON393217 GYJ393217 HIF393217 HSB393217 IBX393217 ILT393217 IVP393217 JFL393217 JPH393217 JZD393217 KIZ393217 KSV393217 LCR393217 LMN393217 LWJ393217 MGF393217 MQB393217 MZX393217 NJT393217 NTP393217 ODL393217 ONH393217 OXD393217 PGZ393217 PQV393217 QAR393217 QKN393217 QUJ393217 REF393217 ROB393217 RXX393217 SHT393217 SRP393217 TBL393217 TLH393217 TVD393217 UEZ393217 UOV393217 UYR393217 VIN393217 VSJ393217 WCF393217 WMB393217 WVX393217 P458753 JL458753 TH458753 ADD458753 AMZ458753 AWV458753 BGR458753 BQN458753 CAJ458753 CKF458753 CUB458753 DDX458753 DNT458753 DXP458753 EHL458753 ERH458753 FBD458753 FKZ458753 FUV458753 GER458753 GON458753 GYJ458753 HIF458753 HSB458753 IBX458753 ILT458753 IVP458753 JFL458753 JPH458753 JZD458753 KIZ458753 KSV458753 LCR458753 LMN458753 LWJ458753 MGF458753 MQB458753 MZX458753 NJT458753 NTP458753 ODL458753 ONH458753 OXD458753 PGZ458753 PQV458753 QAR458753 QKN458753 QUJ458753 REF458753 ROB458753 RXX458753 SHT458753 SRP458753 TBL458753 TLH458753 TVD458753 UEZ458753 UOV458753 UYR458753 VIN458753 VSJ458753 WCF458753 WMB458753 WVX458753 P524289 JL524289 TH524289 ADD524289 AMZ524289 AWV524289 BGR524289 BQN524289 CAJ524289 CKF524289 CUB524289 DDX524289 DNT524289 DXP524289 EHL524289 ERH524289 FBD524289 FKZ524289 FUV524289 GER524289 GON524289 GYJ524289 HIF524289 HSB524289 IBX524289 ILT524289 IVP524289 JFL524289 JPH524289 JZD524289 KIZ524289 KSV524289 LCR524289 LMN524289 LWJ524289 MGF524289 MQB524289 MZX524289 NJT524289 NTP524289 ODL524289 ONH524289 OXD524289 PGZ524289 PQV524289 QAR524289 QKN524289 QUJ524289 REF524289 ROB524289 RXX524289 SHT524289 SRP524289 TBL524289 TLH524289 TVD524289 UEZ524289 UOV524289 UYR524289 VIN524289 VSJ524289 WCF524289 WMB524289 WVX524289 P589825 JL589825 TH589825 ADD589825 AMZ589825 AWV589825 BGR589825 BQN589825 CAJ589825 CKF589825 CUB589825 DDX589825 DNT589825 DXP589825 EHL589825 ERH589825 FBD589825 FKZ589825 FUV589825 GER589825 GON589825 GYJ589825 HIF589825 HSB589825 IBX589825 ILT589825 IVP589825 JFL589825 JPH589825 JZD589825 KIZ589825 KSV589825 LCR589825 LMN589825 LWJ589825 MGF589825 MQB589825 MZX589825 NJT589825 NTP589825 ODL589825 ONH589825 OXD589825 PGZ589825 PQV589825 QAR589825 QKN589825 QUJ589825 REF589825 ROB589825 RXX589825 SHT589825 SRP589825 TBL589825 TLH589825 TVD589825 UEZ589825 UOV589825 UYR589825 VIN589825 VSJ589825 WCF589825 WMB589825 WVX589825 P655361 JL655361 TH655361 ADD655361 AMZ655361 AWV655361 BGR655361 BQN655361 CAJ655361 CKF655361 CUB655361 DDX655361 DNT655361 DXP655361 EHL655361 ERH655361 FBD655361 FKZ655361 FUV655361 GER655361 GON655361 GYJ655361 HIF655361 HSB655361 IBX655361 ILT655361 IVP655361 JFL655361 JPH655361 JZD655361 KIZ655361 KSV655361 LCR655361 LMN655361 LWJ655361 MGF655361 MQB655361 MZX655361 NJT655361 NTP655361 ODL655361 ONH655361 OXD655361 PGZ655361 PQV655361 QAR655361 QKN655361 QUJ655361 REF655361 ROB655361 RXX655361 SHT655361 SRP655361 TBL655361 TLH655361 TVD655361 UEZ655361 UOV655361 UYR655361 VIN655361 VSJ655361 WCF655361 WMB655361 WVX655361 P720897 JL720897 TH720897 ADD720897 AMZ720897 AWV720897 BGR720897 BQN720897 CAJ720897 CKF720897 CUB720897 DDX720897 DNT720897 DXP720897 EHL720897 ERH720897 FBD720897 FKZ720897 FUV720897 GER720897 GON720897 GYJ720897 HIF720897 HSB720897 IBX720897 ILT720897 IVP720897 JFL720897 JPH720897 JZD720897 KIZ720897 KSV720897 LCR720897 LMN720897 LWJ720897 MGF720897 MQB720897 MZX720897 NJT720897 NTP720897 ODL720897 ONH720897 OXD720897 PGZ720897 PQV720897 QAR720897 QKN720897 QUJ720897 REF720897 ROB720897 RXX720897 SHT720897 SRP720897 TBL720897 TLH720897 TVD720897 UEZ720897 UOV720897 UYR720897 VIN720897 VSJ720897 WCF720897 WMB720897 WVX720897 P786433 JL786433 TH786433 ADD786433 AMZ786433 AWV786433 BGR786433 BQN786433 CAJ786433 CKF786433 CUB786433 DDX786433 DNT786433 DXP786433 EHL786433 ERH786433 FBD786433 FKZ786433 FUV786433 GER786433 GON786433 GYJ786433 HIF786433 HSB786433 IBX786433 ILT786433 IVP786433 JFL786433 JPH786433 JZD786433 KIZ786433 KSV786433 LCR786433 LMN786433 LWJ786433 MGF786433 MQB786433 MZX786433 NJT786433 NTP786433 ODL786433 ONH786433 OXD786433 PGZ786433 PQV786433 QAR786433 QKN786433 QUJ786433 REF786433 ROB786433 RXX786433 SHT786433 SRP786433 TBL786433 TLH786433 TVD786433 UEZ786433 UOV786433 UYR786433 VIN786433 VSJ786433 WCF786433 WMB786433 WVX786433 P851969 JL851969 TH851969 ADD851969 AMZ851969 AWV851969 BGR851969 BQN851969 CAJ851969 CKF851969 CUB851969 DDX851969 DNT851969 DXP851969 EHL851969 ERH851969 FBD851969 FKZ851969 FUV851969 GER851969 GON851969 GYJ851969 HIF851969 HSB851969 IBX851969 ILT851969 IVP851969 JFL851969 JPH851969 JZD851969 KIZ851969 KSV851969 LCR851969 LMN851969 LWJ851969 MGF851969 MQB851969 MZX851969 NJT851969 NTP851969 ODL851969 ONH851969 OXD851969 PGZ851969 PQV851969 QAR851969 QKN851969 QUJ851969 REF851969 ROB851969 RXX851969 SHT851969 SRP851969 TBL851969 TLH851969 TVD851969 UEZ851969 UOV851969 UYR851969 VIN851969 VSJ851969 WCF851969 WMB851969 WVX851969 P917505 JL917505 TH917505 ADD917505 AMZ917505 AWV917505 BGR917505 BQN917505 CAJ917505 CKF917505 CUB917505 DDX917505 DNT917505 DXP917505 EHL917505 ERH917505 FBD917505 FKZ917505 FUV917505 GER917505 GON917505 GYJ917505 HIF917505 HSB917505 IBX917505 ILT917505 IVP917505 JFL917505 JPH917505 JZD917505 KIZ917505 KSV917505 LCR917505 LMN917505 LWJ917505 MGF917505 MQB917505 MZX917505 NJT917505 NTP917505 ODL917505 ONH917505 OXD917505 PGZ917505 PQV917505 QAR917505 QKN917505 QUJ917505 REF917505 ROB917505 RXX917505 SHT917505 SRP917505 TBL917505 TLH917505 TVD917505 UEZ917505 UOV917505 UYR917505 VIN917505 VSJ917505 WCF917505 WMB917505 WVX917505 P983041 JL983041 TH983041 ADD983041 AMZ983041 AWV983041 BGR983041 BQN983041 CAJ983041 CKF983041 CUB983041 DDX983041 DNT983041 DXP983041 EHL983041 ERH983041 FBD983041 FKZ983041 FUV983041 GER983041 GON983041 GYJ983041 HIF983041 HSB983041 IBX983041 ILT983041 IVP983041 JFL983041 JPH983041 JZD983041 KIZ983041 KSV983041 LCR983041 LMN983041 LWJ983041 MGF983041 MQB983041 MZX983041 NJT983041 NTP983041 ODL983041 ONH983041 OXD983041 PGZ983041 PQV983041 QAR983041 QKN983041 QUJ983041 REF983041 ROB983041 RXX983041 SHT983041 SRP983041 TBL983041 TLH983041 TVD983041 UEZ983041 UOV983041 UYR983041 VIN983041 VSJ983041 WCF983041 WMB983041 WVX983041 AH65537 KD65537 TZ65537 ADV65537 ANR65537 AXN65537 BHJ65537 BRF65537 CBB65537 CKX65537 CUT65537 DEP65537 DOL65537 DYH65537 EID65537 ERZ65537 FBV65537 FLR65537 FVN65537 GFJ65537 GPF65537 GZB65537 HIX65537 HST65537 ICP65537 IML65537 IWH65537 JGD65537 JPZ65537 JZV65537 KJR65537 KTN65537 LDJ65537 LNF65537 LXB65537 MGX65537 MQT65537 NAP65537 NKL65537 NUH65537 OED65537 ONZ65537 OXV65537 PHR65537 PRN65537 QBJ65537 QLF65537 QVB65537 REX65537 ROT65537 RYP65537 SIL65537 SSH65537 TCD65537 TLZ65537 TVV65537 UFR65537 UPN65537 UZJ65537 VJF65537 VTB65537 WCX65537 WMT65537 WWP65537 AH131073 KD131073 TZ131073 ADV131073 ANR131073 AXN131073 BHJ131073 BRF131073 CBB131073 CKX131073 CUT131073 DEP131073 DOL131073 DYH131073 EID131073 ERZ131073 FBV131073 FLR131073 FVN131073 GFJ131073 GPF131073 GZB131073 HIX131073 HST131073 ICP131073 IML131073 IWH131073 JGD131073 JPZ131073 JZV131073 KJR131073 KTN131073 LDJ131073 LNF131073 LXB131073 MGX131073 MQT131073 NAP131073 NKL131073 NUH131073 OED131073 ONZ131073 OXV131073 PHR131073 PRN131073 QBJ131073 QLF131073 QVB131073 REX131073 ROT131073 RYP131073 SIL131073 SSH131073 TCD131073 TLZ131073 TVV131073 UFR131073 UPN131073 UZJ131073 VJF131073 VTB131073 WCX131073 WMT131073 WWP131073 AH196609 KD196609 TZ196609 ADV196609 ANR196609 AXN196609 BHJ196609 BRF196609 CBB196609 CKX196609 CUT196609 DEP196609 DOL196609 DYH196609 EID196609 ERZ196609 FBV196609 FLR196609 FVN196609 GFJ196609 GPF196609 GZB196609 HIX196609 HST196609 ICP196609 IML196609 IWH196609 JGD196609 JPZ196609 JZV196609 KJR196609 KTN196609 LDJ196609 LNF196609 LXB196609 MGX196609 MQT196609 NAP196609 NKL196609 NUH196609 OED196609 ONZ196609 OXV196609 PHR196609 PRN196609 QBJ196609 QLF196609 QVB196609 REX196609 ROT196609 RYP196609 SIL196609 SSH196609 TCD196609 TLZ196609 TVV196609 UFR196609 UPN196609 UZJ196609 VJF196609 VTB196609 WCX196609 WMT196609 WWP196609 AH262145 KD262145 TZ262145 ADV262145 ANR262145 AXN262145 BHJ262145 BRF262145 CBB262145 CKX262145 CUT262145 DEP262145 DOL262145 DYH262145 EID262145 ERZ262145 FBV262145 FLR262145 FVN262145 GFJ262145 GPF262145 GZB262145 HIX262145 HST262145 ICP262145 IML262145 IWH262145 JGD262145 JPZ262145 JZV262145 KJR262145 KTN262145 LDJ262145 LNF262145 LXB262145 MGX262145 MQT262145 NAP262145 NKL262145 NUH262145 OED262145 ONZ262145 OXV262145 PHR262145 PRN262145 QBJ262145 QLF262145 QVB262145 REX262145 ROT262145 RYP262145 SIL262145 SSH262145 TCD262145 TLZ262145 TVV262145 UFR262145 UPN262145 UZJ262145 VJF262145 VTB262145 WCX262145 WMT262145 WWP262145 AH327681 KD327681 TZ327681 ADV327681 ANR327681 AXN327681 BHJ327681 BRF327681 CBB327681 CKX327681 CUT327681 DEP327681 DOL327681 DYH327681 EID327681 ERZ327681 FBV327681 FLR327681 FVN327681 GFJ327681 GPF327681 GZB327681 HIX327681 HST327681 ICP327681 IML327681 IWH327681 JGD327681 JPZ327681 JZV327681 KJR327681 KTN327681 LDJ327681 LNF327681 LXB327681 MGX327681 MQT327681 NAP327681 NKL327681 NUH327681 OED327681 ONZ327681 OXV327681 PHR327681 PRN327681 QBJ327681 QLF327681 QVB327681 REX327681 ROT327681 RYP327681 SIL327681 SSH327681 TCD327681 TLZ327681 TVV327681 UFR327681 UPN327681 UZJ327681 VJF327681 VTB327681 WCX327681 WMT327681 WWP327681 AH393217 KD393217 TZ393217 ADV393217 ANR393217 AXN393217 BHJ393217 BRF393217 CBB393217 CKX393217 CUT393217 DEP393217 DOL393217 DYH393217 EID393217 ERZ393217 FBV393217 FLR393217 FVN393217 GFJ393217 GPF393217 GZB393217 HIX393217 HST393217 ICP393217 IML393217 IWH393217 JGD393217 JPZ393217 JZV393217 KJR393217 KTN393217 LDJ393217 LNF393217 LXB393217 MGX393217 MQT393217 NAP393217 NKL393217 NUH393217 OED393217 ONZ393217 OXV393217 PHR393217 PRN393217 QBJ393217 QLF393217 QVB393217 REX393217 ROT393217 RYP393217 SIL393217 SSH393217 TCD393217 TLZ393217 TVV393217 UFR393217 UPN393217 UZJ393217 VJF393217 VTB393217 WCX393217 WMT393217 WWP393217 AH458753 KD458753 TZ458753 ADV458753 ANR458753 AXN458753 BHJ458753 BRF458753 CBB458753 CKX458753 CUT458753 DEP458753 DOL458753 DYH458753 EID458753 ERZ458753 FBV458753 FLR458753 FVN458753 GFJ458753 GPF458753 GZB458753 HIX458753 HST458753 ICP458753 IML458753 IWH458753 JGD458753 JPZ458753 JZV458753 KJR458753 KTN458753 LDJ458753 LNF458753 LXB458753 MGX458753 MQT458753 NAP458753 NKL458753 NUH458753 OED458753 ONZ458753 OXV458753 PHR458753 PRN458753 QBJ458753 QLF458753 QVB458753 REX458753 ROT458753 RYP458753 SIL458753 SSH458753 TCD458753 TLZ458753 TVV458753 UFR458753 UPN458753 UZJ458753 VJF458753 VTB458753 WCX458753 WMT458753 WWP458753 AH524289 KD524289 TZ524289 ADV524289 ANR524289 AXN524289 BHJ524289 BRF524289 CBB524289 CKX524289 CUT524289 DEP524289 DOL524289 DYH524289 EID524289 ERZ524289 FBV524289 FLR524289 FVN524289 GFJ524289 GPF524289 GZB524289 HIX524289 HST524289 ICP524289 IML524289 IWH524289 JGD524289 JPZ524289 JZV524289 KJR524289 KTN524289 LDJ524289 LNF524289 LXB524289 MGX524289 MQT524289 NAP524289 NKL524289 NUH524289 OED524289 ONZ524289 OXV524289 PHR524289 PRN524289 QBJ524289 QLF524289 QVB524289 REX524289 ROT524289 RYP524289 SIL524289 SSH524289 TCD524289 TLZ524289 TVV524289 UFR524289 UPN524289 UZJ524289 VJF524289 VTB524289 WCX524289 WMT524289 WWP524289 AH589825 KD589825 TZ589825 ADV589825 ANR589825 AXN589825 BHJ589825 BRF589825 CBB589825 CKX589825 CUT589825 DEP589825 DOL589825 DYH589825 EID589825 ERZ589825 FBV589825 FLR589825 FVN589825 GFJ589825 GPF589825 GZB589825 HIX589825 HST589825 ICP589825 IML589825 IWH589825 JGD589825 JPZ589825 JZV589825 KJR589825 KTN589825 LDJ589825 LNF589825 LXB589825 MGX589825 MQT589825 NAP589825 NKL589825 NUH589825 OED589825 ONZ589825 OXV589825 PHR589825 PRN589825 QBJ589825 QLF589825 QVB589825 REX589825 ROT589825 RYP589825 SIL589825 SSH589825 TCD589825 TLZ589825 TVV589825 UFR589825 UPN589825 UZJ589825 VJF589825 VTB589825 WCX589825 WMT589825 WWP589825 AH655361 KD655361 TZ655361 ADV655361 ANR655361 AXN655361 BHJ655361 BRF655361 CBB655361 CKX655361 CUT655361 DEP655361 DOL655361 DYH655361 EID655361 ERZ655361 FBV655361 FLR655361 FVN655361 GFJ655361 GPF655361 GZB655361 HIX655361 HST655361 ICP655361 IML655361 IWH655361 JGD655361 JPZ655361 JZV655361 KJR655361 KTN655361 LDJ655361 LNF655361 LXB655361 MGX655361 MQT655361 NAP655361 NKL655361 NUH655361 OED655361 ONZ655361 OXV655361 PHR655361 PRN655361 QBJ655361 QLF655361 QVB655361 REX655361 ROT655361 RYP655361 SIL655361 SSH655361 TCD655361 TLZ655361 TVV655361 UFR655361 UPN655361 UZJ655361 VJF655361 VTB655361 WCX655361 WMT655361 WWP655361 AH720897 KD720897 TZ720897 ADV720897 ANR720897 AXN720897 BHJ720897 BRF720897 CBB720897 CKX720897 CUT720897 DEP720897 DOL720897 DYH720897 EID720897 ERZ720897 FBV720897 FLR720897 FVN720897 GFJ720897 GPF720897 GZB720897 HIX720897 HST720897 ICP720897 IML720897 IWH720897 JGD720897 JPZ720897 JZV720897 KJR720897 KTN720897 LDJ720897 LNF720897 LXB720897 MGX720897 MQT720897 NAP720897 NKL720897 NUH720897 OED720897 ONZ720897 OXV720897 PHR720897 PRN720897 QBJ720897 QLF720897 QVB720897 REX720897 ROT720897 RYP720897 SIL720897 SSH720897 TCD720897 TLZ720897 TVV720897 UFR720897 UPN720897 UZJ720897 VJF720897 VTB720897 WCX720897 WMT720897 WWP720897 AH786433 KD786433 TZ786433 ADV786433 ANR786433 AXN786433 BHJ786433 BRF786433 CBB786433 CKX786433 CUT786433 DEP786433 DOL786433 DYH786433 EID786433 ERZ786433 FBV786433 FLR786433 FVN786433 GFJ786433 GPF786433 GZB786433 HIX786433 HST786433 ICP786433 IML786433 IWH786433 JGD786433 JPZ786433 JZV786433 KJR786433 KTN786433 LDJ786433 LNF786433 LXB786433 MGX786433 MQT786433 NAP786433 NKL786433 NUH786433 OED786433 ONZ786433 OXV786433 PHR786433 PRN786433 QBJ786433 QLF786433 QVB786433 REX786433 ROT786433 RYP786433 SIL786433 SSH786433 TCD786433 TLZ786433 TVV786433 UFR786433 UPN786433 UZJ786433 VJF786433 VTB786433 WCX786433 WMT786433 WWP786433 AH851969 KD851969 TZ851969 ADV851969 ANR851969 AXN851969 BHJ851969 BRF851969 CBB851969 CKX851969 CUT851969 DEP851969 DOL851969 DYH851969 EID851969 ERZ851969 FBV851969 FLR851969 FVN851969 GFJ851969 GPF851969 GZB851969 HIX851969 HST851969 ICP851969 IML851969 IWH851969 JGD851969 JPZ851969 JZV851969 KJR851969 KTN851969 LDJ851969 LNF851969 LXB851969 MGX851969 MQT851969 NAP851969 NKL851969 NUH851969 OED851969 ONZ851969 OXV851969 PHR851969 PRN851969 QBJ851969 QLF851969 QVB851969 REX851969 ROT851969 RYP851969 SIL851969 SSH851969 TCD851969 TLZ851969 TVV851969 UFR851969 UPN851969 UZJ851969 VJF851969 VTB851969 WCX851969 WMT851969 WWP851969 AH917505 KD917505 TZ917505 ADV917505 ANR917505 AXN917505 BHJ917505 BRF917505 CBB917505 CKX917505 CUT917505 DEP917505 DOL917505 DYH917505 EID917505 ERZ917505 FBV917505 FLR917505 FVN917505 GFJ917505 GPF917505 GZB917505 HIX917505 HST917505 ICP917505 IML917505 IWH917505 JGD917505 JPZ917505 JZV917505 KJR917505 KTN917505 LDJ917505 LNF917505 LXB917505 MGX917505 MQT917505 NAP917505 NKL917505 NUH917505 OED917505 ONZ917505 OXV917505 PHR917505 PRN917505 QBJ917505 QLF917505 QVB917505 REX917505 ROT917505 RYP917505 SIL917505 SSH917505 TCD917505 TLZ917505 TVV917505 UFR917505 UPN917505 UZJ917505 VJF917505 VTB917505 WCX917505 WMT917505 WWP917505 AH983041 KD983041 TZ983041 ADV983041 ANR983041 AXN983041 BHJ983041 BRF983041 CBB983041 CKX983041 CUT983041 DEP983041 DOL983041 DYH983041 EID983041 ERZ983041 FBV983041 FLR983041 FVN983041 GFJ983041 GPF983041 GZB983041 HIX983041 HST983041 ICP983041 IML983041 IWH983041 JGD983041 JPZ983041 JZV983041 KJR983041 KTN983041 LDJ983041 LNF983041 LXB983041 MGX983041 MQT983041 NAP983041 NKL983041 NUH983041 OED983041 ONZ983041 OXV983041 PHR983041 PRN983041 QBJ983041 QLF983041 QVB983041 REX983041 ROT983041 RYP983041 SIL983041 SSH983041 TCD983041 TLZ983041 TVV983041 UFR983041 UPN983041 UZJ983041 VJF983041 VTB983041 WCX983041 WMT983041 WWP983041 P65540 JL65540 TH65540 ADD65540 AMZ65540 AWV65540 BGR65540 BQN65540 CAJ65540 CKF65540 CUB65540 DDX65540 DNT65540 DXP65540 EHL65540 ERH65540 FBD65540 FKZ65540 FUV65540 GER65540 GON65540 GYJ65540 HIF65540 HSB65540 IBX65540 ILT65540 IVP65540 JFL65540 JPH65540 JZD65540 KIZ65540 KSV65540 LCR65540 LMN65540 LWJ65540 MGF65540 MQB65540 MZX65540 NJT65540 NTP65540 ODL65540 ONH65540 OXD65540 PGZ65540 PQV65540 QAR65540 QKN65540 QUJ65540 REF65540 ROB65540 RXX65540 SHT65540 SRP65540 TBL65540 TLH65540 TVD65540 UEZ65540 UOV65540 UYR65540 VIN65540 VSJ65540 WCF65540 WMB65540 WVX65540 P131076 JL131076 TH131076 ADD131076 AMZ131076 AWV131076 BGR131076 BQN131076 CAJ131076 CKF131076 CUB131076 DDX131076 DNT131076 DXP131076 EHL131076 ERH131076 FBD131076 FKZ131076 FUV131076 GER131076 GON131076 GYJ131076 HIF131076 HSB131076 IBX131076 ILT131076 IVP131076 JFL131076 JPH131076 JZD131076 KIZ131076 KSV131076 LCR131076 LMN131076 LWJ131076 MGF131076 MQB131076 MZX131076 NJT131076 NTP131076 ODL131076 ONH131076 OXD131076 PGZ131076 PQV131076 QAR131076 QKN131076 QUJ131076 REF131076 ROB131076 RXX131076 SHT131076 SRP131076 TBL131076 TLH131076 TVD131076 UEZ131076 UOV131076 UYR131076 VIN131076 VSJ131076 WCF131076 WMB131076 WVX131076 P196612 JL196612 TH196612 ADD196612 AMZ196612 AWV196612 BGR196612 BQN196612 CAJ196612 CKF196612 CUB196612 DDX196612 DNT196612 DXP196612 EHL196612 ERH196612 FBD196612 FKZ196612 FUV196612 GER196612 GON196612 GYJ196612 HIF196612 HSB196612 IBX196612 ILT196612 IVP196612 JFL196612 JPH196612 JZD196612 KIZ196612 KSV196612 LCR196612 LMN196612 LWJ196612 MGF196612 MQB196612 MZX196612 NJT196612 NTP196612 ODL196612 ONH196612 OXD196612 PGZ196612 PQV196612 QAR196612 QKN196612 QUJ196612 REF196612 ROB196612 RXX196612 SHT196612 SRP196612 TBL196612 TLH196612 TVD196612 UEZ196612 UOV196612 UYR196612 VIN196612 VSJ196612 WCF196612 WMB196612 WVX196612 P262148 JL262148 TH262148 ADD262148 AMZ262148 AWV262148 BGR262148 BQN262148 CAJ262148 CKF262148 CUB262148 DDX262148 DNT262148 DXP262148 EHL262148 ERH262148 FBD262148 FKZ262148 FUV262148 GER262148 GON262148 GYJ262148 HIF262148 HSB262148 IBX262148 ILT262148 IVP262148 JFL262148 JPH262148 JZD262148 KIZ262148 KSV262148 LCR262148 LMN262148 LWJ262148 MGF262148 MQB262148 MZX262148 NJT262148 NTP262148 ODL262148 ONH262148 OXD262148 PGZ262148 PQV262148 QAR262148 QKN262148 QUJ262148 REF262148 ROB262148 RXX262148 SHT262148 SRP262148 TBL262148 TLH262148 TVD262148 UEZ262148 UOV262148 UYR262148 VIN262148 VSJ262148 WCF262148 WMB262148 WVX262148 P327684 JL327684 TH327684 ADD327684 AMZ327684 AWV327684 BGR327684 BQN327684 CAJ327684 CKF327684 CUB327684 DDX327684 DNT327684 DXP327684 EHL327684 ERH327684 FBD327684 FKZ327684 FUV327684 GER327684 GON327684 GYJ327684 HIF327684 HSB327684 IBX327684 ILT327684 IVP327684 JFL327684 JPH327684 JZD327684 KIZ327684 KSV327684 LCR327684 LMN327684 LWJ327684 MGF327684 MQB327684 MZX327684 NJT327684 NTP327684 ODL327684 ONH327684 OXD327684 PGZ327684 PQV327684 QAR327684 QKN327684 QUJ327684 REF327684 ROB327684 RXX327684 SHT327684 SRP327684 TBL327684 TLH327684 TVD327684 UEZ327684 UOV327684 UYR327684 VIN327684 VSJ327684 WCF327684 WMB327684 WVX327684 P393220 JL393220 TH393220 ADD393220 AMZ393220 AWV393220 BGR393220 BQN393220 CAJ393220 CKF393220 CUB393220 DDX393220 DNT393220 DXP393220 EHL393220 ERH393220 FBD393220 FKZ393220 FUV393220 GER393220 GON393220 GYJ393220 HIF393220 HSB393220 IBX393220 ILT393220 IVP393220 JFL393220 JPH393220 JZD393220 KIZ393220 KSV393220 LCR393220 LMN393220 LWJ393220 MGF393220 MQB393220 MZX393220 NJT393220 NTP393220 ODL393220 ONH393220 OXD393220 PGZ393220 PQV393220 QAR393220 QKN393220 QUJ393220 REF393220 ROB393220 RXX393220 SHT393220 SRP393220 TBL393220 TLH393220 TVD393220 UEZ393220 UOV393220 UYR393220 VIN393220 VSJ393220 WCF393220 WMB393220 WVX393220 P458756 JL458756 TH458756 ADD458756 AMZ458756 AWV458756 BGR458756 BQN458756 CAJ458756 CKF458756 CUB458756 DDX458756 DNT458756 DXP458756 EHL458756 ERH458756 FBD458756 FKZ458756 FUV458756 GER458756 GON458756 GYJ458756 HIF458756 HSB458756 IBX458756 ILT458756 IVP458756 JFL458756 JPH458756 JZD458756 KIZ458756 KSV458756 LCR458756 LMN458756 LWJ458756 MGF458756 MQB458756 MZX458756 NJT458756 NTP458756 ODL458756 ONH458756 OXD458756 PGZ458756 PQV458756 QAR458756 QKN458756 QUJ458756 REF458756 ROB458756 RXX458756 SHT458756 SRP458756 TBL458756 TLH458756 TVD458756 UEZ458756 UOV458756 UYR458756 VIN458756 VSJ458756 WCF458756 WMB458756 WVX458756 P524292 JL524292 TH524292 ADD524292 AMZ524292 AWV524292 BGR524292 BQN524292 CAJ524292 CKF524292 CUB524292 DDX524292 DNT524292 DXP524292 EHL524292 ERH524292 FBD524292 FKZ524292 FUV524292 GER524292 GON524292 GYJ524292 HIF524292 HSB524292 IBX524292 ILT524292 IVP524292 JFL524292 JPH524292 JZD524292 KIZ524292 KSV524292 LCR524292 LMN524292 LWJ524292 MGF524292 MQB524292 MZX524292 NJT524292 NTP524292 ODL524292 ONH524292 OXD524292 PGZ524292 PQV524292 QAR524292 QKN524292 QUJ524292 REF524292 ROB524292 RXX524292 SHT524292 SRP524292 TBL524292 TLH524292 TVD524292 UEZ524292 UOV524292 UYR524292 VIN524292 VSJ524292 WCF524292 WMB524292 WVX524292 P589828 JL589828 TH589828 ADD589828 AMZ589828 AWV589828 BGR589828 BQN589828 CAJ589828 CKF589828 CUB589828 DDX589828 DNT589828 DXP589828 EHL589828 ERH589828 FBD589828 FKZ589828 FUV589828 GER589828 GON589828 GYJ589828 HIF589828 HSB589828 IBX589828 ILT589828 IVP589828 JFL589828 JPH589828 JZD589828 KIZ589828 KSV589828 LCR589828 LMN589828 LWJ589828 MGF589828 MQB589828 MZX589828 NJT589828 NTP589828 ODL589828 ONH589828 OXD589828 PGZ589828 PQV589828 QAR589828 QKN589828 QUJ589828 REF589828 ROB589828 RXX589828 SHT589828 SRP589828 TBL589828 TLH589828 TVD589828 UEZ589828 UOV589828 UYR589828 VIN589828 VSJ589828 WCF589828 WMB589828 WVX589828 P655364 JL655364 TH655364 ADD655364 AMZ655364 AWV655364 BGR655364 BQN655364 CAJ655364 CKF655364 CUB655364 DDX655364 DNT655364 DXP655364 EHL655364 ERH655364 FBD655364 FKZ655364 FUV655364 GER655364 GON655364 GYJ655364 HIF655364 HSB655364 IBX655364 ILT655364 IVP655364 JFL655364 JPH655364 JZD655364 KIZ655364 KSV655364 LCR655364 LMN655364 LWJ655364 MGF655364 MQB655364 MZX655364 NJT655364 NTP655364 ODL655364 ONH655364 OXD655364 PGZ655364 PQV655364 QAR655364 QKN655364 QUJ655364 REF655364 ROB655364 RXX655364 SHT655364 SRP655364 TBL655364 TLH655364 TVD655364 UEZ655364 UOV655364 UYR655364 VIN655364 VSJ655364 WCF655364 WMB655364 WVX655364 P720900 JL720900 TH720900 ADD720900 AMZ720900 AWV720900 BGR720900 BQN720900 CAJ720900 CKF720900 CUB720900 DDX720900 DNT720900 DXP720900 EHL720900 ERH720900 FBD720900 FKZ720900 FUV720900 GER720900 GON720900 GYJ720900 HIF720900 HSB720900 IBX720900 ILT720900 IVP720900 JFL720900 JPH720900 JZD720900 KIZ720900 KSV720900 LCR720900 LMN720900 LWJ720900 MGF720900 MQB720900 MZX720900 NJT720900 NTP720900 ODL720900 ONH720900 OXD720900 PGZ720900 PQV720900 QAR720900 QKN720900 QUJ720900 REF720900 ROB720900 RXX720900 SHT720900 SRP720900 TBL720900 TLH720900 TVD720900 UEZ720900 UOV720900 UYR720900 VIN720900 VSJ720900 WCF720900 WMB720900 WVX720900 P786436 JL786436 TH786436 ADD786436 AMZ786436 AWV786436 BGR786436 BQN786436 CAJ786436 CKF786436 CUB786436 DDX786436 DNT786436 DXP786436 EHL786436 ERH786436 FBD786436 FKZ786436 FUV786436 GER786436 GON786436 GYJ786436 HIF786436 HSB786436 IBX786436 ILT786436 IVP786436 JFL786436 JPH786436 JZD786436 KIZ786436 KSV786436 LCR786436 LMN786436 LWJ786436 MGF786436 MQB786436 MZX786436 NJT786436 NTP786436 ODL786436 ONH786436 OXD786436 PGZ786436 PQV786436 QAR786436 QKN786436 QUJ786436 REF786436 ROB786436 RXX786436 SHT786436 SRP786436 TBL786436 TLH786436 TVD786436 UEZ786436 UOV786436 UYR786436 VIN786436 VSJ786436 WCF786436 WMB786436 WVX786436 P851972 JL851972 TH851972 ADD851972 AMZ851972 AWV851972 BGR851972 BQN851972 CAJ851972 CKF851972 CUB851972 DDX851972 DNT851972 DXP851972 EHL851972 ERH851972 FBD851972 FKZ851972 FUV851972 GER851972 GON851972 GYJ851972 HIF851972 HSB851972 IBX851972 ILT851972 IVP851972 JFL851972 JPH851972 JZD851972 KIZ851972 KSV851972 LCR851972 LMN851972 LWJ851972 MGF851972 MQB851972 MZX851972 NJT851972 NTP851972 ODL851972 ONH851972 OXD851972 PGZ851972 PQV851972 QAR851972 QKN851972 QUJ851972 REF851972 ROB851972 RXX851972 SHT851972 SRP851972 TBL851972 TLH851972 TVD851972 UEZ851972 UOV851972 UYR851972 VIN851972 VSJ851972 WCF851972 WMB851972 WVX851972 P917508 JL917508 TH917508 ADD917508 AMZ917508 AWV917508 BGR917508 BQN917508 CAJ917508 CKF917508 CUB917508 DDX917508 DNT917508 DXP917508 EHL917508 ERH917508 FBD917508 FKZ917508 FUV917508 GER917508 GON917508 GYJ917508 HIF917508 HSB917508 IBX917508 ILT917508 IVP917508 JFL917508 JPH917508 JZD917508 KIZ917508 KSV917508 LCR917508 LMN917508 LWJ917508 MGF917508 MQB917508 MZX917508 NJT917508 NTP917508 ODL917508 ONH917508 OXD917508 PGZ917508 PQV917508 QAR917508 QKN917508 QUJ917508 REF917508 ROB917508 RXX917508 SHT917508 SRP917508 TBL917508 TLH917508 TVD917508 UEZ917508 UOV917508 UYR917508 VIN917508 VSJ917508 WCF917508 WMB917508 WVX917508 P983044 JL983044 TH983044 ADD983044 AMZ983044 AWV983044 BGR983044 BQN983044 CAJ983044 CKF983044 CUB983044 DDX983044 DNT983044 DXP983044 EHL983044 ERH983044 FBD983044 FKZ983044 FUV983044 GER983044 GON983044 GYJ983044 HIF983044 HSB983044 IBX983044 ILT983044 IVP983044 JFL983044 JPH983044 JZD983044 KIZ983044 KSV983044 LCR983044 LMN983044 LWJ983044 MGF983044 MQB983044 MZX983044 NJT983044 NTP983044 ODL983044 ONH983044 OXD983044 PGZ983044 PQV983044 QAR983044 QKN983044 QUJ983044 REF983044 ROB983044 RXX983044 SHT983044 SRP983044 TBL983044 TLH983044 TVD983044 UEZ983044 UOV983044 UYR983044 VIN983044 VSJ983044 WCF983044 WMB983044 WVX983044 AH65540 KD65540 TZ65540 ADV65540 ANR65540 AXN65540 BHJ65540 BRF65540 CBB65540 CKX65540 CUT65540 DEP65540 DOL65540 DYH65540 EID65540 ERZ65540 FBV65540 FLR65540 FVN65540 GFJ65540 GPF65540 GZB65540 HIX65540 HST65540 ICP65540 IML65540 IWH65540 JGD65540 JPZ65540 JZV65540 KJR65540 KTN65540 LDJ65540 LNF65540 LXB65540 MGX65540 MQT65540 NAP65540 NKL65540 NUH65540 OED65540 ONZ65540 OXV65540 PHR65540 PRN65540 QBJ65540 QLF65540 QVB65540 REX65540 ROT65540 RYP65540 SIL65540 SSH65540 TCD65540 TLZ65540 TVV65540 UFR65540 UPN65540 UZJ65540 VJF65540 VTB65540 WCX65540 WMT65540 WWP65540 AH131076 KD131076 TZ131076 ADV131076 ANR131076 AXN131076 BHJ131076 BRF131076 CBB131076 CKX131076 CUT131076 DEP131076 DOL131076 DYH131076 EID131076 ERZ131076 FBV131076 FLR131076 FVN131076 GFJ131076 GPF131076 GZB131076 HIX131076 HST131076 ICP131076 IML131076 IWH131076 JGD131076 JPZ131076 JZV131076 KJR131076 KTN131076 LDJ131076 LNF131076 LXB131076 MGX131076 MQT131076 NAP131076 NKL131076 NUH131076 OED131076 ONZ131076 OXV131076 PHR131076 PRN131076 QBJ131076 QLF131076 QVB131076 REX131076 ROT131076 RYP131076 SIL131076 SSH131076 TCD131076 TLZ131076 TVV131076 UFR131076 UPN131076 UZJ131076 VJF131076 VTB131076 WCX131076 WMT131076 WWP131076 AH196612 KD196612 TZ196612 ADV196612 ANR196612 AXN196612 BHJ196612 BRF196612 CBB196612 CKX196612 CUT196612 DEP196612 DOL196612 DYH196612 EID196612 ERZ196612 FBV196612 FLR196612 FVN196612 GFJ196612 GPF196612 GZB196612 HIX196612 HST196612 ICP196612 IML196612 IWH196612 JGD196612 JPZ196612 JZV196612 KJR196612 KTN196612 LDJ196612 LNF196612 LXB196612 MGX196612 MQT196612 NAP196612 NKL196612 NUH196612 OED196612 ONZ196612 OXV196612 PHR196612 PRN196612 QBJ196612 QLF196612 QVB196612 REX196612 ROT196612 RYP196612 SIL196612 SSH196612 TCD196612 TLZ196612 TVV196612 UFR196612 UPN196612 UZJ196612 VJF196612 VTB196612 WCX196612 WMT196612 WWP196612 AH262148 KD262148 TZ262148 ADV262148 ANR262148 AXN262148 BHJ262148 BRF262148 CBB262148 CKX262148 CUT262148 DEP262148 DOL262148 DYH262148 EID262148 ERZ262148 FBV262148 FLR262148 FVN262148 GFJ262148 GPF262148 GZB262148 HIX262148 HST262148 ICP262148 IML262148 IWH262148 JGD262148 JPZ262148 JZV262148 KJR262148 KTN262148 LDJ262148 LNF262148 LXB262148 MGX262148 MQT262148 NAP262148 NKL262148 NUH262148 OED262148 ONZ262148 OXV262148 PHR262148 PRN262148 QBJ262148 QLF262148 QVB262148 REX262148 ROT262148 RYP262148 SIL262148 SSH262148 TCD262148 TLZ262148 TVV262148 UFR262148 UPN262148 UZJ262148 VJF262148 VTB262148 WCX262148 WMT262148 WWP262148 AH327684 KD327684 TZ327684 ADV327684 ANR327684 AXN327684 BHJ327684 BRF327684 CBB327684 CKX327684 CUT327684 DEP327684 DOL327684 DYH327684 EID327684 ERZ327684 FBV327684 FLR327684 FVN327684 GFJ327684 GPF327684 GZB327684 HIX327684 HST327684 ICP327684 IML327684 IWH327684 JGD327684 JPZ327684 JZV327684 KJR327684 KTN327684 LDJ327684 LNF327684 LXB327684 MGX327684 MQT327684 NAP327684 NKL327684 NUH327684 OED327684 ONZ327684 OXV327684 PHR327684 PRN327684 QBJ327684 QLF327684 QVB327684 REX327684 ROT327684 RYP327684 SIL327684 SSH327684 TCD327684 TLZ327684 TVV327684 UFR327684 UPN327684 UZJ327684 VJF327684 VTB327684 WCX327684 WMT327684 WWP327684 AH393220 KD393220 TZ393220 ADV393220 ANR393220 AXN393220 BHJ393220 BRF393220 CBB393220 CKX393220 CUT393220 DEP393220 DOL393220 DYH393220 EID393220 ERZ393220 FBV393220 FLR393220 FVN393220 GFJ393220 GPF393220 GZB393220 HIX393220 HST393220 ICP393220 IML393220 IWH393220 JGD393220 JPZ393220 JZV393220 KJR393220 KTN393220 LDJ393220 LNF393220 LXB393220 MGX393220 MQT393220 NAP393220 NKL393220 NUH393220 OED393220 ONZ393220 OXV393220 PHR393220 PRN393220 QBJ393220 QLF393220 QVB393220 REX393220 ROT393220 RYP393220 SIL393220 SSH393220 TCD393220 TLZ393220 TVV393220 UFR393220 UPN393220 UZJ393220 VJF393220 VTB393220 WCX393220 WMT393220 WWP393220 AH458756 KD458756 TZ458756 ADV458756 ANR458756 AXN458756 BHJ458756 BRF458756 CBB458756 CKX458756 CUT458756 DEP458756 DOL458756 DYH458756 EID458756 ERZ458756 FBV458756 FLR458756 FVN458756 GFJ458756 GPF458756 GZB458756 HIX458756 HST458756 ICP458756 IML458756 IWH458756 JGD458756 JPZ458756 JZV458756 KJR458756 KTN458756 LDJ458756 LNF458756 LXB458756 MGX458756 MQT458756 NAP458756 NKL458756 NUH458756 OED458756 ONZ458756 OXV458756 PHR458756 PRN458756 QBJ458756 QLF458756 QVB458756 REX458756 ROT458756 RYP458756 SIL458756 SSH458756 TCD458756 TLZ458756 TVV458756 UFR458756 UPN458756 UZJ458756 VJF458756 VTB458756 WCX458756 WMT458756 WWP458756 AH524292 KD524292 TZ524292 ADV524292 ANR524292 AXN524292 BHJ524292 BRF524292 CBB524292 CKX524292 CUT524292 DEP524292 DOL524292 DYH524292 EID524292 ERZ524292 FBV524292 FLR524292 FVN524292 GFJ524292 GPF524292 GZB524292 HIX524292 HST524292 ICP524292 IML524292 IWH524292 JGD524292 JPZ524292 JZV524292 KJR524292 KTN524292 LDJ524292 LNF524292 LXB524292 MGX524292 MQT524292 NAP524292 NKL524292 NUH524292 OED524292 ONZ524292 OXV524292 PHR524292 PRN524292 QBJ524292 QLF524292 QVB524292 REX524292 ROT524292 RYP524292 SIL524292 SSH524292 TCD524292 TLZ524292 TVV524292 UFR524292 UPN524292 UZJ524292 VJF524292 VTB524292 WCX524292 WMT524292 WWP524292 AH589828 KD589828 TZ589828 ADV589828 ANR589828 AXN589828 BHJ589828 BRF589828 CBB589828 CKX589828 CUT589828 DEP589828 DOL589828 DYH589828 EID589828 ERZ589828 FBV589828 FLR589828 FVN589828 GFJ589828 GPF589828 GZB589828 HIX589828 HST589828 ICP589828 IML589828 IWH589828 JGD589828 JPZ589828 JZV589828 KJR589828 KTN589828 LDJ589828 LNF589828 LXB589828 MGX589828 MQT589828 NAP589828 NKL589828 NUH589828 OED589828 ONZ589828 OXV589828 PHR589828 PRN589828 QBJ589828 QLF589828 QVB589828 REX589828 ROT589828 RYP589828 SIL589828 SSH589828 TCD589828 TLZ589828 TVV589828 UFR589828 UPN589828 UZJ589828 VJF589828 VTB589828 WCX589828 WMT589828 WWP589828 AH655364 KD655364 TZ655364 ADV655364 ANR655364 AXN655364 BHJ655364 BRF655364 CBB655364 CKX655364 CUT655364 DEP655364 DOL655364 DYH655364 EID655364 ERZ655364 FBV655364 FLR655364 FVN655364 GFJ655364 GPF655364 GZB655364 HIX655364 HST655364 ICP655364 IML655364 IWH655364 JGD655364 JPZ655364 JZV655364 KJR655364 KTN655364 LDJ655364 LNF655364 LXB655364 MGX655364 MQT655364 NAP655364 NKL655364 NUH655364 OED655364 ONZ655364 OXV655364 PHR655364 PRN655364 QBJ655364 QLF655364 QVB655364 REX655364 ROT655364 RYP655364 SIL655364 SSH655364 TCD655364 TLZ655364 TVV655364 UFR655364 UPN655364 UZJ655364 VJF655364 VTB655364 WCX655364 WMT655364 WWP655364 AH720900 KD720900 TZ720900 ADV720900 ANR720900 AXN720900 BHJ720900 BRF720900 CBB720900 CKX720900 CUT720900 DEP720900 DOL720900 DYH720900 EID720900 ERZ720900 FBV720900 FLR720900 FVN720900 GFJ720900 GPF720900 GZB720900 HIX720900 HST720900 ICP720900 IML720900 IWH720900 JGD720900 JPZ720900 JZV720900 KJR720900 KTN720900 LDJ720900 LNF720900 LXB720900 MGX720900 MQT720900 NAP720900 NKL720900 NUH720900 OED720900 ONZ720900 OXV720900 PHR720900 PRN720900 QBJ720900 QLF720900 QVB720900 REX720900 ROT720900 RYP720900 SIL720900 SSH720900 TCD720900 TLZ720900 TVV720900 UFR720900 UPN720900 UZJ720900 VJF720900 VTB720900 WCX720900 WMT720900 WWP720900 AH786436 KD786436 TZ786436 ADV786436 ANR786436 AXN786436 BHJ786436 BRF786436 CBB786436 CKX786436 CUT786436 DEP786436 DOL786436 DYH786436 EID786436 ERZ786436 FBV786436 FLR786436 FVN786436 GFJ786436 GPF786436 GZB786436 HIX786436 HST786436 ICP786436 IML786436 IWH786436 JGD786436 JPZ786436 JZV786436 KJR786436 KTN786436 LDJ786436 LNF786436 LXB786436 MGX786436 MQT786436 NAP786436 NKL786436 NUH786436 OED786436 ONZ786436 OXV786436 PHR786436 PRN786436 QBJ786436 QLF786436 QVB786436 REX786436 ROT786436 RYP786436 SIL786436 SSH786436 TCD786436 TLZ786436 TVV786436 UFR786436 UPN786436 UZJ786436 VJF786436 VTB786436 WCX786436 WMT786436 WWP786436 AH851972 KD851972 TZ851972 ADV851972 ANR851972 AXN851972 BHJ851972 BRF851972 CBB851972 CKX851972 CUT851972 DEP851972 DOL851972 DYH851972 EID851972 ERZ851972 FBV851972 FLR851972 FVN851972 GFJ851972 GPF851972 GZB851972 HIX851972 HST851972 ICP851972 IML851972 IWH851972 JGD851972 JPZ851972 JZV851972 KJR851972 KTN851972 LDJ851972 LNF851972 LXB851972 MGX851972 MQT851972 NAP851972 NKL851972 NUH851972 OED851972 ONZ851972 OXV851972 PHR851972 PRN851972 QBJ851972 QLF851972 QVB851972 REX851972 ROT851972 RYP851972 SIL851972 SSH851972 TCD851972 TLZ851972 TVV851972 UFR851972 UPN851972 UZJ851972 VJF851972 VTB851972 WCX851972 WMT851972 WWP851972 AH917508 KD917508 TZ917508 ADV917508 ANR917508 AXN917508 BHJ917508 BRF917508 CBB917508 CKX917508 CUT917508 DEP917508 DOL917508 DYH917508 EID917508 ERZ917508 FBV917508 FLR917508 FVN917508 GFJ917508 GPF917508 GZB917508 HIX917508 HST917508 ICP917508 IML917508 IWH917508 JGD917508 JPZ917508 JZV917508 KJR917508 KTN917508 LDJ917508 LNF917508 LXB917508 MGX917508 MQT917508 NAP917508 NKL917508 NUH917508 OED917508 ONZ917508 OXV917508 PHR917508 PRN917508 QBJ917508 QLF917508 QVB917508 REX917508 ROT917508 RYP917508 SIL917508 SSH917508 TCD917508 TLZ917508 TVV917508 UFR917508 UPN917508 UZJ917508 VJF917508 VTB917508 WCX917508 WMT917508 WWP917508 AH983044 KD983044 TZ983044 ADV983044 ANR983044 AXN983044 BHJ983044 BRF983044 CBB983044 CKX983044 CUT983044 DEP983044 DOL983044 DYH983044 EID983044 ERZ983044 FBV983044 FLR983044 FVN983044 GFJ983044 GPF983044 GZB983044 HIX983044 HST983044 ICP983044 IML983044 IWH983044 JGD983044 JPZ983044 JZV983044 KJR983044 KTN983044 LDJ983044 LNF983044 LXB983044 MGX983044 MQT983044 NAP983044 NKL983044 NUH983044 OED983044 ONZ983044 OXV983044 PHR983044 PRN983044 QBJ983044 QLF983044 QVB983044 REX983044 ROT983044 RYP983044 SIL983044 SSH983044 TCD983044 TLZ983044 TVV983044 UFR983044 UPN983044 UZJ983044 VJF983044 VTB983044 WCX983044 WMT983044 WWP983044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AH65543 KD65543 TZ65543 ADV65543 ANR65543 AXN65543 BHJ65543 BRF65543 CBB65543 CKX65543 CUT65543 DEP65543 DOL65543 DYH65543 EID65543 ERZ65543 FBV65543 FLR65543 FVN65543 GFJ65543 GPF65543 GZB65543 HIX65543 HST65543 ICP65543 IML65543 IWH65543 JGD65543 JPZ65543 JZV65543 KJR65543 KTN65543 LDJ65543 LNF65543 LXB65543 MGX65543 MQT65543 NAP65543 NKL65543 NUH65543 OED65543 ONZ65543 OXV65543 PHR65543 PRN65543 QBJ65543 QLF65543 QVB65543 REX65543 ROT65543 RYP65543 SIL65543 SSH65543 TCD65543 TLZ65543 TVV65543 UFR65543 UPN65543 UZJ65543 VJF65543 VTB65543 WCX65543 WMT65543 WWP65543 AH131079 KD131079 TZ131079 ADV131079 ANR131079 AXN131079 BHJ131079 BRF131079 CBB131079 CKX131079 CUT131079 DEP131079 DOL131079 DYH131079 EID131079 ERZ131079 FBV131079 FLR131079 FVN131079 GFJ131079 GPF131079 GZB131079 HIX131079 HST131079 ICP131079 IML131079 IWH131079 JGD131079 JPZ131079 JZV131079 KJR131079 KTN131079 LDJ131079 LNF131079 LXB131079 MGX131079 MQT131079 NAP131079 NKL131079 NUH131079 OED131079 ONZ131079 OXV131079 PHR131079 PRN131079 QBJ131079 QLF131079 QVB131079 REX131079 ROT131079 RYP131079 SIL131079 SSH131079 TCD131079 TLZ131079 TVV131079 UFR131079 UPN131079 UZJ131079 VJF131079 VTB131079 WCX131079 WMT131079 WWP131079 AH196615 KD196615 TZ196615 ADV196615 ANR196615 AXN196615 BHJ196615 BRF196615 CBB196615 CKX196615 CUT196615 DEP196615 DOL196615 DYH196615 EID196615 ERZ196615 FBV196615 FLR196615 FVN196615 GFJ196615 GPF196615 GZB196615 HIX196615 HST196615 ICP196615 IML196615 IWH196615 JGD196615 JPZ196615 JZV196615 KJR196615 KTN196615 LDJ196615 LNF196615 LXB196615 MGX196615 MQT196615 NAP196615 NKL196615 NUH196615 OED196615 ONZ196615 OXV196615 PHR196615 PRN196615 QBJ196615 QLF196615 QVB196615 REX196615 ROT196615 RYP196615 SIL196615 SSH196615 TCD196615 TLZ196615 TVV196615 UFR196615 UPN196615 UZJ196615 VJF196615 VTB196615 WCX196615 WMT196615 WWP196615 AH262151 KD262151 TZ262151 ADV262151 ANR262151 AXN262151 BHJ262151 BRF262151 CBB262151 CKX262151 CUT262151 DEP262151 DOL262151 DYH262151 EID262151 ERZ262151 FBV262151 FLR262151 FVN262151 GFJ262151 GPF262151 GZB262151 HIX262151 HST262151 ICP262151 IML262151 IWH262151 JGD262151 JPZ262151 JZV262151 KJR262151 KTN262151 LDJ262151 LNF262151 LXB262151 MGX262151 MQT262151 NAP262151 NKL262151 NUH262151 OED262151 ONZ262151 OXV262151 PHR262151 PRN262151 QBJ262151 QLF262151 QVB262151 REX262151 ROT262151 RYP262151 SIL262151 SSH262151 TCD262151 TLZ262151 TVV262151 UFR262151 UPN262151 UZJ262151 VJF262151 VTB262151 WCX262151 WMT262151 WWP262151 AH327687 KD327687 TZ327687 ADV327687 ANR327687 AXN327687 BHJ327687 BRF327687 CBB327687 CKX327687 CUT327687 DEP327687 DOL327687 DYH327687 EID327687 ERZ327687 FBV327687 FLR327687 FVN327687 GFJ327687 GPF327687 GZB327687 HIX327687 HST327687 ICP327687 IML327687 IWH327687 JGD327687 JPZ327687 JZV327687 KJR327687 KTN327687 LDJ327687 LNF327687 LXB327687 MGX327687 MQT327687 NAP327687 NKL327687 NUH327687 OED327687 ONZ327687 OXV327687 PHR327687 PRN327687 QBJ327687 QLF327687 QVB327687 REX327687 ROT327687 RYP327687 SIL327687 SSH327687 TCD327687 TLZ327687 TVV327687 UFR327687 UPN327687 UZJ327687 VJF327687 VTB327687 WCX327687 WMT327687 WWP327687 AH393223 KD393223 TZ393223 ADV393223 ANR393223 AXN393223 BHJ393223 BRF393223 CBB393223 CKX393223 CUT393223 DEP393223 DOL393223 DYH393223 EID393223 ERZ393223 FBV393223 FLR393223 FVN393223 GFJ393223 GPF393223 GZB393223 HIX393223 HST393223 ICP393223 IML393223 IWH393223 JGD393223 JPZ393223 JZV393223 KJR393223 KTN393223 LDJ393223 LNF393223 LXB393223 MGX393223 MQT393223 NAP393223 NKL393223 NUH393223 OED393223 ONZ393223 OXV393223 PHR393223 PRN393223 QBJ393223 QLF393223 QVB393223 REX393223 ROT393223 RYP393223 SIL393223 SSH393223 TCD393223 TLZ393223 TVV393223 UFR393223 UPN393223 UZJ393223 VJF393223 VTB393223 WCX393223 WMT393223 WWP393223 AH458759 KD458759 TZ458759 ADV458759 ANR458759 AXN458759 BHJ458759 BRF458759 CBB458759 CKX458759 CUT458759 DEP458759 DOL458759 DYH458759 EID458759 ERZ458759 FBV458759 FLR458759 FVN458759 GFJ458759 GPF458759 GZB458759 HIX458759 HST458759 ICP458759 IML458759 IWH458759 JGD458759 JPZ458759 JZV458759 KJR458759 KTN458759 LDJ458759 LNF458759 LXB458759 MGX458759 MQT458759 NAP458759 NKL458759 NUH458759 OED458759 ONZ458759 OXV458759 PHR458759 PRN458759 QBJ458759 QLF458759 QVB458759 REX458759 ROT458759 RYP458759 SIL458759 SSH458759 TCD458759 TLZ458759 TVV458759 UFR458759 UPN458759 UZJ458759 VJF458759 VTB458759 WCX458759 WMT458759 WWP458759 AH524295 KD524295 TZ524295 ADV524295 ANR524295 AXN524295 BHJ524295 BRF524295 CBB524295 CKX524295 CUT524295 DEP524295 DOL524295 DYH524295 EID524295 ERZ524295 FBV524295 FLR524295 FVN524295 GFJ524295 GPF524295 GZB524295 HIX524295 HST524295 ICP524295 IML524295 IWH524295 JGD524295 JPZ524295 JZV524295 KJR524295 KTN524295 LDJ524295 LNF524295 LXB524295 MGX524295 MQT524295 NAP524295 NKL524295 NUH524295 OED524295 ONZ524295 OXV524295 PHR524295 PRN524295 QBJ524295 QLF524295 QVB524295 REX524295 ROT524295 RYP524295 SIL524295 SSH524295 TCD524295 TLZ524295 TVV524295 UFR524295 UPN524295 UZJ524295 VJF524295 VTB524295 WCX524295 WMT524295 WWP524295 AH589831 KD589831 TZ589831 ADV589831 ANR589831 AXN589831 BHJ589831 BRF589831 CBB589831 CKX589831 CUT589831 DEP589831 DOL589831 DYH589831 EID589831 ERZ589831 FBV589831 FLR589831 FVN589831 GFJ589831 GPF589831 GZB589831 HIX589831 HST589831 ICP589831 IML589831 IWH589831 JGD589831 JPZ589831 JZV589831 KJR589831 KTN589831 LDJ589831 LNF589831 LXB589831 MGX589831 MQT589831 NAP589831 NKL589831 NUH589831 OED589831 ONZ589831 OXV589831 PHR589831 PRN589831 QBJ589831 QLF589831 QVB589831 REX589831 ROT589831 RYP589831 SIL589831 SSH589831 TCD589831 TLZ589831 TVV589831 UFR589831 UPN589831 UZJ589831 VJF589831 VTB589831 WCX589831 WMT589831 WWP589831 AH655367 KD655367 TZ655367 ADV655367 ANR655367 AXN655367 BHJ655367 BRF655367 CBB655367 CKX655367 CUT655367 DEP655367 DOL655367 DYH655367 EID655367 ERZ655367 FBV655367 FLR655367 FVN655367 GFJ655367 GPF655367 GZB655367 HIX655367 HST655367 ICP655367 IML655367 IWH655367 JGD655367 JPZ655367 JZV655367 KJR655367 KTN655367 LDJ655367 LNF655367 LXB655367 MGX655367 MQT655367 NAP655367 NKL655367 NUH655367 OED655367 ONZ655367 OXV655367 PHR655367 PRN655367 QBJ655367 QLF655367 QVB655367 REX655367 ROT655367 RYP655367 SIL655367 SSH655367 TCD655367 TLZ655367 TVV655367 UFR655367 UPN655367 UZJ655367 VJF655367 VTB655367 WCX655367 WMT655367 WWP655367 AH720903 KD720903 TZ720903 ADV720903 ANR720903 AXN720903 BHJ720903 BRF720903 CBB720903 CKX720903 CUT720903 DEP720903 DOL720903 DYH720903 EID720903 ERZ720903 FBV720903 FLR720903 FVN720903 GFJ720903 GPF720903 GZB720903 HIX720903 HST720903 ICP720903 IML720903 IWH720903 JGD720903 JPZ720903 JZV720903 KJR720903 KTN720903 LDJ720903 LNF720903 LXB720903 MGX720903 MQT720903 NAP720903 NKL720903 NUH720903 OED720903 ONZ720903 OXV720903 PHR720903 PRN720903 QBJ720903 QLF720903 QVB720903 REX720903 ROT720903 RYP720903 SIL720903 SSH720903 TCD720903 TLZ720903 TVV720903 UFR720903 UPN720903 UZJ720903 VJF720903 VTB720903 WCX720903 WMT720903 WWP720903 AH786439 KD786439 TZ786439 ADV786439 ANR786439 AXN786439 BHJ786439 BRF786439 CBB786439 CKX786439 CUT786439 DEP786439 DOL786439 DYH786439 EID786439 ERZ786439 FBV786439 FLR786439 FVN786439 GFJ786439 GPF786439 GZB786439 HIX786439 HST786439 ICP786439 IML786439 IWH786439 JGD786439 JPZ786439 JZV786439 KJR786439 KTN786439 LDJ786439 LNF786439 LXB786439 MGX786439 MQT786439 NAP786439 NKL786439 NUH786439 OED786439 ONZ786439 OXV786439 PHR786439 PRN786439 QBJ786439 QLF786439 QVB786439 REX786439 ROT786439 RYP786439 SIL786439 SSH786439 TCD786439 TLZ786439 TVV786439 UFR786439 UPN786439 UZJ786439 VJF786439 VTB786439 WCX786439 WMT786439 WWP786439 AH851975 KD851975 TZ851975 ADV851975 ANR851975 AXN851975 BHJ851975 BRF851975 CBB851975 CKX851975 CUT851975 DEP851975 DOL851975 DYH851975 EID851975 ERZ851975 FBV851975 FLR851975 FVN851975 GFJ851975 GPF851975 GZB851975 HIX851975 HST851975 ICP851975 IML851975 IWH851975 JGD851975 JPZ851975 JZV851975 KJR851975 KTN851975 LDJ851975 LNF851975 LXB851975 MGX851975 MQT851975 NAP851975 NKL851975 NUH851975 OED851975 ONZ851975 OXV851975 PHR851975 PRN851975 QBJ851975 QLF851975 QVB851975 REX851975 ROT851975 RYP851975 SIL851975 SSH851975 TCD851975 TLZ851975 TVV851975 UFR851975 UPN851975 UZJ851975 VJF851975 VTB851975 WCX851975 WMT851975 WWP851975 AH917511 KD917511 TZ917511 ADV917511 ANR917511 AXN917511 BHJ917511 BRF917511 CBB917511 CKX917511 CUT917511 DEP917511 DOL917511 DYH917511 EID917511 ERZ917511 FBV917511 FLR917511 FVN917511 GFJ917511 GPF917511 GZB917511 HIX917511 HST917511 ICP917511 IML917511 IWH917511 JGD917511 JPZ917511 JZV917511 KJR917511 KTN917511 LDJ917511 LNF917511 LXB917511 MGX917511 MQT917511 NAP917511 NKL917511 NUH917511 OED917511 ONZ917511 OXV917511 PHR917511 PRN917511 QBJ917511 QLF917511 QVB917511 REX917511 ROT917511 RYP917511 SIL917511 SSH917511 TCD917511 TLZ917511 TVV917511 UFR917511 UPN917511 UZJ917511 VJF917511 VTB917511 WCX917511 WMT917511 WWP917511 AH983047 KD983047 TZ983047 ADV983047 ANR983047 AXN983047 BHJ983047 BRF983047 CBB983047 CKX983047 CUT983047 DEP983047 DOL983047 DYH983047 EID983047 ERZ983047 FBV983047 FLR983047 FVN983047 GFJ983047 GPF983047 GZB983047 HIX983047 HST983047 ICP983047 IML983047 IWH983047 JGD983047 JPZ983047 JZV983047 KJR983047 KTN983047 LDJ983047 LNF983047 LXB983047 MGX983047 MQT983047 NAP983047 NKL983047 NUH983047 OED983047 ONZ983047 OXV983047 PHR983047 PRN983047 QBJ983047 QLF983047 QVB983047 REX983047 ROT983047 RYP983047 SIL983047 SSH983047 TCD983047 TLZ983047 TVV983047 UFR983047 UPN983047 UZJ983047 VJF983047 VTB983047 WCX983047 WMT983047 WWP983047 P65546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P131082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P196618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P262154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P327690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P393226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P458762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P524298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P589834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P655370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P720906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P786442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P851978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P917514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P983050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AH65546 KD65546 TZ65546 ADV65546 ANR65546 AXN65546 BHJ65546 BRF65546 CBB65546 CKX65546 CUT65546 DEP65546 DOL65546 DYH65546 EID65546 ERZ65546 FBV65546 FLR65546 FVN65546 GFJ65546 GPF65546 GZB65546 HIX65546 HST65546 ICP65546 IML65546 IWH65546 JGD65546 JPZ65546 JZV65546 KJR65546 KTN65546 LDJ65546 LNF65546 LXB65546 MGX65546 MQT65546 NAP65546 NKL65546 NUH65546 OED65546 ONZ65546 OXV65546 PHR65546 PRN65546 QBJ65546 QLF65546 QVB65546 REX65546 ROT65546 RYP65546 SIL65546 SSH65546 TCD65546 TLZ65546 TVV65546 UFR65546 UPN65546 UZJ65546 VJF65546 VTB65546 WCX65546 WMT65546 WWP65546 AH131082 KD131082 TZ131082 ADV131082 ANR131082 AXN131082 BHJ131082 BRF131082 CBB131082 CKX131082 CUT131082 DEP131082 DOL131082 DYH131082 EID131082 ERZ131082 FBV131082 FLR131082 FVN131082 GFJ131082 GPF131082 GZB131082 HIX131082 HST131082 ICP131082 IML131082 IWH131082 JGD131082 JPZ131082 JZV131082 KJR131082 KTN131082 LDJ131082 LNF131082 LXB131082 MGX131082 MQT131082 NAP131082 NKL131082 NUH131082 OED131082 ONZ131082 OXV131082 PHR131082 PRN131082 QBJ131082 QLF131082 QVB131082 REX131082 ROT131082 RYP131082 SIL131082 SSH131082 TCD131082 TLZ131082 TVV131082 UFR131082 UPN131082 UZJ131082 VJF131082 VTB131082 WCX131082 WMT131082 WWP131082 AH196618 KD196618 TZ196618 ADV196618 ANR196618 AXN196618 BHJ196618 BRF196618 CBB196618 CKX196618 CUT196618 DEP196618 DOL196618 DYH196618 EID196618 ERZ196618 FBV196618 FLR196618 FVN196618 GFJ196618 GPF196618 GZB196618 HIX196618 HST196618 ICP196618 IML196618 IWH196618 JGD196618 JPZ196618 JZV196618 KJR196618 KTN196618 LDJ196618 LNF196618 LXB196618 MGX196618 MQT196618 NAP196618 NKL196618 NUH196618 OED196618 ONZ196618 OXV196618 PHR196618 PRN196618 QBJ196618 QLF196618 QVB196618 REX196618 ROT196618 RYP196618 SIL196618 SSH196618 TCD196618 TLZ196618 TVV196618 UFR196618 UPN196618 UZJ196618 VJF196618 VTB196618 WCX196618 WMT196618 WWP196618 AH262154 KD262154 TZ262154 ADV262154 ANR262154 AXN262154 BHJ262154 BRF262154 CBB262154 CKX262154 CUT262154 DEP262154 DOL262154 DYH262154 EID262154 ERZ262154 FBV262154 FLR262154 FVN262154 GFJ262154 GPF262154 GZB262154 HIX262154 HST262154 ICP262154 IML262154 IWH262154 JGD262154 JPZ262154 JZV262154 KJR262154 KTN262154 LDJ262154 LNF262154 LXB262154 MGX262154 MQT262154 NAP262154 NKL262154 NUH262154 OED262154 ONZ262154 OXV262154 PHR262154 PRN262154 QBJ262154 QLF262154 QVB262154 REX262154 ROT262154 RYP262154 SIL262154 SSH262154 TCD262154 TLZ262154 TVV262154 UFR262154 UPN262154 UZJ262154 VJF262154 VTB262154 WCX262154 WMT262154 WWP262154 AH327690 KD327690 TZ327690 ADV327690 ANR327690 AXN327690 BHJ327690 BRF327690 CBB327690 CKX327690 CUT327690 DEP327690 DOL327690 DYH327690 EID327690 ERZ327690 FBV327690 FLR327690 FVN327690 GFJ327690 GPF327690 GZB327690 HIX327690 HST327690 ICP327690 IML327690 IWH327690 JGD327690 JPZ327690 JZV327690 KJR327690 KTN327690 LDJ327690 LNF327690 LXB327690 MGX327690 MQT327690 NAP327690 NKL327690 NUH327690 OED327690 ONZ327690 OXV327690 PHR327690 PRN327690 QBJ327690 QLF327690 QVB327690 REX327690 ROT327690 RYP327690 SIL327690 SSH327690 TCD327690 TLZ327690 TVV327690 UFR327690 UPN327690 UZJ327690 VJF327690 VTB327690 WCX327690 WMT327690 WWP327690 AH393226 KD393226 TZ393226 ADV393226 ANR393226 AXN393226 BHJ393226 BRF393226 CBB393226 CKX393226 CUT393226 DEP393226 DOL393226 DYH393226 EID393226 ERZ393226 FBV393226 FLR393226 FVN393226 GFJ393226 GPF393226 GZB393226 HIX393226 HST393226 ICP393226 IML393226 IWH393226 JGD393226 JPZ393226 JZV393226 KJR393226 KTN393226 LDJ393226 LNF393226 LXB393226 MGX393226 MQT393226 NAP393226 NKL393226 NUH393226 OED393226 ONZ393226 OXV393226 PHR393226 PRN393226 QBJ393226 QLF393226 QVB393226 REX393226 ROT393226 RYP393226 SIL393226 SSH393226 TCD393226 TLZ393226 TVV393226 UFR393226 UPN393226 UZJ393226 VJF393226 VTB393226 WCX393226 WMT393226 WWP393226 AH458762 KD458762 TZ458762 ADV458762 ANR458762 AXN458762 BHJ458762 BRF458762 CBB458762 CKX458762 CUT458762 DEP458762 DOL458762 DYH458762 EID458762 ERZ458762 FBV458762 FLR458762 FVN458762 GFJ458762 GPF458762 GZB458762 HIX458762 HST458762 ICP458762 IML458762 IWH458762 JGD458762 JPZ458762 JZV458762 KJR458762 KTN458762 LDJ458762 LNF458762 LXB458762 MGX458762 MQT458762 NAP458762 NKL458762 NUH458762 OED458762 ONZ458762 OXV458762 PHR458762 PRN458762 QBJ458762 QLF458762 QVB458762 REX458762 ROT458762 RYP458762 SIL458762 SSH458762 TCD458762 TLZ458762 TVV458762 UFR458762 UPN458762 UZJ458762 VJF458762 VTB458762 WCX458762 WMT458762 WWP458762 AH524298 KD524298 TZ524298 ADV524298 ANR524298 AXN524298 BHJ524298 BRF524298 CBB524298 CKX524298 CUT524298 DEP524298 DOL524298 DYH524298 EID524298 ERZ524298 FBV524298 FLR524298 FVN524298 GFJ524298 GPF524298 GZB524298 HIX524298 HST524298 ICP524298 IML524298 IWH524298 JGD524298 JPZ524298 JZV524298 KJR524298 KTN524298 LDJ524298 LNF524298 LXB524298 MGX524298 MQT524298 NAP524298 NKL524298 NUH524298 OED524298 ONZ524298 OXV524298 PHR524298 PRN524298 QBJ524298 QLF524298 QVB524298 REX524298 ROT524298 RYP524298 SIL524298 SSH524298 TCD524298 TLZ524298 TVV524298 UFR524298 UPN524298 UZJ524298 VJF524298 VTB524298 WCX524298 WMT524298 WWP524298 AH589834 KD589834 TZ589834 ADV589834 ANR589834 AXN589834 BHJ589834 BRF589834 CBB589834 CKX589834 CUT589834 DEP589834 DOL589834 DYH589834 EID589834 ERZ589834 FBV589834 FLR589834 FVN589834 GFJ589834 GPF589834 GZB589834 HIX589834 HST589834 ICP589834 IML589834 IWH589834 JGD589834 JPZ589834 JZV589834 KJR589834 KTN589834 LDJ589834 LNF589834 LXB589834 MGX589834 MQT589834 NAP589834 NKL589834 NUH589834 OED589834 ONZ589834 OXV589834 PHR589834 PRN589834 QBJ589834 QLF589834 QVB589834 REX589834 ROT589834 RYP589834 SIL589834 SSH589834 TCD589834 TLZ589834 TVV589834 UFR589834 UPN589834 UZJ589834 VJF589834 VTB589834 WCX589834 WMT589834 WWP589834 AH655370 KD655370 TZ655370 ADV655370 ANR655370 AXN655370 BHJ655370 BRF655370 CBB655370 CKX655370 CUT655370 DEP655370 DOL655370 DYH655370 EID655370 ERZ655370 FBV655370 FLR655370 FVN655370 GFJ655370 GPF655370 GZB655370 HIX655370 HST655370 ICP655370 IML655370 IWH655370 JGD655370 JPZ655370 JZV655370 KJR655370 KTN655370 LDJ655370 LNF655370 LXB655370 MGX655370 MQT655370 NAP655370 NKL655370 NUH655370 OED655370 ONZ655370 OXV655370 PHR655370 PRN655370 QBJ655370 QLF655370 QVB655370 REX655370 ROT655370 RYP655370 SIL655370 SSH655370 TCD655370 TLZ655370 TVV655370 UFR655370 UPN655370 UZJ655370 VJF655370 VTB655370 WCX655370 WMT655370 WWP655370 AH720906 KD720906 TZ720906 ADV720906 ANR720906 AXN720906 BHJ720906 BRF720906 CBB720906 CKX720906 CUT720906 DEP720906 DOL720906 DYH720906 EID720906 ERZ720906 FBV720906 FLR720906 FVN720906 GFJ720906 GPF720906 GZB720906 HIX720906 HST720906 ICP720906 IML720906 IWH720906 JGD720906 JPZ720906 JZV720906 KJR720906 KTN720906 LDJ720906 LNF720906 LXB720906 MGX720906 MQT720906 NAP720906 NKL720906 NUH720906 OED720906 ONZ720906 OXV720906 PHR720906 PRN720906 QBJ720906 QLF720906 QVB720906 REX720906 ROT720906 RYP720906 SIL720906 SSH720906 TCD720906 TLZ720906 TVV720906 UFR720906 UPN720906 UZJ720906 VJF720906 VTB720906 WCX720906 WMT720906 WWP720906 AH786442 KD786442 TZ786442 ADV786442 ANR786442 AXN786442 BHJ786442 BRF786442 CBB786442 CKX786442 CUT786442 DEP786442 DOL786442 DYH786442 EID786442 ERZ786442 FBV786442 FLR786442 FVN786442 GFJ786442 GPF786442 GZB786442 HIX786442 HST786442 ICP786442 IML786442 IWH786442 JGD786442 JPZ786442 JZV786442 KJR786442 KTN786442 LDJ786442 LNF786442 LXB786442 MGX786442 MQT786442 NAP786442 NKL786442 NUH786442 OED786442 ONZ786442 OXV786442 PHR786442 PRN786442 QBJ786442 QLF786442 QVB786442 REX786442 ROT786442 RYP786442 SIL786442 SSH786442 TCD786442 TLZ786442 TVV786442 UFR786442 UPN786442 UZJ786442 VJF786442 VTB786442 WCX786442 WMT786442 WWP786442 AH851978 KD851978 TZ851978 ADV851978 ANR851978 AXN851978 BHJ851978 BRF851978 CBB851978 CKX851978 CUT851978 DEP851978 DOL851978 DYH851978 EID851978 ERZ851978 FBV851978 FLR851978 FVN851978 GFJ851978 GPF851978 GZB851978 HIX851978 HST851978 ICP851978 IML851978 IWH851978 JGD851978 JPZ851978 JZV851978 KJR851978 KTN851978 LDJ851978 LNF851978 LXB851978 MGX851978 MQT851978 NAP851978 NKL851978 NUH851978 OED851978 ONZ851978 OXV851978 PHR851978 PRN851978 QBJ851978 QLF851978 QVB851978 REX851978 ROT851978 RYP851978 SIL851978 SSH851978 TCD851978 TLZ851978 TVV851978 UFR851978 UPN851978 UZJ851978 VJF851978 VTB851978 WCX851978 WMT851978 WWP851978 AH917514 KD917514 TZ917514 ADV917514 ANR917514 AXN917514 BHJ917514 BRF917514 CBB917514 CKX917514 CUT917514 DEP917514 DOL917514 DYH917514 EID917514 ERZ917514 FBV917514 FLR917514 FVN917514 GFJ917514 GPF917514 GZB917514 HIX917514 HST917514 ICP917514 IML917514 IWH917514 JGD917514 JPZ917514 JZV917514 KJR917514 KTN917514 LDJ917514 LNF917514 LXB917514 MGX917514 MQT917514 NAP917514 NKL917514 NUH917514 OED917514 ONZ917514 OXV917514 PHR917514 PRN917514 QBJ917514 QLF917514 QVB917514 REX917514 ROT917514 RYP917514 SIL917514 SSH917514 TCD917514 TLZ917514 TVV917514 UFR917514 UPN917514 UZJ917514 VJF917514 VTB917514 WCX917514 WMT917514 WWP917514 AH983050 KD983050 TZ983050 ADV983050 ANR983050 AXN983050 BHJ983050 BRF983050 CBB983050 CKX983050 CUT983050 DEP983050 DOL983050 DYH983050 EID983050 ERZ983050 FBV983050 FLR983050 FVN983050 GFJ983050 GPF983050 GZB983050 HIX983050 HST983050 ICP983050 IML983050 IWH983050 JGD983050 JPZ983050 JZV983050 KJR983050 KTN983050 LDJ983050 LNF983050 LXB983050 MGX983050 MQT983050 NAP983050 NKL983050 NUH983050 OED983050 ONZ983050 OXV983050 PHR983050 PRN983050 QBJ983050 QLF983050 QVB983050 REX983050 ROT983050 RYP983050 SIL983050 SSH983050 TCD983050 TLZ983050 TVV983050 UFR983050 UPN983050 UZJ983050 VJF983050 VTB983050 WCX983050 WMT983050 WWP983050 P65549 JL65549 TH65549 ADD65549 AMZ65549 AWV65549 BGR65549 BQN65549 CAJ65549 CKF65549 CUB65549 DDX65549 DNT65549 DXP65549 EHL65549 ERH65549 FBD65549 FKZ65549 FUV65549 GER65549 GON65549 GYJ65549 HIF65549 HSB65549 IBX65549 ILT65549 IVP65549 JFL65549 JPH65549 JZD65549 KIZ65549 KSV65549 LCR65549 LMN65549 LWJ65549 MGF65549 MQB65549 MZX65549 NJT65549 NTP65549 ODL65549 ONH65549 OXD65549 PGZ65549 PQV65549 QAR65549 QKN65549 QUJ65549 REF65549 ROB65549 RXX65549 SHT65549 SRP65549 TBL65549 TLH65549 TVD65549 UEZ65549 UOV65549 UYR65549 VIN65549 VSJ65549 WCF65549 WMB65549 WVX65549 P131085 JL131085 TH131085 ADD131085 AMZ131085 AWV131085 BGR131085 BQN131085 CAJ131085 CKF131085 CUB131085 DDX131085 DNT131085 DXP131085 EHL131085 ERH131085 FBD131085 FKZ131085 FUV131085 GER131085 GON131085 GYJ131085 HIF131085 HSB131085 IBX131085 ILT131085 IVP131085 JFL131085 JPH131085 JZD131085 KIZ131085 KSV131085 LCR131085 LMN131085 LWJ131085 MGF131085 MQB131085 MZX131085 NJT131085 NTP131085 ODL131085 ONH131085 OXD131085 PGZ131085 PQV131085 QAR131085 QKN131085 QUJ131085 REF131085 ROB131085 RXX131085 SHT131085 SRP131085 TBL131085 TLH131085 TVD131085 UEZ131085 UOV131085 UYR131085 VIN131085 VSJ131085 WCF131085 WMB131085 WVX131085 P196621 JL196621 TH196621 ADD196621 AMZ196621 AWV196621 BGR196621 BQN196621 CAJ196621 CKF196621 CUB196621 DDX196621 DNT196621 DXP196621 EHL196621 ERH196621 FBD196621 FKZ196621 FUV196621 GER196621 GON196621 GYJ196621 HIF196621 HSB196621 IBX196621 ILT196621 IVP196621 JFL196621 JPH196621 JZD196621 KIZ196621 KSV196621 LCR196621 LMN196621 LWJ196621 MGF196621 MQB196621 MZX196621 NJT196621 NTP196621 ODL196621 ONH196621 OXD196621 PGZ196621 PQV196621 QAR196621 QKN196621 QUJ196621 REF196621 ROB196621 RXX196621 SHT196621 SRP196621 TBL196621 TLH196621 TVD196621 UEZ196621 UOV196621 UYR196621 VIN196621 VSJ196621 WCF196621 WMB196621 WVX196621 P262157 JL262157 TH262157 ADD262157 AMZ262157 AWV262157 BGR262157 BQN262157 CAJ262157 CKF262157 CUB262157 DDX262157 DNT262157 DXP262157 EHL262157 ERH262157 FBD262157 FKZ262157 FUV262157 GER262157 GON262157 GYJ262157 HIF262157 HSB262157 IBX262157 ILT262157 IVP262157 JFL262157 JPH262157 JZD262157 KIZ262157 KSV262157 LCR262157 LMN262157 LWJ262157 MGF262157 MQB262157 MZX262157 NJT262157 NTP262157 ODL262157 ONH262157 OXD262157 PGZ262157 PQV262157 QAR262157 QKN262157 QUJ262157 REF262157 ROB262157 RXX262157 SHT262157 SRP262157 TBL262157 TLH262157 TVD262157 UEZ262157 UOV262157 UYR262157 VIN262157 VSJ262157 WCF262157 WMB262157 WVX262157 P327693 JL327693 TH327693 ADD327693 AMZ327693 AWV327693 BGR327693 BQN327693 CAJ327693 CKF327693 CUB327693 DDX327693 DNT327693 DXP327693 EHL327693 ERH327693 FBD327693 FKZ327693 FUV327693 GER327693 GON327693 GYJ327693 HIF327693 HSB327693 IBX327693 ILT327693 IVP327693 JFL327693 JPH327693 JZD327693 KIZ327693 KSV327693 LCR327693 LMN327693 LWJ327693 MGF327693 MQB327693 MZX327693 NJT327693 NTP327693 ODL327693 ONH327693 OXD327693 PGZ327693 PQV327693 QAR327693 QKN327693 QUJ327693 REF327693 ROB327693 RXX327693 SHT327693 SRP327693 TBL327693 TLH327693 TVD327693 UEZ327693 UOV327693 UYR327693 VIN327693 VSJ327693 WCF327693 WMB327693 WVX327693 P393229 JL393229 TH393229 ADD393229 AMZ393229 AWV393229 BGR393229 BQN393229 CAJ393229 CKF393229 CUB393229 DDX393229 DNT393229 DXP393229 EHL393229 ERH393229 FBD393229 FKZ393229 FUV393229 GER393229 GON393229 GYJ393229 HIF393229 HSB393229 IBX393229 ILT393229 IVP393229 JFL393229 JPH393229 JZD393229 KIZ393229 KSV393229 LCR393229 LMN393229 LWJ393229 MGF393229 MQB393229 MZX393229 NJT393229 NTP393229 ODL393229 ONH393229 OXD393229 PGZ393229 PQV393229 QAR393229 QKN393229 QUJ393229 REF393229 ROB393229 RXX393229 SHT393229 SRP393229 TBL393229 TLH393229 TVD393229 UEZ393229 UOV393229 UYR393229 VIN393229 VSJ393229 WCF393229 WMB393229 WVX393229 P458765 JL458765 TH458765 ADD458765 AMZ458765 AWV458765 BGR458765 BQN458765 CAJ458765 CKF458765 CUB458765 DDX458765 DNT458765 DXP458765 EHL458765 ERH458765 FBD458765 FKZ458765 FUV458765 GER458765 GON458765 GYJ458765 HIF458765 HSB458765 IBX458765 ILT458765 IVP458765 JFL458765 JPH458765 JZD458765 KIZ458765 KSV458765 LCR458765 LMN458765 LWJ458765 MGF458765 MQB458765 MZX458765 NJT458765 NTP458765 ODL458765 ONH458765 OXD458765 PGZ458765 PQV458765 QAR458765 QKN458765 QUJ458765 REF458765 ROB458765 RXX458765 SHT458765 SRP458765 TBL458765 TLH458765 TVD458765 UEZ458765 UOV458765 UYR458765 VIN458765 VSJ458765 WCF458765 WMB458765 WVX458765 P524301 JL524301 TH524301 ADD524301 AMZ524301 AWV524301 BGR524301 BQN524301 CAJ524301 CKF524301 CUB524301 DDX524301 DNT524301 DXP524301 EHL524301 ERH524301 FBD524301 FKZ524301 FUV524301 GER524301 GON524301 GYJ524301 HIF524301 HSB524301 IBX524301 ILT524301 IVP524301 JFL524301 JPH524301 JZD524301 KIZ524301 KSV524301 LCR524301 LMN524301 LWJ524301 MGF524301 MQB524301 MZX524301 NJT524301 NTP524301 ODL524301 ONH524301 OXD524301 PGZ524301 PQV524301 QAR524301 QKN524301 QUJ524301 REF524301 ROB524301 RXX524301 SHT524301 SRP524301 TBL524301 TLH524301 TVD524301 UEZ524301 UOV524301 UYR524301 VIN524301 VSJ524301 WCF524301 WMB524301 WVX524301 P589837 JL589837 TH589837 ADD589837 AMZ589837 AWV589837 BGR589837 BQN589837 CAJ589837 CKF589837 CUB589837 DDX589837 DNT589837 DXP589837 EHL589837 ERH589837 FBD589837 FKZ589837 FUV589837 GER589837 GON589837 GYJ589837 HIF589837 HSB589837 IBX589837 ILT589837 IVP589837 JFL589837 JPH589837 JZD589837 KIZ589837 KSV589837 LCR589837 LMN589837 LWJ589837 MGF589837 MQB589837 MZX589837 NJT589837 NTP589837 ODL589837 ONH589837 OXD589837 PGZ589837 PQV589837 QAR589837 QKN589837 QUJ589837 REF589837 ROB589837 RXX589837 SHT589837 SRP589837 TBL589837 TLH589837 TVD589837 UEZ589837 UOV589837 UYR589837 VIN589837 VSJ589837 WCF589837 WMB589837 WVX589837 P655373 JL655373 TH655373 ADD655373 AMZ655373 AWV655373 BGR655373 BQN655373 CAJ655373 CKF655373 CUB655373 DDX655373 DNT655373 DXP655373 EHL655373 ERH655373 FBD655373 FKZ655373 FUV655373 GER655373 GON655373 GYJ655373 HIF655373 HSB655373 IBX655373 ILT655373 IVP655373 JFL655373 JPH655373 JZD655373 KIZ655373 KSV655373 LCR655373 LMN655373 LWJ655373 MGF655373 MQB655373 MZX655373 NJT655373 NTP655373 ODL655373 ONH655373 OXD655373 PGZ655373 PQV655373 QAR655373 QKN655373 QUJ655373 REF655373 ROB655373 RXX655373 SHT655373 SRP655373 TBL655373 TLH655373 TVD655373 UEZ655373 UOV655373 UYR655373 VIN655373 VSJ655373 WCF655373 WMB655373 WVX655373 P720909 JL720909 TH720909 ADD720909 AMZ720909 AWV720909 BGR720909 BQN720909 CAJ720909 CKF720909 CUB720909 DDX720909 DNT720909 DXP720909 EHL720909 ERH720909 FBD720909 FKZ720909 FUV720909 GER720909 GON720909 GYJ720909 HIF720909 HSB720909 IBX720909 ILT720909 IVP720909 JFL720909 JPH720909 JZD720909 KIZ720909 KSV720909 LCR720909 LMN720909 LWJ720909 MGF720909 MQB720909 MZX720909 NJT720909 NTP720909 ODL720909 ONH720909 OXD720909 PGZ720909 PQV720909 QAR720909 QKN720909 QUJ720909 REF720909 ROB720909 RXX720909 SHT720909 SRP720909 TBL720909 TLH720909 TVD720909 UEZ720909 UOV720909 UYR720909 VIN720909 VSJ720909 WCF720909 WMB720909 WVX720909 P786445 JL786445 TH786445 ADD786445 AMZ786445 AWV786445 BGR786445 BQN786445 CAJ786445 CKF786445 CUB786445 DDX786445 DNT786445 DXP786445 EHL786445 ERH786445 FBD786445 FKZ786445 FUV786445 GER786445 GON786445 GYJ786445 HIF786445 HSB786445 IBX786445 ILT786445 IVP786445 JFL786445 JPH786445 JZD786445 KIZ786445 KSV786445 LCR786445 LMN786445 LWJ786445 MGF786445 MQB786445 MZX786445 NJT786445 NTP786445 ODL786445 ONH786445 OXD786445 PGZ786445 PQV786445 QAR786445 QKN786445 QUJ786445 REF786445 ROB786445 RXX786445 SHT786445 SRP786445 TBL786445 TLH786445 TVD786445 UEZ786445 UOV786445 UYR786445 VIN786445 VSJ786445 WCF786445 WMB786445 WVX786445 P851981 JL851981 TH851981 ADD851981 AMZ851981 AWV851981 BGR851981 BQN851981 CAJ851981 CKF851981 CUB851981 DDX851981 DNT851981 DXP851981 EHL851981 ERH851981 FBD851981 FKZ851981 FUV851981 GER851981 GON851981 GYJ851981 HIF851981 HSB851981 IBX851981 ILT851981 IVP851981 JFL851981 JPH851981 JZD851981 KIZ851981 KSV851981 LCR851981 LMN851981 LWJ851981 MGF851981 MQB851981 MZX851981 NJT851981 NTP851981 ODL851981 ONH851981 OXD851981 PGZ851981 PQV851981 QAR851981 QKN851981 QUJ851981 REF851981 ROB851981 RXX851981 SHT851981 SRP851981 TBL851981 TLH851981 TVD851981 UEZ851981 UOV851981 UYR851981 VIN851981 VSJ851981 WCF851981 WMB851981 WVX851981 P917517 JL917517 TH917517 ADD917517 AMZ917517 AWV917517 BGR917517 BQN917517 CAJ917517 CKF917517 CUB917517 DDX917517 DNT917517 DXP917517 EHL917517 ERH917517 FBD917517 FKZ917517 FUV917517 GER917517 GON917517 GYJ917517 HIF917517 HSB917517 IBX917517 ILT917517 IVP917517 JFL917517 JPH917517 JZD917517 KIZ917517 KSV917517 LCR917517 LMN917517 LWJ917517 MGF917517 MQB917517 MZX917517 NJT917517 NTP917517 ODL917517 ONH917517 OXD917517 PGZ917517 PQV917517 QAR917517 QKN917517 QUJ917517 REF917517 ROB917517 RXX917517 SHT917517 SRP917517 TBL917517 TLH917517 TVD917517 UEZ917517 UOV917517 UYR917517 VIN917517 VSJ917517 WCF917517 WMB917517 WVX917517 P983053 JL983053 TH983053 ADD983053 AMZ983053 AWV983053 BGR983053 BQN983053 CAJ983053 CKF983053 CUB983053 DDX983053 DNT983053 DXP983053 EHL983053 ERH983053 FBD983053 FKZ983053 FUV983053 GER983053 GON983053 GYJ983053 HIF983053 HSB983053 IBX983053 ILT983053 IVP983053 JFL983053 JPH983053 JZD983053 KIZ983053 KSV983053 LCR983053 LMN983053 LWJ983053 MGF983053 MQB983053 MZX983053 NJT983053 NTP983053 ODL983053 ONH983053 OXD983053 PGZ983053 PQV983053 QAR983053 QKN983053 QUJ983053 REF983053 ROB983053 RXX983053 SHT983053 SRP983053 TBL983053 TLH983053 TVD983053 UEZ983053 UOV983053 UYR983053 VIN983053 VSJ983053 WCF983053 WMB983053 WVX983053 AH65549 KD65549 TZ65549 ADV65549 ANR65549 AXN65549 BHJ65549 BRF65549 CBB65549 CKX65549 CUT65549 DEP65549 DOL65549 DYH65549 EID65549 ERZ65549 FBV65549 FLR65549 FVN65549 GFJ65549 GPF65549 GZB65549 HIX65549 HST65549 ICP65549 IML65549 IWH65549 JGD65549 JPZ65549 JZV65549 KJR65549 KTN65549 LDJ65549 LNF65549 LXB65549 MGX65549 MQT65549 NAP65549 NKL65549 NUH65549 OED65549 ONZ65549 OXV65549 PHR65549 PRN65549 QBJ65549 QLF65549 QVB65549 REX65549 ROT65549 RYP65549 SIL65549 SSH65549 TCD65549 TLZ65549 TVV65549 UFR65549 UPN65549 UZJ65549 VJF65549 VTB65549 WCX65549 WMT65549 WWP65549 AH131085 KD131085 TZ131085 ADV131085 ANR131085 AXN131085 BHJ131085 BRF131085 CBB131085 CKX131085 CUT131085 DEP131085 DOL131085 DYH131085 EID131085 ERZ131085 FBV131085 FLR131085 FVN131085 GFJ131085 GPF131085 GZB131085 HIX131085 HST131085 ICP131085 IML131085 IWH131085 JGD131085 JPZ131085 JZV131085 KJR131085 KTN131085 LDJ131085 LNF131085 LXB131085 MGX131085 MQT131085 NAP131085 NKL131085 NUH131085 OED131085 ONZ131085 OXV131085 PHR131085 PRN131085 QBJ131085 QLF131085 QVB131085 REX131085 ROT131085 RYP131085 SIL131085 SSH131085 TCD131085 TLZ131085 TVV131085 UFR131085 UPN131085 UZJ131085 VJF131085 VTB131085 WCX131085 WMT131085 WWP131085 AH196621 KD196621 TZ196621 ADV196621 ANR196621 AXN196621 BHJ196621 BRF196621 CBB196621 CKX196621 CUT196621 DEP196621 DOL196621 DYH196621 EID196621 ERZ196621 FBV196621 FLR196621 FVN196621 GFJ196621 GPF196621 GZB196621 HIX196621 HST196621 ICP196621 IML196621 IWH196621 JGD196621 JPZ196621 JZV196621 KJR196621 KTN196621 LDJ196621 LNF196621 LXB196621 MGX196621 MQT196621 NAP196621 NKL196621 NUH196621 OED196621 ONZ196621 OXV196621 PHR196621 PRN196621 QBJ196621 QLF196621 QVB196621 REX196621 ROT196621 RYP196621 SIL196621 SSH196621 TCD196621 TLZ196621 TVV196621 UFR196621 UPN196621 UZJ196621 VJF196621 VTB196621 WCX196621 WMT196621 WWP196621 AH262157 KD262157 TZ262157 ADV262157 ANR262157 AXN262157 BHJ262157 BRF262157 CBB262157 CKX262157 CUT262157 DEP262157 DOL262157 DYH262157 EID262157 ERZ262157 FBV262157 FLR262157 FVN262157 GFJ262157 GPF262157 GZB262157 HIX262157 HST262157 ICP262157 IML262157 IWH262157 JGD262157 JPZ262157 JZV262157 KJR262157 KTN262157 LDJ262157 LNF262157 LXB262157 MGX262157 MQT262157 NAP262157 NKL262157 NUH262157 OED262157 ONZ262157 OXV262157 PHR262157 PRN262157 QBJ262157 QLF262157 QVB262157 REX262157 ROT262157 RYP262157 SIL262157 SSH262157 TCD262157 TLZ262157 TVV262157 UFR262157 UPN262157 UZJ262157 VJF262157 VTB262157 WCX262157 WMT262157 WWP262157 AH327693 KD327693 TZ327693 ADV327693 ANR327693 AXN327693 BHJ327693 BRF327693 CBB327693 CKX327693 CUT327693 DEP327693 DOL327693 DYH327693 EID327693 ERZ327693 FBV327693 FLR327693 FVN327693 GFJ327693 GPF327693 GZB327693 HIX327693 HST327693 ICP327693 IML327693 IWH327693 JGD327693 JPZ327693 JZV327693 KJR327693 KTN327693 LDJ327693 LNF327693 LXB327693 MGX327693 MQT327693 NAP327693 NKL327693 NUH327693 OED327693 ONZ327693 OXV327693 PHR327693 PRN327693 QBJ327693 QLF327693 QVB327693 REX327693 ROT327693 RYP327693 SIL327693 SSH327693 TCD327693 TLZ327693 TVV327693 UFR327693 UPN327693 UZJ327693 VJF327693 VTB327693 WCX327693 WMT327693 WWP327693 AH393229 KD393229 TZ393229 ADV393229 ANR393229 AXN393229 BHJ393229 BRF393229 CBB393229 CKX393229 CUT393229 DEP393229 DOL393229 DYH393229 EID393229 ERZ393229 FBV393229 FLR393229 FVN393229 GFJ393229 GPF393229 GZB393229 HIX393229 HST393229 ICP393229 IML393229 IWH393229 JGD393229 JPZ393229 JZV393229 KJR393229 KTN393229 LDJ393229 LNF393229 LXB393229 MGX393229 MQT393229 NAP393229 NKL393229 NUH393229 OED393229 ONZ393229 OXV393229 PHR393229 PRN393229 QBJ393229 QLF393229 QVB393229 REX393229 ROT393229 RYP393229 SIL393229 SSH393229 TCD393229 TLZ393229 TVV393229 UFR393229 UPN393229 UZJ393229 VJF393229 VTB393229 WCX393229 WMT393229 WWP393229 AH458765 KD458765 TZ458765 ADV458765 ANR458765 AXN458765 BHJ458765 BRF458765 CBB458765 CKX458765 CUT458765 DEP458765 DOL458765 DYH458765 EID458765 ERZ458765 FBV458765 FLR458765 FVN458765 GFJ458765 GPF458765 GZB458765 HIX458765 HST458765 ICP458765 IML458765 IWH458765 JGD458765 JPZ458765 JZV458765 KJR458765 KTN458765 LDJ458765 LNF458765 LXB458765 MGX458765 MQT458765 NAP458765 NKL458765 NUH458765 OED458765 ONZ458765 OXV458765 PHR458765 PRN458765 QBJ458765 QLF458765 QVB458765 REX458765 ROT458765 RYP458765 SIL458765 SSH458765 TCD458765 TLZ458765 TVV458765 UFR458765 UPN458765 UZJ458765 VJF458765 VTB458765 WCX458765 WMT458765 WWP458765 AH524301 KD524301 TZ524301 ADV524301 ANR524301 AXN524301 BHJ524301 BRF524301 CBB524301 CKX524301 CUT524301 DEP524301 DOL524301 DYH524301 EID524301 ERZ524301 FBV524301 FLR524301 FVN524301 GFJ524301 GPF524301 GZB524301 HIX524301 HST524301 ICP524301 IML524301 IWH524301 JGD524301 JPZ524301 JZV524301 KJR524301 KTN524301 LDJ524301 LNF524301 LXB524301 MGX524301 MQT524301 NAP524301 NKL524301 NUH524301 OED524301 ONZ524301 OXV524301 PHR524301 PRN524301 QBJ524301 QLF524301 QVB524301 REX524301 ROT524301 RYP524301 SIL524301 SSH524301 TCD524301 TLZ524301 TVV524301 UFR524301 UPN524301 UZJ524301 VJF524301 VTB524301 WCX524301 WMT524301 WWP524301 AH589837 KD589837 TZ589837 ADV589837 ANR589837 AXN589837 BHJ589837 BRF589837 CBB589837 CKX589837 CUT589837 DEP589837 DOL589837 DYH589837 EID589837 ERZ589837 FBV589837 FLR589837 FVN589837 GFJ589837 GPF589837 GZB589837 HIX589837 HST589837 ICP589837 IML589837 IWH589837 JGD589837 JPZ589837 JZV589837 KJR589837 KTN589837 LDJ589837 LNF589837 LXB589837 MGX589837 MQT589837 NAP589837 NKL589837 NUH589837 OED589837 ONZ589837 OXV589837 PHR589837 PRN589837 QBJ589837 QLF589837 QVB589837 REX589837 ROT589837 RYP589837 SIL589837 SSH589837 TCD589837 TLZ589837 TVV589837 UFR589837 UPN589837 UZJ589837 VJF589837 VTB589837 WCX589837 WMT589837 WWP589837 AH655373 KD655373 TZ655373 ADV655373 ANR655373 AXN655373 BHJ655373 BRF655373 CBB655373 CKX655373 CUT655373 DEP655373 DOL655373 DYH655373 EID655373 ERZ655373 FBV655373 FLR655373 FVN655373 GFJ655373 GPF655373 GZB655373 HIX655373 HST655373 ICP655373 IML655373 IWH655373 JGD655373 JPZ655373 JZV655373 KJR655373 KTN655373 LDJ655373 LNF655373 LXB655373 MGX655373 MQT655373 NAP655373 NKL655373 NUH655373 OED655373 ONZ655373 OXV655373 PHR655373 PRN655373 QBJ655373 QLF655373 QVB655373 REX655373 ROT655373 RYP655373 SIL655373 SSH655373 TCD655373 TLZ655373 TVV655373 UFR655373 UPN655373 UZJ655373 VJF655373 VTB655373 WCX655373 WMT655373 WWP655373 AH720909 KD720909 TZ720909 ADV720909 ANR720909 AXN720909 BHJ720909 BRF720909 CBB720909 CKX720909 CUT720909 DEP720909 DOL720909 DYH720909 EID720909 ERZ720909 FBV720909 FLR720909 FVN720909 GFJ720909 GPF720909 GZB720909 HIX720909 HST720909 ICP720909 IML720909 IWH720909 JGD720909 JPZ720909 JZV720909 KJR720909 KTN720909 LDJ720909 LNF720909 LXB720909 MGX720909 MQT720909 NAP720909 NKL720909 NUH720909 OED720909 ONZ720909 OXV720909 PHR720909 PRN720909 QBJ720909 QLF720909 QVB720909 REX720909 ROT720909 RYP720909 SIL720909 SSH720909 TCD720909 TLZ720909 TVV720909 UFR720909 UPN720909 UZJ720909 VJF720909 VTB720909 WCX720909 WMT720909 WWP720909 AH786445 KD786445 TZ786445 ADV786445 ANR786445 AXN786445 BHJ786445 BRF786445 CBB786445 CKX786445 CUT786445 DEP786445 DOL786445 DYH786445 EID786445 ERZ786445 FBV786445 FLR786445 FVN786445 GFJ786445 GPF786445 GZB786445 HIX786445 HST786445 ICP786445 IML786445 IWH786445 JGD786445 JPZ786445 JZV786445 KJR786445 KTN786445 LDJ786445 LNF786445 LXB786445 MGX786445 MQT786445 NAP786445 NKL786445 NUH786445 OED786445 ONZ786445 OXV786445 PHR786445 PRN786445 QBJ786445 QLF786445 QVB786445 REX786445 ROT786445 RYP786445 SIL786445 SSH786445 TCD786445 TLZ786445 TVV786445 UFR786445 UPN786445 UZJ786445 VJF786445 VTB786445 WCX786445 WMT786445 WWP786445 AH851981 KD851981 TZ851981 ADV851981 ANR851981 AXN851981 BHJ851981 BRF851981 CBB851981 CKX851981 CUT851981 DEP851981 DOL851981 DYH851981 EID851981 ERZ851981 FBV851981 FLR851981 FVN851981 GFJ851981 GPF851981 GZB851981 HIX851981 HST851981 ICP851981 IML851981 IWH851981 JGD851981 JPZ851981 JZV851981 KJR851981 KTN851981 LDJ851981 LNF851981 LXB851981 MGX851981 MQT851981 NAP851981 NKL851981 NUH851981 OED851981 ONZ851981 OXV851981 PHR851981 PRN851981 QBJ851981 QLF851981 QVB851981 REX851981 ROT851981 RYP851981 SIL851981 SSH851981 TCD851981 TLZ851981 TVV851981 UFR851981 UPN851981 UZJ851981 VJF851981 VTB851981 WCX851981 WMT851981 WWP851981 AH917517 KD917517 TZ917517 ADV917517 ANR917517 AXN917517 BHJ917517 BRF917517 CBB917517 CKX917517 CUT917517 DEP917517 DOL917517 DYH917517 EID917517 ERZ917517 FBV917517 FLR917517 FVN917517 GFJ917517 GPF917517 GZB917517 HIX917517 HST917517 ICP917517 IML917517 IWH917517 JGD917517 JPZ917517 JZV917517 KJR917517 KTN917517 LDJ917517 LNF917517 LXB917517 MGX917517 MQT917517 NAP917517 NKL917517 NUH917517 OED917517 ONZ917517 OXV917517 PHR917517 PRN917517 QBJ917517 QLF917517 QVB917517 REX917517 ROT917517 RYP917517 SIL917517 SSH917517 TCD917517 TLZ917517 TVV917517 UFR917517 UPN917517 UZJ917517 VJF917517 VTB917517 WCX917517 WMT917517 WWP917517 AH983053 KD983053 TZ983053 ADV983053 ANR983053 AXN983053 BHJ983053 BRF983053 CBB983053 CKX983053 CUT983053 DEP983053 DOL983053 DYH983053 EID983053 ERZ983053 FBV983053 FLR983053 FVN983053 GFJ983053 GPF983053 GZB983053 HIX983053 HST983053 ICP983053 IML983053 IWH983053 JGD983053 JPZ983053 JZV983053 KJR983053 KTN983053 LDJ983053 LNF983053 LXB983053 MGX983053 MQT983053 NAP983053 NKL983053 NUH983053 OED983053 ONZ983053 OXV983053 PHR983053 PRN983053 QBJ983053 QLF983053 QVB983053 REX983053 ROT983053 RYP983053 SIL983053 SSH983053 TCD983053 TLZ983053 TVV983053 UFR983053 UPN983053 UZJ983053 VJF983053 VTB983053 WCX983053 WMT983053 WWP983053 P6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AH6 KD6 TZ6 ADV6 ANR6 AXN6 BHJ6 BRF6 CBB6 CKX6 CUT6 DEP6 DOL6 DYH6 EID6 ERZ6 FBV6 FLR6 FVN6 GFJ6 GPF6 GZB6 HIX6 HST6 ICP6 IML6 IWH6 JGD6 JPZ6 JZV6 KJR6 KTN6 LDJ6 LNF6 LXB6 MGX6 MQT6 NAP6 NKL6 NUH6 OED6 ONZ6 OXV6 PHR6 PRN6 QBJ6 QLF6 QVB6 REX6 ROT6 RYP6 SIL6 SSH6 TCD6 TLZ6 TVV6 UFR6 UPN6 UZJ6 VJF6 VTB6 WCX6 WMT6 WWP6 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AH9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B2A39-30CB-46E7-B819-9E27D5CFD916}">
  <sheetPr codeName="Sheet17">
    <pageSetUpPr fitToPage="1"/>
  </sheetPr>
  <dimension ref="A1:AG64"/>
  <sheetViews>
    <sheetView showGridLines="0" view="pageBreakPreview" zoomScaleNormal="100" zoomScaleSheetLayoutView="100" workbookViewId="0"/>
  </sheetViews>
  <sheetFormatPr defaultColWidth="9" defaultRowHeight="12.6"/>
  <cols>
    <col min="1" max="1" width="9" style="46"/>
    <col min="2" max="3" width="4.19921875" style="46" customWidth="1"/>
    <col min="4" max="6" width="9" style="46"/>
    <col min="7" max="7" width="2.09765625" style="46" customWidth="1"/>
    <col min="8" max="8" width="5.5" style="46" customWidth="1"/>
    <col min="9" max="10" width="2.09765625" style="46" customWidth="1"/>
    <col min="11" max="11" width="5.5" style="46" customWidth="1"/>
    <col min="12" max="13" width="2.09765625" style="46" customWidth="1"/>
    <col min="14" max="14" width="5.5" style="46" customWidth="1"/>
    <col min="15" max="16" width="2.09765625" style="46" customWidth="1"/>
    <col min="17" max="17" width="5.5" style="46" customWidth="1"/>
    <col min="18" max="19" width="2.09765625" style="46" customWidth="1"/>
    <col min="20" max="20" width="5.5" style="46" customWidth="1"/>
    <col min="21" max="22" width="2.09765625" style="46" customWidth="1"/>
    <col min="23" max="23" width="5.5" style="46" customWidth="1"/>
    <col min="24" max="25" width="2.09765625" style="46" customWidth="1"/>
    <col min="26" max="26" width="5.5" style="46" customWidth="1"/>
    <col min="27" max="27" width="2.09765625" style="46" customWidth="1"/>
    <col min="28" max="29" width="7.09765625" style="46" customWidth="1"/>
    <col min="30" max="32" width="9.3984375" style="46" customWidth="1"/>
    <col min="33" max="16384" width="9" style="46"/>
  </cols>
  <sheetData>
    <row r="1" spans="1:32" s="47" customFormat="1" ht="24" customHeight="1">
      <c r="A1" s="76" t="s">
        <v>174</v>
      </c>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row>
    <row r="2" spans="1:32" s="47" customFormat="1" ht="23.1" customHeight="1">
      <c r="A2" s="76" t="s">
        <v>394</v>
      </c>
      <c r="B2" s="76"/>
      <c r="C2" s="76"/>
      <c r="D2" s="76"/>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row>
    <row r="3" spans="1:32" ht="23.1" customHeight="1">
      <c r="A3" s="719" t="s">
        <v>163</v>
      </c>
      <c r="B3" s="720"/>
      <c r="C3" s="720"/>
      <c r="D3" s="720"/>
      <c r="E3" s="720"/>
      <c r="F3" s="720"/>
      <c r="G3" s="77"/>
      <c r="H3" s="78" t="s">
        <v>21</v>
      </c>
      <c r="I3" s="79"/>
      <c r="J3" s="80"/>
      <c r="K3" s="81" t="s">
        <v>373</v>
      </c>
      <c r="L3" s="79"/>
      <c r="M3" s="80"/>
      <c r="N3" s="78" t="s">
        <v>23</v>
      </c>
      <c r="O3" s="79"/>
      <c r="P3" s="80"/>
      <c r="Q3" s="78" t="s">
        <v>282</v>
      </c>
      <c r="R3" s="79"/>
      <c r="S3" s="80"/>
      <c r="T3" s="78" t="s">
        <v>24</v>
      </c>
      <c r="U3" s="79"/>
      <c r="V3" s="82"/>
      <c r="W3" s="721" t="s">
        <v>158</v>
      </c>
      <c r="X3" s="719"/>
      <c r="Y3" s="719"/>
      <c r="Z3" s="722"/>
      <c r="AA3" s="83"/>
      <c r="AB3" s="719" t="s">
        <v>25</v>
      </c>
      <c r="AC3" s="720"/>
      <c r="AD3" s="723"/>
      <c r="AE3" s="724"/>
      <c r="AF3" s="724"/>
    </row>
    <row r="4" spans="1:32" ht="23.1" customHeight="1">
      <c r="A4" s="720"/>
      <c r="B4" s="720"/>
      <c r="C4" s="720"/>
      <c r="D4" s="720"/>
      <c r="E4" s="720"/>
      <c r="F4" s="720"/>
      <c r="G4" s="84"/>
      <c r="H4" s="85"/>
      <c r="I4" s="86"/>
      <c r="J4" s="909"/>
      <c r="K4" s="910"/>
      <c r="L4" s="911"/>
      <c r="M4" s="87"/>
      <c r="N4" s="85"/>
      <c r="O4" s="86"/>
      <c r="P4" s="87"/>
      <c r="Q4" s="85"/>
      <c r="R4" s="86"/>
      <c r="S4" s="87"/>
      <c r="T4" s="85"/>
      <c r="U4" s="86"/>
      <c r="V4" s="87"/>
      <c r="W4" s="88" t="s">
        <v>26</v>
      </c>
      <c r="X4" s="89"/>
      <c r="Y4" s="82"/>
      <c r="Z4" s="88" t="s">
        <v>27</v>
      </c>
      <c r="AA4" s="89"/>
      <c r="AB4" s="720"/>
      <c r="AC4" s="720"/>
      <c r="AD4" s="724"/>
      <c r="AE4" s="724"/>
      <c r="AF4" s="724"/>
    </row>
    <row r="5" spans="1:32" ht="15" customHeight="1">
      <c r="A5" s="725" t="s">
        <v>656</v>
      </c>
      <c r="B5" s="729" t="s">
        <v>161</v>
      </c>
      <c r="C5" s="730" t="s">
        <v>330</v>
      </c>
      <c r="D5" s="734" t="s">
        <v>157</v>
      </c>
      <c r="E5" s="735"/>
      <c r="F5" s="736"/>
      <c r="G5" s="778">
        <f>'P2'!D4</f>
        <v>0</v>
      </c>
      <c r="H5" s="779"/>
      <c r="I5" s="780"/>
      <c r="J5" s="787">
        <f>'P2'!E4</f>
        <v>0</v>
      </c>
      <c r="K5" s="779"/>
      <c r="L5" s="780"/>
      <c r="M5" s="787">
        <f>'P2'!F4</f>
        <v>0</v>
      </c>
      <c r="N5" s="779"/>
      <c r="O5" s="780"/>
      <c r="P5" s="787">
        <f>'P2'!G4</f>
        <v>0</v>
      </c>
      <c r="Q5" s="779"/>
      <c r="R5" s="780"/>
      <c r="S5" s="92"/>
      <c r="T5" s="765">
        <f>'P2'!H4</f>
        <v>0</v>
      </c>
      <c r="U5" s="91"/>
      <c r="V5" s="92"/>
      <c r="W5" s="765">
        <f>'P2'!I4</f>
        <v>0</v>
      </c>
      <c r="X5" s="91"/>
      <c r="Y5" s="92"/>
      <c r="Z5" s="765">
        <f>'P2'!J4</f>
        <v>0</v>
      </c>
      <c r="AA5" s="93"/>
      <c r="AB5" s="719" t="s">
        <v>356</v>
      </c>
      <c r="AC5" s="768">
        <f>SUM(G5:AA7)</f>
        <v>0</v>
      </c>
      <c r="AD5" s="773" t="s">
        <v>374</v>
      </c>
      <c r="AE5" s="774"/>
      <c r="AF5" s="775"/>
    </row>
    <row r="6" spans="1:32" ht="15" customHeight="1">
      <c r="A6" s="726"/>
      <c r="B6" s="729"/>
      <c r="C6" s="731"/>
      <c r="D6" s="737"/>
      <c r="E6" s="738"/>
      <c r="F6" s="739"/>
      <c r="G6" s="781"/>
      <c r="H6" s="782"/>
      <c r="I6" s="783"/>
      <c r="J6" s="781"/>
      <c r="K6" s="782"/>
      <c r="L6" s="783"/>
      <c r="M6" s="781"/>
      <c r="N6" s="782"/>
      <c r="O6" s="783"/>
      <c r="P6" s="781"/>
      <c r="Q6" s="782"/>
      <c r="R6" s="783"/>
      <c r="S6" s="96"/>
      <c r="T6" s="766"/>
      <c r="U6" s="95"/>
      <c r="V6" s="96"/>
      <c r="W6" s="766"/>
      <c r="X6" s="95"/>
      <c r="Y6" s="96"/>
      <c r="Z6" s="766"/>
      <c r="AA6" s="97"/>
      <c r="AB6" s="719"/>
      <c r="AC6" s="768"/>
      <c r="AD6" s="768" t="s">
        <v>376</v>
      </c>
      <c r="AE6" s="768"/>
      <c r="AF6" s="98">
        <f>SUM(G5:AA6)</f>
        <v>0</v>
      </c>
    </row>
    <row r="7" spans="1:32" ht="15" hidden="1" customHeight="1">
      <c r="A7" s="726"/>
      <c r="B7" s="729"/>
      <c r="C7" s="732"/>
      <c r="D7" s="740"/>
      <c r="E7" s="741"/>
      <c r="F7" s="742"/>
      <c r="G7" s="784"/>
      <c r="H7" s="785"/>
      <c r="I7" s="786"/>
      <c r="J7" s="784"/>
      <c r="K7" s="785"/>
      <c r="L7" s="786"/>
      <c r="M7" s="784"/>
      <c r="N7" s="785"/>
      <c r="O7" s="786"/>
      <c r="P7" s="784"/>
      <c r="Q7" s="785"/>
      <c r="R7" s="786"/>
      <c r="S7" s="101"/>
      <c r="T7" s="767"/>
      <c r="U7" s="100"/>
      <c r="V7" s="101"/>
      <c r="W7" s="767"/>
      <c r="X7" s="100"/>
      <c r="Y7" s="101"/>
      <c r="Z7" s="767"/>
      <c r="AA7" s="102"/>
      <c r="AB7" s="719"/>
      <c r="AC7" s="768"/>
      <c r="AD7" s="771"/>
      <c r="AE7" s="772"/>
      <c r="AF7" s="98"/>
    </row>
    <row r="8" spans="1:32" ht="15" customHeight="1">
      <c r="A8" s="726"/>
      <c r="B8" s="729"/>
      <c r="C8" s="732"/>
      <c r="D8" s="734" t="s">
        <v>302</v>
      </c>
      <c r="E8" s="735"/>
      <c r="F8" s="736"/>
      <c r="G8" s="778">
        <f>'P2'!D6</f>
        <v>0</v>
      </c>
      <c r="H8" s="779"/>
      <c r="I8" s="780"/>
      <c r="J8" s="787">
        <f>'P2'!E6</f>
        <v>0</v>
      </c>
      <c r="K8" s="779"/>
      <c r="L8" s="780"/>
      <c r="M8" s="787">
        <f>'P2'!F6</f>
        <v>0</v>
      </c>
      <c r="N8" s="779"/>
      <c r="O8" s="780"/>
      <c r="P8" s="787">
        <f>'P2'!G6</f>
        <v>0</v>
      </c>
      <c r="Q8" s="779"/>
      <c r="R8" s="780"/>
      <c r="S8" s="92"/>
      <c r="T8" s="103">
        <f>'P2'!H6</f>
        <v>0</v>
      </c>
      <c r="U8" s="91"/>
      <c r="V8" s="92"/>
      <c r="W8" s="806">
        <f>'P2'!I6+'P2'!J6</f>
        <v>0</v>
      </c>
      <c r="X8" s="807"/>
      <c r="Y8" s="807"/>
      <c r="Z8" s="807"/>
      <c r="AA8" s="93"/>
      <c r="AB8" s="104" t="s">
        <v>355</v>
      </c>
      <c r="AC8" s="105">
        <f>SUM(G8:AA8)</f>
        <v>0</v>
      </c>
      <c r="AD8" s="771" t="s">
        <v>159</v>
      </c>
      <c r="AE8" s="776"/>
      <c r="AF8" s="777"/>
    </row>
    <row r="9" spans="1:32" ht="15" customHeight="1">
      <c r="A9" s="726"/>
      <c r="B9" s="729"/>
      <c r="C9" s="732"/>
      <c r="D9" s="737"/>
      <c r="E9" s="738"/>
      <c r="F9" s="739"/>
      <c r="G9" s="781"/>
      <c r="H9" s="782"/>
      <c r="I9" s="783"/>
      <c r="J9" s="781"/>
      <c r="K9" s="782"/>
      <c r="L9" s="783"/>
      <c r="M9" s="781"/>
      <c r="N9" s="782"/>
      <c r="O9" s="783"/>
      <c r="P9" s="781"/>
      <c r="Q9" s="782"/>
      <c r="R9" s="783"/>
      <c r="S9" s="96"/>
      <c r="T9" s="107">
        <v>20</v>
      </c>
      <c r="U9" s="95"/>
      <c r="V9" s="96"/>
      <c r="W9" s="765">
        <v>30</v>
      </c>
      <c r="X9" s="808"/>
      <c r="Y9" s="808"/>
      <c r="Z9" s="808"/>
      <c r="AA9" s="97"/>
      <c r="AB9" s="104"/>
      <c r="AC9" s="105"/>
      <c r="AD9" s="768" t="s">
        <v>365</v>
      </c>
      <c r="AE9" s="768"/>
      <c r="AF9" s="109">
        <f>IFERROR(AC8/AC5,0)</f>
        <v>0</v>
      </c>
    </row>
    <row r="10" spans="1:32" ht="18.75" hidden="1" customHeight="1">
      <c r="A10" s="726"/>
      <c r="B10" s="729"/>
      <c r="C10" s="732"/>
      <c r="D10" s="740"/>
      <c r="E10" s="741"/>
      <c r="F10" s="742"/>
      <c r="G10" s="110" t="s">
        <v>361</v>
      </c>
      <c r="H10" s="111" t="e">
        <f>ROUNDDOWN(G8/H9,1)</f>
        <v>#DIV/0!</v>
      </c>
      <c r="I10" s="112" t="s">
        <v>362</v>
      </c>
      <c r="J10" s="113" t="s">
        <v>361</v>
      </c>
      <c r="K10" s="114">
        <f>ROUNDDOWN(J8/5,1)</f>
        <v>0</v>
      </c>
      <c r="L10" s="112" t="s">
        <v>362</v>
      </c>
      <c r="M10" s="113" t="s">
        <v>361</v>
      </c>
      <c r="N10" s="114">
        <f>ROUNDDOWN(M8/6,1)</f>
        <v>0</v>
      </c>
      <c r="O10" s="112" t="s">
        <v>362</v>
      </c>
      <c r="P10" s="113" t="s">
        <v>361</v>
      </c>
      <c r="Q10" s="111">
        <f>ROUNDDOWN(P8/6,1)</f>
        <v>0</v>
      </c>
      <c r="R10" s="112" t="s">
        <v>362</v>
      </c>
      <c r="S10" s="113" t="s">
        <v>361</v>
      </c>
      <c r="T10" s="114">
        <f>ROUNDDOWN(T8/T9,1)</f>
        <v>0</v>
      </c>
      <c r="U10" s="112" t="s">
        <v>362</v>
      </c>
      <c r="V10" s="115" t="s">
        <v>361</v>
      </c>
      <c r="W10" s="769">
        <f>ROUNDDOWN(W8/W9,1)</f>
        <v>0</v>
      </c>
      <c r="X10" s="770"/>
      <c r="Y10" s="770"/>
      <c r="Z10" s="770"/>
      <c r="AA10" s="112" t="s">
        <v>362</v>
      </c>
      <c r="AB10" s="104"/>
      <c r="AC10" s="105" t="e">
        <f>SUM(G10:AA10)</f>
        <v>#DIV/0!</v>
      </c>
      <c r="AD10" s="768"/>
      <c r="AE10" s="768"/>
      <c r="AF10" s="109"/>
    </row>
    <row r="11" spans="1:32" ht="15" customHeight="1">
      <c r="A11" s="726"/>
      <c r="B11" s="729"/>
      <c r="C11" s="732"/>
      <c r="D11" s="734" t="s">
        <v>303</v>
      </c>
      <c r="E11" s="735"/>
      <c r="F11" s="736"/>
      <c r="G11" s="778">
        <f>'P2'!D8</f>
        <v>0</v>
      </c>
      <c r="H11" s="779"/>
      <c r="I11" s="780"/>
      <c r="J11" s="787">
        <f>'P2'!E8</f>
        <v>0</v>
      </c>
      <c r="K11" s="779"/>
      <c r="L11" s="780"/>
      <c r="M11" s="787">
        <f>'P2'!F8</f>
        <v>0</v>
      </c>
      <c r="N11" s="779"/>
      <c r="O11" s="780"/>
      <c r="P11" s="92"/>
      <c r="Q11" s="103">
        <f>'P2'!G8</f>
        <v>0</v>
      </c>
      <c r="R11" s="91"/>
      <c r="S11" s="92"/>
      <c r="T11" s="103">
        <f>'P2'!H8</f>
        <v>0</v>
      </c>
      <c r="U11" s="91"/>
      <c r="V11" s="92"/>
      <c r="W11" s="806">
        <f>'P2'!I8+'P2'!J8</f>
        <v>0</v>
      </c>
      <c r="X11" s="807"/>
      <c r="Y11" s="807"/>
      <c r="Z11" s="807"/>
      <c r="AA11" s="93"/>
      <c r="AB11" s="104" t="s">
        <v>359</v>
      </c>
      <c r="AC11" s="105">
        <f>SUM(G11:AA11)</f>
        <v>0</v>
      </c>
      <c r="AD11" s="116" t="s">
        <v>301</v>
      </c>
      <c r="AE11" s="90"/>
      <c r="AF11" s="117"/>
    </row>
    <row r="12" spans="1:32" ht="15" customHeight="1">
      <c r="A12" s="726"/>
      <c r="B12" s="729"/>
      <c r="C12" s="732"/>
      <c r="D12" s="737"/>
      <c r="E12" s="738"/>
      <c r="F12" s="739"/>
      <c r="G12" s="781"/>
      <c r="H12" s="782"/>
      <c r="I12" s="783"/>
      <c r="J12" s="781"/>
      <c r="K12" s="782"/>
      <c r="L12" s="783"/>
      <c r="M12" s="781"/>
      <c r="N12" s="782"/>
      <c r="O12" s="783"/>
      <c r="P12" s="96"/>
      <c r="Q12" s="108">
        <v>6</v>
      </c>
      <c r="R12" s="95"/>
      <c r="S12" s="96"/>
      <c r="T12" s="108">
        <f>IF(G36="○",15,20)</f>
        <v>20</v>
      </c>
      <c r="U12" s="95"/>
      <c r="V12" s="96"/>
      <c r="W12" s="809">
        <f>IF(G38="○",25,30)</f>
        <v>30</v>
      </c>
      <c r="X12" s="810"/>
      <c r="Y12" s="810"/>
      <c r="Z12" s="810"/>
      <c r="AA12" s="97"/>
      <c r="AB12" s="104"/>
      <c r="AC12" s="105"/>
      <c r="AD12" s="768" t="s">
        <v>366</v>
      </c>
      <c r="AE12" s="768"/>
      <c r="AF12" s="109">
        <f>IFERROR(AC11/AC8,0)</f>
        <v>0</v>
      </c>
    </row>
    <row r="13" spans="1:32" ht="15" hidden="1" customHeight="1">
      <c r="A13" s="726"/>
      <c r="B13" s="729"/>
      <c r="C13" s="733"/>
      <c r="D13" s="740"/>
      <c r="E13" s="741"/>
      <c r="F13" s="742"/>
      <c r="G13" s="110" t="s">
        <v>361</v>
      </c>
      <c r="H13" s="111" t="e">
        <f>ROUNDDOWN(G11/H12,1)</f>
        <v>#DIV/0!</v>
      </c>
      <c r="I13" s="112" t="s">
        <v>362</v>
      </c>
      <c r="J13" s="113" t="s">
        <v>361</v>
      </c>
      <c r="K13" s="114">
        <f>ROUNDDOWN(J11/5,1)</f>
        <v>0</v>
      </c>
      <c r="L13" s="112" t="s">
        <v>362</v>
      </c>
      <c r="M13" s="113" t="s">
        <v>361</v>
      </c>
      <c r="N13" s="114">
        <f>ROUNDDOWN(M11/6,1)</f>
        <v>0</v>
      </c>
      <c r="O13" s="112" t="s">
        <v>362</v>
      </c>
      <c r="P13" s="113" t="s">
        <v>361</v>
      </c>
      <c r="Q13" s="111">
        <f>ROUNDDOWN(Q11/6,1)</f>
        <v>0</v>
      </c>
      <c r="R13" s="112" t="s">
        <v>362</v>
      </c>
      <c r="S13" s="113" t="s">
        <v>361</v>
      </c>
      <c r="T13" s="114">
        <f>ROUNDDOWN(T11/T12,1)</f>
        <v>0</v>
      </c>
      <c r="U13" s="112" t="s">
        <v>362</v>
      </c>
      <c r="V13" s="115" t="s">
        <v>361</v>
      </c>
      <c r="W13" s="769">
        <f>ROUNDDOWN(W11/W12,1)</f>
        <v>0</v>
      </c>
      <c r="X13" s="770"/>
      <c r="Y13" s="770"/>
      <c r="Z13" s="770"/>
      <c r="AA13" s="112" t="s">
        <v>362</v>
      </c>
      <c r="AB13" s="104"/>
      <c r="AC13" s="105" t="e">
        <f>SUM(G13:AA13)</f>
        <v>#DIV/0!</v>
      </c>
      <c r="AD13" s="768"/>
      <c r="AE13" s="768"/>
      <c r="AF13" s="109"/>
    </row>
    <row r="14" spans="1:32" ht="15" customHeight="1">
      <c r="A14" s="726"/>
      <c r="B14" s="729"/>
      <c r="C14" s="730" t="s">
        <v>329</v>
      </c>
      <c r="D14" s="734" t="s">
        <v>157</v>
      </c>
      <c r="E14" s="735"/>
      <c r="F14" s="736"/>
      <c r="G14" s="90"/>
      <c r="H14" s="765">
        <f>'P2'!D10</f>
        <v>0</v>
      </c>
      <c r="I14" s="91"/>
      <c r="J14" s="92"/>
      <c r="K14" s="765">
        <f>'P2'!E10</f>
        <v>0</v>
      </c>
      <c r="L14" s="91"/>
      <c r="M14" s="92"/>
      <c r="N14" s="765">
        <f>'P2'!F10</f>
        <v>0</v>
      </c>
      <c r="O14" s="91"/>
      <c r="P14" s="815"/>
      <c r="Q14" s="914"/>
      <c r="R14" s="915"/>
      <c r="S14" s="92"/>
      <c r="T14" s="765">
        <f>'P2'!H10</f>
        <v>0</v>
      </c>
      <c r="U14" s="91"/>
      <c r="V14" s="92"/>
      <c r="W14" s="765">
        <f>'P2'!I10</f>
        <v>0</v>
      </c>
      <c r="X14" s="91"/>
      <c r="Y14" s="92"/>
      <c r="Z14" s="765">
        <f>'P2'!J10</f>
        <v>0</v>
      </c>
      <c r="AA14" s="93"/>
      <c r="AB14" s="788" t="s">
        <v>357</v>
      </c>
      <c r="AC14" s="793">
        <f>SUM(G14:AA16)</f>
        <v>0</v>
      </c>
      <c r="AD14" s="773" t="s">
        <v>375</v>
      </c>
      <c r="AE14" s="774"/>
      <c r="AF14" s="775"/>
    </row>
    <row r="15" spans="1:32" ht="15" customHeight="1">
      <c r="A15" s="726"/>
      <c r="B15" s="729"/>
      <c r="C15" s="731"/>
      <c r="D15" s="737"/>
      <c r="E15" s="738"/>
      <c r="F15" s="739"/>
      <c r="G15" s="94"/>
      <c r="H15" s="766"/>
      <c r="I15" s="95"/>
      <c r="J15" s="96"/>
      <c r="K15" s="766"/>
      <c r="L15" s="95"/>
      <c r="M15" s="96"/>
      <c r="N15" s="766"/>
      <c r="O15" s="95"/>
      <c r="P15" s="916"/>
      <c r="Q15" s="917"/>
      <c r="R15" s="918"/>
      <c r="S15" s="96"/>
      <c r="T15" s="766"/>
      <c r="U15" s="95"/>
      <c r="V15" s="96"/>
      <c r="W15" s="766"/>
      <c r="X15" s="95"/>
      <c r="Y15" s="96"/>
      <c r="Z15" s="766"/>
      <c r="AA15" s="97"/>
      <c r="AB15" s="789"/>
      <c r="AC15" s="811"/>
      <c r="AD15" s="768" t="s">
        <v>357</v>
      </c>
      <c r="AE15" s="768"/>
      <c r="AF15" s="98">
        <f>SUM(G14:AA15)</f>
        <v>0</v>
      </c>
    </row>
    <row r="16" spans="1:32" ht="15" hidden="1" customHeight="1">
      <c r="A16" s="726"/>
      <c r="B16" s="729"/>
      <c r="C16" s="732"/>
      <c r="D16" s="740"/>
      <c r="E16" s="741"/>
      <c r="F16" s="742"/>
      <c r="G16" s="99"/>
      <c r="H16" s="767"/>
      <c r="I16" s="100"/>
      <c r="J16" s="101"/>
      <c r="K16" s="767"/>
      <c r="L16" s="100"/>
      <c r="M16" s="101"/>
      <c r="N16" s="767"/>
      <c r="O16" s="100"/>
      <c r="P16" s="919"/>
      <c r="Q16" s="920"/>
      <c r="R16" s="921"/>
      <c r="S16" s="101"/>
      <c r="T16" s="767"/>
      <c r="U16" s="100"/>
      <c r="V16" s="101"/>
      <c r="W16" s="767"/>
      <c r="X16" s="100"/>
      <c r="Y16" s="101"/>
      <c r="Z16" s="767"/>
      <c r="AA16" s="102"/>
      <c r="AB16" s="104"/>
      <c r="AC16" s="105"/>
      <c r="AD16" s="768"/>
      <c r="AE16" s="768"/>
      <c r="AF16" s="98"/>
    </row>
    <row r="17" spans="1:33" ht="15" customHeight="1">
      <c r="A17" s="726"/>
      <c r="B17" s="729"/>
      <c r="C17" s="732"/>
      <c r="D17" s="734" t="s">
        <v>302</v>
      </c>
      <c r="E17" s="735"/>
      <c r="F17" s="736"/>
      <c r="G17" s="90"/>
      <c r="H17" s="103">
        <f>'P2'!D12</f>
        <v>0</v>
      </c>
      <c r="I17" s="91"/>
      <c r="J17" s="92"/>
      <c r="K17" s="103">
        <f>'P2'!E12</f>
        <v>0</v>
      </c>
      <c r="L17" s="91"/>
      <c r="M17" s="92"/>
      <c r="N17" s="103">
        <f>'P2'!F12</f>
        <v>0</v>
      </c>
      <c r="O17" s="91"/>
      <c r="P17" s="815"/>
      <c r="Q17" s="914"/>
      <c r="R17" s="915"/>
      <c r="S17" s="92"/>
      <c r="T17" s="103">
        <f>'P2'!H12</f>
        <v>0</v>
      </c>
      <c r="U17" s="91"/>
      <c r="V17" s="92"/>
      <c r="W17" s="806">
        <f>'P2'!I12+'P2'!J12</f>
        <v>0</v>
      </c>
      <c r="X17" s="807"/>
      <c r="Y17" s="807"/>
      <c r="Z17" s="807"/>
      <c r="AA17" s="93"/>
      <c r="AB17" s="104" t="s">
        <v>358</v>
      </c>
      <c r="AC17" s="118">
        <f>SUM(G17:AA17)</f>
        <v>0</v>
      </c>
      <c r="AD17" s="771" t="s">
        <v>159</v>
      </c>
      <c r="AE17" s="776"/>
      <c r="AF17" s="777"/>
    </row>
    <row r="18" spans="1:33" ht="15" customHeight="1">
      <c r="A18" s="726"/>
      <c r="B18" s="729"/>
      <c r="C18" s="732"/>
      <c r="D18" s="737"/>
      <c r="E18" s="738"/>
      <c r="F18" s="739"/>
      <c r="G18" s="94"/>
      <c r="H18" s="107">
        <v>3</v>
      </c>
      <c r="I18" s="95"/>
      <c r="J18" s="96"/>
      <c r="K18" s="107">
        <v>6</v>
      </c>
      <c r="L18" s="95"/>
      <c r="M18" s="96"/>
      <c r="N18" s="107">
        <v>6</v>
      </c>
      <c r="O18" s="95"/>
      <c r="P18" s="916"/>
      <c r="Q18" s="917"/>
      <c r="R18" s="918"/>
      <c r="S18" s="96"/>
      <c r="T18" s="107">
        <v>20</v>
      </c>
      <c r="U18" s="95"/>
      <c r="V18" s="96"/>
      <c r="W18" s="765">
        <v>30</v>
      </c>
      <c r="X18" s="808"/>
      <c r="Y18" s="808"/>
      <c r="Z18" s="808"/>
      <c r="AA18" s="97"/>
      <c r="AB18" s="104"/>
      <c r="AC18" s="119"/>
      <c r="AD18" s="768" t="s">
        <v>369</v>
      </c>
      <c r="AE18" s="768"/>
      <c r="AF18" s="109">
        <f>IFERROR(AC17/AC14,0)</f>
        <v>0</v>
      </c>
    </row>
    <row r="19" spans="1:33" ht="15" hidden="1" customHeight="1">
      <c r="A19" s="726"/>
      <c r="B19" s="729"/>
      <c r="C19" s="732"/>
      <c r="D19" s="740"/>
      <c r="E19" s="741"/>
      <c r="F19" s="742"/>
      <c r="G19" s="110" t="s">
        <v>361</v>
      </c>
      <c r="H19" s="111">
        <f>ROUNDDOWN(H17/H18,1)</f>
        <v>0</v>
      </c>
      <c r="I19" s="112" t="s">
        <v>362</v>
      </c>
      <c r="J19" s="113" t="s">
        <v>361</v>
      </c>
      <c r="K19" s="114">
        <f>ROUNDDOWN(K17/5,1)</f>
        <v>0</v>
      </c>
      <c r="L19" s="112" t="s">
        <v>362</v>
      </c>
      <c r="M19" s="113" t="s">
        <v>361</v>
      </c>
      <c r="N19" s="114">
        <f>ROUNDDOWN(N17/6,1)</f>
        <v>0</v>
      </c>
      <c r="O19" s="112" t="s">
        <v>362</v>
      </c>
      <c r="P19" s="919"/>
      <c r="Q19" s="920"/>
      <c r="R19" s="921"/>
      <c r="S19" s="113" t="s">
        <v>361</v>
      </c>
      <c r="T19" s="114">
        <f>ROUNDDOWN(T17/T18,1)</f>
        <v>0</v>
      </c>
      <c r="U19" s="112" t="s">
        <v>362</v>
      </c>
      <c r="V19" s="115" t="s">
        <v>361</v>
      </c>
      <c r="W19" s="769">
        <f>ROUNDDOWN(W17/W18,1)</f>
        <v>0</v>
      </c>
      <c r="X19" s="770"/>
      <c r="Y19" s="770"/>
      <c r="Z19" s="770"/>
      <c r="AA19" s="112" t="s">
        <v>362</v>
      </c>
      <c r="AB19" s="104"/>
      <c r="AC19" s="105">
        <f>SUM(G19:AA19)</f>
        <v>0</v>
      </c>
      <c r="AD19" s="768" t="s">
        <v>160</v>
      </c>
      <c r="AE19" s="768"/>
      <c r="AF19" s="109">
        <f>IFERROR(AC17/AC14,0)</f>
        <v>0</v>
      </c>
    </row>
    <row r="20" spans="1:33" ht="15" customHeight="1">
      <c r="A20" s="726"/>
      <c r="B20" s="729"/>
      <c r="C20" s="732"/>
      <c r="D20" s="734" t="s">
        <v>303</v>
      </c>
      <c r="E20" s="735"/>
      <c r="F20" s="736"/>
      <c r="G20" s="90"/>
      <c r="H20" s="103">
        <f>'P2'!D14</f>
        <v>0</v>
      </c>
      <c r="I20" s="91"/>
      <c r="J20" s="92"/>
      <c r="K20" s="103">
        <f>'P2'!E14</f>
        <v>0</v>
      </c>
      <c r="L20" s="91"/>
      <c r="M20" s="92"/>
      <c r="N20" s="103">
        <f>'P2'!F14</f>
        <v>0</v>
      </c>
      <c r="O20" s="91"/>
      <c r="P20" s="815"/>
      <c r="Q20" s="914"/>
      <c r="R20" s="915"/>
      <c r="S20" s="92"/>
      <c r="T20" s="103">
        <f>'P2'!H14</f>
        <v>0</v>
      </c>
      <c r="U20" s="91"/>
      <c r="V20" s="92"/>
      <c r="W20" s="806">
        <f>'P2'!I14+'P2'!J14</f>
        <v>0</v>
      </c>
      <c r="X20" s="807"/>
      <c r="Y20" s="807"/>
      <c r="Z20" s="807"/>
      <c r="AA20" s="93"/>
      <c r="AB20" s="104" t="s">
        <v>360</v>
      </c>
      <c r="AC20" s="105">
        <f>SUM(G20:AA20)</f>
        <v>0</v>
      </c>
      <c r="AD20" s="734" t="s">
        <v>301</v>
      </c>
      <c r="AE20" s="791"/>
      <c r="AF20" s="792"/>
    </row>
    <row r="21" spans="1:33" ht="15" customHeight="1">
      <c r="A21" s="726"/>
      <c r="B21" s="729"/>
      <c r="C21" s="732"/>
      <c r="D21" s="737"/>
      <c r="E21" s="738"/>
      <c r="F21" s="739"/>
      <c r="G21" s="94"/>
      <c r="H21" s="107">
        <v>3</v>
      </c>
      <c r="I21" s="95"/>
      <c r="J21" s="96"/>
      <c r="K21" s="264">
        <v>5</v>
      </c>
      <c r="L21" s="95"/>
      <c r="M21" s="96"/>
      <c r="N21" s="107">
        <v>6</v>
      </c>
      <c r="O21" s="95"/>
      <c r="P21" s="916"/>
      <c r="Q21" s="917"/>
      <c r="R21" s="918"/>
      <c r="S21" s="96"/>
      <c r="T21" s="108">
        <f>IF(G36="○",15,20)</f>
        <v>20</v>
      </c>
      <c r="U21" s="95"/>
      <c r="V21" s="96"/>
      <c r="W21" s="809">
        <f>IF(G38="○",25,30)</f>
        <v>30</v>
      </c>
      <c r="X21" s="810"/>
      <c r="Y21" s="810"/>
      <c r="Z21" s="810"/>
      <c r="AA21" s="97"/>
      <c r="AB21" s="104"/>
      <c r="AC21" s="105"/>
      <c r="AD21" s="768" t="s">
        <v>387</v>
      </c>
      <c r="AE21" s="768"/>
      <c r="AF21" s="109">
        <f>IFERROR(AC20/AC17,0)</f>
        <v>0</v>
      </c>
    </row>
    <row r="22" spans="1:33" ht="15" hidden="1" customHeight="1">
      <c r="A22" s="726"/>
      <c r="B22" s="729"/>
      <c r="C22" s="733"/>
      <c r="D22" s="740"/>
      <c r="E22" s="741"/>
      <c r="F22" s="742"/>
      <c r="G22" s="110" t="s">
        <v>361</v>
      </c>
      <c r="H22" s="111">
        <f>ROUNDDOWN(H20/H21,1)</f>
        <v>0</v>
      </c>
      <c r="I22" s="112" t="s">
        <v>362</v>
      </c>
      <c r="J22" s="113" t="s">
        <v>361</v>
      </c>
      <c r="K22" s="111">
        <f>ROUNDDOWN(K20/5,1)</f>
        <v>0</v>
      </c>
      <c r="L22" s="112" t="s">
        <v>362</v>
      </c>
      <c r="M22" s="113" t="s">
        <v>361</v>
      </c>
      <c r="N22" s="114">
        <f>ROUNDDOWN(N20/6,1)</f>
        <v>0</v>
      </c>
      <c r="O22" s="112" t="s">
        <v>362</v>
      </c>
      <c r="P22" s="919"/>
      <c r="Q22" s="920"/>
      <c r="R22" s="921"/>
      <c r="S22" s="113" t="s">
        <v>361</v>
      </c>
      <c r="T22" s="114">
        <f>ROUNDDOWN(T20/T21,1)</f>
        <v>0</v>
      </c>
      <c r="U22" s="112" t="s">
        <v>362</v>
      </c>
      <c r="V22" s="115" t="s">
        <v>361</v>
      </c>
      <c r="W22" s="769">
        <f>ROUNDDOWN(W20/W21,1)</f>
        <v>0</v>
      </c>
      <c r="X22" s="770"/>
      <c r="Y22" s="770"/>
      <c r="Z22" s="770"/>
      <c r="AA22" s="112" t="s">
        <v>362</v>
      </c>
      <c r="AB22" s="104"/>
      <c r="AC22" s="105">
        <f>SUM(G22:AA22)</f>
        <v>0</v>
      </c>
      <c r="AD22" s="793"/>
      <c r="AE22" s="793"/>
      <c r="AF22" s="120"/>
    </row>
    <row r="23" spans="1:33" ht="15" customHeight="1">
      <c r="A23" s="726"/>
      <c r="B23" s="729"/>
      <c r="C23" s="794" t="s">
        <v>664</v>
      </c>
      <c r="D23" s="797" t="s">
        <v>321</v>
      </c>
      <c r="E23" s="798"/>
      <c r="F23" s="799"/>
      <c r="G23" s="90"/>
      <c r="H23" s="103">
        <f>G8+H17</f>
        <v>0</v>
      </c>
      <c r="I23" s="91"/>
      <c r="J23" s="92"/>
      <c r="K23" s="103">
        <f>J8+K17</f>
        <v>0</v>
      </c>
      <c r="L23" s="91"/>
      <c r="M23" s="92"/>
      <c r="N23" s="103">
        <f>M8+N17</f>
        <v>0</v>
      </c>
      <c r="O23" s="91"/>
      <c r="P23" s="787">
        <f>P8+Q17</f>
        <v>0</v>
      </c>
      <c r="Q23" s="779"/>
      <c r="R23" s="780"/>
      <c r="S23" s="92"/>
      <c r="T23" s="103">
        <f>T8+T17</f>
        <v>0</v>
      </c>
      <c r="U23" s="91"/>
      <c r="V23" s="92"/>
      <c r="W23" s="806">
        <f>W8+W17</f>
        <v>0</v>
      </c>
      <c r="X23" s="807"/>
      <c r="Y23" s="807"/>
      <c r="Z23" s="807"/>
      <c r="AA23" s="93"/>
      <c r="AB23" s="121" t="s">
        <v>363</v>
      </c>
      <c r="AC23" s="122">
        <f>SUM(G23:AA23)</f>
        <v>0</v>
      </c>
      <c r="AD23" s="936" t="s">
        <v>668</v>
      </c>
      <c r="AE23" s="937"/>
      <c r="AF23" s="938"/>
    </row>
    <row r="24" spans="1:33" ht="15" customHeight="1">
      <c r="A24" s="726"/>
      <c r="B24" s="729"/>
      <c r="C24" s="680"/>
      <c r="D24" s="800"/>
      <c r="E24" s="801"/>
      <c r="F24" s="802"/>
      <c r="G24" s="106"/>
      <c r="H24" s="107">
        <v>3</v>
      </c>
      <c r="I24" s="95"/>
      <c r="J24" s="96"/>
      <c r="K24" s="107">
        <v>6</v>
      </c>
      <c r="L24" s="95"/>
      <c r="M24" s="96"/>
      <c r="N24" s="107">
        <v>6</v>
      </c>
      <c r="O24" s="95"/>
      <c r="P24" s="781"/>
      <c r="Q24" s="782"/>
      <c r="R24" s="783"/>
      <c r="S24" s="96"/>
      <c r="T24" s="107">
        <v>20</v>
      </c>
      <c r="U24" s="95"/>
      <c r="V24" s="96"/>
      <c r="W24" s="765">
        <v>30</v>
      </c>
      <c r="X24" s="808"/>
      <c r="Y24" s="808"/>
      <c r="Z24" s="808"/>
      <c r="AA24" s="97"/>
      <c r="AB24" s="104"/>
      <c r="AC24" s="122"/>
      <c r="AD24" s="939"/>
      <c r="AE24" s="940"/>
      <c r="AF24" s="941"/>
    </row>
    <row r="25" spans="1:33" ht="15" customHeight="1">
      <c r="A25" s="726"/>
      <c r="B25" s="729"/>
      <c r="C25" s="795"/>
      <c r="D25" s="803"/>
      <c r="E25" s="804"/>
      <c r="F25" s="805"/>
      <c r="G25" s="110" t="s">
        <v>361</v>
      </c>
      <c r="H25" s="111">
        <f>ROUNDDOWN(H23/H24,1)</f>
        <v>0</v>
      </c>
      <c r="I25" s="112" t="s">
        <v>362</v>
      </c>
      <c r="J25" s="113" t="s">
        <v>361</v>
      </c>
      <c r="K25" s="129">
        <f>ROUNDDOWN(K23/5,1)</f>
        <v>0</v>
      </c>
      <c r="L25" s="112" t="s">
        <v>362</v>
      </c>
      <c r="M25" s="113" t="s">
        <v>361</v>
      </c>
      <c r="N25" s="129">
        <f>ROUNDDOWN(N23/6,1)</f>
        <v>0</v>
      </c>
      <c r="O25" s="112" t="s">
        <v>362</v>
      </c>
      <c r="P25" s="113" t="s">
        <v>361</v>
      </c>
      <c r="Q25" s="111">
        <f>ROUNDDOWN(P23/6,1)</f>
        <v>0</v>
      </c>
      <c r="R25" s="112" t="s">
        <v>362</v>
      </c>
      <c r="S25" s="113" t="s">
        <v>361</v>
      </c>
      <c r="T25" s="111">
        <f>ROUNDDOWN(T23/T24,1)</f>
        <v>0</v>
      </c>
      <c r="U25" s="112" t="s">
        <v>362</v>
      </c>
      <c r="V25" s="115" t="s">
        <v>361</v>
      </c>
      <c r="W25" s="769">
        <f>ROUNDDOWN(W23/W24,1)</f>
        <v>0</v>
      </c>
      <c r="X25" s="770"/>
      <c r="Y25" s="770"/>
      <c r="Z25" s="770"/>
      <c r="AA25" s="112" t="s">
        <v>362</v>
      </c>
      <c r="AB25" s="104" t="s">
        <v>606</v>
      </c>
      <c r="AC25" s="231">
        <f>SUM(G25:AA25)</f>
        <v>0</v>
      </c>
      <c r="AD25" s="942"/>
      <c r="AE25" s="943"/>
      <c r="AF25" s="944"/>
      <c r="AG25" s="124"/>
    </row>
    <row r="26" spans="1:33" ht="15" customHeight="1">
      <c r="A26" s="726"/>
      <c r="B26" s="729"/>
      <c r="C26" s="795"/>
      <c r="D26" s="797" t="s">
        <v>322</v>
      </c>
      <c r="E26" s="798"/>
      <c r="F26" s="799"/>
      <c r="G26" s="90"/>
      <c r="H26" s="103">
        <f>G11+H20</f>
        <v>0</v>
      </c>
      <c r="I26" s="91"/>
      <c r="J26" s="92"/>
      <c r="K26" s="103">
        <f>J11+K20</f>
        <v>0</v>
      </c>
      <c r="L26" s="91"/>
      <c r="M26" s="92"/>
      <c r="N26" s="103">
        <f>M11+N20</f>
        <v>0</v>
      </c>
      <c r="O26" s="91"/>
      <c r="P26" s="92"/>
      <c r="Q26" s="103">
        <f>Q11+Q20</f>
        <v>0</v>
      </c>
      <c r="R26" s="91"/>
      <c r="S26" s="92"/>
      <c r="T26" s="103">
        <f>T11+T20</f>
        <v>0</v>
      </c>
      <c r="U26" s="91"/>
      <c r="V26" s="92"/>
      <c r="W26" s="806">
        <f>W11+W20</f>
        <v>0</v>
      </c>
      <c r="X26" s="807"/>
      <c r="Y26" s="807"/>
      <c r="Z26" s="807"/>
      <c r="AA26" s="93"/>
      <c r="AB26" s="121" t="s">
        <v>364</v>
      </c>
      <c r="AC26" s="105">
        <f>SUM(G26:AA26)</f>
        <v>0</v>
      </c>
      <c r="AD26" s="812"/>
      <c r="AE26" s="812"/>
      <c r="AF26" s="812"/>
    </row>
    <row r="27" spans="1:33" ht="15" customHeight="1">
      <c r="A27" s="726"/>
      <c r="B27" s="729"/>
      <c r="C27" s="795"/>
      <c r="D27" s="800"/>
      <c r="E27" s="801"/>
      <c r="F27" s="802"/>
      <c r="G27" s="94"/>
      <c r="H27" s="107">
        <v>3</v>
      </c>
      <c r="I27" s="95"/>
      <c r="J27" s="96"/>
      <c r="K27" s="108">
        <v>5</v>
      </c>
      <c r="L27" s="95"/>
      <c r="M27" s="96"/>
      <c r="N27" s="107">
        <v>6</v>
      </c>
      <c r="O27" s="95"/>
      <c r="P27" s="96"/>
      <c r="Q27" s="108">
        <v>6</v>
      </c>
      <c r="R27" s="95"/>
      <c r="S27" s="96"/>
      <c r="T27" s="108">
        <f>IF(G36="○",15,20)</f>
        <v>20</v>
      </c>
      <c r="U27" s="95"/>
      <c r="V27" s="96"/>
      <c r="W27" s="809">
        <f>IF(G38="○",25,30)</f>
        <v>30</v>
      </c>
      <c r="X27" s="810"/>
      <c r="Y27" s="810"/>
      <c r="Z27" s="810"/>
      <c r="AA27" s="97"/>
      <c r="AB27" s="104"/>
      <c r="AC27" s="105"/>
      <c r="AD27" s="813"/>
      <c r="AE27" s="813"/>
      <c r="AF27" s="813"/>
    </row>
    <row r="28" spans="1:33" ht="15" customHeight="1">
      <c r="A28" s="726"/>
      <c r="B28" s="729"/>
      <c r="C28" s="796"/>
      <c r="D28" s="803"/>
      <c r="E28" s="804"/>
      <c r="F28" s="805"/>
      <c r="G28" s="110" t="s">
        <v>361</v>
      </c>
      <c r="H28" s="111">
        <f>ROUNDDOWN(H26/H27,1)</f>
        <v>0</v>
      </c>
      <c r="I28" s="112" t="s">
        <v>362</v>
      </c>
      <c r="J28" s="113" t="s">
        <v>361</v>
      </c>
      <c r="K28" s="129">
        <f>ROUNDDOWN(K26/5,1)</f>
        <v>0</v>
      </c>
      <c r="L28" s="112" t="s">
        <v>362</v>
      </c>
      <c r="M28" s="113" t="s">
        <v>361</v>
      </c>
      <c r="N28" s="129">
        <f>ROUNDDOWN(N26/6,1)</f>
        <v>0</v>
      </c>
      <c r="O28" s="112" t="s">
        <v>362</v>
      </c>
      <c r="P28" s="113" t="s">
        <v>361</v>
      </c>
      <c r="Q28" s="111">
        <f>ROUNDDOWN(Q26/6,1)</f>
        <v>0</v>
      </c>
      <c r="R28" s="112" t="s">
        <v>362</v>
      </c>
      <c r="S28" s="113" t="s">
        <v>361</v>
      </c>
      <c r="T28" s="261">
        <f>ROUNDDOWN(T26/T27,1)</f>
        <v>0</v>
      </c>
      <c r="U28" s="112" t="s">
        <v>362</v>
      </c>
      <c r="V28" s="115" t="s">
        <v>361</v>
      </c>
      <c r="W28" s="769">
        <f>ROUNDDOWN(W26/W27,1)</f>
        <v>0</v>
      </c>
      <c r="X28" s="770"/>
      <c r="Y28" s="770"/>
      <c r="Z28" s="770"/>
      <c r="AA28" s="112" t="s">
        <v>362</v>
      </c>
      <c r="AB28" s="104" t="s">
        <v>607</v>
      </c>
      <c r="AC28" s="230">
        <f>SUM(G28:AA30)</f>
        <v>0</v>
      </c>
      <c r="AD28" s="813"/>
      <c r="AE28" s="813"/>
      <c r="AF28" s="813"/>
    </row>
    <row r="29" spans="1:33" ht="15" customHeight="1">
      <c r="A29" s="727"/>
      <c r="B29" s="908" t="s">
        <v>162</v>
      </c>
      <c r="C29" s="790" t="s">
        <v>171</v>
      </c>
      <c r="D29" s="814" t="s">
        <v>164</v>
      </c>
      <c r="E29" s="814"/>
      <c r="F29" s="814"/>
      <c r="G29" s="851" t="s">
        <v>173</v>
      </c>
      <c r="H29" s="852"/>
      <c r="I29" s="853"/>
      <c r="J29" s="743" t="s">
        <v>674</v>
      </c>
      <c r="K29" s="744"/>
      <c r="L29" s="744"/>
      <c r="M29" s="744"/>
      <c r="N29" s="744"/>
      <c r="O29" s="744"/>
      <c r="P29" s="744"/>
      <c r="Q29" s="744"/>
      <c r="R29" s="744"/>
      <c r="S29" s="744"/>
      <c r="T29" s="744"/>
      <c r="U29" s="744"/>
      <c r="V29" s="744"/>
      <c r="W29" s="744"/>
      <c r="X29" s="744"/>
      <c r="Y29" s="744"/>
      <c r="Z29" s="744"/>
      <c r="AA29" s="763"/>
      <c r="AB29" s="719" t="s">
        <v>608</v>
      </c>
      <c r="AC29" s="830" cm="1">
        <f t="array" ref="AC29">_xlfn.IFS(G29="○",1,G29="×",0,G29="○・×",0)</f>
        <v>0</v>
      </c>
      <c r="AD29" s="850"/>
      <c r="AE29" s="850"/>
      <c r="AF29" s="850"/>
    </row>
    <row r="30" spans="1:33" ht="15" customHeight="1">
      <c r="A30" s="727"/>
      <c r="B30" s="908"/>
      <c r="C30" s="732"/>
      <c r="D30" s="814"/>
      <c r="E30" s="814"/>
      <c r="F30" s="814"/>
      <c r="G30" s="854"/>
      <c r="H30" s="855"/>
      <c r="I30" s="856"/>
      <c r="J30" s="955"/>
      <c r="K30" s="956"/>
      <c r="L30" s="956"/>
      <c r="M30" s="956"/>
      <c r="N30" s="956"/>
      <c r="O30" s="956"/>
      <c r="P30" s="956"/>
      <c r="Q30" s="956"/>
      <c r="R30" s="956"/>
      <c r="S30" s="956"/>
      <c r="T30" s="956"/>
      <c r="U30" s="956"/>
      <c r="V30" s="956"/>
      <c r="W30" s="956"/>
      <c r="X30" s="956"/>
      <c r="Y30" s="956"/>
      <c r="Z30" s="956"/>
      <c r="AA30" s="957"/>
      <c r="AB30" s="719"/>
      <c r="AC30" s="832"/>
      <c r="AD30" s="850"/>
      <c r="AE30" s="850"/>
      <c r="AF30" s="850"/>
    </row>
    <row r="31" spans="1:33" ht="15" customHeight="1">
      <c r="A31" s="727"/>
      <c r="B31" s="908"/>
      <c r="C31" s="732"/>
      <c r="D31" s="814" t="s">
        <v>665</v>
      </c>
      <c r="E31" s="814"/>
      <c r="F31" s="814"/>
      <c r="G31" s="851" t="s">
        <v>173</v>
      </c>
      <c r="H31" s="852"/>
      <c r="I31" s="853"/>
      <c r="J31" s="743" t="s">
        <v>675</v>
      </c>
      <c r="K31" s="744"/>
      <c r="L31" s="744"/>
      <c r="M31" s="744"/>
      <c r="N31" s="744"/>
      <c r="O31" s="744"/>
      <c r="P31" s="744"/>
      <c r="Q31" s="744"/>
      <c r="R31" s="744"/>
      <c r="S31" s="744"/>
      <c r="T31" s="744"/>
      <c r="U31" s="744"/>
      <c r="V31" s="744"/>
      <c r="W31" s="744"/>
      <c r="X31" s="744"/>
      <c r="Y31" s="744"/>
      <c r="Z31" s="744"/>
      <c r="AA31" s="745"/>
      <c r="AB31" s="719" t="s">
        <v>609</v>
      </c>
      <c r="AC31" s="830" cm="1">
        <f t="array" ref="AC31">_xlfn.IFS(AND(G31="○",AF15&lt;1),"0",AND(G31="○",AF15&gt;90),"0",AND(G31="○",AF15&lt;=90),"1",AND(G31="×"),0,AND(G31="○・×"),0)</f>
        <v>0</v>
      </c>
      <c r="AD31" s="850"/>
      <c r="AE31" s="850"/>
      <c r="AF31" s="850"/>
    </row>
    <row r="32" spans="1:33" ht="15" customHeight="1">
      <c r="A32" s="727"/>
      <c r="B32" s="908"/>
      <c r="C32" s="732"/>
      <c r="D32" s="814"/>
      <c r="E32" s="814"/>
      <c r="F32" s="814"/>
      <c r="G32" s="854"/>
      <c r="H32" s="855"/>
      <c r="I32" s="856"/>
      <c r="J32" s="746"/>
      <c r="K32" s="747"/>
      <c r="L32" s="747"/>
      <c r="M32" s="747"/>
      <c r="N32" s="747"/>
      <c r="O32" s="747"/>
      <c r="P32" s="747"/>
      <c r="Q32" s="747"/>
      <c r="R32" s="747"/>
      <c r="S32" s="747"/>
      <c r="T32" s="747"/>
      <c r="U32" s="747"/>
      <c r="V32" s="747"/>
      <c r="W32" s="747"/>
      <c r="X32" s="747"/>
      <c r="Y32" s="747"/>
      <c r="Z32" s="747"/>
      <c r="AA32" s="748"/>
      <c r="AB32" s="719"/>
      <c r="AC32" s="832"/>
      <c r="AD32" s="850"/>
      <c r="AE32" s="850"/>
      <c r="AF32" s="850"/>
    </row>
    <row r="33" spans="1:32" ht="15" customHeight="1">
      <c r="A33" s="727"/>
      <c r="B33" s="908"/>
      <c r="C33" s="732"/>
      <c r="D33" s="814" t="s">
        <v>169</v>
      </c>
      <c r="E33" s="814"/>
      <c r="F33" s="814"/>
      <c r="G33" s="842" t="s">
        <v>170</v>
      </c>
      <c r="H33" s="843"/>
      <c r="I33" s="844"/>
      <c r="J33" s="749" t="s">
        <v>676</v>
      </c>
      <c r="K33" s="750"/>
      <c r="L33" s="750"/>
      <c r="M33" s="750"/>
      <c r="N33" s="750"/>
      <c r="O33" s="750"/>
      <c r="P33" s="750"/>
      <c r="Q33" s="750"/>
      <c r="R33" s="750"/>
      <c r="S33" s="750"/>
      <c r="T33" s="750"/>
      <c r="U33" s="750"/>
      <c r="V33" s="750"/>
      <c r="W33" s="750"/>
      <c r="X33" s="750"/>
      <c r="Y33" s="750"/>
      <c r="Z33" s="750"/>
      <c r="AA33" s="751"/>
      <c r="AB33" s="719" t="s">
        <v>610</v>
      </c>
      <c r="AC33" s="830" cm="1">
        <f t="array" ref="AC33">_xlfn.IFS(AND(G33="○",AC8&gt;=1),2,AND(G33="○",AC8=0),1)</f>
        <v>1</v>
      </c>
      <c r="AD33" s="833" t="s">
        <v>395</v>
      </c>
      <c r="AE33" s="834"/>
      <c r="AF33" s="835"/>
    </row>
    <row r="34" spans="1:32" ht="15" customHeight="1">
      <c r="A34" s="727"/>
      <c r="B34" s="908"/>
      <c r="C34" s="732"/>
      <c r="D34" s="814"/>
      <c r="E34" s="814"/>
      <c r="F34" s="814"/>
      <c r="G34" s="845"/>
      <c r="H34" s="766"/>
      <c r="I34" s="846"/>
      <c r="J34" s="752"/>
      <c r="K34" s="753"/>
      <c r="L34" s="753"/>
      <c r="M34" s="753"/>
      <c r="N34" s="753"/>
      <c r="O34" s="753"/>
      <c r="P34" s="753"/>
      <c r="Q34" s="753"/>
      <c r="R34" s="753"/>
      <c r="S34" s="753"/>
      <c r="T34" s="753"/>
      <c r="U34" s="753"/>
      <c r="V34" s="753"/>
      <c r="W34" s="753"/>
      <c r="X34" s="753"/>
      <c r="Y34" s="753"/>
      <c r="Z34" s="753"/>
      <c r="AA34" s="754"/>
      <c r="AB34" s="719"/>
      <c r="AC34" s="831"/>
      <c r="AD34" s="836"/>
      <c r="AE34" s="837"/>
      <c r="AF34" s="838"/>
    </row>
    <row r="35" spans="1:32" ht="15" customHeight="1">
      <c r="A35" s="727"/>
      <c r="B35" s="908"/>
      <c r="C35" s="733"/>
      <c r="D35" s="814"/>
      <c r="E35" s="814"/>
      <c r="F35" s="814"/>
      <c r="G35" s="847"/>
      <c r="H35" s="848"/>
      <c r="I35" s="849"/>
      <c r="J35" s="755"/>
      <c r="K35" s="756"/>
      <c r="L35" s="756"/>
      <c r="M35" s="756"/>
      <c r="N35" s="756"/>
      <c r="O35" s="756"/>
      <c r="P35" s="756"/>
      <c r="Q35" s="756"/>
      <c r="R35" s="756"/>
      <c r="S35" s="756"/>
      <c r="T35" s="756"/>
      <c r="U35" s="756"/>
      <c r="V35" s="756"/>
      <c r="W35" s="756"/>
      <c r="X35" s="756"/>
      <c r="Y35" s="756"/>
      <c r="Z35" s="756"/>
      <c r="AA35" s="757"/>
      <c r="AB35" s="719"/>
      <c r="AC35" s="832"/>
      <c r="AD35" s="839"/>
      <c r="AE35" s="840"/>
      <c r="AF35" s="841"/>
    </row>
    <row r="36" spans="1:32" ht="15" customHeight="1">
      <c r="A36" s="727"/>
      <c r="B36" s="908"/>
      <c r="C36" s="790" t="s">
        <v>172</v>
      </c>
      <c r="D36" s="814" t="s">
        <v>165</v>
      </c>
      <c r="E36" s="814"/>
      <c r="F36" s="814"/>
      <c r="G36" s="851" t="s">
        <v>173</v>
      </c>
      <c r="H36" s="852"/>
      <c r="I36" s="853"/>
      <c r="J36" s="749" t="s">
        <v>677</v>
      </c>
      <c r="K36" s="758"/>
      <c r="L36" s="758"/>
      <c r="M36" s="758"/>
      <c r="N36" s="758"/>
      <c r="O36" s="758"/>
      <c r="P36" s="758"/>
      <c r="Q36" s="758"/>
      <c r="R36" s="758"/>
      <c r="S36" s="758"/>
      <c r="T36" s="758"/>
      <c r="U36" s="758"/>
      <c r="V36" s="758"/>
      <c r="W36" s="758"/>
      <c r="X36" s="758"/>
      <c r="Y36" s="758"/>
      <c r="Z36" s="758"/>
      <c r="AA36" s="759"/>
      <c r="AB36" s="719" t="s">
        <v>611</v>
      </c>
      <c r="AC36" s="989"/>
      <c r="AD36" s="859" t="s">
        <v>304</v>
      </c>
      <c r="AE36" s="859"/>
      <c r="AF36" s="859"/>
    </row>
    <row r="37" spans="1:32" ht="15" customHeight="1">
      <c r="A37" s="727"/>
      <c r="B37" s="908"/>
      <c r="C37" s="732"/>
      <c r="D37" s="814"/>
      <c r="E37" s="814"/>
      <c r="F37" s="814"/>
      <c r="G37" s="854"/>
      <c r="H37" s="855"/>
      <c r="I37" s="856"/>
      <c r="J37" s="760"/>
      <c r="K37" s="761"/>
      <c r="L37" s="761"/>
      <c r="M37" s="761"/>
      <c r="N37" s="761"/>
      <c r="O37" s="761"/>
      <c r="P37" s="761"/>
      <c r="Q37" s="761"/>
      <c r="R37" s="761"/>
      <c r="S37" s="761"/>
      <c r="T37" s="761"/>
      <c r="U37" s="761"/>
      <c r="V37" s="761"/>
      <c r="W37" s="761"/>
      <c r="X37" s="761"/>
      <c r="Y37" s="761"/>
      <c r="Z37" s="761"/>
      <c r="AA37" s="762"/>
      <c r="AB37" s="719"/>
      <c r="AC37" s="858"/>
      <c r="AD37" s="859"/>
      <c r="AE37" s="859"/>
      <c r="AF37" s="859"/>
    </row>
    <row r="38" spans="1:32" ht="15" customHeight="1">
      <c r="A38" s="727"/>
      <c r="B38" s="908"/>
      <c r="C38" s="732"/>
      <c r="D38" s="814" t="s">
        <v>166</v>
      </c>
      <c r="E38" s="814"/>
      <c r="F38" s="814"/>
      <c r="G38" s="851" t="s">
        <v>173</v>
      </c>
      <c r="H38" s="852"/>
      <c r="I38" s="853"/>
      <c r="J38" s="749" t="s">
        <v>678</v>
      </c>
      <c r="K38" s="758"/>
      <c r="L38" s="758"/>
      <c r="M38" s="758"/>
      <c r="N38" s="758"/>
      <c r="O38" s="758"/>
      <c r="P38" s="758"/>
      <c r="Q38" s="758"/>
      <c r="R38" s="758"/>
      <c r="S38" s="758"/>
      <c r="T38" s="758"/>
      <c r="U38" s="758"/>
      <c r="V38" s="758"/>
      <c r="W38" s="758"/>
      <c r="X38" s="758"/>
      <c r="Y38" s="758"/>
      <c r="Z38" s="758"/>
      <c r="AA38" s="759"/>
      <c r="AB38" s="719" t="s">
        <v>612</v>
      </c>
      <c r="AC38" s="857"/>
      <c r="AD38" s="859" t="s">
        <v>304</v>
      </c>
      <c r="AE38" s="859"/>
      <c r="AF38" s="859"/>
    </row>
    <row r="39" spans="1:32" ht="15" customHeight="1">
      <c r="A39" s="727"/>
      <c r="B39" s="908"/>
      <c r="C39" s="732"/>
      <c r="D39" s="814"/>
      <c r="E39" s="814"/>
      <c r="F39" s="814"/>
      <c r="G39" s="854"/>
      <c r="H39" s="855"/>
      <c r="I39" s="856"/>
      <c r="J39" s="760"/>
      <c r="K39" s="761"/>
      <c r="L39" s="761"/>
      <c r="M39" s="761"/>
      <c r="N39" s="761"/>
      <c r="O39" s="761"/>
      <c r="P39" s="761"/>
      <c r="Q39" s="761"/>
      <c r="R39" s="761"/>
      <c r="S39" s="761"/>
      <c r="T39" s="761"/>
      <c r="U39" s="761"/>
      <c r="V39" s="761"/>
      <c r="W39" s="761"/>
      <c r="X39" s="761"/>
      <c r="Y39" s="761"/>
      <c r="Z39" s="761"/>
      <c r="AA39" s="762"/>
      <c r="AB39" s="719"/>
      <c r="AC39" s="858"/>
      <c r="AD39" s="859"/>
      <c r="AE39" s="859"/>
      <c r="AF39" s="859"/>
    </row>
    <row r="40" spans="1:32" ht="15" customHeight="1">
      <c r="A40" s="727"/>
      <c r="B40" s="908"/>
      <c r="C40" s="732"/>
      <c r="D40" s="814" t="s">
        <v>440</v>
      </c>
      <c r="E40" s="814"/>
      <c r="F40" s="814"/>
      <c r="G40" s="851" t="s">
        <v>173</v>
      </c>
      <c r="H40" s="852"/>
      <c r="I40" s="853"/>
      <c r="J40" s="743" t="s">
        <v>679</v>
      </c>
      <c r="K40" s="744"/>
      <c r="L40" s="744"/>
      <c r="M40" s="744"/>
      <c r="N40" s="744"/>
      <c r="O40" s="744"/>
      <c r="P40" s="744"/>
      <c r="Q40" s="744"/>
      <c r="R40" s="744"/>
      <c r="S40" s="744"/>
      <c r="T40" s="744"/>
      <c r="U40" s="744"/>
      <c r="V40" s="744"/>
      <c r="W40" s="744"/>
      <c r="X40" s="744"/>
      <c r="Y40" s="744"/>
      <c r="Z40" s="744"/>
      <c r="AA40" s="763"/>
      <c r="AB40" s="719" t="s">
        <v>613</v>
      </c>
      <c r="AC40" s="857"/>
      <c r="AD40" s="879" t="s">
        <v>708</v>
      </c>
      <c r="AE40" s="879"/>
      <c r="AF40" s="879"/>
    </row>
    <row r="41" spans="1:32" ht="15" customHeight="1">
      <c r="A41" s="727"/>
      <c r="B41" s="908"/>
      <c r="C41" s="732"/>
      <c r="D41" s="814"/>
      <c r="E41" s="814"/>
      <c r="F41" s="814"/>
      <c r="G41" s="854"/>
      <c r="H41" s="855"/>
      <c r="I41" s="856"/>
      <c r="J41" s="746"/>
      <c r="K41" s="747"/>
      <c r="L41" s="747"/>
      <c r="M41" s="747"/>
      <c r="N41" s="747"/>
      <c r="O41" s="747"/>
      <c r="P41" s="747"/>
      <c r="Q41" s="747"/>
      <c r="R41" s="747"/>
      <c r="S41" s="747"/>
      <c r="T41" s="747"/>
      <c r="U41" s="747"/>
      <c r="V41" s="747"/>
      <c r="W41" s="747"/>
      <c r="X41" s="747"/>
      <c r="Y41" s="747"/>
      <c r="Z41" s="747"/>
      <c r="AA41" s="764"/>
      <c r="AB41" s="719"/>
      <c r="AC41" s="858"/>
      <c r="AD41" s="879"/>
      <c r="AE41" s="879"/>
      <c r="AF41" s="879"/>
    </row>
    <row r="42" spans="1:32" ht="15" customHeight="1">
      <c r="A42" s="727"/>
      <c r="B42" s="908"/>
      <c r="C42" s="732"/>
      <c r="D42" s="814" t="s">
        <v>328</v>
      </c>
      <c r="E42" s="814"/>
      <c r="F42" s="814"/>
      <c r="G42" s="851" t="s">
        <v>173</v>
      </c>
      <c r="H42" s="852"/>
      <c r="I42" s="853"/>
      <c r="J42" s="749" t="s">
        <v>680</v>
      </c>
      <c r="K42" s="758"/>
      <c r="L42" s="758"/>
      <c r="M42" s="758"/>
      <c r="N42" s="758"/>
      <c r="O42" s="758"/>
      <c r="P42" s="758"/>
      <c r="Q42" s="758"/>
      <c r="R42" s="758"/>
      <c r="S42" s="758"/>
      <c r="T42" s="758"/>
      <c r="U42" s="758"/>
      <c r="V42" s="758"/>
      <c r="W42" s="758"/>
      <c r="X42" s="758"/>
      <c r="Y42" s="758"/>
      <c r="Z42" s="758"/>
      <c r="AA42" s="759"/>
      <c r="AB42" s="719" t="s">
        <v>614</v>
      </c>
      <c r="AC42" s="857"/>
      <c r="AD42" s="880"/>
      <c r="AE42" s="880"/>
      <c r="AF42" s="880"/>
    </row>
    <row r="43" spans="1:32" ht="15" customHeight="1">
      <c r="A43" s="727"/>
      <c r="B43" s="908"/>
      <c r="C43" s="732"/>
      <c r="D43" s="814"/>
      <c r="E43" s="814"/>
      <c r="F43" s="814"/>
      <c r="G43" s="854"/>
      <c r="H43" s="855"/>
      <c r="I43" s="856"/>
      <c r="J43" s="760"/>
      <c r="K43" s="761"/>
      <c r="L43" s="761"/>
      <c r="M43" s="761"/>
      <c r="N43" s="761"/>
      <c r="O43" s="761"/>
      <c r="P43" s="761"/>
      <c r="Q43" s="761"/>
      <c r="R43" s="761"/>
      <c r="S43" s="761"/>
      <c r="T43" s="761"/>
      <c r="U43" s="761"/>
      <c r="V43" s="761"/>
      <c r="W43" s="761"/>
      <c r="X43" s="761"/>
      <c r="Y43" s="761"/>
      <c r="Z43" s="761"/>
      <c r="AA43" s="762"/>
      <c r="AB43" s="719"/>
      <c r="AC43" s="858"/>
      <c r="AD43" s="880"/>
      <c r="AE43" s="880"/>
      <c r="AF43" s="880"/>
    </row>
    <row r="44" spans="1:32" ht="15" customHeight="1">
      <c r="A44" s="727"/>
      <c r="B44" s="908"/>
      <c r="C44" s="732"/>
      <c r="D44" s="814" t="s">
        <v>297</v>
      </c>
      <c r="E44" s="814"/>
      <c r="F44" s="814"/>
      <c r="G44" s="874" t="s">
        <v>173</v>
      </c>
      <c r="H44" s="852"/>
      <c r="I44" s="853"/>
      <c r="J44" s="945" t="s">
        <v>681</v>
      </c>
      <c r="K44" s="946"/>
      <c r="L44" s="946"/>
      <c r="M44" s="946"/>
      <c r="N44" s="946"/>
      <c r="O44" s="946"/>
      <c r="P44" s="946"/>
      <c r="Q44" s="946"/>
      <c r="R44" s="946"/>
      <c r="S44" s="946"/>
      <c r="T44" s="946"/>
      <c r="U44" s="946"/>
      <c r="V44" s="946"/>
      <c r="W44" s="946"/>
      <c r="X44" s="946"/>
      <c r="Y44" s="946"/>
      <c r="Z44" s="946"/>
      <c r="AA44" s="947"/>
      <c r="AB44" s="719" t="s">
        <v>615</v>
      </c>
      <c r="AC44" s="830" cm="1">
        <f t="array" ref="AC44">_xlfn.IFS(AND(G44="○",T23+W23&lt;=45),"1",AND(G44="○",T23+W23&gt;=46,T23+W23&lt;=150),"2",AND(G44="○",T23+W23&gt;=151,T23+W23&lt;=240),"3",AND(G44="○",T23+W23&gt;=241,T23+W23&lt;=270),"3.5",AND(G44="○",T23+W23&gt;=271,T23+W23&lt;=300),"5",AND(G44="○",T23+W23&gt;=301,T23+W23&lt;=450),"6",AND(G44="○",T23+W23&gt;=451),"8",AND(G44="×"),0,AND(G44="○・×"),0)</f>
        <v>0</v>
      </c>
      <c r="AD44" s="872" t="s">
        <v>683</v>
      </c>
      <c r="AE44" s="873"/>
      <c r="AF44" s="873"/>
    </row>
    <row r="45" spans="1:32" ht="15" customHeight="1">
      <c r="A45" s="727"/>
      <c r="B45" s="908"/>
      <c r="C45" s="732"/>
      <c r="D45" s="814"/>
      <c r="E45" s="814"/>
      <c r="F45" s="814"/>
      <c r="G45" s="875"/>
      <c r="H45" s="876"/>
      <c r="I45" s="877"/>
      <c r="J45" s="948"/>
      <c r="K45" s="949"/>
      <c r="L45" s="949"/>
      <c r="M45" s="949"/>
      <c r="N45" s="949"/>
      <c r="O45" s="949"/>
      <c r="P45" s="949"/>
      <c r="Q45" s="949"/>
      <c r="R45" s="949"/>
      <c r="S45" s="949"/>
      <c r="T45" s="949"/>
      <c r="U45" s="949"/>
      <c r="V45" s="949"/>
      <c r="W45" s="949"/>
      <c r="X45" s="949"/>
      <c r="Y45" s="949"/>
      <c r="Z45" s="950"/>
      <c r="AA45" s="951"/>
      <c r="AB45" s="719"/>
      <c r="AC45" s="831"/>
      <c r="AD45" s="873"/>
      <c r="AE45" s="873"/>
      <c r="AF45" s="873"/>
    </row>
    <row r="46" spans="1:32" ht="15" customHeight="1">
      <c r="A46" s="727"/>
      <c r="B46" s="908"/>
      <c r="C46" s="733"/>
      <c r="D46" s="814"/>
      <c r="E46" s="814"/>
      <c r="F46" s="814"/>
      <c r="G46" s="878"/>
      <c r="H46" s="855"/>
      <c r="I46" s="856"/>
      <c r="J46" s="952"/>
      <c r="K46" s="953"/>
      <c r="L46" s="953"/>
      <c r="M46" s="953"/>
      <c r="N46" s="953"/>
      <c r="O46" s="953"/>
      <c r="P46" s="953"/>
      <c r="Q46" s="953"/>
      <c r="R46" s="953"/>
      <c r="S46" s="953"/>
      <c r="T46" s="953"/>
      <c r="U46" s="953"/>
      <c r="V46" s="953"/>
      <c r="W46" s="953"/>
      <c r="X46" s="953"/>
      <c r="Y46" s="953"/>
      <c r="Z46" s="953"/>
      <c r="AA46" s="954"/>
      <c r="AB46" s="719"/>
      <c r="AC46" s="832"/>
      <c r="AD46" s="873"/>
      <c r="AE46" s="873"/>
      <c r="AF46" s="873"/>
    </row>
    <row r="47" spans="1:32" ht="12" customHeight="1">
      <c r="A47" s="727"/>
      <c r="B47" s="679" t="s">
        <v>316</v>
      </c>
      <c r="C47" s="716" t="s">
        <v>657</v>
      </c>
      <c r="D47" s="710"/>
      <c r="E47" s="711"/>
      <c r="F47" s="711"/>
      <c r="G47" s="711"/>
      <c r="H47" s="711"/>
      <c r="I47" s="712"/>
      <c r="J47" s="922" t="s">
        <v>657</v>
      </c>
      <c r="K47" s="923"/>
      <c r="L47" s="923"/>
      <c r="M47" s="923"/>
      <c r="N47" s="923"/>
      <c r="O47" s="924"/>
      <c r="P47" s="922" t="s">
        <v>185</v>
      </c>
      <c r="Q47" s="925"/>
      <c r="R47" s="925"/>
      <c r="S47" s="925"/>
      <c r="T47" s="925"/>
      <c r="U47" s="926"/>
      <c r="V47" s="927"/>
      <c r="W47" s="928"/>
      <c r="X47" s="928"/>
      <c r="Y47" s="928"/>
      <c r="Z47" s="928"/>
      <c r="AA47" s="929"/>
      <c r="AB47" s="815"/>
      <c r="AC47" s="816"/>
      <c r="AD47" s="816"/>
      <c r="AE47" s="816"/>
      <c r="AF47" s="817"/>
    </row>
    <row r="48" spans="1:32" ht="12" customHeight="1">
      <c r="A48" s="727"/>
      <c r="B48" s="680"/>
      <c r="C48" s="717"/>
      <c r="D48" s="713"/>
      <c r="E48" s="714"/>
      <c r="F48" s="714"/>
      <c r="G48" s="714"/>
      <c r="H48" s="714"/>
      <c r="I48" s="715"/>
      <c r="J48" s="922" t="s">
        <v>167</v>
      </c>
      <c r="K48" s="923"/>
      <c r="L48" s="924"/>
      <c r="M48" s="922" t="s">
        <v>168</v>
      </c>
      <c r="N48" s="923"/>
      <c r="O48" s="924"/>
      <c r="P48" s="922" t="s">
        <v>167</v>
      </c>
      <c r="Q48" s="925"/>
      <c r="R48" s="926"/>
      <c r="S48" s="930" t="s">
        <v>168</v>
      </c>
      <c r="T48" s="931"/>
      <c r="U48" s="932"/>
      <c r="V48" s="927"/>
      <c r="W48" s="928"/>
      <c r="X48" s="929"/>
      <c r="Y48" s="933"/>
      <c r="Z48" s="934"/>
      <c r="AA48" s="935"/>
      <c r="AB48" s="818"/>
      <c r="AC48" s="819"/>
      <c r="AD48" s="819"/>
      <c r="AE48" s="819"/>
      <c r="AF48" s="820"/>
    </row>
    <row r="49" spans="1:32" ht="12" customHeight="1">
      <c r="A49" s="727"/>
      <c r="B49" s="680"/>
      <c r="C49" s="717"/>
      <c r="D49" s="472" t="s">
        <v>658</v>
      </c>
      <c r="E49" s="682"/>
      <c r="F49" s="683" t="s">
        <v>659</v>
      </c>
      <c r="G49" s="684"/>
      <c r="H49" s="684"/>
      <c r="I49" s="685"/>
      <c r="J49" s="860">
        <f>'P16'!T8</f>
        <v>0</v>
      </c>
      <c r="K49" s="861"/>
      <c r="L49" s="862"/>
      <c r="M49" s="860">
        <v>0</v>
      </c>
      <c r="N49" s="861"/>
      <c r="O49" s="862"/>
      <c r="P49" s="881">
        <f>MAX(J49,J51)</f>
        <v>1</v>
      </c>
      <c r="Q49" s="882"/>
      <c r="R49" s="883"/>
      <c r="S49" s="881">
        <f>MAX(M49,M51)</f>
        <v>0</v>
      </c>
      <c r="T49" s="882"/>
      <c r="U49" s="883"/>
      <c r="V49" s="893"/>
      <c r="W49" s="894"/>
      <c r="X49" s="895"/>
      <c r="Y49" s="893"/>
      <c r="Z49" s="894"/>
      <c r="AA49" s="895"/>
      <c r="AB49" s="902" t="s">
        <v>666</v>
      </c>
      <c r="AC49" s="903"/>
      <c r="AD49" s="903"/>
      <c r="AE49" s="903"/>
      <c r="AF49" s="904"/>
    </row>
    <row r="50" spans="1:32" ht="12" customHeight="1">
      <c r="A50" s="727"/>
      <c r="B50" s="680"/>
      <c r="C50" s="717"/>
      <c r="D50" s="472"/>
      <c r="E50" s="682"/>
      <c r="F50" s="686"/>
      <c r="G50" s="687"/>
      <c r="H50" s="687"/>
      <c r="I50" s="688"/>
      <c r="J50" s="863"/>
      <c r="K50" s="864"/>
      <c r="L50" s="865"/>
      <c r="M50" s="863"/>
      <c r="N50" s="864"/>
      <c r="O50" s="865"/>
      <c r="P50" s="884"/>
      <c r="Q50" s="885"/>
      <c r="R50" s="886"/>
      <c r="S50" s="884"/>
      <c r="T50" s="885"/>
      <c r="U50" s="886"/>
      <c r="V50" s="896"/>
      <c r="W50" s="897"/>
      <c r="X50" s="898"/>
      <c r="Y50" s="896"/>
      <c r="Z50" s="897"/>
      <c r="AA50" s="898"/>
      <c r="AB50" s="905"/>
      <c r="AC50" s="906"/>
      <c r="AD50" s="906"/>
      <c r="AE50" s="906"/>
      <c r="AF50" s="907"/>
    </row>
    <row r="51" spans="1:32" ht="12" customHeight="1">
      <c r="A51" s="727"/>
      <c r="B51" s="680"/>
      <c r="C51" s="717"/>
      <c r="D51" s="472" t="s">
        <v>660</v>
      </c>
      <c r="E51" s="682"/>
      <c r="F51" s="689" t="s">
        <v>670</v>
      </c>
      <c r="G51" s="690"/>
      <c r="H51" s="690"/>
      <c r="I51" s="691"/>
      <c r="J51" s="860" cm="1">
        <f t="array" ref="J51">ROUND((AC28+AC29+AC31+AC44)+_xlfn.IFS(AND(AC33=1),1,AND(AC33=2),1),0)</f>
        <v>1</v>
      </c>
      <c r="K51" s="861"/>
      <c r="L51" s="862"/>
      <c r="M51" s="860">
        <f>AC33-1</f>
        <v>0</v>
      </c>
      <c r="N51" s="861"/>
      <c r="O51" s="862"/>
      <c r="P51" s="887"/>
      <c r="Q51" s="888"/>
      <c r="R51" s="889"/>
      <c r="S51" s="887"/>
      <c r="T51" s="888"/>
      <c r="U51" s="889"/>
      <c r="V51" s="896"/>
      <c r="W51" s="897"/>
      <c r="X51" s="898"/>
      <c r="Y51" s="896"/>
      <c r="Z51" s="897"/>
      <c r="AA51" s="898"/>
      <c r="AB51" s="905"/>
      <c r="AC51" s="906"/>
      <c r="AD51" s="906"/>
      <c r="AE51" s="906"/>
      <c r="AF51" s="907"/>
    </row>
    <row r="52" spans="1:32" ht="12" customHeight="1">
      <c r="A52" s="727"/>
      <c r="B52" s="680"/>
      <c r="C52" s="717"/>
      <c r="D52" s="472"/>
      <c r="E52" s="682"/>
      <c r="F52" s="692"/>
      <c r="G52" s="693"/>
      <c r="H52" s="693"/>
      <c r="I52" s="694"/>
      <c r="J52" s="863"/>
      <c r="K52" s="864"/>
      <c r="L52" s="865"/>
      <c r="M52" s="863"/>
      <c r="N52" s="864"/>
      <c r="O52" s="865"/>
      <c r="P52" s="890"/>
      <c r="Q52" s="891"/>
      <c r="R52" s="892"/>
      <c r="S52" s="890"/>
      <c r="T52" s="891"/>
      <c r="U52" s="892"/>
      <c r="V52" s="899"/>
      <c r="W52" s="900"/>
      <c r="X52" s="901"/>
      <c r="Y52" s="899"/>
      <c r="Z52" s="900"/>
      <c r="AA52" s="901"/>
      <c r="AB52" s="905"/>
      <c r="AC52" s="906"/>
      <c r="AD52" s="906"/>
      <c r="AE52" s="906"/>
      <c r="AF52" s="907"/>
    </row>
    <row r="53" spans="1:32" s="58" customFormat="1" ht="15" customHeight="1">
      <c r="A53" s="727"/>
      <c r="B53" s="680"/>
      <c r="C53" s="717"/>
      <c r="D53" s="695"/>
      <c r="E53" s="696"/>
      <c r="F53" s="696"/>
      <c r="G53" s="696"/>
      <c r="H53" s="696"/>
      <c r="I53" s="697"/>
      <c r="J53" s="868" t="s">
        <v>185</v>
      </c>
      <c r="K53" s="912"/>
      <c r="L53" s="912"/>
      <c r="M53" s="912"/>
      <c r="N53" s="912"/>
      <c r="O53" s="721"/>
      <c r="P53" s="868" t="s">
        <v>186</v>
      </c>
      <c r="Q53" s="807"/>
      <c r="R53" s="807"/>
      <c r="S53" s="807"/>
      <c r="T53" s="807"/>
      <c r="U53" s="913"/>
      <c r="V53" s="868" t="s">
        <v>305</v>
      </c>
      <c r="W53" s="807"/>
      <c r="X53" s="807"/>
      <c r="Y53" s="807"/>
      <c r="Z53" s="807"/>
      <c r="AA53" s="913"/>
      <c r="AB53" s="868" t="s">
        <v>386</v>
      </c>
      <c r="AC53" s="869"/>
      <c r="AD53" s="869"/>
      <c r="AE53" s="869"/>
      <c r="AF53" s="870"/>
    </row>
    <row r="54" spans="1:32" s="58" customFormat="1" ht="15" customHeight="1">
      <c r="A54" s="727"/>
      <c r="B54" s="680"/>
      <c r="C54" s="718"/>
      <c r="D54" s="698"/>
      <c r="E54" s="699"/>
      <c r="F54" s="699"/>
      <c r="G54" s="699"/>
      <c r="H54" s="699"/>
      <c r="I54" s="700"/>
      <c r="J54" s="868" t="s">
        <v>167</v>
      </c>
      <c r="K54" s="912"/>
      <c r="L54" s="721"/>
      <c r="M54" s="986" t="s">
        <v>168</v>
      </c>
      <c r="N54" s="987"/>
      <c r="O54" s="988"/>
      <c r="P54" s="868" t="s">
        <v>167</v>
      </c>
      <c r="Q54" s="807"/>
      <c r="R54" s="913"/>
      <c r="S54" s="986" t="s">
        <v>168</v>
      </c>
      <c r="T54" s="987"/>
      <c r="U54" s="988"/>
      <c r="V54" s="868" t="s">
        <v>167</v>
      </c>
      <c r="W54" s="807"/>
      <c r="X54" s="913"/>
      <c r="Y54" s="986" t="s">
        <v>168</v>
      </c>
      <c r="Z54" s="987"/>
      <c r="AA54" s="988"/>
      <c r="AB54" s="871"/>
      <c r="AC54" s="869"/>
      <c r="AD54" s="869"/>
      <c r="AE54" s="869"/>
      <c r="AF54" s="870"/>
    </row>
    <row r="55" spans="1:32" ht="15" customHeight="1">
      <c r="A55" s="727"/>
      <c r="B55" s="680"/>
      <c r="C55" s="717" t="s">
        <v>682</v>
      </c>
      <c r="D55" s="701" t="s">
        <v>661</v>
      </c>
      <c r="E55" s="702"/>
      <c r="F55" s="702"/>
      <c r="G55" s="702"/>
      <c r="H55" s="702"/>
      <c r="I55" s="703"/>
      <c r="J55" s="821">
        <f>P49</f>
        <v>1</v>
      </c>
      <c r="K55" s="822"/>
      <c r="L55" s="823"/>
      <c r="M55" s="821">
        <f>S49</f>
        <v>0</v>
      </c>
      <c r="N55" s="968"/>
      <c r="O55" s="969"/>
      <c r="P55" s="976"/>
      <c r="Q55" s="977"/>
      <c r="R55" s="978"/>
      <c r="S55" s="976"/>
      <c r="T55" s="977"/>
      <c r="U55" s="978"/>
      <c r="V55" s="958">
        <f>P55-J55</f>
        <v>-1</v>
      </c>
      <c r="W55" s="959"/>
      <c r="X55" s="960"/>
      <c r="Y55" s="958">
        <f>S55-M55</f>
        <v>0</v>
      </c>
      <c r="Z55" s="959"/>
      <c r="AA55" s="960"/>
      <c r="AB55" s="990"/>
      <c r="AC55" s="991"/>
      <c r="AD55" s="991"/>
      <c r="AE55" s="991"/>
      <c r="AF55" s="992"/>
    </row>
    <row r="56" spans="1:32" ht="15" customHeight="1">
      <c r="A56" s="727"/>
      <c r="B56" s="680"/>
      <c r="C56" s="717"/>
      <c r="D56" s="704"/>
      <c r="E56" s="705"/>
      <c r="F56" s="705"/>
      <c r="G56" s="705"/>
      <c r="H56" s="705"/>
      <c r="I56" s="706"/>
      <c r="J56" s="824"/>
      <c r="K56" s="825"/>
      <c r="L56" s="826"/>
      <c r="M56" s="970"/>
      <c r="N56" s="971"/>
      <c r="O56" s="972"/>
      <c r="P56" s="979"/>
      <c r="Q56" s="980"/>
      <c r="R56" s="981"/>
      <c r="S56" s="982"/>
      <c r="T56" s="980"/>
      <c r="U56" s="981"/>
      <c r="V56" s="961"/>
      <c r="W56" s="962"/>
      <c r="X56" s="963"/>
      <c r="Y56" s="961"/>
      <c r="Z56" s="962"/>
      <c r="AA56" s="963"/>
      <c r="AB56" s="993"/>
      <c r="AC56" s="994"/>
      <c r="AD56" s="994"/>
      <c r="AE56" s="994"/>
      <c r="AF56" s="995"/>
    </row>
    <row r="57" spans="1:32" ht="15" customHeight="1">
      <c r="A57" s="727"/>
      <c r="B57" s="680"/>
      <c r="C57" s="717"/>
      <c r="D57" s="704"/>
      <c r="E57" s="705"/>
      <c r="F57" s="705"/>
      <c r="G57" s="705"/>
      <c r="H57" s="705"/>
      <c r="I57" s="706"/>
      <c r="J57" s="824"/>
      <c r="K57" s="825"/>
      <c r="L57" s="826"/>
      <c r="M57" s="970"/>
      <c r="N57" s="971"/>
      <c r="O57" s="972"/>
      <c r="P57" s="982"/>
      <c r="Q57" s="980"/>
      <c r="R57" s="981"/>
      <c r="S57" s="982"/>
      <c r="T57" s="980"/>
      <c r="U57" s="981"/>
      <c r="V57" s="964"/>
      <c r="W57" s="962"/>
      <c r="X57" s="963"/>
      <c r="Y57" s="964"/>
      <c r="Z57" s="962"/>
      <c r="AA57" s="963"/>
      <c r="AB57" s="996"/>
      <c r="AC57" s="994"/>
      <c r="AD57" s="994"/>
      <c r="AE57" s="994"/>
      <c r="AF57" s="995"/>
    </row>
    <row r="58" spans="1:32" ht="15" customHeight="1">
      <c r="A58" s="728"/>
      <c r="B58" s="681"/>
      <c r="C58" s="718"/>
      <c r="D58" s="707"/>
      <c r="E58" s="708"/>
      <c r="F58" s="708"/>
      <c r="G58" s="708"/>
      <c r="H58" s="708"/>
      <c r="I58" s="709"/>
      <c r="J58" s="827"/>
      <c r="K58" s="828"/>
      <c r="L58" s="829"/>
      <c r="M58" s="973"/>
      <c r="N58" s="974"/>
      <c r="O58" s="975"/>
      <c r="P58" s="983"/>
      <c r="Q58" s="984"/>
      <c r="R58" s="985"/>
      <c r="S58" s="983"/>
      <c r="T58" s="984"/>
      <c r="U58" s="985"/>
      <c r="V58" s="965"/>
      <c r="W58" s="966"/>
      <c r="X58" s="967"/>
      <c r="Y58" s="965"/>
      <c r="Z58" s="966"/>
      <c r="AA58" s="967"/>
      <c r="AB58" s="997"/>
      <c r="AC58" s="998"/>
      <c r="AD58" s="998"/>
      <c r="AE58" s="998"/>
      <c r="AF58" s="999"/>
    </row>
    <row r="59" spans="1:32" ht="15" customHeight="1">
      <c r="A59" s="123" t="s">
        <v>388</v>
      </c>
      <c r="B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row>
    <row r="60" spans="1:32" ht="15" customHeight="1">
      <c r="A60" s="46" t="s">
        <v>662</v>
      </c>
    </row>
    <row r="61" spans="1:32" ht="15" customHeight="1">
      <c r="A61" s="123" t="s">
        <v>705</v>
      </c>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ht="8.1" customHeight="1"/>
    <row r="63" spans="1:32" ht="18" hidden="1" customHeight="1">
      <c r="Q63" s="47"/>
      <c r="T63" s="47" t="s">
        <v>317</v>
      </c>
      <c r="W63" s="47"/>
      <c r="X63" s="47"/>
      <c r="Y63" s="47"/>
      <c r="AE63" s="866" t="s">
        <v>173</v>
      </c>
      <c r="AF63" s="867" t="s">
        <v>35</v>
      </c>
    </row>
    <row r="64" spans="1:32" ht="8.1" customHeight="1"/>
  </sheetData>
  <sheetProtection algorithmName="SHA-512" hashValue="HG/OehoHX5KtTQNPpyHsWUXRuCJAe3pnfPfkD575z7m09qOBEa8uyb56JeyrSSXO5p8VJJ/TfZBVWCadNViBsw==" saltValue="LLWYTTBy6ZeUkaXnzDArcw==" spinCount="100000" sheet="1" objects="1" scenarios="1"/>
  <mergeCells count="181">
    <mergeCell ref="D36:F37"/>
    <mergeCell ref="C29:C35"/>
    <mergeCell ref="D29:F30"/>
    <mergeCell ref="Y48:AA48"/>
    <mergeCell ref="AD23:AF25"/>
    <mergeCell ref="J44:AA46"/>
    <mergeCell ref="J29:AA30"/>
    <mergeCell ref="V55:X58"/>
    <mergeCell ref="Y55:AA58"/>
    <mergeCell ref="M55:O58"/>
    <mergeCell ref="P55:R58"/>
    <mergeCell ref="J54:L54"/>
    <mergeCell ref="M54:O54"/>
    <mergeCell ref="P54:R54"/>
    <mergeCell ref="S54:U54"/>
    <mergeCell ref="V54:X54"/>
    <mergeCell ref="Y54:AA54"/>
    <mergeCell ref="S55:U58"/>
    <mergeCell ref="AB36:AB37"/>
    <mergeCell ref="AC36:AC37"/>
    <mergeCell ref="D40:F41"/>
    <mergeCell ref="AB40:AB41"/>
    <mergeCell ref="AB55:AF58"/>
    <mergeCell ref="AD36:AF37"/>
    <mergeCell ref="B29:B46"/>
    <mergeCell ref="J4:L4"/>
    <mergeCell ref="J53:O53"/>
    <mergeCell ref="P53:U53"/>
    <mergeCell ref="V53:AA53"/>
    <mergeCell ref="W10:Z10"/>
    <mergeCell ref="W8:Z8"/>
    <mergeCell ref="W9:Z9"/>
    <mergeCell ref="W11:Z11"/>
    <mergeCell ref="W12:Z12"/>
    <mergeCell ref="W19:Z19"/>
    <mergeCell ref="W22:Z22"/>
    <mergeCell ref="P14:R16"/>
    <mergeCell ref="P17:R19"/>
    <mergeCell ref="P20:R22"/>
    <mergeCell ref="P23:R24"/>
    <mergeCell ref="J47:O47"/>
    <mergeCell ref="P47:U47"/>
    <mergeCell ref="V47:AA47"/>
    <mergeCell ref="J48:L48"/>
    <mergeCell ref="M48:O48"/>
    <mergeCell ref="P48:R48"/>
    <mergeCell ref="S48:U48"/>
    <mergeCell ref="V48:X48"/>
    <mergeCell ref="AE63:AF63"/>
    <mergeCell ref="AB53:AF54"/>
    <mergeCell ref="D44:F46"/>
    <mergeCell ref="AB44:AB46"/>
    <mergeCell ref="AC44:AC46"/>
    <mergeCell ref="AD44:AF46"/>
    <mergeCell ref="G44:I46"/>
    <mergeCell ref="AC40:AC41"/>
    <mergeCell ref="AD40:AF41"/>
    <mergeCell ref="D42:F43"/>
    <mergeCell ref="AB42:AB43"/>
    <mergeCell ref="AC42:AC43"/>
    <mergeCell ref="AD42:AF43"/>
    <mergeCell ref="G40:I41"/>
    <mergeCell ref="G42:I43"/>
    <mergeCell ref="M49:O50"/>
    <mergeCell ref="P49:R52"/>
    <mergeCell ref="S49:U52"/>
    <mergeCell ref="V49:X52"/>
    <mergeCell ref="Y49:AA52"/>
    <mergeCell ref="AB49:AF52"/>
    <mergeCell ref="J51:L52"/>
    <mergeCell ref="M51:O52"/>
    <mergeCell ref="D38:F39"/>
    <mergeCell ref="AB47:AF48"/>
    <mergeCell ref="J55:L58"/>
    <mergeCell ref="AB29:AB30"/>
    <mergeCell ref="D26:F28"/>
    <mergeCell ref="AB33:AB35"/>
    <mergeCell ref="AC33:AC35"/>
    <mergeCell ref="AD33:AF35"/>
    <mergeCell ref="G33:I35"/>
    <mergeCell ref="AC29:AC30"/>
    <mergeCell ref="AD29:AF30"/>
    <mergeCell ref="D31:F32"/>
    <mergeCell ref="AB31:AB32"/>
    <mergeCell ref="AC31:AC32"/>
    <mergeCell ref="AD31:AF32"/>
    <mergeCell ref="G29:I30"/>
    <mergeCell ref="G31:I32"/>
    <mergeCell ref="D33:F35"/>
    <mergeCell ref="AB38:AB39"/>
    <mergeCell ref="AC38:AC39"/>
    <mergeCell ref="AD38:AF39"/>
    <mergeCell ref="G36:I37"/>
    <mergeCell ref="G38:I39"/>
    <mergeCell ref="J49:L50"/>
    <mergeCell ref="C36:C46"/>
    <mergeCell ref="AD15:AE15"/>
    <mergeCell ref="AD20:AF20"/>
    <mergeCell ref="AD22:AE22"/>
    <mergeCell ref="C23:C28"/>
    <mergeCell ref="D23:F25"/>
    <mergeCell ref="C14:C22"/>
    <mergeCell ref="W23:Z23"/>
    <mergeCell ref="W24:Z24"/>
    <mergeCell ref="W25:Z25"/>
    <mergeCell ref="W26:Z26"/>
    <mergeCell ref="W27:Z27"/>
    <mergeCell ref="W28:Z28"/>
    <mergeCell ref="AC14:AC15"/>
    <mergeCell ref="AD26:AF28"/>
    <mergeCell ref="W20:Z20"/>
    <mergeCell ref="W21:Z21"/>
    <mergeCell ref="AD17:AF17"/>
    <mergeCell ref="AD19:AE19"/>
    <mergeCell ref="D20:F22"/>
    <mergeCell ref="W17:Z17"/>
    <mergeCell ref="W18:Z18"/>
    <mergeCell ref="AD21:AE21"/>
    <mergeCell ref="AD18:AE18"/>
    <mergeCell ref="AB14:AB15"/>
    <mergeCell ref="AD10:AE10"/>
    <mergeCell ref="D11:F13"/>
    <mergeCell ref="AD16:AE16"/>
    <mergeCell ref="D14:F16"/>
    <mergeCell ref="D17:F19"/>
    <mergeCell ref="K14:K16"/>
    <mergeCell ref="N14:N16"/>
    <mergeCell ref="T14:T16"/>
    <mergeCell ref="W14:W16"/>
    <mergeCell ref="Z14:Z16"/>
    <mergeCell ref="AD14:AF14"/>
    <mergeCell ref="AD9:AE9"/>
    <mergeCell ref="AD12:AE12"/>
    <mergeCell ref="AD5:AF5"/>
    <mergeCell ref="AD6:AE6"/>
    <mergeCell ref="AD8:AF8"/>
    <mergeCell ref="G5:I7"/>
    <mergeCell ref="J5:L7"/>
    <mergeCell ref="M5:O7"/>
    <mergeCell ref="G8:I9"/>
    <mergeCell ref="J8:L9"/>
    <mergeCell ref="M8:O9"/>
    <mergeCell ref="G11:I12"/>
    <mergeCell ref="J11:L12"/>
    <mergeCell ref="M11:O12"/>
    <mergeCell ref="P5:R7"/>
    <mergeCell ref="P8:R9"/>
    <mergeCell ref="A3:F4"/>
    <mergeCell ref="W3:Z3"/>
    <mergeCell ref="AB3:AC4"/>
    <mergeCell ref="AD3:AF4"/>
    <mergeCell ref="A5:A58"/>
    <mergeCell ref="B5:B28"/>
    <mergeCell ref="C5:C13"/>
    <mergeCell ref="D5:F7"/>
    <mergeCell ref="J31:AA32"/>
    <mergeCell ref="J33:AA35"/>
    <mergeCell ref="J36:AA37"/>
    <mergeCell ref="J38:AA39"/>
    <mergeCell ref="J40:AA41"/>
    <mergeCell ref="J42:AA43"/>
    <mergeCell ref="T5:T7"/>
    <mergeCell ref="W5:W7"/>
    <mergeCell ref="Z5:Z7"/>
    <mergeCell ref="H14:H16"/>
    <mergeCell ref="AD13:AE13"/>
    <mergeCell ref="W13:Z13"/>
    <mergeCell ref="AC5:AC7"/>
    <mergeCell ref="AD7:AE7"/>
    <mergeCell ref="D8:F10"/>
    <mergeCell ref="AB5:AB7"/>
    <mergeCell ref="B47:B58"/>
    <mergeCell ref="D49:E50"/>
    <mergeCell ref="D51:E52"/>
    <mergeCell ref="F49:I50"/>
    <mergeCell ref="F51:I52"/>
    <mergeCell ref="D53:I54"/>
    <mergeCell ref="D55:I58"/>
    <mergeCell ref="D47:I48"/>
    <mergeCell ref="C47:C54"/>
    <mergeCell ref="C55:C58"/>
  </mergeCells>
  <phoneticPr fontId="4"/>
  <conditionalFormatting sqref="V49">
    <cfRule type="cellIs" dxfId="21" priority="5" operator="lessThan">
      <formula>0</formula>
    </cfRule>
    <cfRule type="cellIs" priority="6" operator="equal">
      <formula>-0.5</formula>
    </cfRule>
  </conditionalFormatting>
  <conditionalFormatting sqref="V55:V56">
    <cfRule type="cellIs" dxfId="20" priority="9" operator="lessThan">
      <formula>0</formula>
    </cfRule>
    <cfRule type="cellIs" priority="10" operator="equal">
      <formula>-0.5</formula>
    </cfRule>
  </conditionalFormatting>
  <conditionalFormatting sqref="Y49">
    <cfRule type="cellIs" dxfId="19" priority="1" operator="lessThan">
      <formula>0</formula>
    </cfRule>
    <cfRule type="cellIs" priority="2" operator="equal">
      <formula>-0.5</formula>
    </cfRule>
  </conditionalFormatting>
  <conditionalFormatting sqref="Y55:Y56">
    <cfRule type="cellIs" dxfId="18" priority="7" operator="lessThan">
      <formula>0</formula>
    </cfRule>
    <cfRule type="cellIs" priority="8" operator="equal">
      <formula>-0.5</formula>
    </cfRule>
  </conditionalFormatting>
  <dataValidations count="1">
    <dataValidation type="list" allowBlank="1" showInputMessage="1" showErrorMessage="1" sqref="AE63:AF63 G29 G42 G31 G44:G46 G38 G40 G36" xr:uid="{2FB3DA1C-B4CD-459A-942F-C5E27BFCE637}">
      <formula1>"○・×,○,×"</formula1>
    </dataValidation>
  </dataValidations>
  <pageMargins left="0.70866141732283472" right="0.70866141732283472" top="0.74803149606299213" bottom="0.35433070866141736" header="0.31496062992125984" footer="0.31496062992125984"/>
  <pageSetup paperSize="9" scale="61" orientation="landscape" horizontalDpi="300" verticalDpi="300" r:id="rId1"/>
  <headerFooter>
    <oddFooter>&amp;A</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99FE2-143C-4D91-8255-2E777D3D1C7E}">
  <sheetPr codeName="Sheet20">
    <pageSetUpPr fitToPage="1"/>
  </sheetPr>
  <dimension ref="A1:AG71"/>
  <sheetViews>
    <sheetView showGridLines="0" view="pageBreakPreview" zoomScaleNormal="100" zoomScaleSheetLayoutView="100" workbookViewId="0"/>
  </sheetViews>
  <sheetFormatPr defaultColWidth="9" defaultRowHeight="12.6"/>
  <cols>
    <col min="1" max="1" width="9" style="46"/>
    <col min="2" max="3" width="4.19921875" style="46" customWidth="1"/>
    <col min="4" max="6" width="9" style="46"/>
    <col min="7" max="7" width="2.09765625" style="46" customWidth="1"/>
    <col min="8" max="8" width="5.5" style="46" customWidth="1"/>
    <col min="9" max="10" width="2.09765625" style="46" customWidth="1"/>
    <col min="11" max="11" width="5.5" style="46" customWidth="1"/>
    <col min="12" max="13" width="2.09765625" style="46" customWidth="1"/>
    <col min="14" max="14" width="5.5" style="46" customWidth="1"/>
    <col min="15" max="16" width="2.09765625" style="46" customWidth="1"/>
    <col min="17" max="17" width="5.5" style="46" customWidth="1"/>
    <col min="18" max="19" width="2.09765625" style="46" customWidth="1"/>
    <col min="20" max="20" width="5.5" style="46" customWidth="1"/>
    <col min="21" max="22" width="2.09765625" style="46" customWidth="1"/>
    <col min="23" max="23" width="5.5" style="46" customWidth="1"/>
    <col min="24" max="25" width="2.09765625" style="46" customWidth="1"/>
    <col min="26" max="26" width="5.5" style="46" customWidth="1"/>
    <col min="27" max="27" width="2.09765625" style="46" customWidth="1"/>
    <col min="28" max="29" width="7.09765625" style="46" customWidth="1"/>
    <col min="30" max="32" width="9.3984375" style="46" customWidth="1"/>
    <col min="33" max="16384" width="9" style="46"/>
  </cols>
  <sheetData>
    <row r="1" spans="1:32" s="47" customFormat="1" ht="24" customHeight="1">
      <c r="A1" s="76" t="s">
        <v>174</v>
      </c>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row>
    <row r="2" spans="1:32" s="47" customFormat="1" ht="23.1" customHeight="1">
      <c r="A2" s="76" t="s">
        <v>394</v>
      </c>
      <c r="B2" s="76"/>
      <c r="C2" s="76"/>
      <c r="D2" s="76"/>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6"/>
    </row>
    <row r="3" spans="1:32" ht="23.1" customHeight="1">
      <c r="A3" s="719" t="s">
        <v>163</v>
      </c>
      <c r="B3" s="720"/>
      <c r="C3" s="720"/>
      <c r="D3" s="720"/>
      <c r="E3" s="720"/>
      <c r="F3" s="720"/>
      <c r="G3" s="77"/>
      <c r="H3" s="78" t="s">
        <v>21</v>
      </c>
      <c r="I3" s="79"/>
      <c r="J3" s="80"/>
      <c r="K3" s="81" t="s">
        <v>373</v>
      </c>
      <c r="L3" s="79"/>
      <c r="M3" s="80"/>
      <c r="N3" s="78" t="s">
        <v>23</v>
      </c>
      <c r="O3" s="79"/>
      <c r="P3" s="80"/>
      <c r="Q3" s="78" t="s">
        <v>282</v>
      </c>
      <c r="R3" s="79"/>
      <c r="S3" s="80"/>
      <c r="T3" s="78" t="s">
        <v>24</v>
      </c>
      <c r="U3" s="79"/>
      <c r="V3" s="82"/>
      <c r="W3" s="721" t="s">
        <v>158</v>
      </c>
      <c r="X3" s="719"/>
      <c r="Y3" s="719"/>
      <c r="Z3" s="722"/>
      <c r="AA3" s="227"/>
      <c r="AB3" s="719" t="s">
        <v>25</v>
      </c>
      <c r="AC3" s="720"/>
      <c r="AD3" s="723"/>
      <c r="AE3" s="724"/>
      <c r="AF3" s="724"/>
    </row>
    <row r="4" spans="1:32" ht="23.1" customHeight="1">
      <c r="A4" s="720"/>
      <c r="B4" s="720"/>
      <c r="C4" s="720"/>
      <c r="D4" s="720"/>
      <c r="E4" s="720"/>
      <c r="F4" s="720"/>
      <c r="G4" s="225"/>
      <c r="H4" s="85"/>
      <c r="I4" s="86"/>
      <c r="J4" s="909"/>
      <c r="K4" s="910"/>
      <c r="L4" s="911"/>
      <c r="M4" s="87"/>
      <c r="N4" s="85"/>
      <c r="O4" s="86"/>
      <c r="P4" s="87"/>
      <c r="Q4" s="85"/>
      <c r="R4" s="86"/>
      <c r="S4" s="87"/>
      <c r="T4" s="85"/>
      <c r="U4" s="86"/>
      <c r="V4" s="87"/>
      <c r="W4" s="226" t="s">
        <v>26</v>
      </c>
      <c r="X4" s="221"/>
      <c r="Y4" s="82"/>
      <c r="Z4" s="226" t="s">
        <v>27</v>
      </c>
      <c r="AA4" s="221"/>
      <c r="AB4" s="720"/>
      <c r="AC4" s="720"/>
      <c r="AD4" s="724"/>
      <c r="AE4" s="724"/>
      <c r="AF4" s="724"/>
    </row>
    <row r="5" spans="1:32" ht="15" customHeight="1">
      <c r="A5" s="725" t="s">
        <v>389</v>
      </c>
      <c r="B5" s="729" t="s">
        <v>161</v>
      </c>
      <c r="C5" s="730" t="s">
        <v>330</v>
      </c>
      <c r="D5" s="734" t="s">
        <v>157</v>
      </c>
      <c r="E5" s="735"/>
      <c r="F5" s="736"/>
      <c r="G5" s="1084">
        <f>'P2'!D22</f>
        <v>0</v>
      </c>
      <c r="H5" s="1085"/>
      <c r="I5" s="1086"/>
      <c r="J5" s="1077">
        <f>'P2'!E22</f>
        <v>0</v>
      </c>
      <c r="K5" s="1078"/>
      <c r="L5" s="1079"/>
      <c r="M5" s="1077">
        <f>'P2'!F22</f>
        <v>0</v>
      </c>
      <c r="N5" s="1078"/>
      <c r="O5" s="1079"/>
      <c r="P5" s="1077">
        <f>'P2'!G22</f>
        <v>0</v>
      </c>
      <c r="Q5" s="1078"/>
      <c r="R5" s="1079"/>
      <c r="S5" s="92"/>
      <c r="T5" s="765">
        <f>'P2'!H22</f>
        <v>0</v>
      </c>
      <c r="U5" s="91"/>
      <c r="V5" s="92"/>
      <c r="W5" s="765">
        <f>'P2'!I22</f>
        <v>0</v>
      </c>
      <c r="X5" s="91"/>
      <c r="Y5" s="92"/>
      <c r="Z5" s="765">
        <f>'P2'!J22</f>
        <v>0</v>
      </c>
      <c r="AA5" s="93"/>
      <c r="AB5" s="1083" t="s">
        <v>356</v>
      </c>
      <c r="AC5" s="768">
        <f>SUM(G5:AA7)</f>
        <v>0</v>
      </c>
      <c r="AD5" s="773" t="s">
        <v>374</v>
      </c>
      <c r="AE5" s="774"/>
      <c r="AF5" s="775"/>
    </row>
    <row r="6" spans="1:32" ht="15" customHeight="1">
      <c r="A6" s="726"/>
      <c r="B6" s="729"/>
      <c r="C6" s="731"/>
      <c r="D6" s="737"/>
      <c r="E6" s="738"/>
      <c r="F6" s="739"/>
      <c r="G6" s="1087"/>
      <c r="H6" s="1088"/>
      <c r="I6" s="1089"/>
      <c r="J6" s="1080"/>
      <c r="K6" s="1081"/>
      <c r="L6" s="1082"/>
      <c r="M6" s="1080"/>
      <c r="N6" s="1081"/>
      <c r="O6" s="1082"/>
      <c r="P6" s="1080"/>
      <c r="Q6" s="1081"/>
      <c r="R6" s="1082"/>
      <c r="S6" s="96"/>
      <c r="T6" s="1064"/>
      <c r="U6" s="95"/>
      <c r="V6" s="96"/>
      <c r="W6" s="1064"/>
      <c r="X6" s="95"/>
      <c r="Y6" s="96"/>
      <c r="Z6" s="1064"/>
      <c r="AA6" s="97"/>
      <c r="AB6" s="1083"/>
      <c r="AC6" s="768"/>
      <c r="AD6" s="768" t="s">
        <v>356</v>
      </c>
      <c r="AE6" s="768"/>
      <c r="AF6" s="98">
        <f>SUM(G5:AA6)</f>
        <v>0</v>
      </c>
    </row>
    <row r="7" spans="1:32" ht="15" hidden="1" customHeight="1">
      <c r="A7" s="726"/>
      <c r="B7" s="729"/>
      <c r="C7" s="732"/>
      <c r="D7" s="740"/>
      <c r="E7" s="741"/>
      <c r="F7" s="742"/>
      <c r="G7" s="1090"/>
      <c r="H7" s="1091"/>
      <c r="I7" s="1092"/>
      <c r="J7" s="1093"/>
      <c r="K7" s="1094"/>
      <c r="L7" s="1095"/>
      <c r="M7" s="1093"/>
      <c r="N7" s="1094"/>
      <c r="O7" s="1095"/>
      <c r="P7" s="1093"/>
      <c r="Q7" s="1094"/>
      <c r="R7" s="1095"/>
      <c r="S7" s="101"/>
      <c r="T7" s="1065"/>
      <c r="U7" s="100"/>
      <c r="V7" s="101"/>
      <c r="W7" s="1065"/>
      <c r="X7" s="100"/>
      <c r="Y7" s="101"/>
      <c r="Z7" s="1065"/>
      <c r="AA7" s="102"/>
      <c r="AB7" s="1083"/>
      <c r="AC7" s="768"/>
      <c r="AD7" s="771"/>
      <c r="AE7" s="772"/>
      <c r="AF7" s="98"/>
    </row>
    <row r="8" spans="1:32" ht="15" customHeight="1">
      <c r="A8" s="726"/>
      <c r="B8" s="729"/>
      <c r="C8" s="732"/>
      <c r="D8" s="734" t="s">
        <v>302</v>
      </c>
      <c r="E8" s="735"/>
      <c r="F8" s="736"/>
      <c r="G8" s="1077">
        <f>'P2'!D24</f>
        <v>0</v>
      </c>
      <c r="H8" s="1078"/>
      <c r="I8" s="1079"/>
      <c r="J8" s="1077">
        <f>'P2'!E24</f>
        <v>0</v>
      </c>
      <c r="K8" s="1078"/>
      <c r="L8" s="1079"/>
      <c r="M8" s="1077">
        <f>'P2'!F24</f>
        <v>0</v>
      </c>
      <c r="N8" s="1078"/>
      <c r="O8" s="1079"/>
      <c r="P8" s="1077">
        <f>'P2'!G24</f>
        <v>0</v>
      </c>
      <c r="Q8" s="1078"/>
      <c r="R8" s="1079"/>
      <c r="S8" s="92"/>
      <c r="T8" s="235">
        <f>'P2'!H24</f>
        <v>0</v>
      </c>
      <c r="U8" s="91"/>
      <c r="V8" s="92"/>
      <c r="W8" s="806">
        <f>'P2'!I24+'P2'!J24</f>
        <v>0</v>
      </c>
      <c r="X8" s="1063"/>
      <c r="Y8" s="1063"/>
      <c r="Z8" s="1063"/>
      <c r="AA8" s="93"/>
      <c r="AB8" s="238" t="s">
        <v>355</v>
      </c>
      <c r="AC8" s="223">
        <f>SUM(G8:AA8)</f>
        <v>0</v>
      </c>
      <c r="AD8" s="771" t="s">
        <v>159</v>
      </c>
      <c r="AE8" s="776"/>
      <c r="AF8" s="777"/>
    </row>
    <row r="9" spans="1:32" ht="15" customHeight="1">
      <c r="A9" s="726"/>
      <c r="B9" s="729"/>
      <c r="C9" s="732"/>
      <c r="D9" s="737"/>
      <c r="E9" s="738"/>
      <c r="F9" s="739"/>
      <c r="G9" s="1080"/>
      <c r="H9" s="1081"/>
      <c r="I9" s="1082"/>
      <c r="J9" s="1080"/>
      <c r="K9" s="1081"/>
      <c r="L9" s="1082"/>
      <c r="M9" s="1080"/>
      <c r="N9" s="1081"/>
      <c r="O9" s="1082"/>
      <c r="P9" s="1080"/>
      <c r="Q9" s="1081"/>
      <c r="R9" s="1082"/>
      <c r="S9" s="96"/>
      <c r="T9" s="107">
        <v>20</v>
      </c>
      <c r="U9" s="95"/>
      <c r="V9" s="96"/>
      <c r="W9" s="765">
        <v>30</v>
      </c>
      <c r="X9" s="808"/>
      <c r="Y9" s="808"/>
      <c r="Z9" s="808"/>
      <c r="AA9" s="97"/>
      <c r="AB9" s="238"/>
      <c r="AC9" s="223"/>
      <c r="AD9" s="768" t="s">
        <v>365</v>
      </c>
      <c r="AE9" s="768"/>
      <c r="AF9" s="109">
        <f>IFERROR(AC8/AC5,0)</f>
        <v>0</v>
      </c>
    </row>
    <row r="10" spans="1:32" ht="18.75" hidden="1" customHeight="1">
      <c r="A10" s="726"/>
      <c r="B10" s="729"/>
      <c r="C10" s="732"/>
      <c r="D10" s="740"/>
      <c r="E10" s="741"/>
      <c r="F10" s="742"/>
      <c r="G10" s="239" t="s">
        <v>361</v>
      </c>
      <c r="H10" s="240" t="e">
        <f>ROUNDDOWN(G8/H9,1)</f>
        <v>#DIV/0!</v>
      </c>
      <c r="I10" s="100" t="s">
        <v>362</v>
      </c>
      <c r="J10" s="101" t="s">
        <v>361</v>
      </c>
      <c r="K10" s="241">
        <f>ROUNDDOWN(J8/5,1)</f>
        <v>0</v>
      </c>
      <c r="L10" s="100" t="s">
        <v>362</v>
      </c>
      <c r="M10" s="101" t="s">
        <v>361</v>
      </c>
      <c r="N10" s="241">
        <f>ROUNDDOWN(M8/6,1)</f>
        <v>0</v>
      </c>
      <c r="O10" s="100" t="s">
        <v>362</v>
      </c>
      <c r="P10" s="113" t="s">
        <v>361</v>
      </c>
      <c r="Q10" s="224">
        <f>ROUNDDOWN(P8/6,1)</f>
        <v>0</v>
      </c>
      <c r="R10" s="112" t="s">
        <v>362</v>
      </c>
      <c r="S10" s="113" t="s">
        <v>361</v>
      </c>
      <c r="T10" s="114">
        <f>ROUNDDOWN(T8/T9,1)</f>
        <v>0</v>
      </c>
      <c r="U10" s="112" t="s">
        <v>362</v>
      </c>
      <c r="V10" s="115" t="s">
        <v>361</v>
      </c>
      <c r="W10" s="769">
        <f>ROUNDDOWN(W8/W9,1)</f>
        <v>0</v>
      </c>
      <c r="X10" s="770"/>
      <c r="Y10" s="770"/>
      <c r="Z10" s="770"/>
      <c r="AA10" s="112" t="s">
        <v>362</v>
      </c>
      <c r="AB10" s="220"/>
      <c r="AC10" s="223" t="e">
        <f>SUM(G10:AA10)</f>
        <v>#DIV/0!</v>
      </c>
      <c r="AD10" s="768"/>
      <c r="AE10" s="768"/>
      <c r="AF10" s="109"/>
    </row>
    <row r="11" spans="1:32" ht="15" customHeight="1">
      <c r="A11" s="726"/>
      <c r="B11" s="729"/>
      <c r="C11" s="732"/>
      <c r="D11" s="734" t="s">
        <v>303</v>
      </c>
      <c r="E11" s="735"/>
      <c r="F11" s="736"/>
      <c r="G11" s="1077">
        <f>'P2'!D26</f>
        <v>0</v>
      </c>
      <c r="H11" s="1078"/>
      <c r="I11" s="1079"/>
      <c r="J11" s="1077">
        <f>'P2'!E26</f>
        <v>0</v>
      </c>
      <c r="K11" s="1078"/>
      <c r="L11" s="1079"/>
      <c r="M11" s="1077">
        <f>'P2'!F26</f>
        <v>0</v>
      </c>
      <c r="N11" s="1078"/>
      <c r="O11" s="1079"/>
      <c r="P11" s="92"/>
      <c r="Q11" s="235">
        <f>'P2'!G26</f>
        <v>0</v>
      </c>
      <c r="R11" s="91"/>
      <c r="S11" s="92"/>
      <c r="T11" s="235">
        <f>'P2'!H26</f>
        <v>0</v>
      </c>
      <c r="U11" s="91"/>
      <c r="V11" s="92"/>
      <c r="W11" s="806">
        <f>'P2'!I26+'P2'!J26</f>
        <v>0</v>
      </c>
      <c r="X11" s="1063"/>
      <c r="Y11" s="1063"/>
      <c r="Z11" s="1063"/>
      <c r="AA11" s="93"/>
      <c r="AB11" s="220" t="s">
        <v>359</v>
      </c>
      <c r="AC11" s="223">
        <f>SUM(G11:AA11)</f>
        <v>0</v>
      </c>
      <c r="AD11" s="222" t="s">
        <v>301</v>
      </c>
      <c r="AE11" s="90"/>
      <c r="AF11" s="117"/>
    </row>
    <row r="12" spans="1:32" ht="15" customHeight="1">
      <c r="A12" s="726"/>
      <c r="B12" s="729"/>
      <c r="C12" s="732"/>
      <c r="D12" s="737"/>
      <c r="E12" s="738"/>
      <c r="F12" s="739"/>
      <c r="G12" s="1080"/>
      <c r="H12" s="1081"/>
      <c r="I12" s="1082"/>
      <c r="J12" s="1080"/>
      <c r="K12" s="1081"/>
      <c r="L12" s="1082"/>
      <c r="M12" s="1080"/>
      <c r="N12" s="1081"/>
      <c r="O12" s="1082"/>
      <c r="P12" s="96"/>
      <c r="Q12" s="108">
        <v>6</v>
      </c>
      <c r="R12" s="95"/>
      <c r="S12" s="96"/>
      <c r="T12" s="108">
        <f>IF(G36="○",15,20)</f>
        <v>20</v>
      </c>
      <c r="U12" s="95"/>
      <c r="V12" s="96"/>
      <c r="W12" s="809">
        <f>IF(G38="○",25,30)</f>
        <v>30</v>
      </c>
      <c r="X12" s="810"/>
      <c r="Y12" s="810"/>
      <c r="Z12" s="810"/>
      <c r="AA12" s="97"/>
      <c r="AB12" s="220"/>
      <c r="AC12" s="223"/>
      <c r="AD12" s="768" t="s">
        <v>366</v>
      </c>
      <c r="AE12" s="768"/>
      <c r="AF12" s="109">
        <f>IFERROR(AC11/AC8,0)</f>
        <v>0</v>
      </c>
    </row>
    <row r="13" spans="1:32" ht="15" hidden="1" customHeight="1">
      <c r="A13" s="726"/>
      <c r="B13" s="729"/>
      <c r="C13" s="733"/>
      <c r="D13" s="740"/>
      <c r="E13" s="741"/>
      <c r="F13" s="742"/>
      <c r="G13" s="239" t="s">
        <v>361</v>
      </c>
      <c r="H13" s="240" t="e">
        <f>ROUNDDOWN(G11/H12,1)</f>
        <v>#DIV/0!</v>
      </c>
      <c r="I13" s="100" t="s">
        <v>362</v>
      </c>
      <c r="J13" s="101" t="s">
        <v>361</v>
      </c>
      <c r="K13" s="241">
        <f>ROUNDDOWN(J11/5,1)</f>
        <v>0</v>
      </c>
      <c r="L13" s="100" t="s">
        <v>362</v>
      </c>
      <c r="M13" s="101" t="s">
        <v>361</v>
      </c>
      <c r="N13" s="241">
        <f>ROUNDDOWN(M11/6,1)</f>
        <v>0</v>
      </c>
      <c r="O13" s="100" t="s">
        <v>362</v>
      </c>
      <c r="P13" s="113" t="s">
        <v>361</v>
      </c>
      <c r="Q13" s="224">
        <f>ROUNDDOWN(Q11/6,1)</f>
        <v>0</v>
      </c>
      <c r="R13" s="112" t="s">
        <v>362</v>
      </c>
      <c r="S13" s="113" t="s">
        <v>361</v>
      </c>
      <c r="T13" s="114">
        <f>ROUNDDOWN(T11/T12,1)</f>
        <v>0</v>
      </c>
      <c r="U13" s="112" t="s">
        <v>362</v>
      </c>
      <c r="V13" s="115" t="s">
        <v>361</v>
      </c>
      <c r="W13" s="769">
        <f>ROUNDDOWN(W11/W12,1)</f>
        <v>0</v>
      </c>
      <c r="X13" s="770"/>
      <c r="Y13" s="770"/>
      <c r="Z13" s="770"/>
      <c r="AA13" s="112" t="s">
        <v>362</v>
      </c>
      <c r="AB13" s="220"/>
      <c r="AC13" s="223" t="e">
        <f>SUM(G13:AA13)</f>
        <v>#DIV/0!</v>
      </c>
      <c r="AD13" s="768"/>
      <c r="AE13" s="768"/>
      <c r="AF13" s="109"/>
    </row>
    <row r="14" spans="1:32" ht="15" customHeight="1">
      <c r="A14" s="726"/>
      <c r="B14" s="729"/>
      <c r="C14" s="730" t="s">
        <v>329</v>
      </c>
      <c r="D14" s="734" t="s">
        <v>157</v>
      </c>
      <c r="E14" s="735"/>
      <c r="F14" s="736"/>
      <c r="G14" s="242"/>
      <c r="H14" s="765">
        <f>'P2'!D28</f>
        <v>0</v>
      </c>
      <c r="I14" s="91"/>
      <c r="J14" s="92"/>
      <c r="K14" s="765">
        <f>'P2'!E28</f>
        <v>0</v>
      </c>
      <c r="L14" s="91"/>
      <c r="M14" s="92"/>
      <c r="N14" s="765">
        <f>'P2'!F28</f>
        <v>0</v>
      </c>
      <c r="O14" s="91"/>
      <c r="P14" s="1068"/>
      <c r="Q14" s="1069"/>
      <c r="R14" s="1070"/>
      <c r="S14" s="92"/>
      <c r="T14" s="765">
        <f>'P2'!H28</f>
        <v>0</v>
      </c>
      <c r="U14" s="91"/>
      <c r="V14" s="92"/>
      <c r="W14" s="765">
        <f>'P2'!I28</f>
        <v>0</v>
      </c>
      <c r="X14" s="91"/>
      <c r="Y14" s="92"/>
      <c r="Z14" s="765">
        <f>'P2'!J28</f>
        <v>0</v>
      </c>
      <c r="AA14" s="93"/>
      <c r="AB14" s="1066" t="s">
        <v>357</v>
      </c>
      <c r="AC14" s="793">
        <f>SUM(G14:AA16)</f>
        <v>0</v>
      </c>
      <c r="AD14" s="773" t="s">
        <v>375</v>
      </c>
      <c r="AE14" s="774"/>
      <c r="AF14" s="775"/>
    </row>
    <row r="15" spans="1:32" ht="15" customHeight="1">
      <c r="A15" s="726"/>
      <c r="B15" s="729"/>
      <c r="C15" s="731"/>
      <c r="D15" s="737"/>
      <c r="E15" s="738"/>
      <c r="F15" s="739"/>
      <c r="G15" s="243"/>
      <c r="H15" s="1064"/>
      <c r="I15" s="95"/>
      <c r="J15" s="96"/>
      <c r="K15" s="1064"/>
      <c r="L15" s="95"/>
      <c r="M15" s="96"/>
      <c r="N15" s="1064"/>
      <c r="O15" s="95"/>
      <c r="P15" s="1071"/>
      <c r="Q15" s="1072"/>
      <c r="R15" s="1073"/>
      <c r="S15" s="96"/>
      <c r="T15" s="1064"/>
      <c r="U15" s="95"/>
      <c r="V15" s="96"/>
      <c r="W15" s="1064"/>
      <c r="X15" s="95"/>
      <c r="Y15" s="96"/>
      <c r="Z15" s="1064"/>
      <c r="AA15" s="97"/>
      <c r="AB15" s="1067"/>
      <c r="AC15" s="811"/>
      <c r="AD15" s="768" t="s">
        <v>357</v>
      </c>
      <c r="AE15" s="768"/>
      <c r="AF15" s="98">
        <f>SUM(G14:AA15)</f>
        <v>0</v>
      </c>
    </row>
    <row r="16" spans="1:32" ht="15" hidden="1" customHeight="1">
      <c r="A16" s="726"/>
      <c r="B16" s="729"/>
      <c r="C16" s="732"/>
      <c r="D16" s="740"/>
      <c r="E16" s="741"/>
      <c r="F16" s="742"/>
      <c r="G16" s="239"/>
      <c r="H16" s="1065"/>
      <c r="I16" s="100"/>
      <c r="J16" s="101"/>
      <c r="K16" s="1065"/>
      <c r="L16" s="100"/>
      <c r="M16" s="101"/>
      <c r="N16" s="1065"/>
      <c r="O16" s="100"/>
      <c r="P16" s="1074"/>
      <c r="Q16" s="1075"/>
      <c r="R16" s="1076"/>
      <c r="S16" s="101"/>
      <c r="T16" s="1065"/>
      <c r="U16" s="100"/>
      <c r="V16" s="101"/>
      <c r="W16" s="1065"/>
      <c r="X16" s="100"/>
      <c r="Y16" s="101"/>
      <c r="Z16" s="1065"/>
      <c r="AA16" s="102"/>
      <c r="AB16" s="238"/>
      <c r="AC16" s="223"/>
      <c r="AD16" s="768"/>
      <c r="AE16" s="768"/>
      <c r="AF16" s="98"/>
    </row>
    <row r="17" spans="1:33" ht="15" customHeight="1">
      <c r="A17" s="726"/>
      <c r="B17" s="729"/>
      <c r="C17" s="732"/>
      <c r="D17" s="734" t="s">
        <v>302</v>
      </c>
      <c r="E17" s="735"/>
      <c r="F17" s="736"/>
      <c r="G17" s="242"/>
      <c r="H17" s="235">
        <f>'P2'!D30</f>
        <v>0</v>
      </c>
      <c r="I17" s="91"/>
      <c r="J17" s="92"/>
      <c r="K17" s="235">
        <f>'P2'!E30</f>
        <v>0</v>
      </c>
      <c r="L17" s="91"/>
      <c r="M17" s="92"/>
      <c r="N17" s="235">
        <f>'P2'!F30</f>
        <v>0</v>
      </c>
      <c r="O17" s="91"/>
      <c r="P17" s="815"/>
      <c r="Q17" s="914"/>
      <c r="R17" s="915"/>
      <c r="S17" s="92"/>
      <c r="T17" s="235">
        <f>'P2'!H30</f>
        <v>0</v>
      </c>
      <c r="U17" s="91"/>
      <c r="V17" s="92"/>
      <c r="W17" s="806">
        <f>'P2'!I30+'P2'!J30</f>
        <v>0</v>
      </c>
      <c r="X17" s="1063"/>
      <c r="Y17" s="1063"/>
      <c r="Z17" s="1063"/>
      <c r="AA17" s="93"/>
      <c r="AB17" s="220" t="s">
        <v>358</v>
      </c>
      <c r="AC17" s="118">
        <f>SUM(G17:AA17)</f>
        <v>0</v>
      </c>
      <c r="AD17" s="771" t="s">
        <v>159</v>
      </c>
      <c r="AE17" s="776"/>
      <c r="AF17" s="777"/>
    </row>
    <row r="18" spans="1:33" ht="15" customHeight="1">
      <c r="A18" s="726"/>
      <c r="B18" s="729"/>
      <c r="C18" s="732"/>
      <c r="D18" s="737"/>
      <c r="E18" s="738"/>
      <c r="F18" s="739"/>
      <c r="G18" s="243"/>
      <c r="H18" s="107">
        <v>3</v>
      </c>
      <c r="I18" s="95"/>
      <c r="J18" s="96"/>
      <c r="K18" s="107">
        <v>6</v>
      </c>
      <c r="L18" s="95"/>
      <c r="M18" s="96"/>
      <c r="N18" s="107">
        <v>6</v>
      </c>
      <c r="O18" s="95"/>
      <c r="P18" s="916"/>
      <c r="Q18" s="917"/>
      <c r="R18" s="918"/>
      <c r="S18" s="96"/>
      <c r="T18" s="107">
        <v>20</v>
      </c>
      <c r="U18" s="95"/>
      <c r="V18" s="96"/>
      <c r="W18" s="765">
        <v>30</v>
      </c>
      <c r="X18" s="808"/>
      <c r="Y18" s="808"/>
      <c r="Z18" s="808"/>
      <c r="AA18" s="97"/>
      <c r="AB18" s="220"/>
      <c r="AC18" s="119"/>
      <c r="AD18" s="768" t="s">
        <v>369</v>
      </c>
      <c r="AE18" s="768"/>
      <c r="AF18" s="109">
        <f>IFERROR(AC17/AC14,0)</f>
        <v>0</v>
      </c>
    </row>
    <row r="19" spans="1:33" ht="15" hidden="1" customHeight="1">
      <c r="A19" s="726"/>
      <c r="B19" s="729"/>
      <c r="C19" s="732"/>
      <c r="D19" s="740"/>
      <c r="E19" s="741"/>
      <c r="F19" s="742"/>
      <c r="G19" s="239" t="s">
        <v>361</v>
      </c>
      <c r="H19" s="240">
        <f>ROUNDDOWN(H17/H18,1)</f>
        <v>0</v>
      </c>
      <c r="I19" s="100" t="s">
        <v>362</v>
      </c>
      <c r="J19" s="101" t="s">
        <v>361</v>
      </c>
      <c r="K19" s="241">
        <f>ROUNDDOWN(K17/5,1)</f>
        <v>0</v>
      </c>
      <c r="L19" s="100" t="s">
        <v>362</v>
      </c>
      <c r="M19" s="101" t="s">
        <v>361</v>
      </c>
      <c r="N19" s="241">
        <f>ROUNDDOWN(N17/6,1)</f>
        <v>0</v>
      </c>
      <c r="O19" s="100" t="s">
        <v>362</v>
      </c>
      <c r="P19" s="919"/>
      <c r="Q19" s="920"/>
      <c r="R19" s="921"/>
      <c r="S19" s="113" t="s">
        <v>361</v>
      </c>
      <c r="T19" s="114">
        <f>ROUNDDOWN(T17/T18,1)</f>
        <v>0</v>
      </c>
      <c r="U19" s="112" t="s">
        <v>362</v>
      </c>
      <c r="V19" s="115" t="s">
        <v>361</v>
      </c>
      <c r="W19" s="769">
        <f>ROUNDDOWN(W17/W18,1)</f>
        <v>0</v>
      </c>
      <c r="X19" s="770"/>
      <c r="Y19" s="770"/>
      <c r="Z19" s="770"/>
      <c r="AA19" s="112" t="s">
        <v>362</v>
      </c>
      <c r="AB19" s="220"/>
      <c r="AC19" s="223">
        <f>SUM(G19:AA19)</f>
        <v>0</v>
      </c>
      <c r="AD19" s="768" t="s">
        <v>160</v>
      </c>
      <c r="AE19" s="768"/>
      <c r="AF19" s="109">
        <f>IFERROR(AC17/AC14,0)</f>
        <v>0</v>
      </c>
    </row>
    <row r="20" spans="1:33" ht="15" customHeight="1">
      <c r="A20" s="726"/>
      <c r="B20" s="729"/>
      <c r="C20" s="732"/>
      <c r="D20" s="734" t="s">
        <v>303</v>
      </c>
      <c r="E20" s="735"/>
      <c r="F20" s="736"/>
      <c r="G20" s="242"/>
      <c r="H20" s="235">
        <f>'P2'!D32</f>
        <v>0</v>
      </c>
      <c r="I20" s="91"/>
      <c r="J20" s="92"/>
      <c r="K20" s="235">
        <f>'P2'!E32</f>
        <v>0</v>
      </c>
      <c r="L20" s="91"/>
      <c r="M20" s="92"/>
      <c r="N20" s="235">
        <f>'P2'!F32</f>
        <v>0</v>
      </c>
      <c r="O20" s="91"/>
      <c r="P20" s="815"/>
      <c r="Q20" s="914"/>
      <c r="R20" s="915"/>
      <c r="S20" s="92"/>
      <c r="T20" s="235">
        <f>'P2'!H32</f>
        <v>0</v>
      </c>
      <c r="U20" s="91"/>
      <c r="V20" s="92"/>
      <c r="W20" s="806">
        <f>'P2'!I32+'P2'!J32</f>
        <v>0</v>
      </c>
      <c r="X20" s="1063"/>
      <c r="Y20" s="1063"/>
      <c r="Z20" s="1063"/>
      <c r="AA20" s="93"/>
      <c r="AB20" s="220" t="s">
        <v>360</v>
      </c>
      <c r="AC20" s="236">
        <f>SUM(G20:AA20)</f>
        <v>0</v>
      </c>
      <c r="AD20" s="734" t="s">
        <v>301</v>
      </c>
      <c r="AE20" s="791"/>
      <c r="AF20" s="792"/>
    </row>
    <row r="21" spans="1:33" ht="15" customHeight="1">
      <c r="A21" s="726"/>
      <c r="B21" s="729"/>
      <c r="C21" s="732"/>
      <c r="D21" s="737"/>
      <c r="E21" s="738"/>
      <c r="F21" s="739"/>
      <c r="G21" s="243"/>
      <c r="H21" s="107">
        <v>3</v>
      </c>
      <c r="I21" s="95"/>
      <c r="J21" s="96"/>
      <c r="K21" s="108">
        <v>5</v>
      </c>
      <c r="L21" s="95"/>
      <c r="M21" s="96"/>
      <c r="N21" s="107">
        <v>6</v>
      </c>
      <c r="O21" s="95"/>
      <c r="P21" s="916"/>
      <c r="Q21" s="917"/>
      <c r="R21" s="918"/>
      <c r="S21" s="96"/>
      <c r="T21" s="108">
        <f>IF(G36="○",15,20)</f>
        <v>20</v>
      </c>
      <c r="U21" s="95"/>
      <c r="V21" s="96"/>
      <c r="W21" s="809">
        <f>IF(G38="○",25,30)</f>
        <v>30</v>
      </c>
      <c r="X21" s="810"/>
      <c r="Y21" s="810"/>
      <c r="Z21" s="810"/>
      <c r="AA21" s="97"/>
      <c r="AB21" s="220"/>
      <c r="AC21" s="236"/>
      <c r="AD21" s="768" t="s">
        <v>370</v>
      </c>
      <c r="AE21" s="768"/>
      <c r="AF21" s="109">
        <f>IFERROR(AC20/AC17,0)</f>
        <v>0</v>
      </c>
    </row>
    <row r="22" spans="1:33" ht="15" hidden="1" customHeight="1">
      <c r="A22" s="726"/>
      <c r="B22" s="729"/>
      <c r="C22" s="733"/>
      <c r="D22" s="740"/>
      <c r="E22" s="741"/>
      <c r="F22" s="742"/>
      <c r="G22" s="239" t="s">
        <v>361</v>
      </c>
      <c r="H22" s="240">
        <f>ROUNDDOWN(H20/H21,1)</f>
        <v>0</v>
      </c>
      <c r="I22" s="100" t="s">
        <v>362</v>
      </c>
      <c r="J22" s="101" t="s">
        <v>361</v>
      </c>
      <c r="K22" s="240">
        <f>ROUNDDOWN(K20/5,1)</f>
        <v>0</v>
      </c>
      <c r="L22" s="100" t="s">
        <v>362</v>
      </c>
      <c r="M22" s="101" t="s">
        <v>361</v>
      </c>
      <c r="N22" s="241">
        <f>ROUNDDOWN(N20/6,1)</f>
        <v>0</v>
      </c>
      <c r="O22" s="100" t="s">
        <v>362</v>
      </c>
      <c r="P22" s="919"/>
      <c r="Q22" s="920"/>
      <c r="R22" s="921"/>
      <c r="S22" s="113" t="s">
        <v>361</v>
      </c>
      <c r="T22" s="114">
        <f>ROUNDDOWN(T20/T21,1)</f>
        <v>0</v>
      </c>
      <c r="U22" s="112" t="s">
        <v>362</v>
      </c>
      <c r="V22" s="115" t="s">
        <v>361</v>
      </c>
      <c r="W22" s="769">
        <f>ROUNDDOWN(W20/W21,1)</f>
        <v>0</v>
      </c>
      <c r="X22" s="770"/>
      <c r="Y22" s="770"/>
      <c r="Z22" s="770"/>
      <c r="AA22" s="112" t="s">
        <v>362</v>
      </c>
      <c r="AB22" s="220"/>
      <c r="AC22" s="236">
        <f>SUM(G22:AA22)</f>
        <v>0</v>
      </c>
      <c r="AD22" s="793"/>
      <c r="AE22" s="793"/>
      <c r="AF22" s="120"/>
    </row>
    <row r="23" spans="1:33" ht="15" customHeight="1">
      <c r="A23" s="726"/>
      <c r="B23" s="729"/>
      <c r="C23" s="794" t="s">
        <v>664</v>
      </c>
      <c r="D23" s="797" t="s">
        <v>321</v>
      </c>
      <c r="E23" s="798"/>
      <c r="F23" s="799"/>
      <c r="G23" s="242"/>
      <c r="H23" s="235">
        <f>G8+H17</f>
        <v>0</v>
      </c>
      <c r="I23" s="91"/>
      <c r="J23" s="92"/>
      <c r="K23" s="235">
        <f>J8+K17</f>
        <v>0</v>
      </c>
      <c r="L23" s="91"/>
      <c r="M23" s="92"/>
      <c r="N23" s="235">
        <f>M8+N17</f>
        <v>0</v>
      </c>
      <c r="O23" s="91"/>
      <c r="P23" s="787">
        <f>P8+Q17</f>
        <v>0</v>
      </c>
      <c r="Q23" s="779"/>
      <c r="R23" s="780"/>
      <c r="S23" s="92"/>
      <c r="T23" s="235">
        <f>T8+T17</f>
        <v>0</v>
      </c>
      <c r="U23" s="91"/>
      <c r="V23" s="92"/>
      <c r="W23" s="806">
        <f>W8+W17</f>
        <v>0</v>
      </c>
      <c r="X23" s="1063"/>
      <c r="Y23" s="1063"/>
      <c r="Z23" s="1063"/>
      <c r="AA23" s="93"/>
      <c r="AB23" s="121" t="s">
        <v>363</v>
      </c>
      <c r="AC23" s="237">
        <f>SUM(G23:AA23)</f>
        <v>0</v>
      </c>
      <c r="AD23" s="936" t="s">
        <v>668</v>
      </c>
      <c r="AE23" s="937"/>
      <c r="AF23" s="938"/>
    </row>
    <row r="24" spans="1:33" ht="15" customHeight="1">
      <c r="A24" s="726"/>
      <c r="B24" s="729"/>
      <c r="C24" s="680"/>
      <c r="D24" s="800"/>
      <c r="E24" s="801"/>
      <c r="F24" s="802"/>
      <c r="G24" s="106"/>
      <c r="H24" s="107">
        <v>3</v>
      </c>
      <c r="I24" s="95"/>
      <c r="J24" s="96"/>
      <c r="K24" s="107">
        <v>6</v>
      </c>
      <c r="L24" s="95"/>
      <c r="M24" s="96"/>
      <c r="N24" s="107">
        <v>6</v>
      </c>
      <c r="O24" s="95"/>
      <c r="P24" s="781"/>
      <c r="Q24" s="782"/>
      <c r="R24" s="783"/>
      <c r="S24" s="96"/>
      <c r="T24" s="107">
        <v>20</v>
      </c>
      <c r="U24" s="95"/>
      <c r="V24" s="96"/>
      <c r="W24" s="765">
        <v>30</v>
      </c>
      <c r="X24" s="808"/>
      <c r="Y24" s="808"/>
      <c r="Z24" s="808"/>
      <c r="AA24" s="97"/>
      <c r="AB24" s="220"/>
      <c r="AC24" s="237"/>
      <c r="AD24" s="939"/>
      <c r="AE24" s="940"/>
      <c r="AF24" s="941"/>
    </row>
    <row r="25" spans="1:33" ht="15" customHeight="1">
      <c r="A25" s="726"/>
      <c r="B25" s="729"/>
      <c r="C25" s="795"/>
      <c r="D25" s="803"/>
      <c r="E25" s="804"/>
      <c r="F25" s="805"/>
      <c r="G25" s="110" t="s">
        <v>361</v>
      </c>
      <c r="H25" s="261">
        <f>ROUNDDOWN(H23/H24,1)</f>
        <v>0</v>
      </c>
      <c r="I25" s="112" t="s">
        <v>362</v>
      </c>
      <c r="J25" s="113" t="s">
        <v>361</v>
      </c>
      <c r="K25" s="261">
        <f>ROUNDDOWN(K23/5,1)</f>
        <v>0</v>
      </c>
      <c r="L25" s="112" t="s">
        <v>362</v>
      </c>
      <c r="M25" s="113" t="s">
        <v>361</v>
      </c>
      <c r="N25" s="261">
        <f>ROUNDDOWN(N23/6,1)</f>
        <v>0</v>
      </c>
      <c r="O25" s="112" t="s">
        <v>362</v>
      </c>
      <c r="P25" s="113" t="s">
        <v>361</v>
      </c>
      <c r="Q25" s="261">
        <f>ROUNDDOWN(P23/6,1)</f>
        <v>0</v>
      </c>
      <c r="R25" s="112" t="s">
        <v>362</v>
      </c>
      <c r="S25" s="113" t="s">
        <v>361</v>
      </c>
      <c r="T25" s="261">
        <f>ROUNDDOWN(T23/T24,1)</f>
        <v>0</v>
      </c>
      <c r="U25" s="112" t="s">
        <v>362</v>
      </c>
      <c r="V25" s="115" t="s">
        <v>361</v>
      </c>
      <c r="W25" s="769">
        <f>ROUNDDOWN(W23/W24,1)</f>
        <v>0</v>
      </c>
      <c r="X25" s="770"/>
      <c r="Y25" s="770"/>
      <c r="Z25" s="770"/>
      <c r="AA25" s="112" t="s">
        <v>362</v>
      </c>
      <c r="AB25" s="238" t="s">
        <v>606</v>
      </c>
      <c r="AC25" s="231">
        <f>SUM(G25:AA25)</f>
        <v>0</v>
      </c>
      <c r="AD25" s="942"/>
      <c r="AE25" s="943"/>
      <c r="AF25" s="944"/>
      <c r="AG25" s="124"/>
    </row>
    <row r="26" spans="1:33" ht="15" customHeight="1">
      <c r="A26" s="726"/>
      <c r="B26" s="729"/>
      <c r="C26" s="795"/>
      <c r="D26" s="797" t="s">
        <v>322</v>
      </c>
      <c r="E26" s="798"/>
      <c r="F26" s="799"/>
      <c r="G26" s="242"/>
      <c r="H26" s="235">
        <f>G11+H20</f>
        <v>0</v>
      </c>
      <c r="I26" s="91"/>
      <c r="J26" s="92"/>
      <c r="K26" s="235">
        <f>J11+K20</f>
        <v>0</v>
      </c>
      <c r="L26" s="91"/>
      <c r="M26" s="92"/>
      <c r="N26" s="235">
        <f>M11+N20</f>
        <v>0</v>
      </c>
      <c r="O26" s="91"/>
      <c r="P26" s="92"/>
      <c r="Q26" s="235">
        <f>Q11+Q20</f>
        <v>0</v>
      </c>
      <c r="R26" s="91"/>
      <c r="S26" s="92"/>
      <c r="T26" s="235">
        <f>T11+T20</f>
        <v>0</v>
      </c>
      <c r="U26" s="91"/>
      <c r="V26" s="92"/>
      <c r="W26" s="806">
        <f>W11+W20</f>
        <v>0</v>
      </c>
      <c r="X26" s="1063"/>
      <c r="Y26" s="1063"/>
      <c r="Z26" s="1063"/>
      <c r="AA26" s="93"/>
      <c r="AB26" s="244" t="s">
        <v>364</v>
      </c>
      <c r="AC26" s="236">
        <f>SUM(G26:AA26)</f>
        <v>0</v>
      </c>
      <c r="AD26" s="812"/>
      <c r="AE26" s="812"/>
      <c r="AF26" s="812"/>
    </row>
    <row r="27" spans="1:33" ht="15" customHeight="1">
      <c r="A27" s="726"/>
      <c r="B27" s="729"/>
      <c r="C27" s="795"/>
      <c r="D27" s="800"/>
      <c r="E27" s="801"/>
      <c r="F27" s="802"/>
      <c r="G27" s="243"/>
      <c r="H27" s="107">
        <v>3</v>
      </c>
      <c r="I27" s="95"/>
      <c r="J27" s="96"/>
      <c r="K27" s="108">
        <v>5</v>
      </c>
      <c r="L27" s="95"/>
      <c r="M27" s="96"/>
      <c r="N27" s="107">
        <v>6</v>
      </c>
      <c r="O27" s="95"/>
      <c r="P27" s="96"/>
      <c r="Q27" s="108">
        <v>6</v>
      </c>
      <c r="R27" s="95"/>
      <c r="S27" s="96"/>
      <c r="T27" s="108">
        <f>IF(G36="○",15,20)</f>
        <v>20</v>
      </c>
      <c r="U27" s="95"/>
      <c r="V27" s="96"/>
      <c r="W27" s="809">
        <f>IF(G38="○",25,30)</f>
        <v>30</v>
      </c>
      <c r="X27" s="810"/>
      <c r="Y27" s="810"/>
      <c r="Z27" s="810"/>
      <c r="AA27" s="97"/>
      <c r="AB27" s="220"/>
      <c r="AC27" s="236"/>
      <c r="AD27" s="813"/>
      <c r="AE27" s="813"/>
      <c r="AF27" s="813"/>
    </row>
    <row r="28" spans="1:33" ht="15" customHeight="1">
      <c r="A28" s="726"/>
      <c r="B28" s="729"/>
      <c r="C28" s="796"/>
      <c r="D28" s="803"/>
      <c r="E28" s="804"/>
      <c r="F28" s="805"/>
      <c r="G28" s="110" t="s">
        <v>361</v>
      </c>
      <c r="H28" s="261">
        <f>ROUNDDOWN(H26/H27,1)</f>
        <v>0</v>
      </c>
      <c r="I28" s="112" t="s">
        <v>362</v>
      </c>
      <c r="J28" s="113" t="s">
        <v>361</v>
      </c>
      <c r="K28" s="261">
        <f>ROUNDDOWN(K26/5,1)</f>
        <v>0</v>
      </c>
      <c r="L28" s="112" t="s">
        <v>362</v>
      </c>
      <c r="M28" s="113" t="s">
        <v>361</v>
      </c>
      <c r="N28" s="261">
        <f>ROUNDDOWN(N26/6,1)</f>
        <v>0</v>
      </c>
      <c r="O28" s="112" t="s">
        <v>362</v>
      </c>
      <c r="P28" s="113" t="s">
        <v>361</v>
      </c>
      <c r="Q28" s="261">
        <f>ROUNDDOWN(Q26/6,1)</f>
        <v>0</v>
      </c>
      <c r="R28" s="112" t="s">
        <v>362</v>
      </c>
      <c r="S28" s="113" t="s">
        <v>361</v>
      </c>
      <c r="T28" s="261">
        <f>ROUNDDOWN(T26/T27,1)</f>
        <v>0</v>
      </c>
      <c r="U28" s="112" t="s">
        <v>362</v>
      </c>
      <c r="V28" s="115" t="s">
        <v>361</v>
      </c>
      <c r="W28" s="769">
        <f>ROUNDDOWN(W26/W27,1)</f>
        <v>0</v>
      </c>
      <c r="X28" s="770"/>
      <c r="Y28" s="770"/>
      <c r="Z28" s="770"/>
      <c r="AA28" s="112" t="s">
        <v>362</v>
      </c>
      <c r="AB28" s="220" t="s">
        <v>607</v>
      </c>
      <c r="AC28" s="230">
        <f>SUM(G28:AA30)</f>
        <v>0</v>
      </c>
      <c r="AD28" s="813"/>
      <c r="AE28" s="813"/>
      <c r="AF28" s="813"/>
    </row>
    <row r="29" spans="1:33" ht="15" customHeight="1">
      <c r="A29" s="727"/>
      <c r="B29" s="908" t="s">
        <v>162</v>
      </c>
      <c r="C29" s="790" t="s">
        <v>171</v>
      </c>
      <c r="D29" s="814" t="s">
        <v>164</v>
      </c>
      <c r="E29" s="814"/>
      <c r="F29" s="814"/>
      <c r="G29" s="1050" t="s">
        <v>173</v>
      </c>
      <c r="H29" s="1051"/>
      <c r="I29" s="1052"/>
      <c r="J29" s="743" t="s">
        <v>674</v>
      </c>
      <c r="K29" s="744"/>
      <c r="L29" s="744"/>
      <c r="M29" s="744"/>
      <c r="N29" s="744"/>
      <c r="O29" s="744"/>
      <c r="P29" s="744"/>
      <c r="Q29" s="744"/>
      <c r="R29" s="744"/>
      <c r="S29" s="744"/>
      <c r="T29" s="744"/>
      <c r="U29" s="744"/>
      <c r="V29" s="744"/>
      <c r="W29" s="744"/>
      <c r="X29" s="744"/>
      <c r="Y29" s="744"/>
      <c r="Z29" s="744"/>
      <c r="AA29" s="763"/>
      <c r="AB29" s="719" t="s">
        <v>608</v>
      </c>
      <c r="AC29" s="1061" cm="1">
        <f t="array" ref="AC29">_xlfn.IFS(G29="○",1,G29="×",0,G29="○・×",0)</f>
        <v>0</v>
      </c>
      <c r="AD29" s="850"/>
      <c r="AE29" s="850"/>
      <c r="AF29" s="850"/>
    </row>
    <row r="30" spans="1:33" ht="15" customHeight="1">
      <c r="A30" s="727"/>
      <c r="B30" s="908"/>
      <c r="C30" s="732"/>
      <c r="D30" s="814"/>
      <c r="E30" s="814"/>
      <c r="F30" s="814"/>
      <c r="G30" s="1053"/>
      <c r="H30" s="1054"/>
      <c r="I30" s="1055"/>
      <c r="J30" s="955"/>
      <c r="K30" s="956"/>
      <c r="L30" s="956"/>
      <c r="M30" s="956"/>
      <c r="N30" s="956"/>
      <c r="O30" s="956"/>
      <c r="P30" s="956"/>
      <c r="Q30" s="956"/>
      <c r="R30" s="956"/>
      <c r="S30" s="956"/>
      <c r="T30" s="956"/>
      <c r="U30" s="956"/>
      <c r="V30" s="956"/>
      <c r="W30" s="956"/>
      <c r="X30" s="956"/>
      <c r="Y30" s="956"/>
      <c r="Z30" s="956"/>
      <c r="AA30" s="957"/>
      <c r="AB30" s="719"/>
      <c r="AC30" s="1062"/>
      <c r="AD30" s="850"/>
      <c r="AE30" s="850"/>
      <c r="AF30" s="850"/>
    </row>
    <row r="31" spans="1:33" ht="15" customHeight="1">
      <c r="A31" s="727"/>
      <c r="B31" s="908"/>
      <c r="C31" s="732"/>
      <c r="D31" s="814" t="s">
        <v>665</v>
      </c>
      <c r="E31" s="814"/>
      <c r="F31" s="814"/>
      <c r="G31" s="1050" t="s">
        <v>173</v>
      </c>
      <c r="H31" s="1051"/>
      <c r="I31" s="1052"/>
      <c r="J31" s="743" t="s">
        <v>675</v>
      </c>
      <c r="K31" s="744"/>
      <c r="L31" s="744"/>
      <c r="M31" s="744"/>
      <c r="N31" s="744"/>
      <c r="O31" s="744"/>
      <c r="P31" s="744"/>
      <c r="Q31" s="744"/>
      <c r="R31" s="744"/>
      <c r="S31" s="744"/>
      <c r="T31" s="744"/>
      <c r="U31" s="744"/>
      <c r="V31" s="744"/>
      <c r="W31" s="744"/>
      <c r="X31" s="744"/>
      <c r="Y31" s="744"/>
      <c r="Z31" s="744"/>
      <c r="AA31" s="745"/>
      <c r="AB31" s="719" t="s">
        <v>609</v>
      </c>
      <c r="AC31" s="830" cm="1">
        <f t="array" ref="AC31">_xlfn.IFS(AND(G31="○",AF15&lt;1),"0",AND(G31="○",AF15&gt;90),"0",AND(G31="○",AF15&lt;=90),"1",AND(G31="×"),0,AND(G31="○・×"),0)</f>
        <v>0</v>
      </c>
      <c r="AD31" s="850"/>
      <c r="AE31" s="850"/>
      <c r="AF31" s="850"/>
    </row>
    <row r="32" spans="1:33" ht="15" customHeight="1">
      <c r="A32" s="727"/>
      <c r="B32" s="908"/>
      <c r="C32" s="732"/>
      <c r="D32" s="814"/>
      <c r="E32" s="814"/>
      <c r="F32" s="814"/>
      <c r="G32" s="1053"/>
      <c r="H32" s="1054"/>
      <c r="I32" s="1055"/>
      <c r="J32" s="746"/>
      <c r="K32" s="747"/>
      <c r="L32" s="747"/>
      <c r="M32" s="747"/>
      <c r="N32" s="747"/>
      <c r="O32" s="747"/>
      <c r="P32" s="747"/>
      <c r="Q32" s="747"/>
      <c r="R32" s="747"/>
      <c r="S32" s="747"/>
      <c r="T32" s="747"/>
      <c r="U32" s="747"/>
      <c r="V32" s="747"/>
      <c r="W32" s="747"/>
      <c r="X32" s="747"/>
      <c r="Y32" s="747"/>
      <c r="Z32" s="747"/>
      <c r="AA32" s="748"/>
      <c r="AB32" s="719"/>
      <c r="AC32" s="832"/>
      <c r="AD32" s="850"/>
      <c r="AE32" s="850"/>
      <c r="AF32" s="850"/>
    </row>
    <row r="33" spans="1:32" ht="15" customHeight="1">
      <c r="A33" s="727"/>
      <c r="B33" s="908"/>
      <c r="C33" s="732"/>
      <c r="D33" s="814" t="s">
        <v>169</v>
      </c>
      <c r="E33" s="814"/>
      <c r="F33" s="814"/>
      <c r="G33" s="842" t="s">
        <v>170</v>
      </c>
      <c r="H33" s="843"/>
      <c r="I33" s="844"/>
      <c r="J33" s="749" t="s">
        <v>676</v>
      </c>
      <c r="K33" s="750"/>
      <c r="L33" s="750"/>
      <c r="M33" s="750"/>
      <c r="N33" s="750"/>
      <c r="O33" s="750"/>
      <c r="P33" s="750"/>
      <c r="Q33" s="750"/>
      <c r="R33" s="750"/>
      <c r="S33" s="750"/>
      <c r="T33" s="750"/>
      <c r="U33" s="750"/>
      <c r="V33" s="750"/>
      <c r="W33" s="750"/>
      <c r="X33" s="750"/>
      <c r="Y33" s="750"/>
      <c r="Z33" s="750"/>
      <c r="AA33" s="751"/>
      <c r="AB33" s="719" t="s">
        <v>610</v>
      </c>
      <c r="AC33" s="830" cm="1">
        <f t="array" ref="AC33">_xlfn.IFS(AND(G33="○",AC8&gt;=1),2,AND(G33="○",AC8=0),1)</f>
        <v>1</v>
      </c>
      <c r="AD33" s="833" t="s">
        <v>395</v>
      </c>
      <c r="AE33" s="834"/>
      <c r="AF33" s="835"/>
    </row>
    <row r="34" spans="1:32" ht="15" customHeight="1">
      <c r="A34" s="727"/>
      <c r="B34" s="908"/>
      <c r="C34" s="732"/>
      <c r="D34" s="814"/>
      <c r="E34" s="814"/>
      <c r="F34" s="814"/>
      <c r="G34" s="845"/>
      <c r="H34" s="766"/>
      <c r="I34" s="846"/>
      <c r="J34" s="752"/>
      <c r="K34" s="753"/>
      <c r="L34" s="753"/>
      <c r="M34" s="753"/>
      <c r="N34" s="753"/>
      <c r="O34" s="753"/>
      <c r="P34" s="753"/>
      <c r="Q34" s="753"/>
      <c r="R34" s="753"/>
      <c r="S34" s="753"/>
      <c r="T34" s="753"/>
      <c r="U34" s="753"/>
      <c r="V34" s="753"/>
      <c r="W34" s="753"/>
      <c r="X34" s="753"/>
      <c r="Y34" s="753"/>
      <c r="Z34" s="753"/>
      <c r="AA34" s="754"/>
      <c r="AB34" s="719"/>
      <c r="AC34" s="831"/>
      <c r="AD34" s="836"/>
      <c r="AE34" s="837"/>
      <c r="AF34" s="838"/>
    </row>
    <row r="35" spans="1:32" ht="15" customHeight="1">
      <c r="A35" s="727"/>
      <c r="B35" s="908"/>
      <c r="C35" s="733"/>
      <c r="D35" s="814"/>
      <c r="E35" s="814"/>
      <c r="F35" s="814"/>
      <c r="G35" s="847"/>
      <c r="H35" s="848"/>
      <c r="I35" s="849"/>
      <c r="J35" s="755"/>
      <c r="K35" s="756"/>
      <c r="L35" s="756"/>
      <c r="M35" s="756"/>
      <c r="N35" s="756"/>
      <c r="O35" s="756"/>
      <c r="P35" s="756"/>
      <c r="Q35" s="756"/>
      <c r="R35" s="756"/>
      <c r="S35" s="756"/>
      <c r="T35" s="756"/>
      <c r="U35" s="756"/>
      <c r="V35" s="756"/>
      <c r="W35" s="756"/>
      <c r="X35" s="756"/>
      <c r="Y35" s="756"/>
      <c r="Z35" s="756"/>
      <c r="AA35" s="757"/>
      <c r="AB35" s="719"/>
      <c r="AC35" s="832"/>
      <c r="AD35" s="839"/>
      <c r="AE35" s="840"/>
      <c r="AF35" s="841"/>
    </row>
    <row r="36" spans="1:32" ht="15" customHeight="1">
      <c r="A36" s="727"/>
      <c r="B36" s="908"/>
      <c r="C36" s="790" t="s">
        <v>172</v>
      </c>
      <c r="D36" s="814" t="s">
        <v>165</v>
      </c>
      <c r="E36" s="814"/>
      <c r="F36" s="814"/>
      <c r="G36" s="1050" t="s">
        <v>173</v>
      </c>
      <c r="H36" s="1051"/>
      <c r="I36" s="1052"/>
      <c r="J36" s="749" t="s">
        <v>677</v>
      </c>
      <c r="K36" s="758"/>
      <c r="L36" s="758"/>
      <c r="M36" s="758"/>
      <c r="N36" s="758"/>
      <c r="O36" s="758"/>
      <c r="P36" s="758"/>
      <c r="Q36" s="758"/>
      <c r="R36" s="758"/>
      <c r="S36" s="758"/>
      <c r="T36" s="758"/>
      <c r="U36" s="758"/>
      <c r="V36" s="758"/>
      <c r="W36" s="758"/>
      <c r="X36" s="758"/>
      <c r="Y36" s="758"/>
      <c r="Z36" s="758"/>
      <c r="AA36" s="759"/>
      <c r="AB36" s="719" t="s">
        <v>611</v>
      </c>
      <c r="AC36" s="989"/>
      <c r="AD36" s="859" t="s">
        <v>304</v>
      </c>
      <c r="AE36" s="859"/>
      <c r="AF36" s="859"/>
    </row>
    <row r="37" spans="1:32" ht="15" customHeight="1">
      <c r="A37" s="727"/>
      <c r="B37" s="908"/>
      <c r="C37" s="732"/>
      <c r="D37" s="814"/>
      <c r="E37" s="814"/>
      <c r="F37" s="814"/>
      <c r="G37" s="1053"/>
      <c r="H37" s="1054"/>
      <c r="I37" s="1055"/>
      <c r="J37" s="760"/>
      <c r="K37" s="761"/>
      <c r="L37" s="761"/>
      <c r="M37" s="761"/>
      <c r="N37" s="761"/>
      <c r="O37" s="761"/>
      <c r="P37" s="761"/>
      <c r="Q37" s="761"/>
      <c r="R37" s="761"/>
      <c r="S37" s="761"/>
      <c r="T37" s="761"/>
      <c r="U37" s="761"/>
      <c r="V37" s="761"/>
      <c r="W37" s="761"/>
      <c r="X37" s="761"/>
      <c r="Y37" s="761"/>
      <c r="Z37" s="761"/>
      <c r="AA37" s="762"/>
      <c r="AB37" s="719"/>
      <c r="AC37" s="858"/>
      <c r="AD37" s="859"/>
      <c r="AE37" s="859"/>
      <c r="AF37" s="859"/>
    </row>
    <row r="38" spans="1:32" ht="15" customHeight="1">
      <c r="A38" s="727"/>
      <c r="B38" s="908"/>
      <c r="C38" s="732"/>
      <c r="D38" s="814" t="s">
        <v>166</v>
      </c>
      <c r="E38" s="814"/>
      <c r="F38" s="814"/>
      <c r="G38" s="1050" t="s">
        <v>173</v>
      </c>
      <c r="H38" s="1051"/>
      <c r="I38" s="1052"/>
      <c r="J38" s="749" t="s">
        <v>678</v>
      </c>
      <c r="K38" s="758"/>
      <c r="L38" s="758"/>
      <c r="M38" s="758"/>
      <c r="N38" s="758"/>
      <c r="O38" s="758"/>
      <c r="P38" s="758"/>
      <c r="Q38" s="758"/>
      <c r="R38" s="758"/>
      <c r="S38" s="758"/>
      <c r="T38" s="758"/>
      <c r="U38" s="758"/>
      <c r="V38" s="758"/>
      <c r="W38" s="758"/>
      <c r="X38" s="758"/>
      <c r="Y38" s="758"/>
      <c r="Z38" s="758"/>
      <c r="AA38" s="759"/>
      <c r="AB38" s="719" t="s">
        <v>612</v>
      </c>
      <c r="AC38" s="857"/>
      <c r="AD38" s="859" t="s">
        <v>304</v>
      </c>
      <c r="AE38" s="859"/>
      <c r="AF38" s="859"/>
    </row>
    <row r="39" spans="1:32" ht="15" customHeight="1">
      <c r="A39" s="727"/>
      <c r="B39" s="908"/>
      <c r="C39" s="732"/>
      <c r="D39" s="814"/>
      <c r="E39" s="814"/>
      <c r="F39" s="814"/>
      <c r="G39" s="1053"/>
      <c r="H39" s="1054"/>
      <c r="I39" s="1055"/>
      <c r="J39" s="760"/>
      <c r="K39" s="761"/>
      <c r="L39" s="761"/>
      <c r="M39" s="761"/>
      <c r="N39" s="761"/>
      <c r="O39" s="761"/>
      <c r="P39" s="761"/>
      <c r="Q39" s="761"/>
      <c r="R39" s="761"/>
      <c r="S39" s="761"/>
      <c r="T39" s="761"/>
      <c r="U39" s="761"/>
      <c r="V39" s="761"/>
      <c r="W39" s="761"/>
      <c r="X39" s="761"/>
      <c r="Y39" s="761"/>
      <c r="Z39" s="761"/>
      <c r="AA39" s="762"/>
      <c r="AB39" s="719"/>
      <c r="AC39" s="858"/>
      <c r="AD39" s="859"/>
      <c r="AE39" s="859"/>
      <c r="AF39" s="859"/>
    </row>
    <row r="40" spans="1:32" ht="15" customHeight="1">
      <c r="A40" s="727"/>
      <c r="B40" s="908"/>
      <c r="C40" s="732"/>
      <c r="D40" s="814" t="s">
        <v>440</v>
      </c>
      <c r="E40" s="814"/>
      <c r="F40" s="814"/>
      <c r="G40" s="1050" t="s">
        <v>173</v>
      </c>
      <c r="H40" s="1051"/>
      <c r="I40" s="1052"/>
      <c r="J40" s="743" t="s">
        <v>679</v>
      </c>
      <c r="K40" s="744"/>
      <c r="L40" s="744"/>
      <c r="M40" s="744"/>
      <c r="N40" s="744"/>
      <c r="O40" s="744"/>
      <c r="P40" s="744"/>
      <c r="Q40" s="744"/>
      <c r="R40" s="744"/>
      <c r="S40" s="744"/>
      <c r="T40" s="744"/>
      <c r="U40" s="744"/>
      <c r="V40" s="744"/>
      <c r="W40" s="744"/>
      <c r="X40" s="744"/>
      <c r="Y40" s="744"/>
      <c r="Z40" s="744"/>
      <c r="AA40" s="763"/>
      <c r="AB40" s="719" t="s">
        <v>613</v>
      </c>
      <c r="AC40" s="857"/>
      <c r="AD40" s="879" t="s">
        <v>708</v>
      </c>
      <c r="AE40" s="879"/>
      <c r="AF40" s="879"/>
    </row>
    <row r="41" spans="1:32" ht="15" customHeight="1">
      <c r="A41" s="727"/>
      <c r="B41" s="908"/>
      <c r="C41" s="732"/>
      <c r="D41" s="814"/>
      <c r="E41" s="814"/>
      <c r="F41" s="814"/>
      <c r="G41" s="1053"/>
      <c r="H41" s="1054"/>
      <c r="I41" s="1055"/>
      <c r="J41" s="746"/>
      <c r="K41" s="747"/>
      <c r="L41" s="747"/>
      <c r="M41" s="747"/>
      <c r="N41" s="747"/>
      <c r="O41" s="747"/>
      <c r="P41" s="747"/>
      <c r="Q41" s="747"/>
      <c r="R41" s="747"/>
      <c r="S41" s="747"/>
      <c r="T41" s="747"/>
      <c r="U41" s="747"/>
      <c r="V41" s="747"/>
      <c r="W41" s="747"/>
      <c r="X41" s="747"/>
      <c r="Y41" s="747"/>
      <c r="Z41" s="747"/>
      <c r="AA41" s="764"/>
      <c r="AB41" s="719"/>
      <c r="AC41" s="858"/>
      <c r="AD41" s="879"/>
      <c r="AE41" s="879"/>
      <c r="AF41" s="879"/>
    </row>
    <row r="42" spans="1:32" ht="15" customHeight="1">
      <c r="A42" s="727"/>
      <c r="B42" s="908"/>
      <c r="C42" s="732"/>
      <c r="D42" s="814" t="s">
        <v>328</v>
      </c>
      <c r="E42" s="814"/>
      <c r="F42" s="814"/>
      <c r="G42" s="1050" t="s">
        <v>173</v>
      </c>
      <c r="H42" s="1051"/>
      <c r="I42" s="1052"/>
      <c r="J42" s="749" t="s">
        <v>680</v>
      </c>
      <c r="K42" s="758"/>
      <c r="L42" s="758"/>
      <c r="M42" s="758"/>
      <c r="N42" s="758"/>
      <c r="O42" s="758"/>
      <c r="P42" s="758"/>
      <c r="Q42" s="758"/>
      <c r="R42" s="758"/>
      <c r="S42" s="758"/>
      <c r="T42" s="758"/>
      <c r="U42" s="758"/>
      <c r="V42" s="758"/>
      <c r="W42" s="758"/>
      <c r="X42" s="758"/>
      <c r="Y42" s="758"/>
      <c r="Z42" s="758"/>
      <c r="AA42" s="759"/>
      <c r="AB42" s="719" t="s">
        <v>614</v>
      </c>
      <c r="AC42" s="857"/>
      <c r="AD42" s="880"/>
      <c r="AE42" s="880"/>
      <c r="AF42" s="880"/>
    </row>
    <row r="43" spans="1:32" ht="15" customHeight="1">
      <c r="A43" s="727"/>
      <c r="B43" s="908"/>
      <c r="C43" s="732"/>
      <c r="D43" s="814"/>
      <c r="E43" s="814"/>
      <c r="F43" s="814"/>
      <c r="G43" s="1053"/>
      <c r="H43" s="1054"/>
      <c r="I43" s="1055"/>
      <c r="J43" s="760"/>
      <c r="K43" s="761"/>
      <c r="L43" s="761"/>
      <c r="M43" s="761"/>
      <c r="N43" s="761"/>
      <c r="O43" s="761"/>
      <c r="P43" s="761"/>
      <c r="Q43" s="761"/>
      <c r="R43" s="761"/>
      <c r="S43" s="761"/>
      <c r="T43" s="761"/>
      <c r="U43" s="761"/>
      <c r="V43" s="761"/>
      <c r="W43" s="761"/>
      <c r="X43" s="761"/>
      <c r="Y43" s="761"/>
      <c r="Z43" s="761"/>
      <c r="AA43" s="762"/>
      <c r="AB43" s="719"/>
      <c r="AC43" s="858"/>
      <c r="AD43" s="880"/>
      <c r="AE43" s="880"/>
      <c r="AF43" s="880"/>
    </row>
    <row r="44" spans="1:32" ht="15" customHeight="1">
      <c r="A44" s="727"/>
      <c r="B44" s="908"/>
      <c r="C44" s="732"/>
      <c r="D44" s="814" t="s">
        <v>297</v>
      </c>
      <c r="E44" s="814"/>
      <c r="F44" s="814"/>
      <c r="G44" s="1056" t="s">
        <v>173</v>
      </c>
      <c r="H44" s="1051"/>
      <c r="I44" s="1052"/>
      <c r="J44" s="945" t="s">
        <v>681</v>
      </c>
      <c r="K44" s="946"/>
      <c r="L44" s="946"/>
      <c r="M44" s="946"/>
      <c r="N44" s="946"/>
      <c r="O44" s="946"/>
      <c r="P44" s="946"/>
      <c r="Q44" s="946"/>
      <c r="R44" s="946"/>
      <c r="S44" s="946"/>
      <c r="T44" s="946"/>
      <c r="U44" s="946"/>
      <c r="V44" s="946"/>
      <c r="W44" s="946"/>
      <c r="X44" s="946"/>
      <c r="Y44" s="946"/>
      <c r="Z44" s="946"/>
      <c r="AA44" s="947"/>
      <c r="AB44" s="719" t="s">
        <v>615</v>
      </c>
      <c r="AC44" s="830" cm="1">
        <f t="array" ref="AC44">_xlfn.IFS(AND(G44="○",T23+W23&lt;=45),"1",AND(G44="○",T23+W23&gt;=46,T23+W23&lt;=150),"2",AND(G44="○",T23+W23&gt;=151,T23+W23&lt;=240),"3",AND(G44="○",T23+W23&gt;=241,T23+W23&lt;=270),"3.5",AND(G44="○",T23+W23&gt;=271,T23+W23&lt;=300),"5",AND(G44="○",T23+W23&gt;=301,T23+W23&lt;=450),"6",AND(G44="○",T23+W23&gt;=451),"8",AND(G44="×"),0,AND(G44="○・×"),0)</f>
        <v>0</v>
      </c>
      <c r="AD44" s="872" t="s">
        <v>683</v>
      </c>
      <c r="AE44" s="873"/>
      <c r="AF44" s="873"/>
    </row>
    <row r="45" spans="1:32" ht="15" customHeight="1">
      <c r="A45" s="727"/>
      <c r="B45" s="908"/>
      <c r="C45" s="732"/>
      <c r="D45" s="814"/>
      <c r="E45" s="814"/>
      <c r="F45" s="814"/>
      <c r="G45" s="1057"/>
      <c r="H45" s="1058"/>
      <c r="I45" s="1059"/>
      <c r="J45" s="948"/>
      <c r="K45" s="949"/>
      <c r="L45" s="949"/>
      <c r="M45" s="949"/>
      <c r="N45" s="949"/>
      <c r="O45" s="949"/>
      <c r="P45" s="949"/>
      <c r="Q45" s="949"/>
      <c r="R45" s="949"/>
      <c r="S45" s="949"/>
      <c r="T45" s="949"/>
      <c r="U45" s="949"/>
      <c r="V45" s="949"/>
      <c r="W45" s="949"/>
      <c r="X45" s="949"/>
      <c r="Y45" s="949"/>
      <c r="Z45" s="950"/>
      <c r="AA45" s="951"/>
      <c r="AB45" s="719"/>
      <c r="AC45" s="831"/>
      <c r="AD45" s="873"/>
      <c r="AE45" s="873"/>
      <c r="AF45" s="873"/>
    </row>
    <row r="46" spans="1:32" ht="15" customHeight="1">
      <c r="A46" s="727"/>
      <c r="B46" s="908"/>
      <c r="C46" s="733"/>
      <c r="D46" s="814"/>
      <c r="E46" s="814"/>
      <c r="F46" s="814"/>
      <c r="G46" s="1060"/>
      <c r="H46" s="1054"/>
      <c r="I46" s="1055"/>
      <c r="J46" s="952"/>
      <c r="K46" s="953"/>
      <c r="L46" s="953"/>
      <c r="M46" s="953"/>
      <c r="N46" s="953"/>
      <c r="O46" s="953"/>
      <c r="P46" s="953"/>
      <c r="Q46" s="953"/>
      <c r="R46" s="953"/>
      <c r="S46" s="953"/>
      <c r="T46" s="953"/>
      <c r="U46" s="953"/>
      <c r="V46" s="953"/>
      <c r="W46" s="953"/>
      <c r="X46" s="953"/>
      <c r="Y46" s="953"/>
      <c r="Z46" s="953"/>
      <c r="AA46" s="954"/>
      <c r="AB46" s="719"/>
      <c r="AC46" s="832"/>
      <c r="AD46" s="873"/>
      <c r="AE46" s="873"/>
      <c r="AF46" s="873"/>
    </row>
    <row r="47" spans="1:32" ht="12" customHeight="1">
      <c r="A47" s="727"/>
      <c r="B47" s="679" t="s">
        <v>316</v>
      </c>
      <c r="C47" s="1047" t="s">
        <v>657</v>
      </c>
      <c r="D47" s="710"/>
      <c r="E47" s="711"/>
      <c r="F47" s="711"/>
      <c r="G47" s="711"/>
      <c r="H47" s="711"/>
      <c r="I47" s="712"/>
      <c r="J47" s="922" t="s">
        <v>657</v>
      </c>
      <c r="K47" s="923"/>
      <c r="L47" s="923"/>
      <c r="M47" s="923"/>
      <c r="N47" s="923"/>
      <c r="O47" s="924"/>
      <c r="P47" s="922" t="s">
        <v>185</v>
      </c>
      <c r="Q47" s="925"/>
      <c r="R47" s="925"/>
      <c r="S47" s="925"/>
      <c r="T47" s="925"/>
      <c r="U47" s="926"/>
      <c r="V47" s="927"/>
      <c r="W47" s="928"/>
      <c r="X47" s="928"/>
      <c r="Y47" s="928"/>
      <c r="Z47" s="928"/>
      <c r="AA47" s="929"/>
      <c r="AB47" s="815"/>
      <c r="AC47" s="816"/>
      <c r="AD47" s="816"/>
      <c r="AE47" s="816"/>
      <c r="AF47" s="817"/>
    </row>
    <row r="48" spans="1:32" ht="12" customHeight="1">
      <c r="A48" s="727"/>
      <c r="B48" s="680"/>
      <c r="C48" s="1048"/>
      <c r="D48" s="713"/>
      <c r="E48" s="714"/>
      <c r="F48" s="714"/>
      <c r="G48" s="714"/>
      <c r="H48" s="714"/>
      <c r="I48" s="715"/>
      <c r="J48" s="922" t="s">
        <v>167</v>
      </c>
      <c r="K48" s="923"/>
      <c r="L48" s="924"/>
      <c r="M48" s="922" t="s">
        <v>168</v>
      </c>
      <c r="N48" s="923"/>
      <c r="O48" s="924"/>
      <c r="P48" s="922" t="s">
        <v>167</v>
      </c>
      <c r="Q48" s="925"/>
      <c r="R48" s="926"/>
      <c r="S48" s="930" t="s">
        <v>168</v>
      </c>
      <c r="T48" s="931"/>
      <c r="U48" s="932"/>
      <c r="V48" s="927"/>
      <c r="W48" s="928"/>
      <c r="X48" s="929"/>
      <c r="Y48" s="933"/>
      <c r="Z48" s="934"/>
      <c r="AA48" s="935"/>
      <c r="AB48" s="818"/>
      <c r="AC48" s="819"/>
      <c r="AD48" s="819"/>
      <c r="AE48" s="819"/>
      <c r="AF48" s="820"/>
    </row>
    <row r="49" spans="1:32" ht="12" customHeight="1">
      <c r="A49" s="727"/>
      <c r="B49" s="680"/>
      <c r="C49" s="1048"/>
      <c r="D49" s="472" t="s">
        <v>658</v>
      </c>
      <c r="E49" s="682"/>
      <c r="F49" s="683" t="s">
        <v>659</v>
      </c>
      <c r="G49" s="684"/>
      <c r="H49" s="684"/>
      <c r="I49" s="685"/>
      <c r="J49" s="860">
        <f>'P16'!AL8</f>
        <v>0</v>
      </c>
      <c r="K49" s="861"/>
      <c r="L49" s="862"/>
      <c r="M49" s="860">
        <v>0</v>
      </c>
      <c r="N49" s="861"/>
      <c r="O49" s="862"/>
      <c r="P49" s="881">
        <f>MAX(J49,J51)</f>
        <v>1</v>
      </c>
      <c r="Q49" s="882"/>
      <c r="R49" s="883"/>
      <c r="S49" s="881">
        <f>MAX(M49,M51)</f>
        <v>0</v>
      </c>
      <c r="T49" s="882"/>
      <c r="U49" s="883"/>
      <c r="V49" s="893"/>
      <c r="W49" s="894"/>
      <c r="X49" s="895"/>
      <c r="Y49" s="893"/>
      <c r="Z49" s="894"/>
      <c r="AA49" s="895"/>
      <c r="AB49" s="902" t="s">
        <v>667</v>
      </c>
      <c r="AC49" s="903"/>
      <c r="AD49" s="903"/>
      <c r="AE49" s="903"/>
      <c r="AF49" s="904"/>
    </row>
    <row r="50" spans="1:32" ht="12" customHeight="1">
      <c r="A50" s="727"/>
      <c r="B50" s="680"/>
      <c r="C50" s="1048"/>
      <c r="D50" s="472"/>
      <c r="E50" s="682"/>
      <c r="F50" s="686"/>
      <c r="G50" s="687"/>
      <c r="H50" s="687"/>
      <c r="I50" s="688"/>
      <c r="J50" s="863"/>
      <c r="K50" s="864"/>
      <c r="L50" s="865"/>
      <c r="M50" s="863"/>
      <c r="N50" s="864"/>
      <c r="O50" s="865"/>
      <c r="P50" s="884"/>
      <c r="Q50" s="885"/>
      <c r="R50" s="886"/>
      <c r="S50" s="884"/>
      <c r="T50" s="885"/>
      <c r="U50" s="886"/>
      <c r="V50" s="896"/>
      <c r="W50" s="897"/>
      <c r="X50" s="898"/>
      <c r="Y50" s="896"/>
      <c r="Z50" s="897"/>
      <c r="AA50" s="898"/>
      <c r="AB50" s="905"/>
      <c r="AC50" s="906"/>
      <c r="AD50" s="906"/>
      <c r="AE50" s="906"/>
      <c r="AF50" s="907"/>
    </row>
    <row r="51" spans="1:32" ht="12" customHeight="1">
      <c r="A51" s="727"/>
      <c r="B51" s="680"/>
      <c r="C51" s="1048"/>
      <c r="D51" s="472" t="s">
        <v>660</v>
      </c>
      <c r="E51" s="682"/>
      <c r="F51" s="689" t="s">
        <v>670</v>
      </c>
      <c r="G51" s="690"/>
      <c r="H51" s="690"/>
      <c r="I51" s="691"/>
      <c r="J51" s="860" cm="1">
        <f t="array" ref="J51">ROUND((AC28+AC29+AC31+AC44)+_xlfn.IFS(AND(AC33=1),1,AND(AC33=2),1),0)</f>
        <v>1</v>
      </c>
      <c r="K51" s="861"/>
      <c r="L51" s="862"/>
      <c r="M51" s="860">
        <f>AC33-1</f>
        <v>0</v>
      </c>
      <c r="N51" s="861"/>
      <c r="O51" s="862"/>
      <c r="P51" s="887"/>
      <c r="Q51" s="888"/>
      <c r="R51" s="889"/>
      <c r="S51" s="887"/>
      <c r="T51" s="888"/>
      <c r="U51" s="889"/>
      <c r="V51" s="896"/>
      <c r="W51" s="897"/>
      <c r="X51" s="898"/>
      <c r="Y51" s="896"/>
      <c r="Z51" s="897"/>
      <c r="AA51" s="898"/>
      <c r="AB51" s="905"/>
      <c r="AC51" s="906"/>
      <c r="AD51" s="906"/>
      <c r="AE51" s="906"/>
      <c r="AF51" s="907"/>
    </row>
    <row r="52" spans="1:32" ht="12" customHeight="1">
      <c r="A52" s="727"/>
      <c r="B52" s="680"/>
      <c r="C52" s="1048"/>
      <c r="D52" s="472"/>
      <c r="E52" s="682"/>
      <c r="F52" s="692"/>
      <c r="G52" s="693"/>
      <c r="H52" s="693"/>
      <c r="I52" s="694"/>
      <c r="J52" s="863"/>
      <c r="K52" s="864"/>
      <c r="L52" s="865"/>
      <c r="M52" s="863"/>
      <c r="N52" s="864"/>
      <c r="O52" s="865"/>
      <c r="P52" s="890"/>
      <c r="Q52" s="891"/>
      <c r="R52" s="892"/>
      <c r="S52" s="890"/>
      <c r="T52" s="891"/>
      <c r="U52" s="892"/>
      <c r="V52" s="899"/>
      <c r="W52" s="900"/>
      <c r="X52" s="901"/>
      <c r="Y52" s="899"/>
      <c r="Z52" s="900"/>
      <c r="AA52" s="901"/>
      <c r="AB52" s="905"/>
      <c r="AC52" s="906"/>
      <c r="AD52" s="906"/>
      <c r="AE52" s="906"/>
      <c r="AF52" s="907"/>
    </row>
    <row r="53" spans="1:32" s="58" customFormat="1" ht="15" customHeight="1">
      <c r="A53" s="727"/>
      <c r="B53" s="680"/>
      <c r="C53" s="1048"/>
      <c r="D53" s="695"/>
      <c r="E53" s="696"/>
      <c r="F53" s="696"/>
      <c r="G53" s="696"/>
      <c r="H53" s="696"/>
      <c r="I53" s="697"/>
      <c r="J53" s="868" t="s">
        <v>185</v>
      </c>
      <c r="K53" s="912"/>
      <c r="L53" s="912"/>
      <c r="M53" s="912"/>
      <c r="N53" s="912"/>
      <c r="O53" s="721"/>
      <c r="P53" s="868" t="s">
        <v>186</v>
      </c>
      <c r="Q53" s="807"/>
      <c r="R53" s="807"/>
      <c r="S53" s="807"/>
      <c r="T53" s="807"/>
      <c r="U53" s="913"/>
      <c r="V53" s="868" t="s">
        <v>305</v>
      </c>
      <c r="W53" s="807"/>
      <c r="X53" s="807"/>
      <c r="Y53" s="807"/>
      <c r="Z53" s="807"/>
      <c r="AA53" s="913"/>
      <c r="AB53" s="868" t="s">
        <v>386</v>
      </c>
      <c r="AC53" s="869"/>
      <c r="AD53" s="869"/>
      <c r="AE53" s="869"/>
      <c r="AF53" s="870"/>
    </row>
    <row r="54" spans="1:32" s="58" customFormat="1" ht="15" customHeight="1">
      <c r="A54" s="727"/>
      <c r="B54" s="680"/>
      <c r="C54" s="1048"/>
      <c r="D54" s="698"/>
      <c r="E54" s="699"/>
      <c r="F54" s="699"/>
      <c r="G54" s="699"/>
      <c r="H54" s="699"/>
      <c r="I54" s="700"/>
      <c r="J54" s="868" t="s">
        <v>167</v>
      </c>
      <c r="K54" s="912"/>
      <c r="L54" s="721"/>
      <c r="M54" s="986" t="s">
        <v>168</v>
      </c>
      <c r="N54" s="987"/>
      <c r="O54" s="988"/>
      <c r="P54" s="868" t="s">
        <v>167</v>
      </c>
      <c r="Q54" s="807"/>
      <c r="R54" s="913"/>
      <c r="S54" s="986" t="s">
        <v>168</v>
      </c>
      <c r="T54" s="987"/>
      <c r="U54" s="988"/>
      <c r="V54" s="868" t="s">
        <v>167</v>
      </c>
      <c r="W54" s="807"/>
      <c r="X54" s="913"/>
      <c r="Y54" s="986" t="s">
        <v>168</v>
      </c>
      <c r="Z54" s="987"/>
      <c r="AA54" s="988"/>
      <c r="AB54" s="871"/>
      <c r="AC54" s="869"/>
      <c r="AD54" s="869"/>
      <c r="AE54" s="869"/>
      <c r="AF54" s="870"/>
    </row>
    <row r="55" spans="1:32" ht="15" customHeight="1">
      <c r="A55" s="727"/>
      <c r="B55" s="680"/>
      <c r="C55" s="1048"/>
      <c r="D55" s="701" t="s">
        <v>661</v>
      </c>
      <c r="E55" s="702"/>
      <c r="F55" s="702"/>
      <c r="G55" s="702"/>
      <c r="H55" s="702"/>
      <c r="I55" s="703"/>
      <c r="J55" s="1010">
        <f>P49</f>
        <v>1</v>
      </c>
      <c r="K55" s="1011"/>
      <c r="L55" s="1012"/>
      <c r="M55" s="1010">
        <f>S49</f>
        <v>0</v>
      </c>
      <c r="N55" s="1019"/>
      <c r="O55" s="1020"/>
      <c r="P55" s="1027"/>
      <c r="Q55" s="1028"/>
      <c r="R55" s="1029"/>
      <c r="S55" s="1027"/>
      <c r="T55" s="1028"/>
      <c r="U55" s="1029"/>
      <c r="V55" s="1037">
        <f>P55-J55</f>
        <v>-1</v>
      </c>
      <c r="W55" s="1038"/>
      <c r="X55" s="1039"/>
      <c r="Y55" s="1037">
        <f>S55-M55</f>
        <v>0</v>
      </c>
      <c r="Z55" s="1038"/>
      <c r="AA55" s="1039"/>
      <c r="AB55" s="1000"/>
      <c r="AC55" s="1001"/>
      <c r="AD55" s="1001"/>
      <c r="AE55" s="1001"/>
      <c r="AF55" s="1002"/>
    </row>
    <row r="56" spans="1:32" ht="15" customHeight="1">
      <c r="A56" s="727"/>
      <c r="B56" s="680"/>
      <c r="C56" s="1048"/>
      <c r="D56" s="704"/>
      <c r="E56" s="705"/>
      <c r="F56" s="705"/>
      <c r="G56" s="705"/>
      <c r="H56" s="705"/>
      <c r="I56" s="706"/>
      <c r="J56" s="1013"/>
      <c r="K56" s="1014"/>
      <c r="L56" s="1015"/>
      <c r="M56" s="1021"/>
      <c r="N56" s="1022"/>
      <c r="O56" s="1023"/>
      <c r="P56" s="1030"/>
      <c r="Q56" s="1031"/>
      <c r="R56" s="1032"/>
      <c r="S56" s="1033"/>
      <c r="T56" s="1031"/>
      <c r="U56" s="1032"/>
      <c r="V56" s="1040"/>
      <c r="W56" s="1041"/>
      <c r="X56" s="1042"/>
      <c r="Y56" s="1040"/>
      <c r="Z56" s="1041"/>
      <c r="AA56" s="1042"/>
      <c r="AB56" s="1003"/>
      <c r="AC56" s="1004"/>
      <c r="AD56" s="1004"/>
      <c r="AE56" s="1004"/>
      <c r="AF56" s="1005"/>
    </row>
    <row r="57" spans="1:32" ht="15" customHeight="1">
      <c r="A57" s="727"/>
      <c r="B57" s="680"/>
      <c r="C57" s="1048"/>
      <c r="D57" s="704"/>
      <c r="E57" s="705"/>
      <c r="F57" s="705"/>
      <c r="G57" s="705"/>
      <c r="H57" s="705"/>
      <c r="I57" s="706"/>
      <c r="J57" s="1013"/>
      <c r="K57" s="1014"/>
      <c r="L57" s="1015"/>
      <c r="M57" s="1021"/>
      <c r="N57" s="1022"/>
      <c r="O57" s="1023"/>
      <c r="P57" s="1033"/>
      <c r="Q57" s="1031"/>
      <c r="R57" s="1032"/>
      <c r="S57" s="1033"/>
      <c r="T57" s="1031"/>
      <c r="U57" s="1032"/>
      <c r="V57" s="1043"/>
      <c r="W57" s="1041"/>
      <c r="X57" s="1042"/>
      <c r="Y57" s="1043"/>
      <c r="Z57" s="1041"/>
      <c r="AA57" s="1042"/>
      <c r="AB57" s="1006"/>
      <c r="AC57" s="1004"/>
      <c r="AD57" s="1004"/>
      <c r="AE57" s="1004"/>
      <c r="AF57" s="1005"/>
    </row>
    <row r="58" spans="1:32" ht="15" customHeight="1">
      <c r="A58" s="728"/>
      <c r="B58" s="681"/>
      <c r="C58" s="1049"/>
      <c r="D58" s="707"/>
      <c r="E58" s="708"/>
      <c r="F58" s="708"/>
      <c r="G58" s="708"/>
      <c r="H58" s="708"/>
      <c r="I58" s="709"/>
      <c r="J58" s="1016"/>
      <c r="K58" s="1017"/>
      <c r="L58" s="1018"/>
      <c r="M58" s="1024"/>
      <c r="N58" s="1025"/>
      <c r="O58" s="1026"/>
      <c r="P58" s="1034"/>
      <c r="Q58" s="1035"/>
      <c r="R58" s="1036"/>
      <c r="S58" s="1034"/>
      <c r="T58" s="1035"/>
      <c r="U58" s="1036"/>
      <c r="V58" s="1044"/>
      <c r="W58" s="1045"/>
      <c r="X58" s="1046"/>
      <c r="Y58" s="1044"/>
      <c r="Z58" s="1045"/>
      <c r="AA58" s="1046"/>
      <c r="AB58" s="1007"/>
      <c r="AC58" s="1008"/>
      <c r="AD58" s="1008"/>
      <c r="AE58" s="1008"/>
      <c r="AF58" s="1009"/>
    </row>
    <row r="59" spans="1:32" ht="15" customHeight="1">
      <c r="A59" s="46" t="s">
        <v>390</v>
      </c>
    </row>
    <row r="60" spans="1:32" ht="8.1" customHeight="1"/>
    <row r="61" spans="1:32" ht="18" hidden="1" customHeight="1">
      <c r="Q61" s="47"/>
      <c r="T61" s="47" t="s">
        <v>317</v>
      </c>
      <c r="W61" s="47"/>
      <c r="X61" s="47"/>
      <c r="Y61" s="47"/>
      <c r="AE61" s="866" t="s">
        <v>173</v>
      </c>
      <c r="AF61" s="867" t="s">
        <v>35</v>
      </c>
    </row>
    <row r="62" spans="1:32" ht="8.1" customHeight="1"/>
    <row r="71" spans="17:17">
      <c r="Q71" s="229"/>
    </row>
  </sheetData>
  <sheetProtection algorithmName="SHA-512" hashValue="7P7+xIbhpc3Iw1LKPCTd2Z+aGwB5+tK3rDpR/OlaOzRGLSreevGdGSoCmsKkI7n0dvhuHZ/WiosvCoHqUrDRrw==" saltValue="zTbahOtnGV5cfUs151Fg+g==" spinCount="100000" sheet="1" objects="1" scenarios="1"/>
  <mergeCells count="180">
    <mergeCell ref="A3:F4"/>
    <mergeCell ref="W3:Z3"/>
    <mergeCell ref="AB3:AC4"/>
    <mergeCell ref="AD3:AF4"/>
    <mergeCell ref="J4:L4"/>
    <mergeCell ref="A5:A58"/>
    <mergeCell ref="B5:B28"/>
    <mergeCell ref="C5:C13"/>
    <mergeCell ref="D5:F7"/>
    <mergeCell ref="G5:I7"/>
    <mergeCell ref="AD23:AF25"/>
    <mergeCell ref="D8:F10"/>
    <mergeCell ref="G8:I9"/>
    <mergeCell ref="J8:L9"/>
    <mergeCell ref="M8:O9"/>
    <mergeCell ref="P8:R9"/>
    <mergeCell ref="J5:L7"/>
    <mergeCell ref="M5:O7"/>
    <mergeCell ref="P5:R7"/>
    <mergeCell ref="T5:T7"/>
    <mergeCell ref="W11:Z11"/>
    <mergeCell ref="W12:Z12"/>
    <mergeCell ref="W8:Z8"/>
    <mergeCell ref="AD8:AF8"/>
    <mergeCell ref="W9:Z9"/>
    <mergeCell ref="AD9:AE9"/>
    <mergeCell ref="W10:Z10"/>
    <mergeCell ref="AD10:AE10"/>
    <mergeCell ref="AB5:AB7"/>
    <mergeCell ref="AC5:AC7"/>
    <mergeCell ref="AD5:AF5"/>
    <mergeCell ref="AD6:AE6"/>
    <mergeCell ref="AD7:AE7"/>
    <mergeCell ref="W5:W7"/>
    <mergeCell ref="Z5:Z7"/>
    <mergeCell ref="C14:C22"/>
    <mergeCell ref="D14:F16"/>
    <mergeCell ref="H14:H16"/>
    <mergeCell ref="K14:K16"/>
    <mergeCell ref="N14:N16"/>
    <mergeCell ref="P14:R16"/>
    <mergeCell ref="T14:T16"/>
    <mergeCell ref="D11:F13"/>
    <mergeCell ref="G11:I12"/>
    <mergeCell ref="J11:L12"/>
    <mergeCell ref="M11:O12"/>
    <mergeCell ref="D20:F22"/>
    <mergeCell ref="P20:R22"/>
    <mergeCell ref="W14:W16"/>
    <mergeCell ref="Z14:Z16"/>
    <mergeCell ref="AB14:AB15"/>
    <mergeCell ref="AC14:AC15"/>
    <mergeCell ref="AD14:AF14"/>
    <mergeCell ref="AD15:AE15"/>
    <mergeCell ref="AD16:AE16"/>
    <mergeCell ref="AD12:AE12"/>
    <mergeCell ref="W13:Z13"/>
    <mergeCell ref="AD13:AE13"/>
    <mergeCell ref="W20:Z20"/>
    <mergeCell ref="AD20:AF20"/>
    <mergeCell ref="W21:Z21"/>
    <mergeCell ref="AD21:AE21"/>
    <mergeCell ref="W22:Z22"/>
    <mergeCell ref="AD22:AE22"/>
    <mergeCell ref="D17:F19"/>
    <mergeCell ref="P17:R19"/>
    <mergeCell ref="W17:Z17"/>
    <mergeCell ref="AD17:AF17"/>
    <mergeCell ref="W18:Z18"/>
    <mergeCell ref="AD18:AE18"/>
    <mergeCell ref="W19:Z19"/>
    <mergeCell ref="AD19:AE19"/>
    <mergeCell ref="AD26:AF28"/>
    <mergeCell ref="W27:Z27"/>
    <mergeCell ref="W28:Z28"/>
    <mergeCell ref="B29:B46"/>
    <mergeCell ref="C29:C35"/>
    <mergeCell ref="D29:F30"/>
    <mergeCell ref="G29:I30"/>
    <mergeCell ref="J29:AA30"/>
    <mergeCell ref="AB29:AB30"/>
    <mergeCell ref="AC29:AC30"/>
    <mergeCell ref="C23:C28"/>
    <mergeCell ref="D23:F25"/>
    <mergeCell ref="P23:R24"/>
    <mergeCell ref="W23:Z23"/>
    <mergeCell ref="W24:Z24"/>
    <mergeCell ref="W25:Z25"/>
    <mergeCell ref="D26:F28"/>
    <mergeCell ref="W26:Z26"/>
    <mergeCell ref="D33:F35"/>
    <mergeCell ref="G33:I35"/>
    <mergeCell ref="J33:AA35"/>
    <mergeCell ref="AB33:AB35"/>
    <mergeCell ref="AC33:AC35"/>
    <mergeCell ref="AD33:AF35"/>
    <mergeCell ref="AD29:AF30"/>
    <mergeCell ref="D31:F32"/>
    <mergeCell ref="G31:I32"/>
    <mergeCell ref="J31:AA32"/>
    <mergeCell ref="AB31:AB32"/>
    <mergeCell ref="AC31:AC32"/>
    <mergeCell ref="AD31:AF32"/>
    <mergeCell ref="AD36:AF37"/>
    <mergeCell ref="D38:F39"/>
    <mergeCell ref="G38:I39"/>
    <mergeCell ref="J38:AA39"/>
    <mergeCell ref="AB38:AB39"/>
    <mergeCell ref="AC38:AC39"/>
    <mergeCell ref="AD38:AF39"/>
    <mergeCell ref="C36:C46"/>
    <mergeCell ref="D36:F37"/>
    <mergeCell ref="G36:I37"/>
    <mergeCell ref="J36:AA37"/>
    <mergeCell ref="AB36:AB37"/>
    <mergeCell ref="AC36:AC37"/>
    <mergeCell ref="D40:F41"/>
    <mergeCell ref="G40:I41"/>
    <mergeCell ref="J40:AA41"/>
    <mergeCell ref="AB40:AB41"/>
    <mergeCell ref="D44:F46"/>
    <mergeCell ref="G44:I46"/>
    <mergeCell ref="J44:AA46"/>
    <mergeCell ref="AB44:AB46"/>
    <mergeCell ref="AC44:AC46"/>
    <mergeCell ref="AD44:AF46"/>
    <mergeCell ref="AC40:AC41"/>
    <mergeCell ref="AD40:AF41"/>
    <mergeCell ref="D42:F43"/>
    <mergeCell ref="G42:I43"/>
    <mergeCell ref="J42:AA43"/>
    <mergeCell ref="AB42:AB43"/>
    <mergeCell ref="AC42:AC43"/>
    <mergeCell ref="AD42:AF43"/>
    <mergeCell ref="AB47:AF48"/>
    <mergeCell ref="J48:L48"/>
    <mergeCell ref="M48:O48"/>
    <mergeCell ref="P48:R48"/>
    <mergeCell ref="S48:U48"/>
    <mergeCell ref="V48:X48"/>
    <mergeCell ref="Y48:AA48"/>
    <mergeCell ref="B47:B58"/>
    <mergeCell ref="C47:C58"/>
    <mergeCell ref="D47:I48"/>
    <mergeCell ref="J47:O47"/>
    <mergeCell ref="P47:U47"/>
    <mergeCell ref="V47:AA47"/>
    <mergeCell ref="D49:E50"/>
    <mergeCell ref="F49:I50"/>
    <mergeCell ref="J49:L50"/>
    <mergeCell ref="M49:O50"/>
    <mergeCell ref="P49:R52"/>
    <mergeCell ref="S49:U52"/>
    <mergeCell ref="V49:X52"/>
    <mergeCell ref="Y49:AA52"/>
    <mergeCell ref="AB49:AF52"/>
    <mergeCell ref="D51:E52"/>
    <mergeCell ref="F51:I52"/>
    <mergeCell ref="J51:L52"/>
    <mergeCell ref="M51:O52"/>
    <mergeCell ref="AB55:AF58"/>
    <mergeCell ref="AE61:AF61"/>
    <mergeCell ref="Y54:AA54"/>
    <mergeCell ref="D55:I58"/>
    <mergeCell ref="J55:L58"/>
    <mergeCell ref="M55:O58"/>
    <mergeCell ref="P55:R58"/>
    <mergeCell ref="S55:U58"/>
    <mergeCell ref="V55:X58"/>
    <mergeCell ref="Y55:AA58"/>
    <mergeCell ref="D53:I54"/>
    <mergeCell ref="J53:O53"/>
    <mergeCell ref="P53:U53"/>
    <mergeCell ref="V53:AA53"/>
    <mergeCell ref="AB53:AF54"/>
    <mergeCell ref="J54:L54"/>
    <mergeCell ref="M54:O54"/>
    <mergeCell ref="P54:R54"/>
    <mergeCell ref="S54:U54"/>
    <mergeCell ref="V54:X54"/>
  </mergeCells>
  <phoneticPr fontId="4"/>
  <conditionalFormatting sqref="V49">
    <cfRule type="cellIs" dxfId="17" priority="3" operator="lessThan">
      <formula>0</formula>
    </cfRule>
    <cfRule type="cellIs" priority="4" operator="equal">
      <formula>-0.5</formula>
    </cfRule>
  </conditionalFormatting>
  <conditionalFormatting sqref="V55:V56">
    <cfRule type="cellIs" dxfId="16" priority="7" operator="lessThan">
      <formula>0</formula>
    </cfRule>
    <cfRule type="cellIs" priority="8" operator="equal">
      <formula>-0.5</formula>
    </cfRule>
  </conditionalFormatting>
  <conditionalFormatting sqref="Y49">
    <cfRule type="cellIs" dxfId="15" priority="1" operator="lessThan">
      <formula>0</formula>
    </cfRule>
    <cfRule type="cellIs" priority="2" operator="equal">
      <formula>-0.5</formula>
    </cfRule>
  </conditionalFormatting>
  <conditionalFormatting sqref="Y55:Y56">
    <cfRule type="cellIs" dxfId="14" priority="5" operator="lessThan">
      <formula>0</formula>
    </cfRule>
    <cfRule type="cellIs" priority="6" operator="equal">
      <formula>-0.5</formula>
    </cfRule>
  </conditionalFormatting>
  <dataValidations count="1">
    <dataValidation type="list" allowBlank="1" showInputMessage="1" showErrorMessage="1" sqref="AE61:AF61 G29 G42 G31 G36 G38 G40 G44:G46" xr:uid="{BC4494A3-BA36-458D-8B99-028FC08CD99A}">
      <formula1>"○・×,○,×"</formula1>
    </dataValidation>
  </dataValidations>
  <pageMargins left="0.70866141732283472" right="0.70866141732283472" top="0.74803149606299213" bottom="0.35433070866141736" header="0.31496062992125984" footer="0.31496062992125984"/>
  <pageSetup paperSize="9" scale="62" orientation="landscape" horizontalDpi="300" verticalDpi="300" r:id="rId1"/>
  <headerFooter>
    <oddFooter>&amp;A</oddFooter>
  </headerFooter>
  <ignoredErrors>
    <ignoredError sqref="P50:U52 Q49:U49" unlocked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19" customWidth="1"/>
    <col min="2" max="2" width="5.09765625" style="19" customWidth="1"/>
    <col min="3" max="3" width="41.09765625" style="20" customWidth="1"/>
    <col min="4" max="4" width="9.59765625" style="20" customWidth="1"/>
    <col min="5" max="5" width="5.09765625" style="19" customWidth="1"/>
    <col min="6" max="6" width="41.09765625" style="20" customWidth="1"/>
    <col min="7" max="7" width="9.59765625" style="20" customWidth="1"/>
    <col min="8" max="256" width="8.09765625" style="20"/>
    <col min="257" max="257" width="3.69921875" style="20" customWidth="1"/>
    <col min="258" max="258" width="5.09765625" style="20" customWidth="1"/>
    <col min="259" max="259" width="41.09765625" style="20" customWidth="1"/>
    <col min="260" max="260" width="9.59765625" style="20" customWidth="1"/>
    <col min="261" max="261" width="5.09765625" style="20" customWidth="1"/>
    <col min="262" max="262" width="41.09765625" style="20" customWidth="1"/>
    <col min="263" max="263" width="9.59765625" style="20" customWidth="1"/>
    <col min="264" max="512" width="8.09765625" style="20"/>
    <col min="513" max="513" width="3.69921875" style="20" customWidth="1"/>
    <col min="514" max="514" width="5.09765625" style="20" customWidth="1"/>
    <col min="515" max="515" width="41.09765625" style="20" customWidth="1"/>
    <col min="516" max="516" width="9.59765625" style="20" customWidth="1"/>
    <col min="517" max="517" width="5.09765625" style="20" customWidth="1"/>
    <col min="518" max="518" width="41.09765625" style="20" customWidth="1"/>
    <col min="519" max="519" width="9.59765625" style="20" customWidth="1"/>
    <col min="520" max="768" width="8.09765625" style="20"/>
    <col min="769" max="769" width="3.69921875" style="20" customWidth="1"/>
    <col min="770" max="770" width="5.09765625" style="20" customWidth="1"/>
    <col min="771" max="771" width="41.09765625" style="20" customWidth="1"/>
    <col min="772" max="772" width="9.59765625" style="20" customWidth="1"/>
    <col min="773" max="773" width="5.09765625" style="20" customWidth="1"/>
    <col min="774" max="774" width="41.09765625" style="20" customWidth="1"/>
    <col min="775" max="775" width="9.59765625" style="20" customWidth="1"/>
    <col min="776" max="1024" width="8.09765625" style="20"/>
    <col min="1025" max="1025" width="3.69921875" style="20" customWidth="1"/>
    <col min="1026" max="1026" width="5.09765625" style="20" customWidth="1"/>
    <col min="1027" max="1027" width="41.09765625" style="20" customWidth="1"/>
    <col min="1028" max="1028" width="9.59765625" style="20" customWidth="1"/>
    <col min="1029" max="1029" width="5.09765625" style="20" customWidth="1"/>
    <col min="1030" max="1030" width="41.09765625" style="20" customWidth="1"/>
    <col min="1031" max="1031" width="9.59765625" style="20" customWidth="1"/>
    <col min="1032" max="1280" width="8.09765625" style="20"/>
    <col min="1281" max="1281" width="3.69921875" style="20" customWidth="1"/>
    <col min="1282" max="1282" width="5.09765625" style="20" customWidth="1"/>
    <col min="1283" max="1283" width="41.09765625" style="20" customWidth="1"/>
    <col min="1284" max="1284" width="9.59765625" style="20" customWidth="1"/>
    <col min="1285" max="1285" width="5.09765625" style="20" customWidth="1"/>
    <col min="1286" max="1286" width="41.09765625" style="20" customWidth="1"/>
    <col min="1287" max="1287" width="9.59765625" style="20" customWidth="1"/>
    <col min="1288" max="1536" width="8.09765625" style="20"/>
    <col min="1537" max="1537" width="3.69921875" style="20" customWidth="1"/>
    <col min="1538" max="1538" width="5.09765625" style="20" customWidth="1"/>
    <col min="1539" max="1539" width="41.09765625" style="20" customWidth="1"/>
    <col min="1540" max="1540" width="9.59765625" style="20" customWidth="1"/>
    <col min="1541" max="1541" width="5.09765625" style="20" customWidth="1"/>
    <col min="1542" max="1542" width="41.09765625" style="20" customWidth="1"/>
    <col min="1543" max="1543" width="9.59765625" style="20" customWidth="1"/>
    <col min="1544" max="1792" width="8.09765625" style="20"/>
    <col min="1793" max="1793" width="3.69921875" style="20" customWidth="1"/>
    <col min="1794" max="1794" width="5.09765625" style="20" customWidth="1"/>
    <col min="1795" max="1795" width="41.09765625" style="20" customWidth="1"/>
    <col min="1796" max="1796" width="9.59765625" style="20" customWidth="1"/>
    <col min="1797" max="1797" width="5.09765625" style="20" customWidth="1"/>
    <col min="1798" max="1798" width="41.09765625" style="20" customWidth="1"/>
    <col min="1799" max="1799" width="9.59765625" style="20" customWidth="1"/>
    <col min="1800" max="2048" width="8.09765625" style="20"/>
    <col min="2049" max="2049" width="3.69921875" style="20" customWidth="1"/>
    <col min="2050" max="2050" width="5.09765625" style="20" customWidth="1"/>
    <col min="2051" max="2051" width="41.09765625" style="20" customWidth="1"/>
    <col min="2052" max="2052" width="9.59765625" style="20" customWidth="1"/>
    <col min="2053" max="2053" width="5.09765625" style="20" customWidth="1"/>
    <col min="2054" max="2054" width="41.09765625" style="20" customWidth="1"/>
    <col min="2055" max="2055" width="9.59765625" style="20" customWidth="1"/>
    <col min="2056" max="2304" width="8.09765625" style="20"/>
    <col min="2305" max="2305" width="3.69921875" style="20" customWidth="1"/>
    <col min="2306" max="2306" width="5.09765625" style="20" customWidth="1"/>
    <col min="2307" max="2307" width="41.09765625" style="20" customWidth="1"/>
    <col min="2308" max="2308" width="9.59765625" style="20" customWidth="1"/>
    <col min="2309" max="2309" width="5.09765625" style="20" customWidth="1"/>
    <col min="2310" max="2310" width="41.09765625" style="20" customWidth="1"/>
    <col min="2311" max="2311" width="9.59765625" style="20" customWidth="1"/>
    <col min="2312" max="2560" width="8.09765625" style="20"/>
    <col min="2561" max="2561" width="3.69921875" style="20" customWidth="1"/>
    <col min="2562" max="2562" width="5.09765625" style="20" customWidth="1"/>
    <col min="2563" max="2563" width="41.09765625" style="20" customWidth="1"/>
    <col min="2564" max="2564" width="9.59765625" style="20" customWidth="1"/>
    <col min="2565" max="2565" width="5.09765625" style="20" customWidth="1"/>
    <col min="2566" max="2566" width="41.09765625" style="20" customWidth="1"/>
    <col min="2567" max="2567" width="9.59765625" style="20" customWidth="1"/>
    <col min="2568" max="2816" width="8.09765625" style="20"/>
    <col min="2817" max="2817" width="3.69921875" style="20" customWidth="1"/>
    <col min="2818" max="2818" width="5.09765625" style="20" customWidth="1"/>
    <col min="2819" max="2819" width="41.09765625" style="20" customWidth="1"/>
    <col min="2820" max="2820" width="9.59765625" style="20" customWidth="1"/>
    <col min="2821" max="2821" width="5.09765625" style="20" customWidth="1"/>
    <col min="2822" max="2822" width="41.09765625" style="20" customWidth="1"/>
    <col min="2823" max="2823" width="9.59765625" style="20" customWidth="1"/>
    <col min="2824" max="3072" width="8.09765625" style="20"/>
    <col min="3073" max="3073" width="3.69921875" style="20" customWidth="1"/>
    <col min="3074" max="3074" width="5.09765625" style="20" customWidth="1"/>
    <col min="3075" max="3075" width="41.09765625" style="20" customWidth="1"/>
    <col min="3076" max="3076" width="9.59765625" style="20" customWidth="1"/>
    <col min="3077" max="3077" width="5.09765625" style="20" customWidth="1"/>
    <col min="3078" max="3078" width="41.09765625" style="20" customWidth="1"/>
    <col min="3079" max="3079" width="9.59765625" style="20" customWidth="1"/>
    <col min="3080" max="3328" width="8.09765625" style="20"/>
    <col min="3329" max="3329" width="3.69921875" style="20" customWidth="1"/>
    <col min="3330" max="3330" width="5.09765625" style="20" customWidth="1"/>
    <col min="3331" max="3331" width="41.09765625" style="20" customWidth="1"/>
    <col min="3332" max="3332" width="9.59765625" style="20" customWidth="1"/>
    <col min="3333" max="3333" width="5.09765625" style="20" customWidth="1"/>
    <col min="3334" max="3334" width="41.09765625" style="20" customWidth="1"/>
    <col min="3335" max="3335" width="9.59765625" style="20" customWidth="1"/>
    <col min="3336" max="3584" width="8.09765625" style="20"/>
    <col min="3585" max="3585" width="3.69921875" style="20" customWidth="1"/>
    <col min="3586" max="3586" width="5.09765625" style="20" customWidth="1"/>
    <col min="3587" max="3587" width="41.09765625" style="20" customWidth="1"/>
    <col min="3588" max="3588" width="9.59765625" style="20" customWidth="1"/>
    <col min="3589" max="3589" width="5.09765625" style="20" customWidth="1"/>
    <col min="3590" max="3590" width="41.09765625" style="20" customWidth="1"/>
    <col min="3591" max="3591" width="9.59765625" style="20" customWidth="1"/>
    <col min="3592" max="3840" width="8.09765625" style="20"/>
    <col min="3841" max="3841" width="3.69921875" style="20" customWidth="1"/>
    <col min="3842" max="3842" width="5.09765625" style="20" customWidth="1"/>
    <col min="3843" max="3843" width="41.09765625" style="20" customWidth="1"/>
    <col min="3844" max="3844" width="9.59765625" style="20" customWidth="1"/>
    <col min="3845" max="3845" width="5.09765625" style="20" customWidth="1"/>
    <col min="3846" max="3846" width="41.09765625" style="20" customWidth="1"/>
    <col min="3847" max="3847" width="9.59765625" style="20" customWidth="1"/>
    <col min="3848" max="4096" width="8.09765625" style="20"/>
    <col min="4097" max="4097" width="3.69921875" style="20" customWidth="1"/>
    <col min="4098" max="4098" width="5.09765625" style="20" customWidth="1"/>
    <col min="4099" max="4099" width="41.09765625" style="20" customWidth="1"/>
    <col min="4100" max="4100" width="9.59765625" style="20" customWidth="1"/>
    <col min="4101" max="4101" width="5.09765625" style="20" customWidth="1"/>
    <col min="4102" max="4102" width="41.09765625" style="20" customWidth="1"/>
    <col min="4103" max="4103" width="9.59765625" style="20" customWidth="1"/>
    <col min="4104" max="4352" width="8.09765625" style="20"/>
    <col min="4353" max="4353" width="3.69921875" style="20" customWidth="1"/>
    <col min="4354" max="4354" width="5.09765625" style="20" customWidth="1"/>
    <col min="4355" max="4355" width="41.09765625" style="20" customWidth="1"/>
    <col min="4356" max="4356" width="9.59765625" style="20" customWidth="1"/>
    <col min="4357" max="4357" width="5.09765625" style="20" customWidth="1"/>
    <col min="4358" max="4358" width="41.09765625" style="20" customWidth="1"/>
    <col min="4359" max="4359" width="9.59765625" style="20" customWidth="1"/>
    <col min="4360" max="4608" width="8.09765625" style="20"/>
    <col min="4609" max="4609" width="3.69921875" style="20" customWidth="1"/>
    <col min="4610" max="4610" width="5.09765625" style="20" customWidth="1"/>
    <col min="4611" max="4611" width="41.09765625" style="20" customWidth="1"/>
    <col min="4612" max="4612" width="9.59765625" style="20" customWidth="1"/>
    <col min="4613" max="4613" width="5.09765625" style="20" customWidth="1"/>
    <col min="4614" max="4614" width="41.09765625" style="20" customWidth="1"/>
    <col min="4615" max="4615" width="9.59765625" style="20" customWidth="1"/>
    <col min="4616" max="4864" width="8.09765625" style="20"/>
    <col min="4865" max="4865" width="3.69921875" style="20" customWidth="1"/>
    <col min="4866" max="4866" width="5.09765625" style="20" customWidth="1"/>
    <col min="4867" max="4867" width="41.09765625" style="20" customWidth="1"/>
    <col min="4868" max="4868" width="9.59765625" style="20" customWidth="1"/>
    <col min="4869" max="4869" width="5.09765625" style="20" customWidth="1"/>
    <col min="4870" max="4870" width="41.09765625" style="20" customWidth="1"/>
    <col min="4871" max="4871" width="9.59765625" style="20" customWidth="1"/>
    <col min="4872" max="5120" width="8.09765625" style="20"/>
    <col min="5121" max="5121" width="3.69921875" style="20" customWidth="1"/>
    <col min="5122" max="5122" width="5.09765625" style="20" customWidth="1"/>
    <col min="5123" max="5123" width="41.09765625" style="20" customWidth="1"/>
    <col min="5124" max="5124" width="9.59765625" style="20" customWidth="1"/>
    <col min="5125" max="5125" width="5.09765625" style="20" customWidth="1"/>
    <col min="5126" max="5126" width="41.09765625" style="20" customWidth="1"/>
    <col min="5127" max="5127" width="9.59765625" style="20" customWidth="1"/>
    <col min="5128" max="5376" width="8.09765625" style="20"/>
    <col min="5377" max="5377" width="3.69921875" style="20" customWidth="1"/>
    <col min="5378" max="5378" width="5.09765625" style="20" customWidth="1"/>
    <col min="5379" max="5379" width="41.09765625" style="20" customWidth="1"/>
    <col min="5380" max="5380" width="9.59765625" style="20" customWidth="1"/>
    <col min="5381" max="5381" width="5.09765625" style="20" customWidth="1"/>
    <col min="5382" max="5382" width="41.09765625" style="20" customWidth="1"/>
    <col min="5383" max="5383" width="9.59765625" style="20" customWidth="1"/>
    <col min="5384" max="5632" width="8.09765625" style="20"/>
    <col min="5633" max="5633" width="3.69921875" style="20" customWidth="1"/>
    <col min="5634" max="5634" width="5.09765625" style="20" customWidth="1"/>
    <col min="5635" max="5635" width="41.09765625" style="20" customWidth="1"/>
    <col min="5636" max="5636" width="9.59765625" style="20" customWidth="1"/>
    <col min="5637" max="5637" width="5.09765625" style="20" customWidth="1"/>
    <col min="5638" max="5638" width="41.09765625" style="20" customWidth="1"/>
    <col min="5639" max="5639" width="9.59765625" style="20" customWidth="1"/>
    <col min="5640" max="5888" width="8.09765625" style="20"/>
    <col min="5889" max="5889" width="3.69921875" style="20" customWidth="1"/>
    <col min="5890" max="5890" width="5.09765625" style="20" customWidth="1"/>
    <col min="5891" max="5891" width="41.09765625" style="20" customWidth="1"/>
    <col min="5892" max="5892" width="9.59765625" style="20" customWidth="1"/>
    <col min="5893" max="5893" width="5.09765625" style="20" customWidth="1"/>
    <col min="5894" max="5894" width="41.09765625" style="20" customWidth="1"/>
    <col min="5895" max="5895" width="9.59765625" style="20" customWidth="1"/>
    <col min="5896" max="6144" width="8.09765625" style="20"/>
    <col min="6145" max="6145" width="3.69921875" style="20" customWidth="1"/>
    <col min="6146" max="6146" width="5.09765625" style="20" customWidth="1"/>
    <col min="6147" max="6147" width="41.09765625" style="20" customWidth="1"/>
    <col min="6148" max="6148" width="9.59765625" style="20" customWidth="1"/>
    <col min="6149" max="6149" width="5.09765625" style="20" customWidth="1"/>
    <col min="6150" max="6150" width="41.09765625" style="20" customWidth="1"/>
    <col min="6151" max="6151" width="9.59765625" style="20" customWidth="1"/>
    <col min="6152" max="6400" width="8.09765625" style="20"/>
    <col min="6401" max="6401" width="3.69921875" style="20" customWidth="1"/>
    <col min="6402" max="6402" width="5.09765625" style="20" customWidth="1"/>
    <col min="6403" max="6403" width="41.09765625" style="20" customWidth="1"/>
    <col min="6404" max="6404" width="9.59765625" style="20" customWidth="1"/>
    <col min="6405" max="6405" width="5.09765625" style="20" customWidth="1"/>
    <col min="6406" max="6406" width="41.09765625" style="20" customWidth="1"/>
    <col min="6407" max="6407" width="9.59765625" style="20" customWidth="1"/>
    <col min="6408" max="6656" width="8.09765625" style="20"/>
    <col min="6657" max="6657" width="3.69921875" style="20" customWidth="1"/>
    <col min="6658" max="6658" width="5.09765625" style="20" customWidth="1"/>
    <col min="6659" max="6659" width="41.09765625" style="20" customWidth="1"/>
    <col min="6660" max="6660" width="9.59765625" style="20" customWidth="1"/>
    <col min="6661" max="6661" width="5.09765625" style="20" customWidth="1"/>
    <col min="6662" max="6662" width="41.09765625" style="20" customWidth="1"/>
    <col min="6663" max="6663" width="9.59765625" style="20" customWidth="1"/>
    <col min="6664" max="6912" width="8.09765625" style="20"/>
    <col min="6913" max="6913" width="3.69921875" style="20" customWidth="1"/>
    <col min="6914" max="6914" width="5.09765625" style="20" customWidth="1"/>
    <col min="6915" max="6915" width="41.09765625" style="20" customWidth="1"/>
    <col min="6916" max="6916" width="9.59765625" style="20" customWidth="1"/>
    <col min="6917" max="6917" width="5.09765625" style="20" customWidth="1"/>
    <col min="6918" max="6918" width="41.09765625" style="20" customWidth="1"/>
    <col min="6919" max="6919" width="9.59765625" style="20" customWidth="1"/>
    <col min="6920" max="7168" width="8.09765625" style="20"/>
    <col min="7169" max="7169" width="3.69921875" style="20" customWidth="1"/>
    <col min="7170" max="7170" width="5.09765625" style="20" customWidth="1"/>
    <col min="7171" max="7171" width="41.09765625" style="20" customWidth="1"/>
    <col min="7172" max="7172" width="9.59765625" style="20" customWidth="1"/>
    <col min="7173" max="7173" width="5.09765625" style="20" customWidth="1"/>
    <col min="7174" max="7174" width="41.09765625" style="20" customWidth="1"/>
    <col min="7175" max="7175" width="9.59765625" style="20" customWidth="1"/>
    <col min="7176" max="7424" width="8.09765625" style="20"/>
    <col min="7425" max="7425" width="3.69921875" style="20" customWidth="1"/>
    <col min="7426" max="7426" width="5.09765625" style="20" customWidth="1"/>
    <col min="7427" max="7427" width="41.09765625" style="20" customWidth="1"/>
    <col min="7428" max="7428" width="9.59765625" style="20" customWidth="1"/>
    <col min="7429" max="7429" width="5.09765625" style="20" customWidth="1"/>
    <col min="7430" max="7430" width="41.09765625" style="20" customWidth="1"/>
    <col min="7431" max="7431" width="9.59765625" style="20" customWidth="1"/>
    <col min="7432" max="7680" width="8.09765625" style="20"/>
    <col min="7681" max="7681" width="3.69921875" style="20" customWidth="1"/>
    <col min="7682" max="7682" width="5.09765625" style="20" customWidth="1"/>
    <col min="7683" max="7683" width="41.09765625" style="20" customWidth="1"/>
    <col min="7684" max="7684" width="9.59765625" style="20" customWidth="1"/>
    <col min="7685" max="7685" width="5.09765625" style="20" customWidth="1"/>
    <col min="7686" max="7686" width="41.09765625" style="20" customWidth="1"/>
    <col min="7687" max="7687" width="9.59765625" style="20" customWidth="1"/>
    <col min="7688" max="7936" width="8.09765625" style="20"/>
    <col min="7937" max="7937" width="3.69921875" style="20" customWidth="1"/>
    <col min="7938" max="7938" width="5.09765625" style="20" customWidth="1"/>
    <col min="7939" max="7939" width="41.09765625" style="20" customWidth="1"/>
    <col min="7940" max="7940" width="9.59765625" style="20" customWidth="1"/>
    <col min="7941" max="7941" width="5.09765625" style="20" customWidth="1"/>
    <col min="7942" max="7942" width="41.09765625" style="20" customWidth="1"/>
    <col min="7943" max="7943" width="9.59765625" style="20" customWidth="1"/>
    <col min="7944" max="8192" width="8.09765625" style="20"/>
    <col min="8193" max="8193" width="3.69921875" style="20" customWidth="1"/>
    <col min="8194" max="8194" width="5.09765625" style="20" customWidth="1"/>
    <col min="8195" max="8195" width="41.09765625" style="20" customWidth="1"/>
    <col min="8196" max="8196" width="9.59765625" style="20" customWidth="1"/>
    <col min="8197" max="8197" width="5.09765625" style="20" customWidth="1"/>
    <col min="8198" max="8198" width="41.09765625" style="20" customWidth="1"/>
    <col min="8199" max="8199" width="9.59765625" style="20" customWidth="1"/>
    <col min="8200" max="8448" width="8.09765625" style="20"/>
    <col min="8449" max="8449" width="3.69921875" style="20" customWidth="1"/>
    <col min="8450" max="8450" width="5.09765625" style="20" customWidth="1"/>
    <col min="8451" max="8451" width="41.09765625" style="20" customWidth="1"/>
    <col min="8452" max="8452" width="9.59765625" style="20" customWidth="1"/>
    <col min="8453" max="8453" width="5.09765625" style="20" customWidth="1"/>
    <col min="8454" max="8454" width="41.09765625" style="20" customWidth="1"/>
    <col min="8455" max="8455" width="9.59765625" style="20" customWidth="1"/>
    <col min="8456" max="8704" width="8.09765625" style="20"/>
    <col min="8705" max="8705" width="3.69921875" style="20" customWidth="1"/>
    <col min="8706" max="8706" width="5.09765625" style="20" customWidth="1"/>
    <col min="8707" max="8707" width="41.09765625" style="20" customWidth="1"/>
    <col min="8708" max="8708" width="9.59765625" style="20" customWidth="1"/>
    <col min="8709" max="8709" width="5.09765625" style="20" customWidth="1"/>
    <col min="8710" max="8710" width="41.09765625" style="20" customWidth="1"/>
    <col min="8711" max="8711" width="9.59765625" style="20" customWidth="1"/>
    <col min="8712" max="8960" width="8.09765625" style="20"/>
    <col min="8961" max="8961" width="3.69921875" style="20" customWidth="1"/>
    <col min="8962" max="8962" width="5.09765625" style="20" customWidth="1"/>
    <col min="8963" max="8963" width="41.09765625" style="20" customWidth="1"/>
    <col min="8964" max="8964" width="9.59765625" style="20" customWidth="1"/>
    <col min="8965" max="8965" width="5.09765625" style="20" customWidth="1"/>
    <col min="8966" max="8966" width="41.09765625" style="20" customWidth="1"/>
    <col min="8967" max="8967" width="9.59765625" style="20" customWidth="1"/>
    <col min="8968" max="9216" width="8.09765625" style="20"/>
    <col min="9217" max="9217" width="3.69921875" style="20" customWidth="1"/>
    <col min="9218" max="9218" width="5.09765625" style="20" customWidth="1"/>
    <col min="9219" max="9219" width="41.09765625" style="20" customWidth="1"/>
    <col min="9220" max="9220" width="9.59765625" style="20" customWidth="1"/>
    <col min="9221" max="9221" width="5.09765625" style="20" customWidth="1"/>
    <col min="9222" max="9222" width="41.09765625" style="20" customWidth="1"/>
    <col min="9223" max="9223" width="9.59765625" style="20" customWidth="1"/>
    <col min="9224" max="9472" width="8.09765625" style="20"/>
    <col min="9473" max="9473" width="3.69921875" style="20" customWidth="1"/>
    <col min="9474" max="9474" width="5.09765625" style="20" customWidth="1"/>
    <col min="9475" max="9475" width="41.09765625" style="20" customWidth="1"/>
    <col min="9476" max="9476" width="9.59765625" style="20" customWidth="1"/>
    <col min="9477" max="9477" width="5.09765625" style="20" customWidth="1"/>
    <col min="9478" max="9478" width="41.09765625" style="20" customWidth="1"/>
    <col min="9479" max="9479" width="9.59765625" style="20" customWidth="1"/>
    <col min="9480" max="9728" width="8.09765625" style="20"/>
    <col min="9729" max="9729" width="3.69921875" style="20" customWidth="1"/>
    <col min="9730" max="9730" width="5.09765625" style="20" customWidth="1"/>
    <col min="9731" max="9731" width="41.09765625" style="20" customWidth="1"/>
    <col min="9732" max="9732" width="9.59765625" style="20" customWidth="1"/>
    <col min="9733" max="9733" width="5.09765625" style="20" customWidth="1"/>
    <col min="9734" max="9734" width="41.09765625" style="20" customWidth="1"/>
    <col min="9735" max="9735" width="9.59765625" style="20" customWidth="1"/>
    <col min="9736" max="9984" width="8.09765625" style="20"/>
    <col min="9985" max="9985" width="3.69921875" style="20" customWidth="1"/>
    <col min="9986" max="9986" width="5.09765625" style="20" customWidth="1"/>
    <col min="9987" max="9987" width="41.09765625" style="20" customWidth="1"/>
    <col min="9988" max="9988" width="9.59765625" style="20" customWidth="1"/>
    <col min="9989" max="9989" width="5.09765625" style="20" customWidth="1"/>
    <col min="9990" max="9990" width="41.09765625" style="20" customWidth="1"/>
    <col min="9991" max="9991" width="9.59765625" style="20" customWidth="1"/>
    <col min="9992" max="10240" width="8.09765625" style="20"/>
    <col min="10241" max="10241" width="3.69921875" style="20" customWidth="1"/>
    <col min="10242" max="10242" width="5.09765625" style="20" customWidth="1"/>
    <col min="10243" max="10243" width="41.09765625" style="20" customWidth="1"/>
    <col min="10244" max="10244" width="9.59765625" style="20" customWidth="1"/>
    <col min="10245" max="10245" width="5.09765625" style="20" customWidth="1"/>
    <col min="10246" max="10246" width="41.09765625" style="20" customWidth="1"/>
    <col min="10247" max="10247" width="9.59765625" style="20" customWidth="1"/>
    <col min="10248" max="10496" width="8.09765625" style="20"/>
    <col min="10497" max="10497" width="3.69921875" style="20" customWidth="1"/>
    <col min="10498" max="10498" width="5.09765625" style="20" customWidth="1"/>
    <col min="10499" max="10499" width="41.09765625" style="20" customWidth="1"/>
    <col min="10500" max="10500" width="9.59765625" style="20" customWidth="1"/>
    <col min="10501" max="10501" width="5.09765625" style="20" customWidth="1"/>
    <col min="10502" max="10502" width="41.09765625" style="20" customWidth="1"/>
    <col min="10503" max="10503" width="9.59765625" style="20" customWidth="1"/>
    <col min="10504" max="10752" width="8.09765625" style="20"/>
    <col min="10753" max="10753" width="3.69921875" style="20" customWidth="1"/>
    <col min="10754" max="10754" width="5.09765625" style="20" customWidth="1"/>
    <col min="10755" max="10755" width="41.09765625" style="20" customWidth="1"/>
    <col min="10756" max="10756" width="9.59765625" style="20" customWidth="1"/>
    <col min="10757" max="10757" width="5.09765625" style="20" customWidth="1"/>
    <col min="10758" max="10758" width="41.09765625" style="20" customWidth="1"/>
    <col min="10759" max="10759" width="9.59765625" style="20" customWidth="1"/>
    <col min="10760" max="11008" width="8.09765625" style="20"/>
    <col min="11009" max="11009" width="3.69921875" style="20" customWidth="1"/>
    <col min="11010" max="11010" width="5.09765625" style="20" customWidth="1"/>
    <col min="11011" max="11011" width="41.09765625" style="20" customWidth="1"/>
    <col min="11012" max="11012" width="9.59765625" style="20" customWidth="1"/>
    <col min="11013" max="11013" width="5.09765625" style="20" customWidth="1"/>
    <col min="11014" max="11014" width="41.09765625" style="20" customWidth="1"/>
    <col min="11015" max="11015" width="9.59765625" style="20" customWidth="1"/>
    <col min="11016" max="11264" width="8.09765625" style="20"/>
    <col min="11265" max="11265" width="3.69921875" style="20" customWidth="1"/>
    <col min="11266" max="11266" width="5.09765625" style="20" customWidth="1"/>
    <col min="11267" max="11267" width="41.09765625" style="20" customWidth="1"/>
    <col min="11268" max="11268" width="9.59765625" style="20" customWidth="1"/>
    <col min="11269" max="11269" width="5.09765625" style="20" customWidth="1"/>
    <col min="11270" max="11270" width="41.09765625" style="20" customWidth="1"/>
    <col min="11271" max="11271" width="9.59765625" style="20" customWidth="1"/>
    <col min="11272" max="11520" width="8.09765625" style="20"/>
    <col min="11521" max="11521" width="3.69921875" style="20" customWidth="1"/>
    <col min="11522" max="11522" width="5.09765625" style="20" customWidth="1"/>
    <col min="11523" max="11523" width="41.09765625" style="20" customWidth="1"/>
    <col min="11524" max="11524" width="9.59765625" style="20" customWidth="1"/>
    <col min="11525" max="11525" width="5.09765625" style="20" customWidth="1"/>
    <col min="11526" max="11526" width="41.09765625" style="20" customWidth="1"/>
    <col min="11527" max="11527" width="9.59765625" style="20" customWidth="1"/>
    <col min="11528" max="11776" width="8.09765625" style="20"/>
    <col min="11777" max="11777" width="3.69921875" style="20" customWidth="1"/>
    <col min="11778" max="11778" width="5.09765625" style="20" customWidth="1"/>
    <col min="11779" max="11779" width="41.09765625" style="20" customWidth="1"/>
    <col min="11780" max="11780" width="9.59765625" style="20" customWidth="1"/>
    <col min="11781" max="11781" width="5.09765625" style="20" customWidth="1"/>
    <col min="11782" max="11782" width="41.09765625" style="20" customWidth="1"/>
    <col min="11783" max="11783" width="9.59765625" style="20" customWidth="1"/>
    <col min="11784" max="12032" width="8.09765625" style="20"/>
    <col min="12033" max="12033" width="3.69921875" style="20" customWidth="1"/>
    <col min="12034" max="12034" width="5.09765625" style="20" customWidth="1"/>
    <col min="12035" max="12035" width="41.09765625" style="20" customWidth="1"/>
    <col min="12036" max="12036" width="9.59765625" style="20" customWidth="1"/>
    <col min="12037" max="12037" width="5.09765625" style="20" customWidth="1"/>
    <col min="12038" max="12038" width="41.09765625" style="20" customWidth="1"/>
    <col min="12039" max="12039" width="9.59765625" style="20" customWidth="1"/>
    <col min="12040" max="12288" width="8.09765625" style="20"/>
    <col min="12289" max="12289" width="3.69921875" style="20" customWidth="1"/>
    <col min="12290" max="12290" width="5.09765625" style="20" customWidth="1"/>
    <col min="12291" max="12291" width="41.09765625" style="20" customWidth="1"/>
    <col min="12292" max="12292" width="9.59765625" style="20" customWidth="1"/>
    <col min="12293" max="12293" width="5.09765625" style="20" customWidth="1"/>
    <col min="12294" max="12294" width="41.09765625" style="20" customWidth="1"/>
    <col min="12295" max="12295" width="9.59765625" style="20" customWidth="1"/>
    <col min="12296" max="12544" width="8.09765625" style="20"/>
    <col min="12545" max="12545" width="3.69921875" style="20" customWidth="1"/>
    <col min="12546" max="12546" width="5.09765625" style="20" customWidth="1"/>
    <col min="12547" max="12547" width="41.09765625" style="20" customWidth="1"/>
    <col min="12548" max="12548" width="9.59765625" style="20" customWidth="1"/>
    <col min="12549" max="12549" width="5.09765625" style="20" customWidth="1"/>
    <col min="12550" max="12550" width="41.09765625" style="20" customWidth="1"/>
    <col min="12551" max="12551" width="9.59765625" style="20" customWidth="1"/>
    <col min="12552" max="12800" width="8.09765625" style="20"/>
    <col min="12801" max="12801" width="3.69921875" style="20" customWidth="1"/>
    <col min="12802" max="12802" width="5.09765625" style="20" customWidth="1"/>
    <col min="12803" max="12803" width="41.09765625" style="20" customWidth="1"/>
    <col min="12804" max="12804" width="9.59765625" style="20" customWidth="1"/>
    <col min="12805" max="12805" width="5.09765625" style="20" customWidth="1"/>
    <col min="12806" max="12806" width="41.09765625" style="20" customWidth="1"/>
    <col min="12807" max="12807" width="9.59765625" style="20" customWidth="1"/>
    <col min="12808" max="13056" width="8.09765625" style="20"/>
    <col min="13057" max="13057" width="3.69921875" style="20" customWidth="1"/>
    <col min="13058" max="13058" width="5.09765625" style="20" customWidth="1"/>
    <col min="13059" max="13059" width="41.09765625" style="20" customWidth="1"/>
    <col min="13060" max="13060" width="9.59765625" style="20" customWidth="1"/>
    <col min="13061" max="13061" width="5.09765625" style="20" customWidth="1"/>
    <col min="13062" max="13062" width="41.09765625" style="20" customWidth="1"/>
    <col min="13063" max="13063" width="9.59765625" style="20" customWidth="1"/>
    <col min="13064" max="13312" width="8.09765625" style="20"/>
    <col min="13313" max="13313" width="3.69921875" style="20" customWidth="1"/>
    <col min="13314" max="13314" width="5.09765625" style="20" customWidth="1"/>
    <col min="13315" max="13315" width="41.09765625" style="20" customWidth="1"/>
    <col min="13316" max="13316" width="9.59765625" style="20" customWidth="1"/>
    <col min="13317" max="13317" width="5.09765625" style="20" customWidth="1"/>
    <col min="13318" max="13318" width="41.09765625" style="20" customWidth="1"/>
    <col min="13319" max="13319" width="9.59765625" style="20" customWidth="1"/>
    <col min="13320" max="13568" width="8.09765625" style="20"/>
    <col min="13569" max="13569" width="3.69921875" style="20" customWidth="1"/>
    <col min="13570" max="13570" width="5.09765625" style="20" customWidth="1"/>
    <col min="13571" max="13571" width="41.09765625" style="20" customWidth="1"/>
    <col min="13572" max="13572" width="9.59765625" style="20" customWidth="1"/>
    <col min="13573" max="13573" width="5.09765625" style="20" customWidth="1"/>
    <col min="13574" max="13574" width="41.09765625" style="20" customWidth="1"/>
    <col min="13575" max="13575" width="9.59765625" style="20" customWidth="1"/>
    <col min="13576" max="13824" width="8.09765625" style="20"/>
    <col min="13825" max="13825" width="3.69921875" style="20" customWidth="1"/>
    <col min="13826" max="13826" width="5.09765625" style="20" customWidth="1"/>
    <col min="13827" max="13827" width="41.09765625" style="20" customWidth="1"/>
    <col min="13828" max="13828" width="9.59765625" style="20" customWidth="1"/>
    <col min="13829" max="13829" width="5.09765625" style="20" customWidth="1"/>
    <col min="13830" max="13830" width="41.09765625" style="20" customWidth="1"/>
    <col min="13831" max="13831" width="9.59765625" style="20" customWidth="1"/>
    <col min="13832" max="14080" width="8.09765625" style="20"/>
    <col min="14081" max="14081" width="3.69921875" style="20" customWidth="1"/>
    <col min="14082" max="14082" width="5.09765625" style="20" customWidth="1"/>
    <col min="14083" max="14083" width="41.09765625" style="20" customWidth="1"/>
    <col min="14084" max="14084" width="9.59765625" style="20" customWidth="1"/>
    <col min="14085" max="14085" width="5.09765625" style="20" customWidth="1"/>
    <col min="14086" max="14086" width="41.09765625" style="20" customWidth="1"/>
    <col min="14087" max="14087" width="9.59765625" style="20" customWidth="1"/>
    <col min="14088" max="14336" width="8.09765625" style="20"/>
    <col min="14337" max="14337" width="3.69921875" style="20" customWidth="1"/>
    <col min="14338" max="14338" width="5.09765625" style="20" customWidth="1"/>
    <col min="14339" max="14339" width="41.09765625" style="20" customWidth="1"/>
    <col min="14340" max="14340" width="9.59765625" style="20" customWidth="1"/>
    <col min="14341" max="14341" width="5.09765625" style="20" customWidth="1"/>
    <col min="14342" max="14342" width="41.09765625" style="20" customWidth="1"/>
    <col min="14343" max="14343" width="9.59765625" style="20" customWidth="1"/>
    <col min="14344" max="14592" width="8.09765625" style="20"/>
    <col min="14593" max="14593" width="3.69921875" style="20" customWidth="1"/>
    <col min="14594" max="14594" width="5.09765625" style="20" customWidth="1"/>
    <col min="14595" max="14595" width="41.09765625" style="20" customWidth="1"/>
    <col min="14596" max="14596" width="9.59765625" style="20" customWidth="1"/>
    <col min="14597" max="14597" width="5.09765625" style="20" customWidth="1"/>
    <col min="14598" max="14598" width="41.09765625" style="20" customWidth="1"/>
    <col min="14599" max="14599" width="9.59765625" style="20" customWidth="1"/>
    <col min="14600" max="14848" width="8.09765625" style="20"/>
    <col min="14849" max="14849" width="3.69921875" style="20" customWidth="1"/>
    <col min="14850" max="14850" width="5.09765625" style="20" customWidth="1"/>
    <col min="14851" max="14851" width="41.09765625" style="20" customWidth="1"/>
    <col min="14852" max="14852" width="9.59765625" style="20" customWidth="1"/>
    <col min="14853" max="14853" width="5.09765625" style="20" customWidth="1"/>
    <col min="14854" max="14854" width="41.09765625" style="20" customWidth="1"/>
    <col min="14855" max="14855" width="9.59765625" style="20" customWidth="1"/>
    <col min="14856" max="15104" width="8.09765625" style="20"/>
    <col min="15105" max="15105" width="3.69921875" style="20" customWidth="1"/>
    <col min="15106" max="15106" width="5.09765625" style="20" customWidth="1"/>
    <col min="15107" max="15107" width="41.09765625" style="20" customWidth="1"/>
    <col min="15108" max="15108" width="9.59765625" style="20" customWidth="1"/>
    <col min="15109" max="15109" width="5.09765625" style="20" customWidth="1"/>
    <col min="15110" max="15110" width="41.09765625" style="20" customWidth="1"/>
    <col min="15111" max="15111" width="9.59765625" style="20" customWidth="1"/>
    <col min="15112" max="15360" width="8.09765625" style="20"/>
    <col min="15361" max="15361" width="3.69921875" style="20" customWidth="1"/>
    <col min="15362" max="15362" width="5.09765625" style="20" customWidth="1"/>
    <col min="15363" max="15363" width="41.09765625" style="20" customWidth="1"/>
    <col min="15364" max="15364" width="9.59765625" style="20" customWidth="1"/>
    <col min="15365" max="15365" width="5.09765625" style="20" customWidth="1"/>
    <col min="15366" max="15366" width="41.09765625" style="20" customWidth="1"/>
    <col min="15367" max="15367" width="9.59765625" style="20" customWidth="1"/>
    <col min="15368" max="15616" width="8.09765625" style="20"/>
    <col min="15617" max="15617" width="3.69921875" style="20" customWidth="1"/>
    <col min="15618" max="15618" width="5.09765625" style="20" customWidth="1"/>
    <col min="15619" max="15619" width="41.09765625" style="20" customWidth="1"/>
    <col min="15620" max="15620" width="9.59765625" style="20" customWidth="1"/>
    <col min="15621" max="15621" width="5.09765625" style="20" customWidth="1"/>
    <col min="15622" max="15622" width="41.09765625" style="20" customWidth="1"/>
    <col min="15623" max="15623" width="9.59765625" style="20" customWidth="1"/>
    <col min="15624" max="15872" width="8.09765625" style="20"/>
    <col min="15873" max="15873" width="3.69921875" style="20" customWidth="1"/>
    <col min="15874" max="15874" width="5.09765625" style="20" customWidth="1"/>
    <col min="15875" max="15875" width="41.09765625" style="20" customWidth="1"/>
    <col min="15876" max="15876" width="9.59765625" style="20" customWidth="1"/>
    <col min="15877" max="15877" width="5.09765625" style="20" customWidth="1"/>
    <col min="15878" max="15878" width="41.09765625" style="20" customWidth="1"/>
    <col min="15879" max="15879" width="9.59765625" style="20" customWidth="1"/>
    <col min="15880" max="16128" width="8.09765625" style="20"/>
    <col min="16129" max="16129" width="3.69921875" style="20" customWidth="1"/>
    <col min="16130" max="16130" width="5.09765625" style="20" customWidth="1"/>
    <col min="16131" max="16131" width="41.09765625" style="20" customWidth="1"/>
    <col min="16132" max="16132" width="9.59765625" style="20" customWidth="1"/>
    <col min="16133" max="16133" width="5.09765625" style="20" customWidth="1"/>
    <col min="16134" max="16134" width="41.09765625" style="20" customWidth="1"/>
    <col min="16135" max="16135" width="9.59765625" style="20" customWidth="1"/>
    <col min="16136" max="16384" width="8.09765625" style="20"/>
  </cols>
  <sheetData>
    <row r="1" spans="1:8" ht="22.95" customHeight="1">
      <c r="A1" s="18" t="s">
        <v>33</v>
      </c>
    </row>
    <row r="2" spans="1:8" ht="25.2" customHeight="1">
      <c r="A2" s="21" t="s">
        <v>38</v>
      </c>
      <c r="B2" s="22"/>
      <c r="C2" s="22"/>
      <c r="F2" s="23"/>
    </row>
    <row r="3" spans="1:8" ht="21" customHeight="1">
      <c r="B3" s="24"/>
      <c r="C3" s="22"/>
      <c r="D3" s="25"/>
      <c r="F3" s="23"/>
      <c r="G3" s="26" t="s">
        <v>714</v>
      </c>
    </row>
    <row r="4" spans="1:8" ht="21" customHeight="1">
      <c r="B4" s="24"/>
      <c r="C4" s="22"/>
      <c r="D4" s="25"/>
      <c r="F4" s="23"/>
      <c r="G4" s="26" t="s">
        <v>281</v>
      </c>
    </row>
    <row r="5" spans="1:8" ht="25.2" customHeight="1">
      <c r="A5" s="14" t="s">
        <v>13</v>
      </c>
      <c r="B5" s="27"/>
      <c r="C5" s="10" t="s">
        <v>14</v>
      </c>
      <c r="D5" s="10" t="s">
        <v>15</v>
      </c>
      <c r="E5" s="10"/>
      <c r="F5" s="10" t="s">
        <v>14</v>
      </c>
      <c r="G5" s="10" t="s">
        <v>15</v>
      </c>
      <c r="H5" s="28"/>
    </row>
    <row r="6" spans="1:8" ht="25.2" customHeight="1">
      <c r="A6" s="29"/>
      <c r="B6" s="10">
        <v>1</v>
      </c>
      <c r="C6" s="30" t="s">
        <v>68</v>
      </c>
      <c r="D6" s="216"/>
      <c r="E6" s="10">
        <v>15</v>
      </c>
      <c r="F6" s="30"/>
      <c r="G6" s="216"/>
      <c r="H6" s="28"/>
    </row>
    <row r="7" spans="1:8" ht="25.2" customHeight="1">
      <c r="A7" s="31"/>
      <c r="B7" s="10">
        <v>2</v>
      </c>
      <c r="C7" s="30" t="s">
        <v>36</v>
      </c>
      <c r="D7" s="216"/>
      <c r="E7" s="10">
        <v>16</v>
      </c>
      <c r="F7" s="30"/>
      <c r="G7" s="216"/>
      <c r="H7" s="28"/>
    </row>
    <row r="8" spans="1:8" ht="25.2" customHeight="1">
      <c r="A8" s="31" t="s">
        <v>16</v>
      </c>
      <c r="B8" s="10">
        <v>3</v>
      </c>
      <c r="C8" s="30" t="s">
        <v>37</v>
      </c>
      <c r="D8" s="216"/>
      <c r="E8" s="10">
        <v>17</v>
      </c>
      <c r="F8" s="30"/>
      <c r="G8" s="216"/>
      <c r="H8" s="28"/>
    </row>
    <row r="9" spans="1:8" ht="25.2" customHeight="1">
      <c r="A9" s="31"/>
      <c r="B9" s="10">
        <v>4</v>
      </c>
      <c r="C9" s="30" t="s">
        <v>73</v>
      </c>
      <c r="D9" s="216"/>
      <c r="E9" s="10">
        <v>18</v>
      </c>
      <c r="F9" s="30"/>
      <c r="G9" s="216"/>
      <c r="H9" s="28"/>
    </row>
    <row r="10" spans="1:8" ht="25.2" customHeight="1">
      <c r="A10" s="31"/>
      <c r="B10" s="10">
        <v>5</v>
      </c>
      <c r="C10" s="30" t="s">
        <v>72</v>
      </c>
      <c r="D10" s="216"/>
      <c r="E10" s="10">
        <v>19</v>
      </c>
      <c r="F10" s="30"/>
      <c r="G10" s="216"/>
      <c r="H10" s="28"/>
    </row>
    <row r="11" spans="1:8" ht="25.2" customHeight="1">
      <c r="A11" s="31" t="s">
        <v>17</v>
      </c>
      <c r="B11" s="10">
        <v>6</v>
      </c>
      <c r="C11" s="30"/>
      <c r="D11" s="216"/>
      <c r="E11" s="10">
        <v>20</v>
      </c>
      <c r="F11" s="30"/>
      <c r="G11" s="216"/>
      <c r="H11" s="28"/>
    </row>
    <row r="12" spans="1:8" ht="25.2" customHeight="1">
      <c r="A12" s="31"/>
      <c r="B12" s="10">
        <v>7</v>
      </c>
      <c r="C12" s="30"/>
      <c r="D12" s="216"/>
      <c r="E12" s="10">
        <v>21</v>
      </c>
      <c r="F12" s="30"/>
      <c r="G12" s="216"/>
      <c r="H12" s="28"/>
    </row>
    <row r="13" spans="1:8" ht="25.2" customHeight="1">
      <c r="A13" s="31"/>
      <c r="B13" s="10">
        <v>8</v>
      </c>
      <c r="C13" s="30"/>
      <c r="D13" s="216"/>
      <c r="E13" s="10">
        <v>22</v>
      </c>
      <c r="F13" s="30"/>
      <c r="G13" s="216"/>
      <c r="H13" s="28"/>
    </row>
    <row r="14" spans="1:8" ht="25.2" customHeight="1">
      <c r="A14" s="31" t="s">
        <v>18</v>
      </c>
      <c r="B14" s="10">
        <v>9</v>
      </c>
      <c r="C14" s="30"/>
      <c r="D14" s="216"/>
      <c r="E14" s="10">
        <v>23</v>
      </c>
      <c r="F14" s="30"/>
      <c r="G14" s="216"/>
      <c r="H14" s="28"/>
    </row>
    <row r="15" spans="1:8" ht="25.2" customHeight="1">
      <c r="A15" s="31"/>
      <c r="B15" s="10">
        <v>10</v>
      </c>
      <c r="C15" s="30"/>
      <c r="D15" s="216"/>
      <c r="E15" s="10">
        <v>24</v>
      </c>
      <c r="F15" s="30"/>
      <c r="G15" s="216"/>
      <c r="H15" s="28"/>
    </row>
    <row r="16" spans="1:8" ht="25.2" customHeight="1">
      <c r="A16" s="31"/>
      <c r="B16" s="10">
        <v>11</v>
      </c>
      <c r="C16" s="30"/>
      <c r="D16" s="216"/>
      <c r="E16" s="10">
        <v>25</v>
      </c>
      <c r="F16" s="32"/>
      <c r="G16" s="216"/>
      <c r="H16" s="28"/>
    </row>
    <row r="17" spans="1:8" ht="25.2" customHeight="1">
      <c r="A17" s="31" t="s">
        <v>19</v>
      </c>
      <c r="B17" s="10">
        <v>12</v>
      </c>
      <c r="C17" s="30"/>
      <c r="D17" s="216"/>
      <c r="E17" s="10">
        <v>26</v>
      </c>
      <c r="F17" s="30"/>
      <c r="G17" s="216"/>
      <c r="H17" s="28"/>
    </row>
    <row r="18" spans="1:8" ht="25.2" customHeight="1">
      <c r="A18" s="31"/>
      <c r="B18" s="10">
        <v>13</v>
      </c>
      <c r="C18" s="30"/>
      <c r="D18" s="216"/>
      <c r="E18" s="33">
        <v>27</v>
      </c>
      <c r="F18" s="34"/>
      <c r="G18" s="216"/>
      <c r="H18" s="28"/>
    </row>
    <row r="19" spans="1:8" ht="25.2" customHeight="1">
      <c r="A19" s="35"/>
      <c r="B19" s="10">
        <v>14</v>
      </c>
      <c r="C19" s="30"/>
      <c r="D19" s="216"/>
      <c r="E19" s="36">
        <v>28</v>
      </c>
      <c r="F19" s="37"/>
      <c r="G19" s="216"/>
      <c r="H19" s="28"/>
    </row>
    <row r="26" spans="1:8" ht="25.5" customHeight="1"/>
  </sheetData>
  <sheetProtection algorithmName="SHA-512" hashValue="Te0+t55DFi4gk/6asEHnwV1ZVqu4yf924CMAqOVrDOcwsaDI/jEv/sEoEoHXr09TSDDpK6XvcEs2w1x5Vb0Cyw==" saltValue="0LjzeHqqetVpM4CmZadHcQ=="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00000000-0002-0000-0100-000000000000}">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C6535-B8A0-4963-B640-7EBF9C28A756}">
  <sheetPr codeName="Sheet19"/>
  <dimension ref="A1:V50"/>
  <sheetViews>
    <sheetView showGridLines="0" view="pageBreakPreview" zoomScaleNormal="100" zoomScaleSheetLayoutView="100" workbookViewId="0"/>
  </sheetViews>
  <sheetFormatPr defaultColWidth="9" defaultRowHeight="12.6"/>
  <cols>
    <col min="1" max="1" width="9" style="46"/>
    <col min="2" max="3" width="4.19921875" style="46" customWidth="1"/>
    <col min="4" max="12" width="9" style="46"/>
    <col min="13" max="13" width="4.59765625" style="46" customWidth="1"/>
    <col min="14" max="19" width="7.19921875" style="46" customWidth="1"/>
    <col min="20" max="21" width="5.09765625" style="46" customWidth="1"/>
    <col min="22" max="22" width="9.3984375" style="46" customWidth="1"/>
    <col min="23" max="16384" width="9" style="46"/>
  </cols>
  <sheetData>
    <row r="1" spans="1:22" s="47" customFormat="1" ht="23.1" customHeight="1">
      <c r="A1" s="47" t="s">
        <v>418</v>
      </c>
    </row>
    <row r="2" spans="1:22" s="47" customFormat="1" ht="15" customHeight="1">
      <c r="D2" s="1240" t="s">
        <v>188</v>
      </c>
      <c r="E2" s="1241"/>
      <c r="F2" s="1242"/>
      <c r="G2" s="1246" t="s">
        <v>189</v>
      </c>
      <c r="H2" s="1240" t="s">
        <v>203</v>
      </c>
      <c r="I2" s="1241"/>
      <c r="J2" s="1241"/>
      <c r="K2" s="1241"/>
      <c r="L2" s="1242"/>
      <c r="M2" s="1238"/>
      <c r="N2" s="1249" t="s">
        <v>307</v>
      </c>
      <c r="O2" s="1250"/>
      <c r="P2" s="1249" t="s">
        <v>308</v>
      </c>
      <c r="Q2" s="1250"/>
      <c r="R2" s="1249" t="s">
        <v>306</v>
      </c>
      <c r="S2" s="1250"/>
      <c r="T2" s="1240" t="s">
        <v>187</v>
      </c>
      <c r="U2" s="1241"/>
      <c r="V2" s="1242"/>
    </row>
    <row r="3" spans="1:22" s="47" customFormat="1" ht="15" customHeight="1">
      <c r="D3" s="1243"/>
      <c r="E3" s="1244"/>
      <c r="F3" s="1245"/>
      <c r="G3" s="1247"/>
      <c r="H3" s="1243"/>
      <c r="I3" s="1244"/>
      <c r="J3" s="1244"/>
      <c r="K3" s="1244"/>
      <c r="L3" s="1245"/>
      <c r="M3" s="1248"/>
      <c r="N3" s="56" t="s">
        <v>167</v>
      </c>
      <c r="O3" s="56" t="s">
        <v>168</v>
      </c>
      <c r="P3" s="56" t="s">
        <v>167</v>
      </c>
      <c r="Q3" s="56" t="s">
        <v>168</v>
      </c>
      <c r="R3" s="57" t="s">
        <v>309</v>
      </c>
      <c r="S3" s="57" t="s">
        <v>310</v>
      </c>
      <c r="T3" s="1243"/>
      <c r="U3" s="1244"/>
      <c r="V3" s="1245"/>
    </row>
    <row r="4" spans="1:22" ht="15" customHeight="1">
      <c r="A4" s="1168" t="s">
        <v>584</v>
      </c>
      <c r="B4" s="1162" t="s">
        <v>183</v>
      </c>
      <c r="C4" s="1162" t="s">
        <v>171</v>
      </c>
      <c r="D4" s="1138" t="s">
        <v>298</v>
      </c>
      <c r="E4" s="1138"/>
      <c r="F4" s="1138"/>
      <c r="G4" s="1211" t="s">
        <v>35</v>
      </c>
      <c r="H4" s="1140" t="s">
        <v>300</v>
      </c>
      <c r="I4" s="1141"/>
      <c r="J4" s="1141"/>
      <c r="K4" s="1141"/>
      <c r="L4" s="1141"/>
      <c r="M4" s="1142" t="s">
        <v>616</v>
      </c>
      <c r="N4" s="1229" cm="1">
        <f t="array" ref="N4">_xlfn.IFS(G4="○",1,G4="×",0,G4="○・×",0)</f>
        <v>1</v>
      </c>
      <c r="O4" s="1206">
        <v>0</v>
      </c>
      <c r="P4" s="1096"/>
      <c r="Q4" s="1096"/>
      <c r="R4" s="1133">
        <f>P4-N4</f>
        <v>-1</v>
      </c>
      <c r="S4" s="1133">
        <f>Q4-O4</f>
        <v>0</v>
      </c>
      <c r="T4" s="1118"/>
      <c r="U4" s="1119"/>
      <c r="V4" s="1120"/>
    </row>
    <row r="5" spans="1:22" ht="15" customHeight="1">
      <c r="A5" s="1169"/>
      <c r="B5" s="1163"/>
      <c r="C5" s="1163"/>
      <c r="D5" s="1138"/>
      <c r="E5" s="1138"/>
      <c r="F5" s="1138"/>
      <c r="G5" s="1211"/>
      <c r="H5" s="1141"/>
      <c r="I5" s="1141"/>
      <c r="J5" s="1141"/>
      <c r="K5" s="1141"/>
      <c r="L5" s="1141"/>
      <c r="M5" s="1144"/>
      <c r="N5" s="1230"/>
      <c r="O5" s="1207"/>
      <c r="P5" s="1098"/>
      <c r="Q5" s="1157"/>
      <c r="R5" s="1135"/>
      <c r="S5" s="1136"/>
      <c r="T5" s="1124"/>
      <c r="U5" s="1125"/>
      <c r="V5" s="1126"/>
    </row>
    <row r="6" spans="1:22" ht="15" customHeight="1">
      <c r="A6" s="1169"/>
      <c r="B6" s="1163"/>
      <c r="C6" s="1163"/>
      <c r="D6" s="1138" t="s">
        <v>176</v>
      </c>
      <c r="E6" s="1138"/>
      <c r="F6" s="1138"/>
      <c r="G6" s="1139" t="s">
        <v>173</v>
      </c>
      <c r="H6" s="1231" t="s">
        <v>568</v>
      </c>
      <c r="I6" s="1232"/>
      <c r="J6" s="1232"/>
      <c r="K6" s="1232"/>
      <c r="L6" s="1232"/>
      <c r="M6" s="1145" t="s">
        <v>617</v>
      </c>
      <c r="N6" s="1146" cm="1">
        <f t="array" ref="N6">_xlfn.IFS(AND(G6="○",'P17'!AC17&lt;=19),"0",AND(G6="○",'P17'!AC17&lt;=40),"1",AND(G6="○",'P17'!AC17&lt;=150),"2",AND(G6="○",'P17'!AC17&gt;=151),"2",AND(G6="調理業務委託"),0,AND(G6="外部搬入"),0,AND(G6="○・×"),0)</f>
        <v>0</v>
      </c>
      <c r="O6" s="1146">
        <f>IF(AND(G6="○",OR(AND('P17'!AC17&gt;=21,'P17'!AC17&lt;=40),'P17'!AC17&gt;=151),'P17'!AC17&lt;&gt;"調理業務委託",'P17'!AC17&lt;&gt;"外部搬入",'P17'!AC17&lt;&gt;"○・×"),1,0)</f>
        <v>0</v>
      </c>
      <c r="P6" s="1096"/>
      <c r="Q6" s="1096"/>
      <c r="R6" s="1133">
        <f>P6-N6</f>
        <v>0</v>
      </c>
      <c r="S6" s="1133">
        <f>Q6-O6</f>
        <v>0</v>
      </c>
      <c r="T6" s="1118" t="s">
        <v>324</v>
      </c>
      <c r="U6" s="1119"/>
      <c r="V6" s="1120"/>
    </row>
    <row r="7" spans="1:22" ht="15" customHeight="1">
      <c r="A7" s="1169"/>
      <c r="B7" s="1163"/>
      <c r="C7" s="1163"/>
      <c r="D7" s="1138"/>
      <c r="E7" s="1138"/>
      <c r="F7" s="1138"/>
      <c r="G7" s="1139"/>
      <c r="H7" s="1231"/>
      <c r="I7" s="1232"/>
      <c r="J7" s="1232"/>
      <c r="K7" s="1232"/>
      <c r="L7" s="1232"/>
      <c r="M7" s="1145"/>
      <c r="N7" s="1147"/>
      <c r="O7" s="1147"/>
      <c r="P7" s="1212"/>
      <c r="Q7" s="1212"/>
      <c r="R7" s="1239"/>
      <c r="S7" s="1239"/>
      <c r="T7" s="1137"/>
      <c r="U7" s="1122"/>
      <c r="V7" s="1123"/>
    </row>
    <row r="8" spans="1:22" ht="15" customHeight="1">
      <c r="A8" s="1169"/>
      <c r="B8" s="1163"/>
      <c r="C8" s="1163"/>
      <c r="D8" s="1138"/>
      <c r="E8" s="1138"/>
      <c r="F8" s="1138"/>
      <c r="G8" s="1139"/>
      <c r="H8" s="1231"/>
      <c r="I8" s="1232"/>
      <c r="J8" s="1232"/>
      <c r="K8" s="1232"/>
      <c r="L8" s="1232"/>
      <c r="M8" s="1145"/>
      <c r="N8" s="1147"/>
      <c r="O8" s="1147"/>
      <c r="P8" s="1212"/>
      <c r="Q8" s="1212"/>
      <c r="R8" s="1239"/>
      <c r="S8" s="1239"/>
      <c r="T8" s="1137"/>
      <c r="U8" s="1122"/>
      <c r="V8" s="1123"/>
    </row>
    <row r="9" spans="1:22" ht="15" customHeight="1">
      <c r="A9" s="1169"/>
      <c r="B9" s="1163"/>
      <c r="C9" s="1163"/>
      <c r="D9" s="1138"/>
      <c r="E9" s="1138"/>
      <c r="F9" s="1138"/>
      <c r="G9" s="1139"/>
      <c r="H9" s="1232"/>
      <c r="I9" s="1232"/>
      <c r="J9" s="1232"/>
      <c r="K9" s="1232"/>
      <c r="L9" s="1232"/>
      <c r="M9" s="1145"/>
      <c r="N9" s="1148"/>
      <c r="O9" s="1148"/>
      <c r="P9" s="1098"/>
      <c r="Q9" s="1098"/>
      <c r="R9" s="1135"/>
      <c r="S9" s="1135"/>
      <c r="T9" s="1124"/>
      <c r="U9" s="1125"/>
      <c r="V9" s="1126"/>
    </row>
    <row r="10" spans="1:22" ht="15" customHeight="1">
      <c r="A10" s="1169"/>
      <c r="B10" s="1163"/>
      <c r="C10" s="1163"/>
      <c r="D10" s="1138" t="s">
        <v>175</v>
      </c>
      <c r="E10" s="1138"/>
      <c r="F10" s="1138"/>
      <c r="G10" s="1139" t="s">
        <v>173</v>
      </c>
      <c r="H10" s="1140" t="s">
        <v>299</v>
      </c>
      <c r="I10" s="1141"/>
      <c r="J10" s="1141"/>
      <c r="K10" s="1141"/>
      <c r="L10" s="1141"/>
      <c r="M10" s="1142" t="s">
        <v>618</v>
      </c>
      <c r="N10" s="1200" cm="1">
        <f t="array" ref="N10">_xlfn.IFS(G10="○",1,G10="施設長等が兼務",0,G10="事務業務委託",0,G10="×",0,G10="○・×",0)</f>
        <v>0</v>
      </c>
      <c r="O10" s="1201"/>
      <c r="P10" s="1096"/>
      <c r="Q10" s="1096"/>
      <c r="R10" s="1108">
        <f>SUM(P10:Q12)-N10</f>
        <v>0</v>
      </c>
      <c r="S10" s="1109"/>
      <c r="T10" s="1118" t="s">
        <v>315</v>
      </c>
      <c r="U10" s="1119"/>
      <c r="V10" s="1120"/>
    </row>
    <row r="11" spans="1:22" ht="15" customHeight="1">
      <c r="A11" s="1169"/>
      <c r="B11" s="1163"/>
      <c r="C11" s="1163"/>
      <c r="D11" s="1138"/>
      <c r="E11" s="1138"/>
      <c r="F11" s="1138"/>
      <c r="G11" s="1139"/>
      <c r="H11" s="1140"/>
      <c r="I11" s="1141"/>
      <c r="J11" s="1141"/>
      <c r="K11" s="1141"/>
      <c r="L11" s="1141"/>
      <c r="M11" s="1143"/>
      <c r="N11" s="1202"/>
      <c r="O11" s="1203"/>
      <c r="P11" s="1097"/>
      <c r="Q11" s="1097"/>
      <c r="R11" s="1110"/>
      <c r="S11" s="1111"/>
      <c r="T11" s="1137"/>
      <c r="U11" s="1122"/>
      <c r="V11" s="1123"/>
    </row>
    <row r="12" spans="1:22" ht="15" customHeight="1">
      <c r="A12" s="1169"/>
      <c r="B12" s="1163"/>
      <c r="C12" s="1163"/>
      <c r="D12" s="1138"/>
      <c r="E12" s="1138"/>
      <c r="F12" s="1138"/>
      <c r="G12" s="1139"/>
      <c r="H12" s="1141"/>
      <c r="I12" s="1141"/>
      <c r="J12" s="1141"/>
      <c r="K12" s="1141"/>
      <c r="L12" s="1141"/>
      <c r="M12" s="1144"/>
      <c r="N12" s="1204"/>
      <c r="O12" s="1205"/>
      <c r="P12" s="1157"/>
      <c r="Q12" s="1098"/>
      <c r="R12" s="890"/>
      <c r="S12" s="892"/>
      <c r="T12" s="1124"/>
      <c r="U12" s="1125"/>
      <c r="V12" s="1126"/>
    </row>
    <row r="13" spans="1:22" ht="15" customHeight="1">
      <c r="A13" s="1169"/>
      <c r="B13" s="1163"/>
      <c r="C13" s="1163"/>
      <c r="D13" s="1138" t="s">
        <v>177</v>
      </c>
      <c r="E13" s="1138"/>
      <c r="F13" s="1138"/>
      <c r="G13" s="1211" t="s">
        <v>35</v>
      </c>
      <c r="H13" s="1149" t="s">
        <v>179</v>
      </c>
      <c r="I13" s="1150"/>
      <c r="J13" s="1150"/>
      <c r="K13" s="1150"/>
      <c r="L13" s="1150"/>
      <c r="M13" s="1142" t="s">
        <v>619</v>
      </c>
      <c r="N13" s="1158" cm="1">
        <f t="array" ref="N13">_xlfn.IFS(G13="○",1,G13="×",0,G13="○・×",0)</f>
        <v>1</v>
      </c>
      <c r="O13" s="1159"/>
      <c r="P13" s="1151"/>
      <c r="Q13" s="1152"/>
      <c r="R13" s="1108">
        <f>P13-N13</f>
        <v>-1</v>
      </c>
      <c r="S13" s="1109"/>
      <c r="T13" s="1118"/>
      <c r="U13" s="1119"/>
      <c r="V13" s="1120"/>
    </row>
    <row r="14" spans="1:22" ht="15" customHeight="1">
      <c r="A14" s="1169"/>
      <c r="B14" s="1163"/>
      <c r="C14" s="1163"/>
      <c r="D14" s="1138"/>
      <c r="E14" s="1138"/>
      <c r="F14" s="1138"/>
      <c r="G14" s="1211"/>
      <c r="H14" s="1150"/>
      <c r="I14" s="1150"/>
      <c r="J14" s="1150"/>
      <c r="K14" s="1150"/>
      <c r="L14" s="1150"/>
      <c r="M14" s="1144"/>
      <c r="N14" s="1160"/>
      <c r="O14" s="1161"/>
      <c r="P14" s="1153"/>
      <c r="Q14" s="1154"/>
      <c r="R14" s="1155"/>
      <c r="S14" s="1156"/>
      <c r="T14" s="1124"/>
      <c r="U14" s="1125"/>
      <c r="V14" s="1126"/>
    </row>
    <row r="15" spans="1:22" ht="15" customHeight="1">
      <c r="A15" s="1169"/>
      <c r="B15" s="1163"/>
      <c r="C15" s="1163"/>
      <c r="D15" s="1138" t="s">
        <v>178</v>
      </c>
      <c r="E15" s="1138"/>
      <c r="F15" s="1138"/>
      <c r="G15" s="1211" t="s">
        <v>35</v>
      </c>
      <c r="H15" s="1149" t="s">
        <v>180</v>
      </c>
      <c r="I15" s="1150"/>
      <c r="J15" s="1150"/>
      <c r="K15" s="1150"/>
      <c r="L15" s="1150"/>
      <c r="M15" s="1142" t="s">
        <v>620</v>
      </c>
      <c r="N15" s="1158" cm="1">
        <f t="array" ref="N15">_xlfn.IFS(G15="○",1,G15="×",0,G15="○・×",0)</f>
        <v>1</v>
      </c>
      <c r="O15" s="1159"/>
      <c r="P15" s="1151"/>
      <c r="Q15" s="1152"/>
      <c r="R15" s="1108">
        <f>P15-N15</f>
        <v>-1</v>
      </c>
      <c r="S15" s="1109"/>
      <c r="T15" s="1118" t="s">
        <v>315</v>
      </c>
      <c r="U15" s="1119"/>
      <c r="V15" s="1120"/>
    </row>
    <row r="16" spans="1:22" ht="15" customHeight="1">
      <c r="A16" s="1169"/>
      <c r="B16" s="1163"/>
      <c r="C16" s="1163"/>
      <c r="D16" s="1138"/>
      <c r="E16" s="1138"/>
      <c r="F16" s="1138"/>
      <c r="G16" s="1211"/>
      <c r="H16" s="1150"/>
      <c r="I16" s="1150"/>
      <c r="J16" s="1150"/>
      <c r="K16" s="1150"/>
      <c r="L16" s="1150"/>
      <c r="M16" s="1144"/>
      <c r="N16" s="1160"/>
      <c r="O16" s="1161"/>
      <c r="P16" s="1153"/>
      <c r="Q16" s="1154"/>
      <c r="R16" s="1155"/>
      <c r="S16" s="1156"/>
      <c r="T16" s="1124"/>
      <c r="U16" s="1125"/>
      <c r="V16" s="1126"/>
    </row>
    <row r="17" spans="1:22" ht="15" customHeight="1">
      <c r="A17" s="1169"/>
      <c r="B17" s="1163"/>
      <c r="C17" s="1163"/>
      <c r="D17" s="1138" t="s">
        <v>312</v>
      </c>
      <c r="E17" s="1138"/>
      <c r="F17" s="1138"/>
      <c r="G17" s="1211" t="s">
        <v>35</v>
      </c>
      <c r="H17" s="1149" t="s">
        <v>313</v>
      </c>
      <c r="I17" s="1150"/>
      <c r="J17" s="1150"/>
      <c r="K17" s="1150"/>
      <c r="L17" s="1150"/>
      <c r="M17" s="1142" t="s">
        <v>621</v>
      </c>
      <c r="N17" s="1158" cm="1">
        <f t="array" ref="N17">_xlfn.IFS(G17="○",1,G17="×",0,G17="○・×",0)</f>
        <v>1</v>
      </c>
      <c r="O17" s="1159"/>
      <c r="P17" s="1151"/>
      <c r="Q17" s="1152"/>
      <c r="R17" s="1108">
        <f>P17-N17</f>
        <v>-1</v>
      </c>
      <c r="S17" s="1109"/>
      <c r="T17" s="1118" t="s">
        <v>314</v>
      </c>
      <c r="U17" s="1119"/>
      <c r="V17" s="1120"/>
    </row>
    <row r="18" spans="1:22" ht="15" customHeight="1">
      <c r="A18" s="1169"/>
      <c r="B18" s="1163"/>
      <c r="C18" s="1163"/>
      <c r="D18" s="1138"/>
      <c r="E18" s="1138"/>
      <c r="F18" s="1138"/>
      <c r="G18" s="1211"/>
      <c r="H18" s="1150"/>
      <c r="I18" s="1150"/>
      <c r="J18" s="1150"/>
      <c r="K18" s="1150"/>
      <c r="L18" s="1150"/>
      <c r="M18" s="1144"/>
      <c r="N18" s="1160"/>
      <c r="O18" s="1161"/>
      <c r="P18" s="1153"/>
      <c r="Q18" s="1154"/>
      <c r="R18" s="1155"/>
      <c r="S18" s="1156"/>
      <c r="T18" s="1124"/>
      <c r="U18" s="1125"/>
      <c r="V18" s="1126"/>
    </row>
    <row r="19" spans="1:22" ht="15" customHeight="1">
      <c r="A19" s="1169"/>
      <c r="B19" s="1163"/>
      <c r="C19" s="1162" t="s">
        <v>598</v>
      </c>
      <c r="D19" s="1138" t="s">
        <v>284</v>
      </c>
      <c r="E19" s="1138"/>
      <c r="F19" s="1138"/>
      <c r="G19" s="1165" t="s">
        <v>173</v>
      </c>
      <c r="H19" s="1149" t="s">
        <v>289</v>
      </c>
      <c r="I19" s="1150"/>
      <c r="J19" s="1150"/>
      <c r="K19" s="1150"/>
      <c r="L19" s="1150"/>
      <c r="M19" s="1145" t="s">
        <v>622</v>
      </c>
      <c r="N19" s="1186" cm="1">
        <f t="array" ref="N19">_xlfn.IFS(G19="○",1,G19="×",0,G19="○・×",0)</f>
        <v>0</v>
      </c>
      <c r="O19" s="1208">
        <v>0</v>
      </c>
      <c r="P19" s="1096"/>
      <c r="Q19" s="1096"/>
      <c r="R19" s="1133">
        <f>P19-N19</f>
        <v>0</v>
      </c>
      <c r="S19" s="1133">
        <f>Q19-O19</f>
        <v>0</v>
      </c>
      <c r="T19" s="1118"/>
      <c r="U19" s="1119"/>
      <c r="V19" s="1120"/>
    </row>
    <row r="20" spans="1:22" ht="15" customHeight="1">
      <c r="A20" s="1169"/>
      <c r="B20" s="1163"/>
      <c r="C20" s="1163"/>
      <c r="D20" s="1138"/>
      <c r="E20" s="1138"/>
      <c r="F20" s="1138"/>
      <c r="G20" s="1165"/>
      <c r="H20" s="1150"/>
      <c r="I20" s="1150"/>
      <c r="J20" s="1150"/>
      <c r="K20" s="1150"/>
      <c r="L20" s="1150"/>
      <c r="M20" s="1145"/>
      <c r="N20" s="1187"/>
      <c r="O20" s="1209"/>
      <c r="P20" s="1098"/>
      <c r="Q20" s="1098"/>
      <c r="R20" s="1135"/>
      <c r="S20" s="1136"/>
      <c r="T20" s="1124"/>
      <c r="U20" s="1125"/>
      <c r="V20" s="1126"/>
    </row>
    <row r="21" spans="1:22" ht="15" customHeight="1">
      <c r="A21" s="1169"/>
      <c r="B21" s="1163"/>
      <c r="C21" s="1163"/>
      <c r="D21" s="1138" t="s">
        <v>283</v>
      </c>
      <c r="E21" s="1138"/>
      <c r="F21" s="1138"/>
      <c r="G21" s="1233" t="s">
        <v>173</v>
      </c>
      <c r="H21" s="1236" t="s">
        <v>572</v>
      </c>
      <c r="I21" s="1237"/>
      <c r="J21" s="1237"/>
      <c r="K21" s="1237"/>
      <c r="L21" s="1237"/>
      <c r="M21" s="1238" t="s">
        <v>623</v>
      </c>
      <c r="N21" s="1188" cm="1">
        <f t="array" ref="N21">_xlfn.IFS(AND(G21="○",'P17'!AC8+'P17'!T17+'P17'!W17&lt;31),0,AND(G21="○",'P17'!AC8+'P17'!T17+'P17'!W17&gt;300),0,AND(G21="○",'P17'!AC8+'P17'!T17+'P17'!W17&gt;=31),1,AND(G21="○",'P17'!AC8+'P17'!T17+'P17'!W17&lt;=300),1,AND(G21="×"),0,AND(G21="○・×"),0)</f>
        <v>0</v>
      </c>
      <c r="O21" s="1208">
        <v>0</v>
      </c>
      <c r="P21" s="1096"/>
      <c r="Q21" s="1096"/>
      <c r="R21" s="1133">
        <f>P21-N21</f>
        <v>0</v>
      </c>
      <c r="S21" s="1133">
        <f>Q21-O21</f>
        <v>0</v>
      </c>
      <c r="T21" s="1118"/>
      <c r="U21" s="1119"/>
      <c r="V21" s="1120"/>
    </row>
    <row r="22" spans="1:22" ht="15" customHeight="1">
      <c r="A22" s="1169"/>
      <c r="B22" s="1163"/>
      <c r="C22" s="1163"/>
      <c r="D22" s="1138"/>
      <c r="E22" s="1138"/>
      <c r="F22" s="1138"/>
      <c r="G22" s="1234"/>
      <c r="H22" s="1236"/>
      <c r="I22" s="1237"/>
      <c r="J22" s="1237"/>
      <c r="K22" s="1237"/>
      <c r="L22" s="1237"/>
      <c r="M22" s="1143"/>
      <c r="N22" s="1189"/>
      <c r="O22" s="1210"/>
      <c r="P22" s="1097"/>
      <c r="Q22" s="1097"/>
      <c r="R22" s="1134"/>
      <c r="S22" s="1134"/>
      <c r="T22" s="1137"/>
      <c r="U22" s="1122"/>
      <c r="V22" s="1123"/>
    </row>
    <row r="23" spans="1:22" ht="15" customHeight="1">
      <c r="A23" s="1169"/>
      <c r="B23" s="1163"/>
      <c r="C23" s="1163"/>
      <c r="D23" s="1138"/>
      <c r="E23" s="1138"/>
      <c r="F23" s="1138"/>
      <c r="G23" s="1235"/>
      <c r="H23" s="1237"/>
      <c r="I23" s="1237"/>
      <c r="J23" s="1237"/>
      <c r="K23" s="1237"/>
      <c r="L23" s="1237"/>
      <c r="M23" s="1144"/>
      <c r="N23" s="1190"/>
      <c r="O23" s="1209"/>
      <c r="P23" s="1157"/>
      <c r="Q23" s="1157"/>
      <c r="R23" s="1135"/>
      <c r="S23" s="1136"/>
      <c r="T23" s="1124"/>
      <c r="U23" s="1125"/>
      <c r="V23" s="1126"/>
    </row>
    <row r="24" spans="1:22" ht="15" customHeight="1">
      <c r="A24" s="1169"/>
      <c r="B24" s="1163"/>
      <c r="C24" s="1163"/>
      <c r="D24" s="1138" t="s">
        <v>285</v>
      </c>
      <c r="E24" s="1138"/>
      <c r="F24" s="1138"/>
      <c r="G24" s="1165" t="s">
        <v>173</v>
      </c>
      <c r="H24" s="1140" t="s">
        <v>290</v>
      </c>
      <c r="I24" s="1172"/>
      <c r="J24" s="1172"/>
      <c r="K24" s="1172"/>
      <c r="L24" s="1172"/>
      <c r="M24" s="1145" t="s">
        <v>624</v>
      </c>
      <c r="N24" s="1223" cm="1">
        <f t="array" ref="N24">_xlfn.IFS(AND(G24="○",'P17'!AC8&lt;=35),1,AND(G24="○",'P17'!AC8&lt;121),0,AND(G24="○",'P17'!AC8&gt;=121),1,AND(G24="×"),0,AND(G24="○・×"),0)</f>
        <v>0</v>
      </c>
      <c r="O24" s="1224"/>
      <c r="P24" s="1096"/>
      <c r="Q24" s="1096"/>
      <c r="R24" s="1108">
        <f>SUM(P24:Q26)-N24</f>
        <v>0</v>
      </c>
      <c r="S24" s="1109"/>
      <c r="T24" s="1118"/>
      <c r="U24" s="1119"/>
      <c r="V24" s="1120"/>
    </row>
    <row r="25" spans="1:22" ht="15" customHeight="1">
      <c r="A25" s="1169"/>
      <c r="B25" s="1163"/>
      <c r="C25" s="1163"/>
      <c r="D25" s="1138"/>
      <c r="E25" s="1138"/>
      <c r="F25" s="1138"/>
      <c r="G25" s="1165"/>
      <c r="H25" s="1140"/>
      <c r="I25" s="1172"/>
      <c r="J25" s="1172"/>
      <c r="K25" s="1172"/>
      <c r="L25" s="1172"/>
      <c r="M25" s="1145"/>
      <c r="N25" s="1225"/>
      <c r="O25" s="1226"/>
      <c r="P25" s="1097"/>
      <c r="Q25" s="1097"/>
      <c r="R25" s="1110"/>
      <c r="S25" s="1111"/>
      <c r="T25" s="1137"/>
      <c r="U25" s="1122"/>
      <c r="V25" s="1123"/>
    </row>
    <row r="26" spans="1:22" ht="15" customHeight="1">
      <c r="A26" s="1169"/>
      <c r="B26" s="1163"/>
      <c r="C26" s="1163"/>
      <c r="D26" s="1138"/>
      <c r="E26" s="1138"/>
      <c r="F26" s="1138"/>
      <c r="G26" s="1165"/>
      <c r="H26" s="1172"/>
      <c r="I26" s="1172"/>
      <c r="J26" s="1172"/>
      <c r="K26" s="1172"/>
      <c r="L26" s="1172"/>
      <c r="M26" s="1145"/>
      <c r="N26" s="1227"/>
      <c r="O26" s="1228"/>
      <c r="P26" s="1098"/>
      <c r="Q26" s="1098"/>
      <c r="R26" s="890"/>
      <c r="S26" s="892"/>
      <c r="T26" s="1124"/>
      <c r="U26" s="1125"/>
      <c r="V26" s="1126"/>
    </row>
    <row r="27" spans="1:22" ht="15" customHeight="1">
      <c r="A27" s="1169"/>
      <c r="B27" s="1163"/>
      <c r="C27" s="1163"/>
      <c r="D27" s="1138" t="s">
        <v>181</v>
      </c>
      <c r="E27" s="1138"/>
      <c r="F27" s="1138"/>
      <c r="G27" s="1167" t="s">
        <v>173</v>
      </c>
      <c r="H27" s="1191" t="s">
        <v>671</v>
      </c>
      <c r="I27" s="1192"/>
      <c r="J27" s="1192"/>
      <c r="K27" s="1192"/>
      <c r="L27" s="1193"/>
      <c r="M27" s="1145" t="s">
        <v>625</v>
      </c>
      <c r="N27" s="1112" cm="1">
        <f t="array" ref="N27">_xlfn.IFS(G27="主幹補助者を配置",1,G27="専門職を活用",1,G27="×",1,G27="○・×",0)</f>
        <v>0</v>
      </c>
      <c r="O27" s="1113"/>
      <c r="P27" s="1096"/>
      <c r="Q27" s="1096"/>
      <c r="R27" s="1108">
        <f>SUM(P27:Q29)-N27</f>
        <v>0</v>
      </c>
      <c r="S27" s="1109"/>
      <c r="T27" s="1099" t="s">
        <v>571</v>
      </c>
      <c r="U27" s="1100"/>
      <c r="V27" s="1101"/>
    </row>
    <row r="28" spans="1:22" ht="15" customHeight="1">
      <c r="A28" s="1170"/>
      <c r="B28" s="1164"/>
      <c r="C28" s="1164"/>
      <c r="D28" s="1166"/>
      <c r="E28" s="1166"/>
      <c r="F28" s="1166"/>
      <c r="G28" s="1167"/>
      <c r="H28" s="1194"/>
      <c r="I28" s="1195"/>
      <c r="J28" s="1195"/>
      <c r="K28" s="1195"/>
      <c r="L28" s="1196"/>
      <c r="M28" s="1175"/>
      <c r="N28" s="1114"/>
      <c r="O28" s="889"/>
      <c r="P28" s="1097"/>
      <c r="Q28" s="1097"/>
      <c r="R28" s="1110"/>
      <c r="S28" s="1111"/>
      <c r="T28" s="1102"/>
      <c r="U28" s="1103"/>
      <c r="V28" s="1104"/>
    </row>
    <row r="29" spans="1:22" ht="15" customHeight="1">
      <c r="A29" s="1169"/>
      <c r="B29" s="1163"/>
      <c r="C29" s="1163"/>
      <c r="D29" s="1138"/>
      <c r="E29" s="1138"/>
      <c r="F29" s="1138"/>
      <c r="G29" s="1167"/>
      <c r="H29" s="1197"/>
      <c r="I29" s="1198"/>
      <c r="J29" s="1198"/>
      <c r="K29" s="1198"/>
      <c r="L29" s="1199"/>
      <c r="M29" s="1145"/>
      <c r="N29" s="1115"/>
      <c r="O29" s="1116"/>
      <c r="P29" s="1098"/>
      <c r="Q29" s="1098"/>
      <c r="R29" s="890"/>
      <c r="S29" s="892"/>
      <c r="T29" s="1105"/>
      <c r="U29" s="1106"/>
      <c r="V29" s="1107"/>
    </row>
    <row r="30" spans="1:22" ht="15" customHeight="1">
      <c r="A30" s="1169"/>
      <c r="B30" s="1163"/>
      <c r="C30" s="1163"/>
      <c r="D30" s="1138" t="s">
        <v>287</v>
      </c>
      <c r="E30" s="1138"/>
      <c r="F30" s="1138"/>
      <c r="G30" s="1167" t="s">
        <v>173</v>
      </c>
      <c r="H30" s="1173" t="s">
        <v>569</v>
      </c>
      <c r="I30" s="1174"/>
      <c r="J30" s="1174"/>
      <c r="K30" s="1174"/>
      <c r="L30" s="1174"/>
      <c r="M30" s="1145" t="s">
        <v>626</v>
      </c>
      <c r="N30" s="1127" cm="1">
        <f t="array" ref="N30">_xlfn.IFS(G30="○",1,G30="施設長等が兼務",0,G30="事務業務委託",0,G30="×",0,G30="○・×",0)</f>
        <v>0</v>
      </c>
      <c r="O30" s="1130">
        <v>0</v>
      </c>
      <c r="P30" s="1096"/>
      <c r="Q30" s="1096"/>
      <c r="R30" s="1133">
        <f>P30-N30</f>
        <v>0</v>
      </c>
      <c r="S30" s="1133">
        <f>Q30-O30</f>
        <v>0</v>
      </c>
      <c r="T30" s="1118"/>
      <c r="U30" s="1119"/>
      <c r="V30" s="1120"/>
    </row>
    <row r="31" spans="1:22" ht="15" customHeight="1">
      <c r="A31" s="1170"/>
      <c r="B31" s="1164"/>
      <c r="C31" s="1164"/>
      <c r="D31" s="1166"/>
      <c r="E31" s="1166"/>
      <c r="F31" s="1166"/>
      <c r="G31" s="1167"/>
      <c r="H31" s="1173"/>
      <c r="I31" s="1174"/>
      <c r="J31" s="1174"/>
      <c r="K31" s="1174"/>
      <c r="L31" s="1174"/>
      <c r="M31" s="1175"/>
      <c r="N31" s="1128"/>
      <c r="O31" s="1131"/>
      <c r="P31" s="1097"/>
      <c r="Q31" s="1097"/>
      <c r="R31" s="1134"/>
      <c r="S31" s="1134"/>
      <c r="T31" s="1121"/>
      <c r="U31" s="1122"/>
      <c r="V31" s="1123"/>
    </row>
    <row r="32" spans="1:22" ht="15" customHeight="1">
      <c r="A32" s="1169"/>
      <c r="B32" s="1163"/>
      <c r="C32" s="1163"/>
      <c r="D32" s="1138"/>
      <c r="E32" s="1138"/>
      <c r="F32" s="1138"/>
      <c r="G32" s="1167"/>
      <c r="H32" s="1174"/>
      <c r="I32" s="1174"/>
      <c r="J32" s="1174"/>
      <c r="K32" s="1174"/>
      <c r="L32" s="1174"/>
      <c r="M32" s="1145"/>
      <c r="N32" s="1129"/>
      <c r="O32" s="1132"/>
      <c r="P32" s="1098"/>
      <c r="Q32" s="1098"/>
      <c r="R32" s="1135"/>
      <c r="S32" s="1136"/>
      <c r="T32" s="1124"/>
      <c r="U32" s="1125"/>
      <c r="V32" s="1126"/>
    </row>
    <row r="33" spans="1:22" ht="15" customHeight="1">
      <c r="A33" s="1169"/>
      <c r="B33" s="1163"/>
      <c r="C33" s="1163"/>
      <c r="D33" s="1138" t="s">
        <v>286</v>
      </c>
      <c r="E33" s="1138"/>
      <c r="F33" s="1138"/>
      <c r="G33" s="1165" t="s">
        <v>173</v>
      </c>
      <c r="H33" s="1140" t="s">
        <v>291</v>
      </c>
      <c r="I33" s="1172"/>
      <c r="J33" s="1172"/>
      <c r="K33" s="1172"/>
      <c r="L33" s="1172"/>
      <c r="M33" s="1145" t="s">
        <v>627</v>
      </c>
      <c r="N33" s="1112" cm="1">
        <f t="array" ref="N33">_xlfn.IFS(AND(G33="○",'P17'!AC8+'P17'!T17+'P17'!W17&lt;270),0,AND(G33="○",'P17'!AC8+'P17'!T17+'P17'!W17&gt;=271),1,AND(G33="×"),0,AND(G33="○・×"),0)</f>
        <v>0</v>
      </c>
      <c r="O33" s="1113"/>
      <c r="P33" s="1096"/>
      <c r="Q33" s="1096"/>
      <c r="R33" s="1108">
        <f>SUM(P33:Q35)-N33</f>
        <v>0</v>
      </c>
      <c r="S33" s="1109"/>
      <c r="T33" s="1118"/>
      <c r="U33" s="1119"/>
      <c r="V33" s="1120"/>
    </row>
    <row r="34" spans="1:22" ht="15" customHeight="1">
      <c r="A34" s="1169"/>
      <c r="B34" s="1163"/>
      <c r="C34" s="1163"/>
      <c r="D34" s="1138"/>
      <c r="E34" s="1138"/>
      <c r="F34" s="1138"/>
      <c r="G34" s="1165"/>
      <c r="H34" s="1140"/>
      <c r="I34" s="1172"/>
      <c r="J34" s="1172"/>
      <c r="K34" s="1172"/>
      <c r="L34" s="1172"/>
      <c r="M34" s="1145"/>
      <c r="N34" s="1117"/>
      <c r="O34" s="889"/>
      <c r="P34" s="1097"/>
      <c r="Q34" s="1097"/>
      <c r="R34" s="1110"/>
      <c r="S34" s="1111"/>
      <c r="T34" s="1137"/>
      <c r="U34" s="1122"/>
      <c r="V34" s="1123"/>
    </row>
    <row r="35" spans="1:22" ht="15" customHeight="1">
      <c r="A35" s="1169"/>
      <c r="B35" s="1163"/>
      <c r="C35" s="1163"/>
      <c r="D35" s="1138"/>
      <c r="E35" s="1138"/>
      <c r="F35" s="1138"/>
      <c r="G35" s="1165"/>
      <c r="H35" s="1172"/>
      <c r="I35" s="1172"/>
      <c r="J35" s="1172"/>
      <c r="K35" s="1172"/>
      <c r="L35" s="1172"/>
      <c r="M35" s="1145"/>
      <c r="N35" s="1115"/>
      <c r="O35" s="1116"/>
      <c r="P35" s="1098"/>
      <c r="Q35" s="1098"/>
      <c r="R35" s="890"/>
      <c r="S35" s="892"/>
      <c r="T35" s="1124"/>
      <c r="U35" s="1125"/>
      <c r="V35" s="1126"/>
    </row>
    <row r="36" spans="1:22" ht="15" customHeight="1">
      <c r="A36" s="1169"/>
      <c r="B36" s="1163"/>
      <c r="C36" s="1163"/>
      <c r="D36" s="1138" t="s">
        <v>288</v>
      </c>
      <c r="E36" s="1138"/>
      <c r="F36" s="1138"/>
      <c r="G36" s="1165" t="s">
        <v>173</v>
      </c>
      <c r="H36" s="1140" t="s">
        <v>292</v>
      </c>
      <c r="I36" s="1172"/>
      <c r="J36" s="1172"/>
      <c r="K36" s="1172"/>
      <c r="L36" s="1172"/>
      <c r="M36" s="1145" t="s">
        <v>628</v>
      </c>
      <c r="N36" s="1112" cm="1">
        <f t="array" ref="N36">_xlfn.IFS(AND(G36="○",'P17'!AC11+'P17'!AC17&lt;270),0,AND(G36="○",'P17'!AC11+'P17'!AC17&gt;=271),1,AND(G36="×"),0,AND(G36="○・×"),0)</f>
        <v>0</v>
      </c>
      <c r="O36" s="1113"/>
      <c r="P36" s="1096"/>
      <c r="Q36" s="1096"/>
      <c r="R36" s="1108">
        <f t="shared" ref="R36" si="0">SUM(P36:Q38)-N36</f>
        <v>0</v>
      </c>
      <c r="S36" s="1109"/>
      <c r="T36" s="1118"/>
      <c r="U36" s="1119"/>
      <c r="V36" s="1120"/>
    </row>
    <row r="37" spans="1:22" ht="15" customHeight="1">
      <c r="A37" s="1169"/>
      <c r="B37" s="1163"/>
      <c r="C37" s="1163"/>
      <c r="D37" s="1138"/>
      <c r="E37" s="1138"/>
      <c r="F37" s="1138"/>
      <c r="G37" s="1165"/>
      <c r="H37" s="1140"/>
      <c r="I37" s="1172"/>
      <c r="J37" s="1172"/>
      <c r="K37" s="1172"/>
      <c r="L37" s="1172"/>
      <c r="M37" s="1145"/>
      <c r="N37" s="1117"/>
      <c r="O37" s="889"/>
      <c r="P37" s="1097"/>
      <c r="Q37" s="1097"/>
      <c r="R37" s="1110"/>
      <c r="S37" s="1111"/>
      <c r="T37" s="1137"/>
      <c r="U37" s="1122"/>
      <c r="V37" s="1123"/>
    </row>
    <row r="38" spans="1:22" ht="15" customHeight="1">
      <c r="A38" s="1169"/>
      <c r="B38" s="1163"/>
      <c r="C38" s="1163"/>
      <c r="D38" s="1138"/>
      <c r="E38" s="1138"/>
      <c r="F38" s="1138"/>
      <c r="G38" s="1165"/>
      <c r="H38" s="1172"/>
      <c r="I38" s="1172"/>
      <c r="J38" s="1172"/>
      <c r="K38" s="1172"/>
      <c r="L38" s="1172"/>
      <c r="M38" s="1145"/>
      <c r="N38" s="1115"/>
      <c r="O38" s="1116"/>
      <c r="P38" s="1098"/>
      <c r="Q38" s="1098"/>
      <c r="R38" s="890"/>
      <c r="S38" s="892"/>
      <c r="T38" s="1124"/>
      <c r="U38" s="1125"/>
      <c r="V38" s="1126"/>
    </row>
    <row r="39" spans="1:22" ht="15" customHeight="1">
      <c r="A39" s="1169"/>
      <c r="B39" s="1163"/>
      <c r="C39" s="1162" t="s">
        <v>597</v>
      </c>
      <c r="D39" s="1138" t="s">
        <v>181</v>
      </c>
      <c r="E39" s="1138"/>
      <c r="F39" s="1138"/>
      <c r="G39" s="1167" t="s">
        <v>173</v>
      </c>
      <c r="H39" s="1140" t="s">
        <v>570</v>
      </c>
      <c r="I39" s="1172"/>
      <c r="J39" s="1172"/>
      <c r="K39" s="1172"/>
      <c r="L39" s="1172"/>
      <c r="M39" s="1145" t="s">
        <v>629</v>
      </c>
      <c r="N39" s="1112" cm="1">
        <f t="array" ref="N39">_xlfn.IFS(G39="主幹補助者を配置",1,G39="専門職を活用",1,G39="×",0,G39="○・×",0)</f>
        <v>0</v>
      </c>
      <c r="O39" s="1113"/>
      <c r="P39" s="1096"/>
      <c r="Q39" s="1096"/>
      <c r="R39" s="1108">
        <f t="shared" ref="R39" si="1">SUM(P39:Q41)-N39</f>
        <v>0</v>
      </c>
      <c r="S39" s="1109"/>
      <c r="T39" s="1099" t="s">
        <v>571</v>
      </c>
      <c r="U39" s="1100"/>
      <c r="V39" s="1101"/>
    </row>
    <row r="40" spans="1:22" ht="15" customHeight="1">
      <c r="A40" s="1170"/>
      <c r="B40" s="1164"/>
      <c r="C40" s="1171"/>
      <c r="D40" s="1166"/>
      <c r="E40" s="1166"/>
      <c r="F40" s="1166"/>
      <c r="G40" s="1167"/>
      <c r="H40" s="1173"/>
      <c r="I40" s="1174"/>
      <c r="J40" s="1174"/>
      <c r="K40" s="1174"/>
      <c r="L40" s="1174"/>
      <c r="M40" s="1175"/>
      <c r="N40" s="1114"/>
      <c r="O40" s="889"/>
      <c r="P40" s="1097"/>
      <c r="Q40" s="1097"/>
      <c r="R40" s="1110"/>
      <c r="S40" s="1111"/>
      <c r="T40" s="1102"/>
      <c r="U40" s="1103"/>
      <c r="V40" s="1104"/>
    </row>
    <row r="41" spans="1:22" ht="15" customHeight="1">
      <c r="A41" s="1169"/>
      <c r="B41" s="1163"/>
      <c r="C41" s="1163"/>
      <c r="D41" s="1138"/>
      <c r="E41" s="1138"/>
      <c r="F41" s="1138"/>
      <c r="G41" s="1167"/>
      <c r="H41" s="1172"/>
      <c r="I41" s="1172"/>
      <c r="J41" s="1172"/>
      <c r="K41" s="1172"/>
      <c r="L41" s="1172"/>
      <c r="M41" s="1145"/>
      <c r="N41" s="1115"/>
      <c r="O41" s="1116"/>
      <c r="P41" s="1098"/>
      <c r="Q41" s="1098"/>
      <c r="R41" s="890"/>
      <c r="S41" s="892"/>
      <c r="T41" s="1105"/>
      <c r="U41" s="1106"/>
      <c r="V41" s="1107"/>
    </row>
    <row r="42" spans="1:22" ht="15" customHeight="1">
      <c r="A42" s="1169"/>
      <c r="B42" s="1163"/>
      <c r="C42" s="1163"/>
      <c r="D42" s="1138" t="s">
        <v>182</v>
      </c>
      <c r="E42" s="1138"/>
      <c r="F42" s="1138"/>
      <c r="G42" s="1165" t="s">
        <v>173</v>
      </c>
      <c r="H42" s="1140" t="s">
        <v>311</v>
      </c>
      <c r="I42" s="1172"/>
      <c r="J42" s="1172"/>
      <c r="K42" s="1172"/>
      <c r="L42" s="1172"/>
      <c r="M42" s="1145" t="s">
        <v>630</v>
      </c>
      <c r="N42" s="1112" cm="1">
        <f t="array" ref="N42">_xlfn.IFS(G42="○",1,G42="×",0,G42="○・×",0)</f>
        <v>0</v>
      </c>
      <c r="O42" s="1113"/>
      <c r="P42" s="1096"/>
      <c r="Q42" s="1096"/>
      <c r="R42" s="1108">
        <f t="shared" ref="R42" si="2">SUM(P42:Q44)-N42</f>
        <v>0</v>
      </c>
      <c r="S42" s="1109"/>
      <c r="T42" s="1118"/>
      <c r="U42" s="1119"/>
      <c r="V42" s="1120"/>
    </row>
    <row r="43" spans="1:22" ht="15" customHeight="1">
      <c r="A43" s="1170"/>
      <c r="B43" s="1164"/>
      <c r="C43" s="1164"/>
      <c r="D43" s="1166"/>
      <c r="E43" s="1166"/>
      <c r="F43" s="1166"/>
      <c r="G43" s="1176"/>
      <c r="H43" s="1173"/>
      <c r="I43" s="1174"/>
      <c r="J43" s="1174"/>
      <c r="K43" s="1174"/>
      <c r="L43" s="1174"/>
      <c r="M43" s="1175"/>
      <c r="N43" s="1114"/>
      <c r="O43" s="889"/>
      <c r="P43" s="1097"/>
      <c r="Q43" s="1097"/>
      <c r="R43" s="1110"/>
      <c r="S43" s="1111"/>
      <c r="T43" s="1121"/>
      <c r="U43" s="1122"/>
      <c r="V43" s="1123"/>
    </row>
    <row r="44" spans="1:22" ht="15" customHeight="1">
      <c r="A44" s="1169"/>
      <c r="B44" s="1163"/>
      <c r="C44" s="1163"/>
      <c r="D44" s="1138"/>
      <c r="E44" s="1138"/>
      <c r="F44" s="1138"/>
      <c r="G44" s="1165"/>
      <c r="H44" s="1172"/>
      <c r="I44" s="1172"/>
      <c r="J44" s="1172"/>
      <c r="K44" s="1172"/>
      <c r="L44" s="1172"/>
      <c r="M44" s="1145"/>
      <c r="N44" s="1115"/>
      <c r="O44" s="1116"/>
      <c r="P44" s="1098"/>
      <c r="Q44" s="1098"/>
      <c r="R44" s="890"/>
      <c r="S44" s="892"/>
      <c r="T44" s="1124"/>
      <c r="U44" s="1125"/>
      <c r="V44" s="1126"/>
    </row>
    <row r="45" spans="1:22" ht="15" customHeight="1">
      <c r="A45" s="1169"/>
      <c r="B45" s="1163"/>
      <c r="C45" s="1163"/>
      <c r="D45" s="1138" t="s">
        <v>184</v>
      </c>
      <c r="E45" s="1138"/>
      <c r="F45" s="1138"/>
      <c r="G45" s="1139" t="s">
        <v>173</v>
      </c>
      <c r="H45" s="1140" t="s">
        <v>325</v>
      </c>
      <c r="I45" s="1141"/>
      <c r="J45" s="1141"/>
      <c r="K45" s="1141"/>
      <c r="L45" s="1141"/>
      <c r="M45" s="1145" t="s">
        <v>631</v>
      </c>
      <c r="N45" s="1112" cm="1">
        <f t="array" ref="N45">_xlfn.IFS(G45="区分Ａ（配置）",1,G45="区分Ｂ（兼務）",1,G45="区分Ｃ（嘱託）",1,G45="×",0,G45="○・×",0)</f>
        <v>0</v>
      </c>
      <c r="O45" s="1220"/>
      <c r="P45" s="1096"/>
      <c r="Q45" s="1096"/>
      <c r="R45" s="1108">
        <f t="shared" ref="R45" si="3">SUM(P45:Q47)-N45</f>
        <v>0</v>
      </c>
      <c r="S45" s="1109"/>
      <c r="T45" s="1099" t="s">
        <v>323</v>
      </c>
      <c r="U45" s="1119"/>
      <c r="V45" s="1120"/>
    </row>
    <row r="46" spans="1:22" ht="15" customHeight="1">
      <c r="A46" s="1169"/>
      <c r="B46" s="1163"/>
      <c r="C46" s="1163"/>
      <c r="D46" s="1138"/>
      <c r="E46" s="1138"/>
      <c r="F46" s="1138"/>
      <c r="G46" s="1139"/>
      <c r="H46" s="1140"/>
      <c r="I46" s="1141"/>
      <c r="J46" s="1141"/>
      <c r="K46" s="1141"/>
      <c r="L46" s="1141"/>
      <c r="M46" s="1145"/>
      <c r="N46" s="1221"/>
      <c r="O46" s="889"/>
      <c r="P46" s="1097"/>
      <c r="Q46" s="1097"/>
      <c r="R46" s="1110"/>
      <c r="S46" s="1111"/>
      <c r="T46" s="1222"/>
      <c r="U46" s="1122"/>
      <c r="V46" s="1123"/>
    </row>
    <row r="47" spans="1:22" ht="15" customHeight="1">
      <c r="A47" s="1169"/>
      <c r="B47" s="1163"/>
      <c r="C47" s="1163"/>
      <c r="D47" s="1138"/>
      <c r="E47" s="1138"/>
      <c r="F47" s="1138"/>
      <c r="G47" s="1139" t="s">
        <v>142</v>
      </c>
      <c r="H47" s="1140"/>
      <c r="I47" s="1141"/>
      <c r="J47" s="1141"/>
      <c r="K47" s="1141"/>
      <c r="L47" s="1141"/>
      <c r="M47" s="1145"/>
      <c r="N47" s="1115"/>
      <c r="O47" s="1116"/>
      <c r="P47" s="1098"/>
      <c r="Q47" s="1098"/>
      <c r="R47" s="890"/>
      <c r="S47" s="892"/>
      <c r="T47" s="1124"/>
      <c r="U47" s="1125"/>
      <c r="V47" s="1126"/>
    </row>
    <row r="48" spans="1:22" ht="15" customHeight="1">
      <c r="A48" s="1169"/>
      <c r="B48" s="1163"/>
      <c r="C48" s="1163"/>
      <c r="D48" s="1138" t="s">
        <v>326</v>
      </c>
      <c r="E48" s="1138"/>
      <c r="F48" s="1138"/>
      <c r="G48" s="1139" t="s">
        <v>173</v>
      </c>
      <c r="H48" s="1177" t="s">
        <v>327</v>
      </c>
      <c r="I48" s="1178"/>
      <c r="J48" s="1178"/>
      <c r="K48" s="1178"/>
      <c r="L48" s="1179"/>
      <c r="M48" s="1145" t="s">
        <v>632</v>
      </c>
      <c r="N48" s="1216" cm="1">
        <f t="array" ref="N48">_xlfn.IFS(G48="○",1,G48="×",0,G48="○・×",0)</f>
        <v>0</v>
      </c>
      <c r="O48" s="1217"/>
      <c r="P48" s="1096"/>
      <c r="Q48" s="1096"/>
      <c r="R48" s="1108">
        <f t="shared" ref="R48" si="4">SUM(P48:Q50)-N48</f>
        <v>0</v>
      </c>
      <c r="S48" s="1109"/>
      <c r="T48" s="1099"/>
      <c r="U48" s="1213"/>
      <c r="V48" s="1214"/>
    </row>
    <row r="49" spans="1:22" ht="15" customHeight="1">
      <c r="A49" s="1169"/>
      <c r="B49" s="1163"/>
      <c r="C49" s="1163"/>
      <c r="D49" s="1138"/>
      <c r="E49" s="1138"/>
      <c r="F49" s="1138"/>
      <c r="G49" s="1139"/>
      <c r="H49" s="1180"/>
      <c r="I49" s="1181"/>
      <c r="J49" s="1181"/>
      <c r="K49" s="1181"/>
      <c r="L49" s="1182"/>
      <c r="M49" s="1145"/>
      <c r="N49" s="1218"/>
      <c r="O49" s="889"/>
      <c r="P49" s="1212"/>
      <c r="Q49" s="1212"/>
      <c r="R49" s="1110"/>
      <c r="S49" s="1111"/>
      <c r="T49" s="1137"/>
      <c r="U49" s="1215"/>
      <c r="V49" s="1123"/>
    </row>
    <row r="50" spans="1:22" ht="15" customHeight="1">
      <c r="A50" s="1169"/>
      <c r="B50" s="1163"/>
      <c r="C50" s="1163"/>
      <c r="D50" s="1138"/>
      <c r="E50" s="1138"/>
      <c r="F50" s="1138"/>
      <c r="G50" s="1139"/>
      <c r="H50" s="1183"/>
      <c r="I50" s="1184"/>
      <c r="J50" s="1184"/>
      <c r="K50" s="1184"/>
      <c r="L50" s="1185"/>
      <c r="M50" s="1145"/>
      <c r="N50" s="1219"/>
      <c r="O50" s="1116"/>
      <c r="P50" s="1098"/>
      <c r="Q50" s="1098"/>
      <c r="R50" s="890"/>
      <c r="S50" s="892"/>
      <c r="T50" s="1124"/>
      <c r="U50" s="1125"/>
      <c r="V50" s="1126"/>
    </row>
  </sheetData>
  <sheetProtection algorithmName="SHA-512" hashValue="akTafcU7PtlRGK+o9bwUhnsUWHJmmAGlp1Lubch1l7erJ4oqUwMVU1K9ezWY6b6RtSRFAy2RFN8BJjp9Scu4oA==" saltValue="jcSM0rA4qNEbAZnOg/I2rw==" spinCount="100000" sheet="1" objects="1" scenarios="1"/>
  <mergeCells count="173">
    <mergeCell ref="D2:F3"/>
    <mergeCell ref="G2:G3"/>
    <mergeCell ref="H2:L3"/>
    <mergeCell ref="M2:M3"/>
    <mergeCell ref="T2:V3"/>
    <mergeCell ref="N2:O2"/>
    <mergeCell ref="R10:S12"/>
    <mergeCell ref="P2:Q2"/>
    <mergeCell ref="R2:S2"/>
    <mergeCell ref="Q4:Q5"/>
    <mergeCell ref="R4:R5"/>
    <mergeCell ref="S4:S5"/>
    <mergeCell ref="S6:S9"/>
    <mergeCell ref="Q10:Q12"/>
    <mergeCell ref="P19:P20"/>
    <mergeCell ref="Q30:Q32"/>
    <mergeCell ref="Q21:Q23"/>
    <mergeCell ref="R21:R23"/>
    <mergeCell ref="S21:S23"/>
    <mergeCell ref="Q19:Q20"/>
    <mergeCell ref="R19:R20"/>
    <mergeCell ref="S19:S20"/>
    <mergeCell ref="Q24:Q26"/>
    <mergeCell ref="T19:V20"/>
    <mergeCell ref="P21:P23"/>
    <mergeCell ref="T21:V23"/>
    <mergeCell ref="D21:F23"/>
    <mergeCell ref="D4:F5"/>
    <mergeCell ref="G4:G5"/>
    <mergeCell ref="H4:L5"/>
    <mergeCell ref="M4:M5"/>
    <mergeCell ref="N4:N5"/>
    <mergeCell ref="P4:P5"/>
    <mergeCell ref="T4:V5"/>
    <mergeCell ref="H6:L9"/>
    <mergeCell ref="G13:G14"/>
    <mergeCell ref="G21:G23"/>
    <mergeCell ref="H21:L23"/>
    <mergeCell ref="M21:M23"/>
    <mergeCell ref="D17:F18"/>
    <mergeCell ref="G17:G18"/>
    <mergeCell ref="D19:F20"/>
    <mergeCell ref="G19:G20"/>
    <mergeCell ref="P6:P9"/>
    <mergeCell ref="Q6:Q9"/>
    <mergeCell ref="R6:R9"/>
    <mergeCell ref="P13:Q14"/>
    <mergeCell ref="H24:L26"/>
    <mergeCell ref="M24:M26"/>
    <mergeCell ref="P36:P38"/>
    <mergeCell ref="T36:V38"/>
    <mergeCell ref="H36:L38"/>
    <mergeCell ref="M36:M38"/>
    <mergeCell ref="H33:L35"/>
    <mergeCell ref="M33:M35"/>
    <mergeCell ref="P33:P35"/>
    <mergeCell ref="T33:V35"/>
    <mergeCell ref="H30:L32"/>
    <mergeCell ref="M30:M32"/>
    <mergeCell ref="P30:P32"/>
    <mergeCell ref="T30:V32"/>
    <mergeCell ref="T24:V26"/>
    <mergeCell ref="Q27:Q29"/>
    <mergeCell ref="N24:O26"/>
    <mergeCell ref="Q33:Q35"/>
    <mergeCell ref="Q36:Q38"/>
    <mergeCell ref="P24:P26"/>
    <mergeCell ref="P48:P50"/>
    <mergeCell ref="T48:V50"/>
    <mergeCell ref="N48:O50"/>
    <mergeCell ref="Q42:Q44"/>
    <mergeCell ref="Q48:Q50"/>
    <mergeCell ref="R48:S50"/>
    <mergeCell ref="M42:M44"/>
    <mergeCell ref="D45:F47"/>
    <mergeCell ref="G45:G47"/>
    <mergeCell ref="H45:L47"/>
    <mergeCell ref="M45:M47"/>
    <mergeCell ref="N45:O47"/>
    <mergeCell ref="P45:P47"/>
    <mergeCell ref="Q45:Q47"/>
    <mergeCell ref="R45:S47"/>
    <mergeCell ref="T45:V47"/>
    <mergeCell ref="N19:N20"/>
    <mergeCell ref="N21:N23"/>
    <mergeCell ref="D36:F38"/>
    <mergeCell ref="G36:G38"/>
    <mergeCell ref="D33:F35"/>
    <mergeCell ref="G33:G35"/>
    <mergeCell ref="D30:F32"/>
    <mergeCell ref="G30:G32"/>
    <mergeCell ref="C4:C18"/>
    <mergeCell ref="D6:F9"/>
    <mergeCell ref="G6:G9"/>
    <mergeCell ref="H27:L29"/>
    <mergeCell ref="M27:M29"/>
    <mergeCell ref="N10:O12"/>
    <mergeCell ref="O4:O5"/>
    <mergeCell ref="O6:O9"/>
    <mergeCell ref="N13:O14"/>
    <mergeCell ref="N17:O18"/>
    <mergeCell ref="O19:O20"/>
    <mergeCell ref="O21:O23"/>
    <mergeCell ref="D15:F16"/>
    <mergeCell ref="G15:G16"/>
    <mergeCell ref="H15:L16"/>
    <mergeCell ref="M15:M16"/>
    <mergeCell ref="C19:C38"/>
    <mergeCell ref="D24:F26"/>
    <mergeCell ref="G24:G26"/>
    <mergeCell ref="D27:F29"/>
    <mergeCell ref="G27:G29"/>
    <mergeCell ref="B4:B50"/>
    <mergeCell ref="A4:A50"/>
    <mergeCell ref="M17:M18"/>
    <mergeCell ref="H19:L20"/>
    <mergeCell ref="M19:M20"/>
    <mergeCell ref="C39:C50"/>
    <mergeCell ref="D39:F41"/>
    <mergeCell ref="D13:F14"/>
    <mergeCell ref="H13:L14"/>
    <mergeCell ref="G39:G41"/>
    <mergeCell ref="H39:L41"/>
    <mergeCell ref="M39:M41"/>
    <mergeCell ref="D42:F44"/>
    <mergeCell ref="G42:G44"/>
    <mergeCell ref="H42:L44"/>
    <mergeCell ref="D48:F50"/>
    <mergeCell ref="G48:G50"/>
    <mergeCell ref="H48:L50"/>
    <mergeCell ref="M48:M50"/>
    <mergeCell ref="T17:V18"/>
    <mergeCell ref="T6:V9"/>
    <mergeCell ref="D10:F12"/>
    <mergeCell ref="G10:G12"/>
    <mergeCell ref="H10:L12"/>
    <mergeCell ref="M10:M12"/>
    <mergeCell ref="T10:V12"/>
    <mergeCell ref="M6:M9"/>
    <mergeCell ref="N6:N9"/>
    <mergeCell ref="M13:M14"/>
    <mergeCell ref="H17:L18"/>
    <mergeCell ref="P17:Q18"/>
    <mergeCell ref="R17:S18"/>
    <mergeCell ref="P10:P12"/>
    <mergeCell ref="N15:O16"/>
    <mergeCell ref="P15:Q16"/>
    <mergeCell ref="R15:S16"/>
    <mergeCell ref="T15:V16"/>
    <mergeCell ref="R13:S14"/>
    <mergeCell ref="T13:V14"/>
    <mergeCell ref="P39:P41"/>
    <mergeCell ref="T39:V41"/>
    <mergeCell ref="R24:S26"/>
    <mergeCell ref="N27:O29"/>
    <mergeCell ref="N33:O35"/>
    <mergeCell ref="N36:O38"/>
    <mergeCell ref="N39:O41"/>
    <mergeCell ref="N42:O44"/>
    <mergeCell ref="R27:S29"/>
    <mergeCell ref="R33:S35"/>
    <mergeCell ref="R36:S38"/>
    <mergeCell ref="R39:S41"/>
    <mergeCell ref="R42:S44"/>
    <mergeCell ref="P42:P44"/>
    <mergeCell ref="P27:P29"/>
    <mergeCell ref="Q39:Q41"/>
    <mergeCell ref="T42:V44"/>
    <mergeCell ref="T27:V29"/>
    <mergeCell ref="N30:N32"/>
    <mergeCell ref="O30:O32"/>
    <mergeCell ref="R30:R32"/>
    <mergeCell ref="S30:S32"/>
  </mergeCells>
  <phoneticPr fontId="4"/>
  <conditionalFormatting sqref="R4:R5 R19:R23">
    <cfRule type="cellIs" dxfId="13" priority="15" operator="lessThan">
      <formula>0</formula>
    </cfRule>
    <cfRule type="cellIs" priority="16" operator="equal">
      <formula>-0.5</formula>
    </cfRule>
  </conditionalFormatting>
  <conditionalFormatting sqref="R30:R32">
    <cfRule type="cellIs" dxfId="12" priority="7" operator="lessThan">
      <formula>0</formula>
    </cfRule>
    <cfRule type="cellIs" priority="8" operator="equal">
      <formula>-0.5</formula>
    </cfRule>
  </conditionalFormatting>
  <conditionalFormatting sqref="R6:S11">
    <cfRule type="cellIs" dxfId="11" priority="13" operator="lessThan">
      <formula>0</formula>
    </cfRule>
    <cfRule type="cellIs" priority="14" operator="equal">
      <formula>-0.5</formula>
    </cfRule>
  </conditionalFormatting>
  <conditionalFormatting sqref="R13:S18">
    <cfRule type="cellIs" dxfId="10" priority="11" operator="lessThan">
      <formula>0</formula>
    </cfRule>
    <cfRule type="cellIs" priority="12" operator="equal">
      <formula>-0.5</formula>
    </cfRule>
  </conditionalFormatting>
  <conditionalFormatting sqref="R24:S25">
    <cfRule type="cellIs" dxfId="9" priority="5" operator="lessThan">
      <formula>0</formula>
    </cfRule>
    <cfRule type="cellIs" priority="6" operator="equal">
      <formula>-0.5</formula>
    </cfRule>
  </conditionalFormatting>
  <conditionalFormatting sqref="R27:S28">
    <cfRule type="cellIs" dxfId="8" priority="3" operator="lessThan">
      <formula>0</formula>
    </cfRule>
    <cfRule type="cellIs" priority="4" operator="equal">
      <formula>-0.5</formula>
    </cfRule>
  </conditionalFormatting>
  <conditionalFormatting sqref="R33:S34 R36:S37 R39:S40 R42:S43 R45:S46 R48:S49">
    <cfRule type="cellIs" dxfId="7" priority="1" operator="lessThan">
      <formula>0</formula>
    </cfRule>
    <cfRule type="cellIs" priority="2" operator="equal">
      <formula>-0.5</formula>
    </cfRule>
  </conditionalFormatting>
  <dataValidations count="5">
    <dataValidation type="list" allowBlank="1" showInputMessage="1" showErrorMessage="1" sqref="G33:G38 G48:G50 G42:G44 G19:G26" xr:uid="{8D08B1B9-7633-4439-9210-D99E81AAE5CA}">
      <formula1>"○・×,○,×"</formula1>
    </dataValidation>
    <dataValidation type="list" allowBlank="1" showInputMessage="1" showErrorMessage="1" sqref="G6:G9" xr:uid="{B351C0A4-604C-4536-AAA0-137000BF2B1A}">
      <formula1>"○・×,○,調理業務委託,外部搬入"</formula1>
    </dataValidation>
    <dataValidation type="list" allowBlank="1" showInputMessage="1" showErrorMessage="1" sqref="G10:G12 G30:G32" xr:uid="{316B3541-8BF7-4E1D-B9CF-E6C3B4A55E4D}">
      <formula1>"○・×,○,施設長等が兼務,事務業務委託"</formula1>
    </dataValidation>
    <dataValidation type="list" allowBlank="1" showInputMessage="1" showErrorMessage="1" sqref="G45:G47" xr:uid="{25CDA645-3EF3-4F9E-8CBD-2A3385FB0165}">
      <formula1>"○・×,区分Ａ（配置）,区分Ｂ（兼務）,区分Ｃ（嘱託）,×"</formula1>
    </dataValidation>
    <dataValidation type="list" allowBlank="1" showInputMessage="1" showErrorMessage="1" sqref="G27:G29 G39:G41" xr:uid="{9C332494-BD19-4D70-8156-343C15D875DA}">
      <formula1>"○・×,主幹補助者を配置,専門職を活用,×"</formula1>
    </dataValidation>
  </dataValidations>
  <pageMargins left="0.70866141732283472" right="0.70866141732283472" top="0.74803149606299213" bottom="0.74803149606299213" header="0.31496062992125984" footer="0.31496062992125984"/>
  <pageSetup paperSize="9" scale="61" orientation="landscape" horizontalDpi="300" verticalDpi="300" r:id="rId1"/>
  <headerFooter>
    <oddFooter>&amp;A</oddFooter>
  </headerFooter>
  <ignoredErrors>
    <ignoredError sqref="R30" formula="1"/>
  </ignoredError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04F6D-8EB8-4A09-A403-97B088A691A3}">
  <sheetPr codeName="Sheet22"/>
  <dimension ref="A1:V51"/>
  <sheetViews>
    <sheetView showGridLines="0" view="pageBreakPreview" zoomScaleNormal="100" zoomScaleSheetLayoutView="100" workbookViewId="0"/>
  </sheetViews>
  <sheetFormatPr defaultColWidth="9" defaultRowHeight="12.6"/>
  <cols>
    <col min="1" max="1" width="9" style="46"/>
    <col min="2" max="3" width="4.19921875" style="46" customWidth="1"/>
    <col min="4" max="12" width="9" style="46"/>
    <col min="13" max="13" width="4.59765625" style="46" customWidth="1"/>
    <col min="14" max="19" width="7.19921875" style="46" customWidth="1"/>
    <col min="20" max="21" width="5.09765625" style="46" customWidth="1"/>
    <col min="22" max="22" width="9.3984375" style="46" customWidth="1"/>
    <col min="23" max="16384" width="9" style="46"/>
  </cols>
  <sheetData>
    <row r="1" spans="1:22" s="47" customFormat="1" ht="23.1" customHeight="1">
      <c r="A1" s="47" t="s">
        <v>418</v>
      </c>
    </row>
    <row r="2" spans="1:22" s="47" customFormat="1" ht="15" customHeight="1">
      <c r="D2" s="1240" t="s">
        <v>188</v>
      </c>
      <c r="E2" s="1241"/>
      <c r="F2" s="1242"/>
      <c r="G2" s="1246" t="s">
        <v>189</v>
      </c>
      <c r="H2" s="1240" t="s">
        <v>203</v>
      </c>
      <c r="I2" s="1241"/>
      <c r="J2" s="1241"/>
      <c r="K2" s="1241"/>
      <c r="L2" s="1242"/>
      <c r="M2" s="1238"/>
      <c r="N2" s="1249" t="s">
        <v>185</v>
      </c>
      <c r="O2" s="1250"/>
      <c r="P2" s="1249" t="s">
        <v>186</v>
      </c>
      <c r="Q2" s="1250"/>
      <c r="R2" s="1249" t="s">
        <v>305</v>
      </c>
      <c r="S2" s="1250"/>
      <c r="T2" s="1240" t="s">
        <v>187</v>
      </c>
      <c r="U2" s="1241"/>
      <c r="V2" s="1242"/>
    </row>
    <row r="3" spans="1:22" s="47" customFormat="1" ht="15" customHeight="1">
      <c r="D3" s="1243"/>
      <c r="E3" s="1244"/>
      <c r="F3" s="1245"/>
      <c r="G3" s="1247"/>
      <c r="H3" s="1243"/>
      <c r="I3" s="1244"/>
      <c r="J3" s="1244"/>
      <c r="K3" s="1244"/>
      <c r="L3" s="1245"/>
      <c r="M3" s="1248"/>
      <c r="N3" s="213" t="s">
        <v>167</v>
      </c>
      <c r="O3" s="213" t="s">
        <v>168</v>
      </c>
      <c r="P3" s="213" t="s">
        <v>167</v>
      </c>
      <c r="Q3" s="213" t="s">
        <v>168</v>
      </c>
      <c r="R3" s="212" t="s">
        <v>167</v>
      </c>
      <c r="S3" s="212" t="s">
        <v>168</v>
      </c>
      <c r="T3" s="1243"/>
      <c r="U3" s="1244"/>
      <c r="V3" s="1245"/>
    </row>
    <row r="4" spans="1:22" ht="15" customHeight="1">
      <c r="A4" s="1168" t="s">
        <v>399</v>
      </c>
      <c r="B4" s="1162" t="s">
        <v>183</v>
      </c>
      <c r="C4" s="1162" t="s">
        <v>171</v>
      </c>
      <c r="D4" s="1138" t="s">
        <v>298</v>
      </c>
      <c r="E4" s="1138"/>
      <c r="F4" s="1138"/>
      <c r="G4" s="1211" t="s">
        <v>35</v>
      </c>
      <c r="H4" s="1140" t="s">
        <v>300</v>
      </c>
      <c r="I4" s="1141"/>
      <c r="J4" s="1141"/>
      <c r="K4" s="1141"/>
      <c r="L4" s="1141"/>
      <c r="M4" s="1142" t="s">
        <v>616</v>
      </c>
      <c r="N4" s="1254" cm="1">
        <f t="array" ref="N4">_xlfn.IFS(G4="○",1,G4="×",0,G4="○・×",0)</f>
        <v>1</v>
      </c>
      <c r="O4" s="1206">
        <v>0</v>
      </c>
      <c r="P4" s="1251"/>
      <c r="Q4" s="1251"/>
      <c r="R4" s="1133">
        <f>P4-N4</f>
        <v>-1</v>
      </c>
      <c r="S4" s="1133">
        <f>Q4-O4</f>
        <v>0</v>
      </c>
      <c r="T4" s="1118"/>
      <c r="U4" s="1119"/>
      <c r="V4" s="1120"/>
    </row>
    <row r="5" spans="1:22" ht="15" customHeight="1">
      <c r="A5" s="1169"/>
      <c r="B5" s="1163"/>
      <c r="C5" s="1163"/>
      <c r="D5" s="1138"/>
      <c r="E5" s="1138"/>
      <c r="F5" s="1138"/>
      <c r="G5" s="1211"/>
      <c r="H5" s="1141"/>
      <c r="I5" s="1141"/>
      <c r="J5" s="1141"/>
      <c r="K5" s="1141"/>
      <c r="L5" s="1141"/>
      <c r="M5" s="1144"/>
      <c r="N5" s="1230"/>
      <c r="O5" s="1207"/>
      <c r="P5" s="1252"/>
      <c r="Q5" s="1253"/>
      <c r="R5" s="1135"/>
      <c r="S5" s="1136"/>
      <c r="T5" s="1124"/>
      <c r="U5" s="1125"/>
      <c r="V5" s="1126"/>
    </row>
    <row r="6" spans="1:22" ht="15" customHeight="1">
      <c r="A6" s="1169"/>
      <c r="B6" s="1163"/>
      <c r="C6" s="1163"/>
      <c r="D6" s="1138" t="s">
        <v>176</v>
      </c>
      <c r="E6" s="1138"/>
      <c r="F6" s="1138"/>
      <c r="G6" s="1256" t="s">
        <v>173</v>
      </c>
      <c r="H6" s="1231" t="s">
        <v>568</v>
      </c>
      <c r="I6" s="1232"/>
      <c r="J6" s="1232"/>
      <c r="K6" s="1232"/>
      <c r="L6" s="1232"/>
      <c r="M6" s="1145" t="s">
        <v>617</v>
      </c>
      <c r="N6" s="1146" cm="1">
        <f t="array" ref="N6">_xlfn.IFS(AND(G6="○",P18※記入不要!AC17&lt;=19),"0",AND(G6="○",P18※記入不要!AC17&lt;=40),"1",AND(G6="○",P18※記入不要!AC17&lt;=150),"2",AND(G6="○",P18※記入不要!AC17&gt;=151),"2",AND(G6="調理業務委託"),0,AND(G6="外部搬入"),0,AND(G6="○・×"),0)</f>
        <v>0</v>
      </c>
      <c r="O6" s="1146">
        <f>IF(AND(G6="○",OR(AND(P18※記入不要!AC17&gt;=21,P18※記入不要!AC17&lt;=40),P18※記入不要!AC17&gt;=151),P18※記入不要!AC17&lt;&gt;"調理業務委託",P18※記入不要!AC17&lt;&gt;"外部搬入",'P17'!AC17&lt;&gt;"○・×"),1,0)</f>
        <v>0</v>
      </c>
      <c r="P6" s="1251"/>
      <c r="Q6" s="1251"/>
      <c r="R6" s="1133">
        <f>P6-N6</f>
        <v>0</v>
      </c>
      <c r="S6" s="1133">
        <f>Q6-O6</f>
        <v>0</v>
      </c>
      <c r="T6" s="1118" t="s">
        <v>324</v>
      </c>
      <c r="U6" s="1119"/>
      <c r="V6" s="1120"/>
    </row>
    <row r="7" spans="1:22" ht="15" customHeight="1">
      <c r="A7" s="1169"/>
      <c r="B7" s="1163"/>
      <c r="C7" s="1163"/>
      <c r="D7" s="1138"/>
      <c r="E7" s="1138"/>
      <c r="F7" s="1138"/>
      <c r="G7" s="1256"/>
      <c r="H7" s="1231"/>
      <c r="I7" s="1232"/>
      <c r="J7" s="1232"/>
      <c r="K7" s="1232"/>
      <c r="L7" s="1232"/>
      <c r="M7" s="1145"/>
      <c r="N7" s="1147"/>
      <c r="O7" s="1147"/>
      <c r="P7" s="1255"/>
      <c r="Q7" s="1255"/>
      <c r="R7" s="1239"/>
      <c r="S7" s="1239"/>
      <c r="T7" s="1137"/>
      <c r="U7" s="1122"/>
      <c r="V7" s="1123"/>
    </row>
    <row r="8" spans="1:22" ht="15" customHeight="1">
      <c r="A8" s="1169"/>
      <c r="B8" s="1163"/>
      <c r="C8" s="1163"/>
      <c r="D8" s="1138"/>
      <c r="E8" s="1138"/>
      <c r="F8" s="1138"/>
      <c r="G8" s="1256"/>
      <c r="H8" s="1231"/>
      <c r="I8" s="1232"/>
      <c r="J8" s="1232"/>
      <c r="K8" s="1232"/>
      <c r="L8" s="1232"/>
      <c r="M8" s="1145"/>
      <c r="N8" s="1147"/>
      <c r="O8" s="1147"/>
      <c r="P8" s="1255"/>
      <c r="Q8" s="1255"/>
      <c r="R8" s="1239"/>
      <c r="S8" s="1239"/>
      <c r="T8" s="1137"/>
      <c r="U8" s="1122"/>
      <c r="V8" s="1123"/>
    </row>
    <row r="9" spans="1:22" ht="15" customHeight="1">
      <c r="A9" s="1169"/>
      <c r="B9" s="1163"/>
      <c r="C9" s="1163"/>
      <c r="D9" s="1138"/>
      <c r="E9" s="1138"/>
      <c r="F9" s="1138"/>
      <c r="G9" s="1256"/>
      <c r="H9" s="1232"/>
      <c r="I9" s="1232"/>
      <c r="J9" s="1232"/>
      <c r="K9" s="1232"/>
      <c r="L9" s="1232"/>
      <c r="M9" s="1145"/>
      <c r="N9" s="1148"/>
      <c r="O9" s="1148"/>
      <c r="P9" s="1252"/>
      <c r="Q9" s="1252"/>
      <c r="R9" s="1135"/>
      <c r="S9" s="1135"/>
      <c r="T9" s="1124"/>
      <c r="U9" s="1125"/>
      <c r="V9" s="1126"/>
    </row>
    <row r="10" spans="1:22" ht="15" customHeight="1">
      <c r="A10" s="1169"/>
      <c r="B10" s="1163"/>
      <c r="C10" s="1163"/>
      <c r="D10" s="1138" t="s">
        <v>175</v>
      </c>
      <c r="E10" s="1138"/>
      <c r="F10" s="1138"/>
      <c r="G10" s="1256" t="s">
        <v>173</v>
      </c>
      <c r="H10" s="1140" t="s">
        <v>299</v>
      </c>
      <c r="I10" s="1141"/>
      <c r="J10" s="1141"/>
      <c r="K10" s="1141"/>
      <c r="L10" s="1141"/>
      <c r="M10" s="1142" t="s">
        <v>618</v>
      </c>
      <c r="N10" s="1257" cm="1">
        <f t="array" ref="N10">_xlfn.IFS(G10="○",1,G10="施設長等が兼務",0,G10="事務業務委託",0,G10="×",0,G10="○・×",0)</f>
        <v>0</v>
      </c>
      <c r="O10" s="1258"/>
      <c r="P10" s="1251"/>
      <c r="Q10" s="1251"/>
      <c r="R10" s="1108">
        <f>SUM(P10:Q12)-N10</f>
        <v>0</v>
      </c>
      <c r="S10" s="1109"/>
      <c r="T10" s="1118" t="s">
        <v>315</v>
      </c>
      <c r="U10" s="1119"/>
      <c r="V10" s="1120"/>
    </row>
    <row r="11" spans="1:22" ht="15" customHeight="1">
      <c r="A11" s="1169"/>
      <c r="B11" s="1163"/>
      <c r="C11" s="1163"/>
      <c r="D11" s="1138"/>
      <c r="E11" s="1138"/>
      <c r="F11" s="1138"/>
      <c r="G11" s="1256"/>
      <c r="H11" s="1140"/>
      <c r="I11" s="1141"/>
      <c r="J11" s="1141"/>
      <c r="K11" s="1141"/>
      <c r="L11" s="1141"/>
      <c r="M11" s="1143"/>
      <c r="N11" s="1259"/>
      <c r="O11" s="1260"/>
      <c r="P11" s="1263"/>
      <c r="Q11" s="1263"/>
      <c r="R11" s="1110"/>
      <c r="S11" s="1111"/>
      <c r="T11" s="1137"/>
      <c r="U11" s="1122"/>
      <c r="V11" s="1123"/>
    </row>
    <row r="12" spans="1:22" ht="15" customHeight="1">
      <c r="A12" s="1169"/>
      <c r="B12" s="1163"/>
      <c r="C12" s="1163"/>
      <c r="D12" s="1138"/>
      <c r="E12" s="1138"/>
      <c r="F12" s="1138"/>
      <c r="G12" s="1256"/>
      <c r="H12" s="1141"/>
      <c r="I12" s="1141"/>
      <c r="J12" s="1141"/>
      <c r="K12" s="1141"/>
      <c r="L12" s="1141"/>
      <c r="M12" s="1144"/>
      <c r="N12" s="1261"/>
      <c r="O12" s="1262"/>
      <c r="P12" s="1253"/>
      <c r="Q12" s="1252"/>
      <c r="R12" s="890"/>
      <c r="S12" s="892"/>
      <c r="T12" s="1124"/>
      <c r="U12" s="1125"/>
      <c r="V12" s="1126"/>
    </row>
    <row r="13" spans="1:22" ht="15" customHeight="1">
      <c r="A13" s="1169"/>
      <c r="B13" s="1163"/>
      <c r="C13" s="1163"/>
      <c r="D13" s="1138" t="s">
        <v>177</v>
      </c>
      <c r="E13" s="1138"/>
      <c r="F13" s="1138"/>
      <c r="G13" s="1211" t="s">
        <v>35</v>
      </c>
      <c r="H13" s="1149" t="s">
        <v>179</v>
      </c>
      <c r="I13" s="1150"/>
      <c r="J13" s="1150"/>
      <c r="K13" s="1150"/>
      <c r="L13" s="1150"/>
      <c r="M13" s="1142" t="s">
        <v>619</v>
      </c>
      <c r="N13" s="1264" cm="1">
        <f t="array" ref="N13">_xlfn.IFS(G13="○",1,G13="×",0,G13="○・×",0)</f>
        <v>1</v>
      </c>
      <c r="O13" s="1265"/>
      <c r="P13" s="1268"/>
      <c r="Q13" s="1269"/>
      <c r="R13" s="1108">
        <f>P13-N13</f>
        <v>-1</v>
      </c>
      <c r="S13" s="1109"/>
      <c r="T13" s="1118"/>
      <c r="U13" s="1119"/>
      <c r="V13" s="1120"/>
    </row>
    <row r="14" spans="1:22" ht="15" customHeight="1">
      <c r="A14" s="1169"/>
      <c r="B14" s="1163"/>
      <c r="C14" s="1163"/>
      <c r="D14" s="1138"/>
      <c r="E14" s="1138"/>
      <c r="F14" s="1138"/>
      <c r="G14" s="1211"/>
      <c r="H14" s="1150"/>
      <c r="I14" s="1150"/>
      <c r="J14" s="1150"/>
      <c r="K14" s="1150"/>
      <c r="L14" s="1150"/>
      <c r="M14" s="1144"/>
      <c r="N14" s="1266"/>
      <c r="O14" s="1267"/>
      <c r="P14" s="1270"/>
      <c r="Q14" s="1271"/>
      <c r="R14" s="1155"/>
      <c r="S14" s="1156"/>
      <c r="T14" s="1124"/>
      <c r="U14" s="1125"/>
      <c r="V14" s="1126"/>
    </row>
    <row r="15" spans="1:22" ht="15" customHeight="1">
      <c r="A15" s="1169"/>
      <c r="B15" s="1163"/>
      <c r="C15" s="1163"/>
      <c r="D15" s="1138" t="s">
        <v>178</v>
      </c>
      <c r="E15" s="1138"/>
      <c r="F15" s="1138"/>
      <c r="G15" s="1211" t="s">
        <v>35</v>
      </c>
      <c r="H15" s="1149" t="s">
        <v>180</v>
      </c>
      <c r="I15" s="1150"/>
      <c r="J15" s="1150"/>
      <c r="K15" s="1150"/>
      <c r="L15" s="1150"/>
      <c r="M15" s="1142" t="s">
        <v>620</v>
      </c>
      <c r="N15" s="1264" cm="1">
        <f t="array" ref="N15">_xlfn.IFS(G15="○",1,G15="×",0,G15="○・×",0)</f>
        <v>1</v>
      </c>
      <c r="O15" s="1265"/>
      <c r="P15" s="1268"/>
      <c r="Q15" s="1269"/>
      <c r="R15" s="1108">
        <f>P15-N15</f>
        <v>-1</v>
      </c>
      <c r="S15" s="1109"/>
      <c r="T15" s="1118" t="s">
        <v>315</v>
      </c>
      <c r="U15" s="1119"/>
      <c r="V15" s="1120"/>
    </row>
    <row r="16" spans="1:22" ht="15" customHeight="1">
      <c r="A16" s="1169"/>
      <c r="B16" s="1163"/>
      <c r="C16" s="1163"/>
      <c r="D16" s="1138"/>
      <c r="E16" s="1138"/>
      <c r="F16" s="1138"/>
      <c r="G16" s="1211"/>
      <c r="H16" s="1150"/>
      <c r="I16" s="1150"/>
      <c r="J16" s="1150"/>
      <c r="K16" s="1150"/>
      <c r="L16" s="1150"/>
      <c r="M16" s="1144"/>
      <c r="N16" s="1266"/>
      <c r="O16" s="1267"/>
      <c r="P16" s="1270"/>
      <c r="Q16" s="1271"/>
      <c r="R16" s="1155"/>
      <c r="S16" s="1156"/>
      <c r="T16" s="1124"/>
      <c r="U16" s="1125"/>
      <c r="V16" s="1126"/>
    </row>
    <row r="17" spans="1:22" ht="15" customHeight="1">
      <c r="A17" s="1169"/>
      <c r="B17" s="1163"/>
      <c r="C17" s="1163"/>
      <c r="D17" s="1138" t="s">
        <v>312</v>
      </c>
      <c r="E17" s="1138"/>
      <c r="F17" s="1138"/>
      <c r="G17" s="1211" t="s">
        <v>35</v>
      </c>
      <c r="H17" s="1149" t="s">
        <v>313</v>
      </c>
      <c r="I17" s="1150"/>
      <c r="J17" s="1150"/>
      <c r="K17" s="1150"/>
      <c r="L17" s="1150"/>
      <c r="M17" s="1142" t="s">
        <v>621</v>
      </c>
      <c r="N17" s="1264" cm="1">
        <f t="array" ref="N17">_xlfn.IFS(G17="○",1,G17="×",0,G17="○・×",0)</f>
        <v>1</v>
      </c>
      <c r="O17" s="1265"/>
      <c r="P17" s="1268"/>
      <c r="Q17" s="1269"/>
      <c r="R17" s="1108">
        <f>P17-N17</f>
        <v>-1</v>
      </c>
      <c r="S17" s="1109"/>
      <c r="T17" s="1118" t="s">
        <v>314</v>
      </c>
      <c r="U17" s="1119"/>
      <c r="V17" s="1120"/>
    </row>
    <row r="18" spans="1:22" ht="15" customHeight="1">
      <c r="A18" s="1169"/>
      <c r="B18" s="1163"/>
      <c r="C18" s="1163"/>
      <c r="D18" s="1138"/>
      <c r="E18" s="1138"/>
      <c r="F18" s="1138"/>
      <c r="G18" s="1211"/>
      <c r="H18" s="1150"/>
      <c r="I18" s="1150"/>
      <c r="J18" s="1150"/>
      <c r="K18" s="1150"/>
      <c r="L18" s="1150"/>
      <c r="M18" s="1144"/>
      <c r="N18" s="1266"/>
      <c r="O18" s="1267"/>
      <c r="P18" s="1270"/>
      <c r="Q18" s="1271"/>
      <c r="R18" s="1155"/>
      <c r="S18" s="1156"/>
      <c r="T18" s="1124"/>
      <c r="U18" s="1125"/>
      <c r="V18" s="1126"/>
    </row>
    <row r="19" spans="1:22" ht="15" customHeight="1">
      <c r="A19" s="1169"/>
      <c r="B19" s="1163"/>
      <c r="C19" s="1162" t="s">
        <v>599</v>
      </c>
      <c r="D19" s="1138" t="s">
        <v>284</v>
      </c>
      <c r="E19" s="1138"/>
      <c r="F19" s="1138"/>
      <c r="G19" s="1272" t="s">
        <v>173</v>
      </c>
      <c r="H19" s="1149" t="s">
        <v>289</v>
      </c>
      <c r="I19" s="1150"/>
      <c r="J19" s="1150"/>
      <c r="K19" s="1150"/>
      <c r="L19" s="1150"/>
      <c r="M19" s="1145" t="s">
        <v>622</v>
      </c>
      <c r="N19" s="1273" cm="1">
        <f t="array" ref="N19">_xlfn.IFS(G19="○",1,G19="×",0,G19="○・×",0)</f>
        <v>0</v>
      </c>
      <c r="O19" s="1130">
        <v>0</v>
      </c>
      <c r="P19" s="1251"/>
      <c r="Q19" s="1251"/>
      <c r="R19" s="1133">
        <f>P19-N19</f>
        <v>0</v>
      </c>
      <c r="S19" s="1133">
        <f>Q19-O19</f>
        <v>0</v>
      </c>
      <c r="T19" s="1118"/>
      <c r="U19" s="1119"/>
      <c r="V19" s="1120"/>
    </row>
    <row r="20" spans="1:22" ht="15" customHeight="1">
      <c r="A20" s="1169"/>
      <c r="B20" s="1163"/>
      <c r="C20" s="1163"/>
      <c r="D20" s="1138"/>
      <c r="E20" s="1138"/>
      <c r="F20" s="1138"/>
      <c r="G20" s="1272"/>
      <c r="H20" s="1150"/>
      <c r="I20" s="1150"/>
      <c r="J20" s="1150"/>
      <c r="K20" s="1150"/>
      <c r="L20" s="1150"/>
      <c r="M20" s="1145"/>
      <c r="N20" s="1274"/>
      <c r="O20" s="1132"/>
      <c r="P20" s="1252"/>
      <c r="Q20" s="1252"/>
      <c r="R20" s="1135"/>
      <c r="S20" s="1136"/>
      <c r="T20" s="1124"/>
      <c r="U20" s="1125"/>
      <c r="V20" s="1126"/>
    </row>
    <row r="21" spans="1:22" ht="15" customHeight="1">
      <c r="A21" s="1169"/>
      <c r="B21" s="1163"/>
      <c r="C21" s="1163"/>
      <c r="D21" s="1138" t="s">
        <v>283</v>
      </c>
      <c r="E21" s="1138"/>
      <c r="F21" s="1138"/>
      <c r="G21" s="1275" t="s">
        <v>173</v>
      </c>
      <c r="H21" s="1236" t="s">
        <v>572</v>
      </c>
      <c r="I21" s="1237"/>
      <c r="J21" s="1237"/>
      <c r="K21" s="1237"/>
      <c r="L21" s="1237"/>
      <c r="M21" s="1238" t="s">
        <v>623</v>
      </c>
      <c r="N21" s="1273" cm="1">
        <f t="array" ref="N21">_xlfn.IFS(AND(G21="○",P18※記入不要!AC8+P18※記入不要!T17+P18※記入不要!W17&lt;31),0,AND(G21="○",P18※記入不要!AC8+P18※記入不要!T17+P18※記入不要!W17&gt;300),0,AND(G21="○",P18※記入不要!AC8+P18※記入不要!T17+P18※記入不要!W17&gt;=31),1,AND(G21="○",P18※記入不要!AC8+P18※記入不要!T17+P18※記入不要!W17&lt;=300),1,AND(G21="×"),0,AND(G21="○・×"),0)</f>
        <v>0</v>
      </c>
      <c r="O21" s="1130">
        <v>0</v>
      </c>
      <c r="P21" s="1251"/>
      <c r="Q21" s="1251"/>
      <c r="R21" s="1133">
        <f>P21-N21</f>
        <v>0</v>
      </c>
      <c r="S21" s="1133">
        <f>Q21-O21</f>
        <v>0</v>
      </c>
      <c r="T21" s="1118"/>
      <c r="U21" s="1119"/>
      <c r="V21" s="1120"/>
    </row>
    <row r="22" spans="1:22" ht="15" customHeight="1">
      <c r="A22" s="1169"/>
      <c r="B22" s="1163"/>
      <c r="C22" s="1163"/>
      <c r="D22" s="1138"/>
      <c r="E22" s="1138"/>
      <c r="F22" s="1138"/>
      <c r="G22" s="1276"/>
      <c r="H22" s="1236"/>
      <c r="I22" s="1237"/>
      <c r="J22" s="1237"/>
      <c r="K22" s="1237"/>
      <c r="L22" s="1237"/>
      <c r="M22" s="1143"/>
      <c r="N22" s="1278"/>
      <c r="O22" s="1131"/>
      <c r="P22" s="1263"/>
      <c r="Q22" s="1263"/>
      <c r="R22" s="1134"/>
      <c r="S22" s="1134"/>
      <c r="T22" s="1137"/>
      <c r="U22" s="1122"/>
      <c r="V22" s="1123"/>
    </row>
    <row r="23" spans="1:22" ht="15" customHeight="1">
      <c r="A23" s="1169"/>
      <c r="B23" s="1163"/>
      <c r="C23" s="1163"/>
      <c r="D23" s="1138"/>
      <c r="E23" s="1138"/>
      <c r="F23" s="1138"/>
      <c r="G23" s="1277"/>
      <c r="H23" s="1237"/>
      <c r="I23" s="1237"/>
      <c r="J23" s="1237"/>
      <c r="K23" s="1237"/>
      <c r="L23" s="1237"/>
      <c r="M23" s="1144"/>
      <c r="N23" s="1274"/>
      <c r="O23" s="1132"/>
      <c r="P23" s="1253"/>
      <c r="Q23" s="1253"/>
      <c r="R23" s="1135"/>
      <c r="S23" s="1136"/>
      <c r="T23" s="1124"/>
      <c r="U23" s="1125"/>
      <c r="V23" s="1126"/>
    </row>
    <row r="24" spans="1:22" ht="15" customHeight="1">
      <c r="A24" s="1169"/>
      <c r="B24" s="1163"/>
      <c r="C24" s="1163"/>
      <c r="D24" s="1138" t="s">
        <v>285</v>
      </c>
      <c r="E24" s="1138"/>
      <c r="F24" s="1138"/>
      <c r="G24" s="1272" t="s">
        <v>173</v>
      </c>
      <c r="H24" s="1140" t="s">
        <v>290</v>
      </c>
      <c r="I24" s="1172"/>
      <c r="J24" s="1172"/>
      <c r="K24" s="1172"/>
      <c r="L24" s="1172"/>
      <c r="M24" s="1145" t="s">
        <v>624</v>
      </c>
      <c r="N24" s="1279" cm="1">
        <f t="array" ref="N24">_xlfn.IFS(AND(G24="○",P18※記入不要!AC8&lt;=35),1,AND(G24="○",P18※記入不要!AC8&lt;121),0,AND(G24="○",'P17'!AC8&gt;=121),1,AND(G24="×"),0,AND(G24="○・×"),0)</f>
        <v>0</v>
      </c>
      <c r="O24" s="1280"/>
      <c r="P24" s="1251"/>
      <c r="Q24" s="1251"/>
      <c r="R24" s="1108">
        <f>SUM(P24:Q26)-N24</f>
        <v>0</v>
      </c>
      <c r="S24" s="1109"/>
      <c r="T24" s="1118"/>
      <c r="U24" s="1119"/>
      <c r="V24" s="1120"/>
    </row>
    <row r="25" spans="1:22" ht="15" customHeight="1">
      <c r="A25" s="1169"/>
      <c r="B25" s="1163"/>
      <c r="C25" s="1163"/>
      <c r="D25" s="1138"/>
      <c r="E25" s="1138"/>
      <c r="F25" s="1138"/>
      <c r="G25" s="1272"/>
      <c r="H25" s="1140"/>
      <c r="I25" s="1172"/>
      <c r="J25" s="1172"/>
      <c r="K25" s="1172"/>
      <c r="L25" s="1172"/>
      <c r="M25" s="1145"/>
      <c r="N25" s="1281"/>
      <c r="O25" s="1282"/>
      <c r="P25" s="1263"/>
      <c r="Q25" s="1263"/>
      <c r="R25" s="1110"/>
      <c r="S25" s="1111"/>
      <c r="T25" s="1137"/>
      <c r="U25" s="1122"/>
      <c r="V25" s="1123"/>
    </row>
    <row r="26" spans="1:22" ht="15" customHeight="1">
      <c r="A26" s="1169"/>
      <c r="B26" s="1163"/>
      <c r="C26" s="1163"/>
      <c r="D26" s="1138"/>
      <c r="E26" s="1138"/>
      <c r="F26" s="1138"/>
      <c r="G26" s="1272"/>
      <c r="H26" s="1172"/>
      <c r="I26" s="1172"/>
      <c r="J26" s="1172"/>
      <c r="K26" s="1172"/>
      <c r="L26" s="1172"/>
      <c r="M26" s="1145"/>
      <c r="N26" s="1283"/>
      <c r="O26" s="1284"/>
      <c r="P26" s="1252"/>
      <c r="Q26" s="1252"/>
      <c r="R26" s="890"/>
      <c r="S26" s="892"/>
      <c r="T26" s="1124"/>
      <c r="U26" s="1125"/>
      <c r="V26" s="1126"/>
    </row>
    <row r="27" spans="1:22" ht="15" customHeight="1">
      <c r="A27" s="1169"/>
      <c r="B27" s="1163"/>
      <c r="C27" s="1163"/>
      <c r="D27" s="1138" t="s">
        <v>181</v>
      </c>
      <c r="E27" s="1138"/>
      <c r="F27" s="1138"/>
      <c r="G27" s="1285" t="s">
        <v>173</v>
      </c>
      <c r="H27" s="1191" t="s">
        <v>671</v>
      </c>
      <c r="I27" s="1192"/>
      <c r="J27" s="1192"/>
      <c r="K27" s="1192"/>
      <c r="L27" s="1193"/>
      <c r="M27" s="1145" t="s">
        <v>625</v>
      </c>
      <c r="N27" s="1279" cm="1">
        <f t="array" ref="N27">_xlfn.IFS(G27="主幹補助者を配置",1,G27="専門職を活用",1,G27="×",1,G27="○・×",0)</f>
        <v>0</v>
      </c>
      <c r="O27" s="1286"/>
      <c r="P27" s="1251"/>
      <c r="Q27" s="1251"/>
      <c r="R27" s="1108">
        <f>SUM(P27:Q29)-N27</f>
        <v>0</v>
      </c>
      <c r="S27" s="1109"/>
      <c r="T27" s="1099" t="s">
        <v>571</v>
      </c>
      <c r="U27" s="1100"/>
      <c r="V27" s="1101"/>
    </row>
    <row r="28" spans="1:22" ht="15" customHeight="1">
      <c r="A28" s="1170"/>
      <c r="B28" s="1164"/>
      <c r="C28" s="1164"/>
      <c r="D28" s="1166"/>
      <c r="E28" s="1166"/>
      <c r="F28" s="1166"/>
      <c r="G28" s="1285"/>
      <c r="H28" s="1194"/>
      <c r="I28" s="1195"/>
      <c r="J28" s="1195"/>
      <c r="K28" s="1195"/>
      <c r="L28" s="1196"/>
      <c r="M28" s="1175"/>
      <c r="N28" s="1281"/>
      <c r="O28" s="1287"/>
      <c r="P28" s="1263"/>
      <c r="Q28" s="1263"/>
      <c r="R28" s="1110"/>
      <c r="S28" s="1111"/>
      <c r="T28" s="1102"/>
      <c r="U28" s="1103"/>
      <c r="V28" s="1104"/>
    </row>
    <row r="29" spans="1:22" ht="15" customHeight="1">
      <c r="A29" s="1169"/>
      <c r="B29" s="1163"/>
      <c r="C29" s="1163"/>
      <c r="D29" s="1138"/>
      <c r="E29" s="1138"/>
      <c r="F29" s="1138"/>
      <c r="G29" s="1285"/>
      <c r="H29" s="1197"/>
      <c r="I29" s="1198"/>
      <c r="J29" s="1198"/>
      <c r="K29" s="1198"/>
      <c r="L29" s="1199"/>
      <c r="M29" s="1145"/>
      <c r="N29" s="1283"/>
      <c r="O29" s="1288"/>
      <c r="P29" s="1252"/>
      <c r="Q29" s="1252"/>
      <c r="R29" s="890"/>
      <c r="S29" s="892"/>
      <c r="T29" s="1105"/>
      <c r="U29" s="1106"/>
      <c r="V29" s="1107"/>
    </row>
    <row r="30" spans="1:22" ht="15" customHeight="1">
      <c r="A30" s="1169"/>
      <c r="B30" s="1163"/>
      <c r="C30" s="1163"/>
      <c r="D30" s="1138" t="s">
        <v>287</v>
      </c>
      <c r="E30" s="1138"/>
      <c r="F30" s="1138"/>
      <c r="G30" s="1285" t="s">
        <v>173</v>
      </c>
      <c r="H30" s="1173" t="s">
        <v>569</v>
      </c>
      <c r="I30" s="1174"/>
      <c r="J30" s="1174"/>
      <c r="K30" s="1174"/>
      <c r="L30" s="1174"/>
      <c r="M30" s="1145" t="s">
        <v>626</v>
      </c>
      <c r="N30" s="1289" cm="1">
        <f t="array" ref="N30">_xlfn.IFS(G30="○",1,G30="施設長等が兼務",0,G30="事務業務委託",0,G30="×",0,G30="○・×",0)</f>
        <v>0</v>
      </c>
      <c r="O30" s="1130">
        <v>0</v>
      </c>
      <c r="P30" s="1251"/>
      <c r="Q30" s="1251"/>
      <c r="R30" s="1133">
        <f>P30-N30</f>
        <v>0</v>
      </c>
      <c r="S30" s="1133">
        <f>Q30-O30</f>
        <v>0</v>
      </c>
      <c r="T30" s="1118"/>
      <c r="U30" s="1119"/>
      <c r="V30" s="1120"/>
    </row>
    <row r="31" spans="1:22" ht="15" customHeight="1">
      <c r="A31" s="1170"/>
      <c r="B31" s="1164"/>
      <c r="C31" s="1164"/>
      <c r="D31" s="1166"/>
      <c r="E31" s="1166"/>
      <c r="F31" s="1166"/>
      <c r="G31" s="1285"/>
      <c r="H31" s="1173"/>
      <c r="I31" s="1174"/>
      <c r="J31" s="1174"/>
      <c r="K31" s="1174"/>
      <c r="L31" s="1174"/>
      <c r="M31" s="1175"/>
      <c r="N31" s="1290"/>
      <c r="O31" s="1131"/>
      <c r="P31" s="1263"/>
      <c r="Q31" s="1263"/>
      <c r="R31" s="1134"/>
      <c r="S31" s="1134"/>
      <c r="T31" s="1121"/>
      <c r="U31" s="1122"/>
      <c r="V31" s="1123"/>
    </row>
    <row r="32" spans="1:22" ht="15" customHeight="1">
      <c r="A32" s="1169"/>
      <c r="B32" s="1163"/>
      <c r="C32" s="1163"/>
      <c r="D32" s="1138"/>
      <c r="E32" s="1138"/>
      <c r="F32" s="1138"/>
      <c r="G32" s="1285"/>
      <c r="H32" s="1174"/>
      <c r="I32" s="1174"/>
      <c r="J32" s="1174"/>
      <c r="K32" s="1174"/>
      <c r="L32" s="1174"/>
      <c r="M32" s="1145"/>
      <c r="N32" s="1291"/>
      <c r="O32" s="1132"/>
      <c r="P32" s="1252"/>
      <c r="Q32" s="1252"/>
      <c r="R32" s="1135"/>
      <c r="S32" s="1136"/>
      <c r="T32" s="1124"/>
      <c r="U32" s="1125"/>
      <c r="V32" s="1126"/>
    </row>
    <row r="33" spans="1:22" ht="15" customHeight="1">
      <c r="A33" s="1169"/>
      <c r="B33" s="1163"/>
      <c r="C33" s="1163"/>
      <c r="D33" s="1138" t="s">
        <v>286</v>
      </c>
      <c r="E33" s="1138"/>
      <c r="F33" s="1138"/>
      <c r="G33" s="1272" t="s">
        <v>173</v>
      </c>
      <c r="H33" s="1140" t="s">
        <v>291</v>
      </c>
      <c r="I33" s="1172"/>
      <c r="J33" s="1172"/>
      <c r="K33" s="1172"/>
      <c r="L33" s="1172"/>
      <c r="M33" s="1145" t="s">
        <v>627</v>
      </c>
      <c r="N33" s="1279" cm="1">
        <f t="array" ref="N33">_xlfn.IFS(AND(G33="○",P18※記入不要!AC8+P18※記入不要!T17+P18※記入不要!W17&lt;270),0,AND(G33="○",P18※記入不要!AC8+P18※記入不要!T17+P18※記入不要!W17&gt;=271),1,AND(G33="×"),0,AND(G33="○・×"),0)</f>
        <v>0</v>
      </c>
      <c r="O33" s="1286"/>
      <c r="P33" s="1251"/>
      <c r="Q33" s="1251"/>
      <c r="R33" s="1108">
        <f>SUM(P33:Q35)-N33</f>
        <v>0</v>
      </c>
      <c r="S33" s="1109"/>
      <c r="T33" s="1118"/>
      <c r="U33" s="1119"/>
      <c r="V33" s="1120"/>
    </row>
    <row r="34" spans="1:22" ht="15" customHeight="1">
      <c r="A34" s="1169"/>
      <c r="B34" s="1163"/>
      <c r="C34" s="1163"/>
      <c r="D34" s="1138"/>
      <c r="E34" s="1138"/>
      <c r="F34" s="1138"/>
      <c r="G34" s="1272"/>
      <c r="H34" s="1140"/>
      <c r="I34" s="1172"/>
      <c r="J34" s="1172"/>
      <c r="K34" s="1172"/>
      <c r="L34" s="1172"/>
      <c r="M34" s="1145"/>
      <c r="N34" s="1281"/>
      <c r="O34" s="1287"/>
      <c r="P34" s="1263"/>
      <c r="Q34" s="1263"/>
      <c r="R34" s="1110"/>
      <c r="S34" s="1111"/>
      <c r="T34" s="1137"/>
      <c r="U34" s="1122"/>
      <c r="V34" s="1123"/>
    </row>
    <row r="35" spans="1:22" ht="15" customHeight="1">
      <c r="A35" s="1169"/>
      <c r="B35" s="1163"/>
      <c r="C35" s="1163"/>
      <c r="D35" s="1138"/>
      <c r="E35" s="1138"/>
      <c r="F35" s="1138"/>
      <c r="G35" s="1272"/>
      <c r="H35" s="1172"/>
      <c r="I35" s="1172"/>
      <c r="J35" s="1172"/>
      <c r="K35" s="1172"/>
      <c r="L35" s="1172"/>
      <c r="M35" s="1145"/>
      <c r="N35" s="1283"/>
      <c r="O35" s="1288"/>
      <c r="P35" s="1252"/>
      <c r="Q35" s="1252"/>
      <c r="R35" s="890"/>
      <c r="S35" s="892"/>
      <c r="T35" s="1124"/>
      <c r="U35" s="1125"/>
      <c r="V35" s="1126"/>
    </row>
    <row r="36" spans="1:22" ht="15" customHeight="1">
      <c r="A36" s="1169"/>
      <c r="B36" s="1163"/>
      <c r="C36" s="1163"/>
      <c r="D36" s="1138" t="s">
        <v>288</v>
      </c>
      <c r="E36" s="1138"/>
      <c r="F36" s="1138"/>
      <c r="G36" s="1272" t="s">
        <v>173</v>
      </c>
      <c r="H36" s="1140" t="s">
        <v>292</v>
      </c>
      <c r="I36" s="1172"/>
      <c r="J36" s="1172"/>
      <c r="K36" s="1172"/>
      <c r="L36" s="1172"/>
      <c r="M36" s="1145" t="s">
        <v>628</v>
      </c>
      <c r="N36" s="1279" cm="1">
        <f t="array" ref="N36">_xlfn.IFS(AND(G36="○",P18※記入不要!AC11+P18※記入不要!AC17&lt;270),0,AND(G36="○",P18※記入不要!AC11+P18※記入不要!AC17&gt;=271),1,AND(G36="×"),0,AND(G36="○・×"),0)</f>
        <v>0</v>
      </c>
      <c r="O36" s="1286"/>
      <c r="P36" s="1251"/>
      <c r="Q36" s="1251"/>
      <c r="R36" s="1108">
        <f t="shared" ref="R36" si="0">SUM(P36:Q38)-N36</f>
        <v>0</v>
      </c>
      <c r="S36" s="1109"/>
      <c r="T36" s="1118"/>
      <c r="U36" s="1119"/>
      <c r="V36" s="1120"/>
    </row>
    <row r="37" spans="1:22" ht="15" customHeight="1">
      <c r="A37" s="1169"/>
      <c r="B37" s="1163"/>
      <c r="C37" s="1163"/>
      <c r="D37" s="1138"/>
      <c r="E37" s="1138"/>
      <c r="F37" s="1138"/>
      <c r="G37" s="1272"/>
      <c r="H37" s="1140"/>
      <c r="I37" s="1172"/>
      <c r="J37" s="1172"/>
      <c r="K37" s="1172"/>
      <c r="L37" s="1172"/>
      <c r="M37" s="1145"/>
      <c r="N37" s="1281"/>
      <c r="O37" s="1287"/>
      <c r="P37" s="1263"/>
      <c r="Q37" s="1263"/>
      <c r="R37" s="1110"/>
      <c r="S37" s="1111"/>
      <c r="T37" s="1137"/>
      <c r="U37" s="1122"/>
      <c r="V37" s="1123"/>
    </row>
    <row r="38" spans="1:22" ht="15" customHeight="1">
      <c r="A38" s="1169"/>
      <c r="B38" s="1163"/>
      <c r="C38" s="1163"/>
      <c r="D38" s="1138"/>
      <c r="E38" s="1138"/>
      <c r="F38" s="1138"/>
      <c r="G38" s="1272"/>
      <c r="H38" s="1172"/>
      <c r="I38" s="1172"/>
      <c r="J38" s="1172"/>
      <c r="K38" s="1172"/>
      <c r="L38" s="1172"/>
      <c r="M38" s="1145"/>
      <c r="N38" s="1283"/>
      <c r="O38" s="1288"/>
      <c r="P38" s="1252"/>
      <c r="Q38" s="1252"/>
      <c r="R38" s="890"/>
      <c r="S38" s="892"/>
      <c r="T38" s="1124"/>
      <c r="U38" s="1125"/>
      <c r="V38" s="1126"/>
    </row>
    <row r="39" spans="1:22" ht="15" customHeight="1">
      <c r="A39" s="1169"/>
      <c r="B39" s="1163"/>
      <c r="C39" s="1162" t="s">
        <v>600</v>
      </c>
      <c r="D39" s="1138" t="s">
        <v>181</v>
      </c>
      <c r="E39" s="1138"/>
      <c r="F39" s="1138"/>
      <c r="G39" s="1285" t="s">
        <v>173</v>
      </c>
      <c r="H39" s="1140" t="s">
        <v>570</v>
      </c>
      <c r="I39" s="1172"/>
      <c r="J39" s="1172"/>
      <c r="K39" s="1172"/>
      <c r="L39" s="1172"/>
      <c r="M39" s="1145" t="s">
        <v>629</v>
      </c>
      <c r="N39" s="1279" cm="1">
        <f t="array" ref="N39">_xlfn.IFS(G39="主幹補助者を配置",1,G39="専門職を活用",1,G39="×",0,G39="○・×",0)</f>
        <v>0</v>
      </c>
      <c r="O39" s="1286"/>
      <c r="P39" s="1251"/>
      <c r="Q39" s="1251"/>
      <c r="R39" s="1108">
        <f t="shared" ref="R39" si="1">SUM(P39:Q41)-N39</f>
        <v>0</v>
      </c>
      <c r="S39" s="1109"/>
      <c r="T39" s="1099" t="s">
        <v>571</v>
      </c>
      <c r="U39" s="1100"/>
      <c r="V39" s="1101"/>
    </row>
    <row r="40" spans="1:22" ht="15" customHeight="1">
      <c r="A40" s="1170"/>
      <c r="B40" s="1164"/>
      <c r="C40" s="1171"/>
      <c r="D40" s="1166"/>
      <c r="E40" s="1166"/>
      <c r="F40" s="1166"/>
      <c r="G40" s="1285"/>
      <c r="H40" s="1173"/>
      <c r="I40" s="1174"/>
      <c r="J40" s="1174"/>
      <c r="K40" s="1174"/>
      <c r="L40" s="1174"/>
      <c r="M40" s="1175"/>
      <c r="N40" s="1281"/>
      <c r="O40" s="1287"/>
      <c r="P40" s="1263"/>
      <c r="Q40" s="1263"/>
      <c r="R40" s="1110"/>
      <c r="S40" s="1111"/>
      <c r="T40" s="1102"/>
      <c r="U40" s="1103"/>
      <c r="V40" s="1104"/>
    </row>
    <row r="41" spans="1:22" ht="15" customHeight="1">
      <c r="A41" s="1169"/>
      <c r="B41" s="1163"/>
      <c r="C41" s="1163"/>
      <c r="D41" s="1138"/>
      <c r="E41" s="1138"/>
      <c r="F41" s="1138"/>
      <c r="G41" s="1285"/>
      <c r="H41" s="1172"/>
      <c r="I41" s="1172"/>
      <c r="J41" s="1172"/>
      <c r="K41" s="1172"/>
      <c r="L41" s="1172"/>
      <c r="M41" s="1145"/>
      <c r="N41" s="1283"/>
      <c r="O41" s="1288"/>
      <c r="P41" s="1252"/>
      <c r="Q41" s="1252"/>
      <c r="R41" s="890"/>
      <c r="S41" s="892"/>
      <c r="T41" s="1105"/>
      <c r="U41" s="1106"/>
      <c r="V41" s="1107"/>
    </row>
    <row r="42" spans="1:22" ht="15" customHeight="1">
      <c r="A42" s="1169"/>
      <c r="B42" s="1163"/>
      <c r="C42" s="1163"/>
      <c r="D42" s="1138" t="s">
        <v>182</v>
      </c>
      <c r="E42" s="1138"/>
      <c r="F42" s="1138"/>
      <c r="G42" s="1272" t="s">
        <v>173</v>
      </c>
      <c r="H42" s="1140" t="s">
        <v>311</v>
      </c>
      <c r="I42" s="1172"/>
      <c r="J42" s="1172"/>
      <c r="K42" s="1172"/>
      <c r="L42" s="1172"/>
      <c r="M42" s="1145" t="s">
        <v>630</v>
      </c>
      <c r="N42" s="1279" cm="1">
        <f t="array" ref="N42">_xlfn.IFS(G42="○",1,G42="×",0,G42="○・×",0)</f>
        <v>0</v>
      </c>
      <c r="O42" s="1286"/>
      <c r="P42" s="1251"/>
      <c r="Q42" s="1251"/>
      <c r="R42" s="1108">
        <f t="shared" ref="R42" si="2">SUM(P42:Q44)-N42</f>
        <v>0</v>
      </c>
      <c r="S42" s="1109"/>
      <c r="T42" s="1118"/>
      <c r="U42" s="1119"/>
      <c r="V42" s="1120"/>
    </row>
    <row r="43" spans="1:22" ht="15" customHeight="1">
      <c r="A43" s="1170"/>
      <c r="B43" s="1164"/>
      <c r="C43" s="1164"/>
      <c r="D43" s="1166"/>
      <c r="E43" s="1166"/>
      <c r="F43" s="1166"/>
      <c r="G43" s="1292"/>
      <c r="H43" s="1173"/>
      <c r="I43" s="1174"/>
      <c r="J43" s="1174"/>
      <c r="K43" s="1174"/>
      <c r="L43" s="1174"/>
      <c r="M43" s="1175"/>
      <c r="N43" s="1281"/>
      <c r="O43" s="1287"/>
      <c r="P43" s="1263"/>
      <c r="Q43" s="1263"/>
      <c r="R43" s="1110"/>
      <c r="S43" s="1111"/>
      <c r="T43" s="1121"/>
      <c r="U43" s="1122"/>
      <c r="V43" s="1123"/>
    </row>
    <row r="44" spans="1:22" ht="15" customHeight="1">
      <c r="A44" s="1169"/>
      <c r="B44" s="1163"/>
      <c r="C44" s="1163"/>
      <c r="D44" s="1138"/>
      <c r="E44" s="1138"/>
      <c r="F44" s="1138"/>
      <c r="G44" s="1272"/>
      <c r="H44" s="1172"/>
      <c r="I44" s="1172"/>
      <c r="J44" s="1172"/>
      <c r="K44" s="1172"/>
      <c r="L44" s="1172"/>
      <c r="M44" s="1145"/>
      <c r="N44" s="1283"/>
      <c r="O44" s="1288"/>
      <c r="P44" s="1252"/>
      <c r="Q44" s="1252"/>
      <c r="R44" s="890"/>
      <c r="S44" s="892"/>
      <c r="T44" s="1124"/>
      <c r="U44" s="1125"/>
      <c r="V44" s="1126"/>
    </row>
    <row r="45" spans="1:22" ht="15" customHeight="1">
      <c r="A45" s="1169"/>
      <c r="B45" s="1163"/>
      <c r="C45" s="1163"/>
      <c r="D45" s="1138" t="s">
        <v>184</v>
      </c>
      <c r="E45" s="1138"/>
      <c r="F45" s="1138"/>
      <c r="G45" s="1256" t="s">
        <v>173</v>
      </c>
      <c r="H45" s="1140" t="s">
        <v>325</v>
      </c>
      <c r="I45" s="1141"/>
      <c r="J45" s="1141"/>
      <c r="K45" s="1141"/>
      <c r="L45" s="1141"/>
      <c r="M45" s="1145" t="s">
        <v>631</v>
      </c>
      <c r="N45" s="1279" cm="1">
        <f t="array" ref="N45">_xlfn.IFS(G45="区分Ａ（配置）",1,G45="区分Ｂ（兼務）",1,G45="区分Ｃ（嘱託）",1,G45="×",0,G45="○・×",0)</f>
        <v>0</v>
      </c>
      <c r="O45" s="1286"/>
      <c r="P45" s="1251"/>
      <c r="Q45" s="1251"/>
      <c r="R45" s="1108">
        <f t="shared" ref="R45" si="3">SUM(P45:Q47)-N45</f>
        <v>0</v>
      </c>
      <c r="S45" s="1109"/>
      <c r="T45" s="1099" t="s">
        <v>323</v>
      </c>
      <c r="U45" s="1119"/>
      <c r="V45" s="1120"/>
    </row>
    <row r="46" spans="1:22" ht="15" customHeight="1">
      <c r="A46" s="1169"/>
      <c r="B46" s="1163"/>
      <c r="C46" s="1163"/>
      <c r="D46" s="1138"/>
      <c r="E46" s="1138"/>
      <c r="F46" s="1138"/>
      <c r="G46" s="1256"/>
      <c r="H46" s="1140"/>
      <c r="I46" s="1141"/>
      <c r="J46" s="1141"/>
      <c r="K46" s="1141"/>
      <c r="L46" s="1141"/>
      <c r="M46" s="1145"/>
      <c r="N46" s="1281"/>
      <c r="O46" s="1287"/>
      <c r="P46" s="1263"/>
      <c r="Q46" s="1263"/>
      <c r="R46" s="1110"/>
      <c r="S46" s="1111"/>
      <c r="T46" s="1222"/>
      <c r="U46" s="1122"/>
      <c r="V46" s="1123"/>
    </row>
    <row r="47" spans="1:22" ht="15" customHeight="1">
      <c r="A47" s="1169"/>
      <c r="B47" s="1163"/>
      <c r="C47" s="1163"/>
      <c r="D47" s="1138"/>
      <c r="E47" s="1138"/>
      <c r="F47" s="1138"/>
      <c r="G47" s="1256" t="s">
        <v>142</v>
      </c>
      <c r="H47" s="1140"/>
      <c r="I47" s="1141"/>
      <c r="J47" s="1141"/>
      <c r="K47" s="1141"/>
      <c r="L47" s="1141"/>
      <c r="M47" s="1145"/>
      <c r="N47" s="1283"/>
      <c r="O47" s="1288"/>
      <c r="P47" s="1252"/>
      <c r="Q47" s="1252"/>
      <c r="R47" s="890"/>
      <c r="S47" s="892"/>
      <c r="T47" s="1124"/>
      <c r="U47" s="1125"/>
      <c r="V47" s="1126"/>
    </row>
    <row r="48" spans="1:22" ht="15" customHeight="1">
      <c r="A48" s="1169"/>
      <c r="B48" s="1163"/>
      <c r="C48" s="1163"/>
      <c r="D48" s="1138" t="s">
        <v>326</v>
      </c>
      <c r="E48" s="1138"/>
      <c r="F48" s="1138"/>
      <c r="G48" s="1256" t="s">
        <v>173</v>
      </c>
      <c r="H48" s="1177" t="s">
        <v>327</v>
      </c>
      <c r="I48" s="1178"/>
      <c r="J48" s="1178"/>
      <c r="K48" s="1178"/>
      <c r="L48" s="1179"/>
      <c r="M48" s="1145" t="s">
        <v>632</v>
      </c>
      <c r="N48" s="1279" cm="1">
        <f t="array" ref="N48">_xlfn.IFS(G48="○",1,G48="×",0,G48="○・×",0)</f>
        <v>0</v>
      </c>
      <c r="O48" s="1286"/>
      <c r="P48" s="1251"/>
      <c r="Q48" s="1251"/>
      <c r="R48" s="1108">
        <f t="shared" ref="R48" si="4">SUM(P48:Q50)-N48</f>
        <v>0</v>
      </c>
      <c r="S48" s="1109"/>
      <c r="T48" s="1099"/>
      <c r="U48" s="1213"/>
      <c r="V48" s="1214"/>
    </row>
    <row r="49" spans="1:22" ht="15" customHeight="1">
      <c r="A49" s="1169"/>
      <c r="B49" s="1163"/>
      <c r="C49" s="1163"/>
      <c r="D49" s="1138"/>
      <c r="E49" s="1138"/>
      <c r="F49" s="1138"/>
      <c r="G49" s="1256"/>
      <c r="H49" s="1180"/>
      <c r="I49" s="1181"/>
      <c r="J49" s="1181"/>
      <c r="K49" s="1181"/>
      <c r="L49" s="1182"/>
      <c r="M49" s="1145"/>
      <c r="N49" s="1281"/>
      <c r="O49" s="1287"/>
      <c r="P49" s="1255"/>
      <c r="Q49" s="1255"/>
      <c r="R49" s="1110"/>
      <c r="S49" s="1111"/>
      <c r="T49" s="1137"/>
      <c r="U49" s="1215"/>
      <c r="V49" s="1123"/>
    </row>
    <row r="50" spans="1:22" ht="15" customHeight="1">
      <c r="A50" s="1169"/>
      <c r="B50" s="1163"/>
      <c r="C50" s="1163"/>
      <c r="D50" s="1138"/>
      <c r="E50" s="1138"/>
      <c r="F50" s="1138"/>
      <c r="G50" s="1256"/>
      <c r="H50" s="1183"/>
      <c r="I50" s="1184"/>
      <c r="J50" s="1184"/>
      <c r="K50" s="1184"/>
      <c r="L50" s="1185"/>
      <c r="M50" s="1145"/>
      <c r="N50" s="1283"/>
      <c r="O50" s="1288"/>
      <c r="P50" s="1252"/>
      <c r="Q50" s="1252"/>
      <c r="R50" s="890"/>
      <c r="S50" s="892"/>
      <c r="T50" s="1124"/>
      <c r="U50" s="1125"/>
      <c r="V50" s="1126"/>
    </row>
    <row r="51" spans="1:22">
      <c r="A51" s="46" t="s">
        <v>454</v>
      </c>
    </row>
  </sheetData>
  <sheetProtection algorithmName="SHA-512" hashValue="QatCLT/rF7GICFp1JmfMTXxnWzCwPn8R2MzKanlUKSiREJXWKSTOzovzETW20kHeGOtb7lP7eYKvoS/3q3x9oQ==" saltValue="vg79az+H+/dcNp2672wcug==" spinCount="100000" sheet="1" objects="1" scenarios="1"/>
  <mergeCells count="173">
    <mergeCell ref="T45:V47"/>
    <mergeCell ref="Q48:Q50"/>
    <mergeCell ref="R48:S50"/>
    <mergeCell ref="T48:V50"/>
    <mergeCell ref="D48:F50"/>
    <mergeCell ref="G48:G50"/>
    <mergeCell ref="H48:L50"/>
    <mergeCell ref="M48:M50"/>
    <mergeCell ref="N48:O50"/>
    <mergeCell ref="P48:P50"/>
    <mergeCell ref="T39:V41"/>
    <mergeCell ref="D42:F44"/>
    <mergeCell ref="G42:G44"/>
    <mergeCell ref="H42:L44"/>
    <mergeCell ref="M42:M44"/>
    <mergeCell ref="N42:O44"/>
    <mergeCell ref="P42:P44"/>
    <mergeCell ref="Q42:Q44"/>
    <mergeCell ref="R42:S44"/>
    <mergeCell ref="T42:V44"/>
    <mergeCell ref="C39:C50"/>
    <mergeCell ref="D39:F41"/>
    <mergeCell ref="G39:G41"/>
    <mergeCell ref="H39:L41"/>
    <mergeCell ref="M39:M41"/>
    <mergeCell ref="N39:O41"/>
    <mergeCell ref="P39:P41"/>
    <mergeCell ref="Q39:Q41"/>
    <mergeCell ref="R39:S41"/>
    <mergeCell ref="D45:F47"/>
    <mergeCell ref="G45:G47"/>
    <mergeCell ref="H45:L47"/>
    <mergeCell ref="M45:M47"/>
    <mergeCell ref="N45:O47"/>
    <mergeCell ref="P45:P47"/>
    <mergeCell ref="Q45:Q47"/>
    <mergeCell ref="R45:S47"/>
    <mergeCell ref="D36:F38"/>
    <mergeCell ref="G36:G38"/>
    <mergeCell ref="H36:L38"/>
    <mergeCell ref="M36:M38"/>
    <mergeCell ref="N36:O38"/>
    <mergeCell ref="P36:P38"/>
    <mergeCell ref="Q36:Q38"/>
    <mergeCell ref="R36:S38"/>
    <mergeCell ref="T36:V38"/>
    <mergeCell ref="S30:S32"/>
    <mergeCell ref="T30:V32"/>
    <mergeCell ref="D33:F35"/>
    <mergeCell ref="G33:G35"/>
    <mergeCell ref="H33:L35"/>
    <mergeCell ref="M33:M35"/>
    <mergeCell ref="N33:O35"/>
    <mergeCell ref="P33:P35"/>
    <mergeCell ref="Q33:Q35"/>
    <mergeCell ref="R33:S35"/>
    <mergeCell ref="T33:V35"/>
    <mergeCell ref="D30:F32"/>
    <mergeCell ref="G30:G32"/>
    <mergeCell ref="H30:L32"/>
    <mergeCell ref="M30:M32"/>
    <mergeCell ref="N30:N32"/>
    <mergeCell ref="O30:O32"/>
    <mergeCell ref="P30:P32"/>
    <mergeCell ref="Q30:Q32"/>
    <mergeCell ref="R30:R32"/>
    <mergeCell ref="D27:F29"/>
    <mergeCell ref="G27:G29"/>
    <mergeCell ref="H27:L29"/>
    <mergeCell ref="M27:M29"/>
    <mergeCell ref="N27:O29"/>
    <mergeCell ref="P27:P29"/>
    <mergeCell ref="Q27:Q29"/>
    <mergeCell ref="R27:S29"/>
    <mergeCell ref="T27:V29"/>
    <mergeCell ref="N21:N23"/>
    <mergeCell ref="O21:O23"/>
    <mergeCell ref="P21:P23"/>
    <mergeCell ref="Q21:Q23"/>
    <mergeCell ref="R21:R23"/>
    <mergeCell ref="S21:S23"/>
    <mergeCell ref="T21:V23"/>
    <mergeCell ref="D24:F26"/>
    <mergeCell ref="G24:G26"/>
    <mergeCell ref="H24:L26"/>
    <mergeCell ref="M24:M26"/>
    <mergeCell ref="N24:O26"/>
    <mergeCell ref="P24:P26"/>
    <mergeCell ref="Q24:Q26"/>
    <mergeCell ref="R24:S26"/>
    <mergeCell ref="T24:V26"/>
    <mergeCell ref="R17:S18"/>
    <mergeCell ref="T17:V18"/>
    <mergeCell ref="C19:C38"/>
    <mergeCell ref="D19:F20"/>
    <mergeCell ref="G19:G20"/>
    <mergeCell ref="H19:L20"/>
    <mergeCell ref="M19:M20"/>
    <mergeCell ref="N19:N20"/>
    <mergeCell ref="O19:O20"/>
    <mergeCell ref="P19:P20"/>
    <mergeCell ref="D17:F18"/>
    <mergeCell ref="G17:G18"/>
    <mergeCell ref="H17:L18"/>
    <mergeCell ref="M17:M18"/>
    <mergeCell ref="N17:O18"/>
    <mergeCell ref="P17:Q18"/>
    <mergeCell ref="Q19:Q20"/>
    <mergeCell ref="R19:R20"/>
    <mergeCell ref="S19:S20"/>
    <mergeCell ref="T19:V20"/>
    <mergeCell ref="D21:F23"/>
    <mergeCell ref="G21:G23"/>
    <mergeCell ref="H21:L23"/>
    <mergeCell ref="M21:M23"/>
    <mergeCell ref="D13:F14"/>
    <mergeCell ref="G13:G14"/>
    <mergeCell ref="H13:L14"/>
    <mergeCell ref="M13:M14"/>
    <mergeCell ref="N13:O14"/>
    <mergeCell ref="P13:Q14"/>
    <mergeCell ref="R13:S14"/>
    <mergeCell ref="T13:V14"/>
    <mergeCell ref="D15:F16"/>
    <mergeCell ref="G15:G16"/>
    <mergeCell ref="H15:L16"/>
    <mergeCell ref="M15:M16"/>
    <mergeCell ref="N15:O16"/>
    <mergeCell ref="P15:Q16"/>
    <mergeCell ref="R15:S16"/>
    <mergeCell ref="T15:V16"/>
    <mergeCell ref="R6:R9"/>
    <mergeCell ref="S6:S9"/>
    <mergeCell ref="T6:V9"/>
    <mergeCell ref="D10:F12"/>
    <mergeCell ref="G10:G12"/>
    <mergeCell ref="H10:L12"/>
    <mergeCell ref="M10:M12"/>
    <mergeCell ref="N10:O12"/>
    <mergeCell ref="D6:F9"/>
    <mergeCell ref="G6:G9"/>
    <mergeCell ref="H6:L9"/>
    <mergeCell ref="M6:M9"/>
    <mergeCell ref="N6:N9"/>
    <mergeCell ref="O6:O9"/>
    <mergeCell ref="P10:P12"/>
    <mergeCell ref="Q10:Q12"/>
    <mergeCell ref="R10:S12"/>
    <mergeCell ref="T10:V12"/>
    <mergeCell ref="O4:O5"/>
    <mergeCell ref="P4:P5"/>
    <mergeCell ref="Q4:Q5"/>
    <mergeCell ref="R4:R5"/>
    <mergeCell ref="S4:S5"/>
    <mergeCell ref="T4:V5"/>
    <mergeCell ref="R2:S2"/>
    <mergeCell ref="T2:V3"/>
    <mergeCell ref="A4:A50"/>
    <mergeCell ref="B4:B50"/>
    <mergeCell ref="C4:C18"/>
    <mergeCell ref="D4:F5"/>
    <mergeCell ref="G4:G5"/>
    <mergeCell ref="H4:L5"/>
    <mergeCell ref="M4:M5"/>
    <mergeCell ref="N4:N5"/>
    <mergeCell ref="D2:F3"/>
    <mergeCell ref="G2:G3"/>
    <mergeCell ref="H2:L3"/>
    <mergeCell ref="M2:M3"/>
    <mergeCell ref="N2:O2"/>
    <mergeCell ref="P2:Q2"/>
    <mergeCell ref="P6:P9"/>
    <mergeCell ref="Q6:Q9"/>
  </mergeCells>
  <phoneticPr fontId="4"/>
  <conditionalFormatting sqref="R4:R5 R19:R23">
    <cfRule type="cellIs" dxfId="6" priority="13" operator="lessThan">
      <formula>0</formula>
    </cfRule>
    <cfRule type="cellIs" priority="14" operator="equal">
      <formula>-0.5</formula>
    </cfRule>
  </conditionalFormatting>
  <conditionalFormatting sqref="R30:R32">
    <cfRule type="cellIs" dxfId="5" priority="7" operator="lessThan">
      <formula>0</formula>
    </cfRule>
    <cfRule type="cellIs" priority="8" operator="equal">
      <formula>-0.5</formula>
    </cfRule>
  </conditionalFormatting>
  <conditionalFormatting sqref="R6:S11">
    <cfRule type="cellIs" dxfId="4" priority="11" operator="lessThan">
      <formula>0</formula>
    </cfRule>
    <cfRule type="cellIs" priority="12" operator="equal">
      <formula>-0.5</formula>
    </cfRule>
  </conditionalFormatting>
  <conditionalFormatting sqref="R13:S18">
    <cfRule type="cellIs" dxfId="3" priority="9" operator="lessThan">
      <formula>0</formula>
    </cfRule>
    <cfRule type="cellIs" priority="10" operator="equal">
      <formula>-0.5</formula>
    </cfRule>
  </conditionalFormatting>
  <conditionalFormatting sqref="R24:S25">
    <cfRule type="cellIs" dxfId="2" priority="5" operator="lessThan">
      <formula>0</formula>
    </cfRule>
    <cfRule type="cellIs" priority="6" operator="equal">
      <formula>-0.5</formula>
    </cfRule>
  </conditionalFormatting>
  <conditionalFormatting sqref="R27:S28">
    <cfRule type="cellIs" dxfId="1" priority="3" operator="lessThan">
      <formula>0</formula>
    </cfRule>
    <cfRule type="cellIs" priority="4" operator="equal">
      <formula>-0.5</formula>
    </cfRule>
  </conditionalFormatting>
  <conditionalFormatting sqref="R33:S34 R36:S37 R39:S40 R42:S43 R45:S46 R48:S49">
    <cfRule type="cellIs" dxfId="0" priority="1" operator="lessThan">
      <formula>0</formula>
    </cfRule>
    <cfRule type="cellIs" priority="2" operator="equal">
      <formula>-0.5</formula>
    </cfRule>
  </conditionalFormatting>
  <dataValidations count="5">
    <dataValidation type="list" allowBlank="1" showInputMessage="1" showErrorMessage="1" sqref="G27:G29 G39:G41" xr:uid="{73E29CEF-C906-4A63-A9E7-7F6334342256}">
      <formula1>"○・×,主幹補助者を配置,専門職を活用,×"</formula1>
    </dataValidation>
    <dataValidation type="list" allowBlank="1" showInputMessage="1" showErrorMessage="1" sqref="G45:G47" xr:uid="{05979366-7B10-460D-9B2E-81CA4EB7CF00}">
      <formula1>"○・×,区分Ａ（配置）,区分Ｂ（兼務）,区分Ｃ（嘱託）,×"</formula1>
    </dataValidation>
    <dataValidation type="list" allowBlank="1" showInputMessage="1" showErrorMessage="1" sqref="G10:G12 G30:G32" xr:uid="{8414FCBF-FDC5-4416-827E-3BED70A97EC1}">
      <formula1>"○・×,○,施設長等が兼務,事務業務委託"</formula1>
    </dataValidation>
    <dataValidation type="list" allowBlank="1" showInputMessage="1" showErrorMessage="1" sqref="G6:G9" xr:uid="{3746FE25-7C10-4751-85E7-D3784F67D6FD}">
      <formula1>"○・×,○,調理業務委託,外部搬入"</formula1>
    </dataValidation>
    <dataValidation type="list" allowBlank="1" showInputMessage="1" showErrorMessage="1" sqref="G48:G50 G33:G38 G42:G44 G19:G26" xr:uid="{6D7AF0F6-F159-4000-B152-46CA7977444D}">
      <formula1>"○・×,○,×"</formula1>
    </dataValidation>
  </dataValidations>
  <pageMargins left="0.70866141732283472" right="0.70866141732283472" top="0.74803149606299213" bottom="0.74803149606299213" header="0.31496062992125984" footer="0.31496062992125984"/>
  <pageSetup paperSize="9" scale="61" orientation="landscape" horizontalDpi="300" verticalDpi="300" r:id="rId1"/>
  <headerFooter>
    <oddFooter>&amp;A</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B7ED3-8D4D-438A-8DAC-9E2F304CF47D}">
  <sheetPr codeName="Sheet21"/>
  <dimension ref="A1:R47"/>
  <sheetViews>
    <sheetView showGridLines="0" view="pageBreakPreview" zoomScaleNormal="100" zoomScaleSheetLayoutView="100" workbookViewId="0"/>
  </sheetViews>
  <sheetFormatPr defaultColWidth="9" defaultRowHeight="12.6"/>
  <cols>
    <col min="1" max="1" width="9" style="46"/>
    <col min="2" max="4" width="4.19921875" style="46" customWidth="1"/>
    <col min="5" max="13" width="9" style="46"/>
    <col min="14" max="14" width="4.59765625" style="46" customWidth="1"/>
    <col min="15" max="15" width="18.5" style="46" customWidth="1"/>
    <col min="16" max="17" width="5.09765625" style="46" customWidth="1"/>
    <col min="18" max="18" width="9.3984375" style="46" customWidth="1"/>
    <col min="19" max="16384" width="9" style="46"/>
  </cols>
  <sheetData>
    <row r="1" spans="1:18" s="47" customFormat="1" ht="23.1" customHeight="1">
      <c r="A1" s="47" t="s">
        <v>583</v>
      </c>
    </row>
    <row r="2" spans="1:18" s="47" customFormat="1" ht="23.1" customHeight="1">
      <c r="E2" s="1249" t="s">
        <v>188</v>
      </c>
      <c r="F2" s="1297"/>
      <c r="G2" s="1250"/>
      <c r="H2" s="49" t="s">
        <v>189</v>
      </c>
      <c r="I2" s="1249" t="s">
        <v>207</v>
      </c>
      <c r="J2" s="1297"/>
      <c r="K2" s="1297"/>
      <c r="L2" s="1297"/>
      <c r="M2" s="1250"/>
      <c r="N2" s="48"/>
      <c r="O2" s="48" t="s">
        <v>208</v>
      </c>
      <c r="P2" s="1249" t="s">
        <v>187</v>
      </c>
      <c r="Q2" s="1297"/>
      <c r="R2" s="1250"/>
    </row>
    <row r="3" spans="1:18" ht="15" customHeight="1">
      <c r="A3" s="1168" t="s">
        <v>441</v>
      </c>
      <c r="B3" s="1162" t="s">
        <v>396</v>
      </c>
      <c r="C3" s="1316" t="s">
        <v>406</v>
      </c>
      <c r="D3" s="1316" t="s">
        <v>407</v>
      </c>
      <c r="E3" s="1138" t="s">
        <v>400</v>
      </c>
      <c r="F3" s="1138"/>
      <c r="G3" s="1138"/>
      <c r="H3" s="1165" t="s">
        <v>173</v>
      </c>
      <c r="I3" s="1294" t="s">
        <v>401</v>
      </c>
      <c r="J3" s="1298"/>
      <c r="K3" s="1298"/>
      <c r="L3" s="1298"/>
      <c r="M3" s="1298"/>
      <c r="N3" s="1145" t="s">
        <v>633</v>
      </c>
      <c r="O3" s="1318" t="s">
        <v>173</v>
      </c>
      <c r="P3" s="1118"/>
      <c r="Q3" s="1314"/>
      <c r="R3" s="1315"/>
    </row>
    <row r="4" spans="1:18" ht="15" customHeight="1">
      <c r="A4" s="1312"/>
      <c r="B4" s="1163"/>
      <c r="C4" s="1317"/>
      <c r="D4" s="1317"/>
      <c r="E4" s="1138"/>
      <c r="F4" s="1138"/>
      <c r="G4" s="1138"/>
      <c r="H4" s="1165"/>
      <c r="I4" s="1298"/>
      <c r="J4" s="1298"/>
      <c r="K4" s="1298"/>
      <c r="L4" s="1298"/>
      <c r="M4" s="1298"/>
      <c r="N4" s="1145"/>
      <c r="O4" s="1235"/>
      <c r="P4" s="1124"/>
      <c r="Q4" s="1125"/>
      <c r="R4" s="1126"/>
    </row>
    <row r="5" spans="1:18" ht="15" customHeight="1">
      <c r="A5" s="1312"/>
      <c r="B5" s="1163"/>
      <c r="C5" s="1317"/>
      <c r="D5" s="1317"/>
      <c r="E5" s="1138" t="s">
        <v>402</v>
      </c>
      <c r="F5" s="1138"/>
      <c r="G5" s="1138"/>
      <c r="H5" s="1165" t="s">
        <v>173</v>
      </c>
      <c r="I5" s="1294" t="s">
        <v>403</v>
      </c>
      <c r="J5" s="1298"/>
      <c r="K5" s="1298"/>
      <c r="L5" s="1298"/>
      <c r="M5" s="1298"/>
      <c r="N5" s="1145" t="s">
        <v>634</v>
      </c>
      <c r="O5" s="1165" t="s">
        <v>173</v>
      </c>
      <c r="P5" s="1118"/>
      <c r="Q5" s="1314"/>
      <c r="R5" s="1315"/>
    </row>
    <row r="6" spans="1:18" ht="15" customHeight="1">
      <c r="A6" s="1312"/>
      <c r="B6" s="1163"/>
      <c r="C6" s="1317"/>
      <c r="D6" s="1317"/>
      <c r="E6" s="1138"/>
      <c r="F6" s="1138"/>
      <c r="G6" s="1138"/>
      <c r="H6" s="1165"/>
      <c r="I6" s="1298"/>
      <c r="J6" s="1298"/>
      <c r="K6" s="1298"/>
      <c r="L6" s="1298"/>
      <c r="M6" s="1298"/>
      <c r="N6" s="1145"/>
      <c r="O6" s="1165"/>
      <c r="P6" s="1124"/>
      <c r="Q6" s="1125"/>
      <c r="R6" s="1126"/>
    </row>
    <row r="7" spans="1:18" ht="15" customHeight="1">
      <c r="A7" s="1312"/>
      <c r="B7" s="1163"/>
      <c r="C7" s="1317"/>
      <c r="D7" s="1317"/>
      <c r="E7" s="1138" t="s">
        <v>404</v>
      </c>
      <c r="F7" s="1138"/>
      <c r="G7" s="1138"/>
      <c r="H7" s="1165" t="s">
        <v>173</v>
      </c>
      <c r="I7" s="1138" t="s">
        <v>405</v>
      </c>
      <c r="J7" s="1298"/>
      <c r="K7" s="1298"/>
      <c r="L7" s="1298"/>
      <c r="M7" s="1298"/>
      <c r="N7" s="1145" t="s">
        <v>635</v>
      </c>
      <c r="O7" s="1165" t="s">
        <v>173</v>
      </c>
      <c r="P7" s="1118"/>
      <c r="Q7" s="1314"/>
      <c r="R7" s="1315"/>
    </row>
    <row r="8" spans="1:18" ht="15" customHeight="1">
      <c r="A8" s="1312"/>
      <c r="B8" s="1163"/>
      <c r="C8" s="1317"/>
      <c r="D8" s="1317"/>
      <c r="E8" s="1138"/>
      <c r="F8" s="1138"/>
      <c r="G8" s="1138"/>
      <c r="H8" s="1165"/>
      <c r="I8" s="1298"/>
      <c r="J8" s="1298"/>
      <c r="K8" s="1298"/>
      <c r="L8" s="1298"/>
      <c r="M8" s="1298"/>
      <c r="N8" s="1145"/>
      <c r="O8" s="1165"/>
      <c r="P8" s="1124"/>
      <c r="Q8" s="1125"/>
      <c r="R8" s="1126"/>
    </row>
    <row r="9" spans="1:18" ht="15" customHeight="1">
      <c r="A9" s="1312"/>
      <c r="B9" s="1163"/>
      <c r="C9" s="1162" t="s">
        <v>598</v>
      </c>
      <c r="D9" s="1162" t="s">
        <v>199</v>
      </c>
      <c r="E9" s="1138" t="s">
        <v>293</v>
      </c>
      <c r="F9" s="1138"/>
      <c r="G9" s="1138"/>
      <c r="H9" s="1165" t="s">
        <v>173</v>
      </c>
      <c r="I9" s="1294" t="s">
        <v>202</v>
      </c>
      <c r="J9" s="1295"/>
      <c r="K9" s="1295"/>
      <c r="L9" s="1295"/>
      <c r="M9" s="1295"/>
      <c r="N9" s="1145" t="s">
        <v>636</v>
      </c>
      <c r="O9" s="1165" t="s">
        <v>173</v>
      </c>
      <c r="P9" s="1118"/>
      <c r="Q9" s="1119"/>
      <c r="R9" s="1120"/>
    </row>
    <row r="10" spans="1:18" ht="15" customHeight="1">
      <c r="A10" s="1312"/>
      <c r="B10" s="1163"/>
      <c r="C10" s="1162"/>
      <c r="D10" s="1163"/>
      <c r="E10" s="1138"/>
      <c r="F10" s="1138"/>
      <c r="G10" s="1138"/>
      <c r="H10" s="1165"/>
      <c r="I10" s="1295"/>
      <c r="J10" s="1295"/>
      <c r="K10" s="1295"/>
      <c r="L10" s="1295"/>
      <c r="M10" s="1295"/>
      <c r="N10" s="1145"/>
      <c r="O10" s="1165"/>
      <c r="P10" s="1124"/>
      <c r="Q10" s="1125"/>
      <c r="R10" s="1126"/>
    </row>
    <row r="11" spans="1:18" ht="15" customHeight="1">
      <c r="A11" s="1312"/>
      <c r="B11" s="1163"/>
      <c r="C11" s="1162"/>
      <c r="D11" s="1163"/>
      <c r="E11" s="1138" t="s">
        <v>294</v>
      </c>
      <c r="F11" s="1138"/>
      <c r="G11" s="1138"/>
      <c r="H11" s="1165" t="s">
        <v>173</v>
      </c>
      <c r="I11" s="1294" t="s">
        <v>204</v>
      </c>
      <c r="J11" s="1295"/>
      <c r="K11" s="1295"/>
      <c r="L11" s="1295"/>
      <c r="M11" s="1295"/>
      <c r="N11" s="1145" t="s">
        <v>637</v>
      </c>
      <c r="O11" s="1165" t="s">
        <v>173</v>
      </c>
      <c r="P11" s="1118"/>
      <c r="Q11" s="1119"/>
      <c r="R11" s="1120"/>
    </row>
    <row r="12" spans="1:18" ht="15" customHeight="1">
      <c r="A12" s="1312"/>
      <c r="B12" s="1163"/>
      <c r="C12" s="1162"/>
      <c r="D12" s="1163"/>
      <c r="E12" s="1138"/>
      <c r="F12" s="1138"/>
      <c r="G12" s="1138"/>
      <c r="H12" s="1165"/>
      <c r="I12" s="1295"/>
      <c r="J12" s="1295"/>
      <c r="K12" s="1295"/>
      <c r="L12" s="1295"/>
      <c r="M12" s="1295"/>
      <c r="N12" s="1145"/>
      <c r="O12" s="1165"/>
      <c r="P12" s="1124"/>
      <c r="Q12" s="1125"/>
      <c r="R12" s="1126"/>
    </row>
    <row r="13" spans="1:18" ht="15" customHeight="1">
      <c r="A13" s="1312"/>
      <c r="B13" s="1163"/>
      <c r="C13" s="1162"/>
      <c r="D13" s="1163"/>
      <c r="E13" s="1138" t="s">
        <v>295</v>
      </c>
      <c r="F13" s="1138"/>
      <c r="G13" s="1138"/>
      <c r="H13" s="1165" t="s">
        <v>173</v>
      </c>
      <c r="I13" s="1138" t="s">
        <v>296</v>
      </c>
      <c r="J13" s="1295"/>
      <c r="K13" s="1295"/>
      <c r="L13" s="1295"/>
      <c r="M13" s="1295"/>
      <c r="N13" s="1145" t="s">
        <v>638</v>
      </c>
      <c r="O13" s="1165" t="s">
        <v>173</v>
      </c>
      <c r="P13" s="1099" t="s">
        <v>655</v>
      </c>
      <c r="Q13" s="1100"/>
      <c r="R13" s="1101"/>
    </row>
    <row r="14" spans="1:18" ht="15" customHeight="1">
      <c r="A14" s="1312"/>
      <c r="B14" s="1163"/>
      <c r="C14" s="1162"/>
      <c r="D14" s="1163"/>
      <c r="E14" s="1138"/>
      <c r="F14" s="1138"/>
      <c r="G14" s="1138"/>
      <c r="H14" s="1165"/>
      <c r="I14" s="1295"/>
      <c r="J14" s="1295"/>
      <c r="K14" s="1295"/>
      <c r="L14" s="1295"/>
      <c r="M14" s="1295"/>
      <c r="N14" s="1145"/>
      <c r="O14" s="1165"/>
      <c r="P14" s="1105"/>
      <c r="Q14" s="1106"/>
      <c r="R14" s="1107"/>
    </row>
    <row r="15" spans="1:18" ht="15" customHeight="1">
      <c r="A15" s="1312"/>
      <c r="B15" s="1163"/>
      <c r="C15" s="1162"/>
      <c r="D15" s="1163"/>
      <c r="E15" s="1138" t="s">
        <v>194</v>
      </c>
      <c r="F15" s="1138"/>
      <c r="G15" s="1138"/>
      <c r="H15" s="1165" t="s">
        <v>173</v>
      </c>
      <c r="I15" s="1138" t="s">
        <v>582</v>
      </c>
      <c r="J15" s="1296"/>
      <c r="K15" s="1296"/>
      <c r="L15" s="1296"/>
      <c r="M15" s="1296"/>
      <c r="N15" s="1145" t="s">
        <v>639</v>
      </c>
      <c r="O15" s="1165" t="s">
        <v>173</v>
      </c>
      <c r="P15" s="1118"/>
      <c r="Q15" s="1119"/>
      <c r="R15" s="1120"/>
    </row>
    <row r="16" spans="1:18" ht="15" customHeight="1">
      <c r="A16" s="1312"/>
      <c r="B16" s="1163"/>
      <c r="C16" s="1162"/>
      <c r="D16" s="1163"/>
      <c r="E16" s="1138"/>
      <c r="F16" s="1138"/>
      <c r="G16" s="1138"/>
      <c r="H16" s="1165"/>
      <c r="I16" s="1296"/>
      <c r="J16" s="1296"/>
      <c r="K16" s="1296"/>
      <c r="L16" s="1296"/>
      <c r="M16" s="1296"/>
      <c r="N16" s="1145"/>
      <c r="O16" s="1165"/>
      <c r="P16" s="1124"/>
      <c r="Q16" s="1125"/>
      <c r="R16" s="1126"/>
    </row>
    <row r="17" spans="1:18" ht="15" customHeight="1">
      <c r="A17" s="1312"/>
      <c r="B17" s="1163"/>
      <c r="C17" s="1162"/>
      <c r="D17" s="1162" t="s">
        <v>200</v>
      </c>
      <c r="E17" s="1138" t="s">
        <v>195</v>
      </c>
      <c r="F17" s="1138"/>
      <c r="G17" s="1138"/>
      <c r="H17" s="1211" t="s">
        <v>35</v>
      </c>
      <c r="I17" s="1294" t="s">
        <v>201</v>
      </c>
      <c r="J17" s="1295"/>
      <c r="K17" s="1295"/>
      <c r="L17" s="1295"/>
      <c r="M17" s="1295"/>
      <c r="N17" s="1145" t="s">
        <v>640</v>
      </c>
      <c r="O17" s="1211" t="s">
        <v>35</v>
      </c>
      <c r="P17" s="1118"/>
      <c r="Q17" s="1119"/>
      <c r="R17" s="1120"/>
    </row>
    <row r="18" spans="1:18" ht="15" customHeight="1">
      <c r="A18" s="1312"/>
      <c r="B18" s="1163"/>
      <c r="C18" s="1162"/>
      <c r="D18" s="1162"/>
      <c r="E18" s="1138"/>
      <c r="F18" s="1138"/>
      <c r="G18" s="1138"/>
      <c r="H18" s="1211"/>
      <c r="I18" s="1295"/>
      <c r="J18" s="1295"/>
      <c r="K18" s="1295"/>
      <c r="L18" s="1295"/>
      <c r="M18" s="1295"/>
      <c r="N18" s="1145"/>
      <c r="O18" s="1211"/>
      <c r="P18" s="1124"/>
      <c r="Q18" s="1125"/>
      <c r="R18" s="1126"/>
    </row>
    <row r="19" spans="1:18" ht="15" customHeight="1">
      <c r="A19" s="1312"/>
      <c r="B19" s="1163"/>
      <c r="C19" s="1162"/>
      <c r="D19" s="1162"/>
      <c r="E19" s="1138" t="s">
        <v>196</v>
      </c>
      <c r="F19" s="1138"/>
      <c r="G19" s="1138"/>
      <c r="H19" s="1165" t="s">
        <v>173</v>
      </c>
      <c r="I19" s="1166" t="s">
        <v>578</v>
      </c>
      <c r="J19" s="1293"/>
      <c r="K19" s="1293"/>
      <c r="L19" s="1293"/>
      <c r="M19" s="1293"/>
      <c r="N19" s="1145" t="s">
        <v>641</v>
      </c>
      <c r="O19" s="1165" t="s">
        <v>173</v>
      </c>
      <c r="P19" s="1099" t="s">
        <v>655</v>
      </c>
      <c r="Q19" s="1100"/>
      <c r="R19" s="1101"/>
    </row>
    <row r="20" spans="1:18" ht="15" customHeight="1">
      <c r="A20" s="1312"/>
      <c r="B20" s="1163"/>
      <c r="C20" s="1162"/>
      <c r="D20" s="1162"/>
      <c r="E20" s="1138"/>
      <c r="F20" s="1138"/>
      <c r="G20" s="1138"/>
      <c r="H20" s="1165"/>
      <c r="I20" s="1293"/>
      <c r="J20" s="1293"/>
      <c r="K20" s="1293"/>
      <c r="L20" s="1293"/>
      <c r="M20" s="1293"/>
      <c r="N20" s="1145"/>
      <c r="O20" s="1165"/>
      <c r="P20" s="1105"/>
      <c r="Q20" s="1106"/>
      <c r="R20" s="1107"/>
    </row>
    <row r="21" spans="1:18" ht="15" customHeight="1">
      <c r="A21" s="1312"/>
      <c r="B21" s="1163"/>
      <c r="C21" s="1162"/>
      <c r="D21" s="1162"/>
      <c r="E21" s="1138" t="s">
        <v>197</v>
      </c>
      <c r="F21" s="1138"/>
      <c r="G21" s="1138"/>
      <c r="H21" s="1165" t="s">
        <v>173</v>
      </c>
      <c r="I21" s="1294" t="s">
        <v>205</v>
      </c>
      <c r="J21" s="1295"/>
      <c r="K21" s="1295"/>
      <c r="L21" s="1295"/>
      <c r="M21" s="1295"/>
      <c r="N21" s="1145" t="s">
        <v>642</v>
      </c>
      <c r="O21" s="1165" t="s">
        <v>173</v>
      </c>
      <c r="P21" s="1099" t="s">
        <v>655</v>
      </c>
      <c r="Q21" s="1100"/>
      <c r="R21" s="1101"/>
    </row>
    <row r="22" spans="1:18" ht="15" customHeight="1">
      <c r="A22" s="1312"/>
      <c r="B22" s="1163"/>
      <c r="C22" s="1162"/>
      <c r="D22" s="1162"/>
      <c r="E22" s="1138"/>
      <c r="F22" s="1138"/>
      <c r="G22" s="1138"/>
      <c r="H22" s="1165"/>
      <c r="I22" s="1295"/>
      <c r="J22" s="1295"/>
      <c r="K22" s="1295"/>
      <c r="L22" s="1295"/>
      <c r="M22" s="1295"/>
      <c r="N22" s="1145"/>
      <c r="O22" s="1165"/>
      <c r="P22" s="1105"/>
      <c r="Q22" s="1106"/>
      <c r="R22" s="1107"/>
    </row>
    <row r="23" spans="1:18" ht="15" customHeight="1">
      <c r="A23" s="1312"/>
      <c r="B23" s="1163"/>
      <c r="C23" s="1162"/>
      <c r="D23" s="1162"/>
      <c r="E23" s="1138" t="s">
        <v>198</v>
      </c>
      <c r="F23" s="1138"/>
      <c r="G23" s="1138"/>
      <c r="H23" s="1165" t="s">
        <v>173</v>
      </c>
      <c r="I23" s="1138" t="s">
        <v>206</v>
      </c>
      <c r="J23" s="1295"/>
      <c r="K23" s="1295"/>
      <c r="L23" s="1295"/>
      <c r="M23" s="1295"/>
      <c r="N23" s="1145" t="s">
        <v>643</v>
      </c>
      <c r="O23" s="1165" t="s">
        <v>173</v>
      </c>
      <c r="P23" s="1099" t="s">
        <v>655</v>
      </c>
      <c r="Q23" s="1100"/>
      <c r="R23" s="1101"/>
    </row>
    <row r="24" spans="1:18" ht="15" customHeight="1">
      <c r="A24" s="1312"/>
      <c r="B24" s="1163"/>
      <c r="C24" s="1162"/>
      <c r="D24" s="1162"/>
      <c r="E24" s="1138"/>
      <c r="F24" s="1138"/>
      <c r="G24" s="1138"/>
      <c r="H24" s="1165"/>
      <c r="I24" s="1138"/>
      <c r="J24" s="1295"/>
      <c r="K24" s="1295"/>
      <c r="L24" s="1295"/>
      <c r="M24" s="1295"/>
      <c r="N24" s="1145"/>
      <c r="O24" s="1165"/>
      <c r="P24" s="1105"/>
      <c r="Q24" s="1106"/>
      <c r="R24" s="1107"/>
    </row>
    <row r="25" spans="1:18" ht="15" customHeight="1">
      <c r="A25" s="1312"/>
      <c r="B25" s="1163"/>
      <c r="C25" s="1162" t="s">
        <v>601</v>
      </c>
      <c r="D25" s="1162" t="s">
        <v>199</v>
      </c>
      <c r="E25" s="1138" t="s">
        <v>190</v>
      </c>
      <c r="F25" s="1138"/>
      <c r="G25" s="1138"/>
      <c r="H25" s="1165" t="s">
        <v>173</v>
      </c>
      <c r="I25" s="1294" t="s">
        <v>202</v>
      </c>
      <c r="J25" s="1295"/>
      <c r="K25" s="1295"/>
      <c r="L25" s="1295"/>
      <c r="M25" s="1295"/>
      <c r="N25" s="1145" t="s">
        <v>644</v>
      </c>
      <c r="O25" s="1165" t="s">
        <v>173</v>
      </c>
      <c r="P25" s="1118"/>
      <c r="Q25" s="1119"/>
      <c r="R25" s="1120"/>
    </row>
    <row r="26" spans="1:18" ht="15" customHeight="1">
      <c r="A26" s="1312"/>
      <c r="B26" s="1163"/>
      <c r="C26" s="1162"/>
      <c r="D26" s="1163"/>
      <c r="E26" s="1138"/>
      <c r="F26" s="1138"/>
      <c r="G26" s="1138"/>
      <c r="H26" s="1165"/>
      <c r="I26" s="1295"/>
      <c r="J26" s="1295"/>
      <c r="K26" s="1295"/>
      <c r="L26" s="1295"/>
      <c r="M26" s="1295"/>
      <c r="N26" s="1145"/>
      <c r="O26" s="1165"/>
      <c r="P26" s="1124"/>
      <c r="Q26" s="1125"/>
      <c r="R26" s="1126"/>
    </row>
    <row r="27" spans="1:18" ht="15" customHeight="1">
      <c r="A27" s="1312"/>
      <c r="B27" s="1163"/>
      <c r="C27" s="1162"/>
      <c r="D27" s="1163"/>
      <c r="E27" s="1138" t="s">
        <v>191</v>
      </c>
      <c r="F27" s="1138"/>
      <c r="G27" s="1138"/>
      <c r="H27" s="1165" t="s">
        <v>173</v>
      </c>
      <c r="I27" s="1294" t="s">
        <v>204</v>
      </c>
      <c r="J27" s="1295"/>
      <c r="K27" s="1295"/>
      <c r="L27" s="1295"/>
      <c r="M27" s="1295"/>
      <c r="N27" s="1145" t="s">
        <v>645</v>
      </c>
      <c r="O27" s="1165" t="s">
        <v>173</v>
      </c>
      <c r="P27" s="1118"/>
      <c r="Q27" s="1119"/>
      <c r="R27" s="1120"/>
    </row>
    <row r="28" spans="1:18" ht="15" customHeight="1">
      <c r="A28" s="1312"/>
      <c r="B28" s="1163"/>
      <c r="C28" s="1162"/>
      <c r="D28" s="1163"/>
      <c r="E28" s="1138"/>
      <c r="F28" s="1138"/>
      <c r="G28" s="1138"/>
      <c r="H28" s="1165"/>
      <c r="I28" s="1295"/>
      <c r="J28" s="1295"/>
      <c r="K28" s="1295"/>
      <c r="L28" s="1295"/>
      <c r="M28" s="1295"/>
      <c r="N28" s="1145"/>
      <c r="O28" s="1165"/>
      <c r="P28" s="1124"/>
      <c r="Q28" s="1125"/>
      <c r="R28" s="1126"/>
    </row>
    <row r="29" spans="1:18" ht="15" customHeight="1">
      <c r="A29" s="1312"/>
      <c r="B29" s="1163"/>
      <c r="C29" s="1162"/>
      <c r="D29" s="1163"/>
      <c r="E29" s="1138" t="s">
        <v>192</v>
      </c>
      <c r="F29" s="1138"/>
      <c r="G29" s="1138"/>
      <c r="H29" s="1165" t="s">
        <v>173</v>
      </c>
      <c r="I29" s="1138" t="s">
        <v>391</v>
      </c>
      <c r="J29" s="1295"/>
      <c r="K29" s="1295"/>
      <c r="L29" s="1295"/>
      <c r="M29" s="1295"/>
      <c r="N29" s="1145" t="s">
        <v>646</v>
      </c>
      <c r="O29" s="1165" t="s">
        <v>173</v>
      </c>
      <c r="P29" s="1118"/>
      <c r="Q29" s="1119"/>
      <c r="R29" s="1120"/>
    </row>
    <row r="30" spans="1:18" ht="15" customHeight="1">
      <c r="A30" s="1312"/>
      <c r="B30" s="1163"/>
      <c r="C30" s="1162"/>
      <c r="D30" s="1163"/>
      <c r="E30" s="1138"/>
      <c r="F30" s="1138"/>
      <c r="G30" s="1138"/>
      <c r="H30" s="1165"/>
      <c r="I30" s="1295"/>
      <c r="J30" s="1295"/>
      <c r="K30" s="1295"/>
      <c r="L30" s="1295"/>
      <c r="M30" s="1295"/>
      <c r="N30" s="1145"/>
      <c r="O30" s="1165"/>
      <c r="P30" s="1124"/>
      <c r="Q30" s="1125"/>
      <c r="R30" s="1126"/>
    </row>
    <row r="31" spans="1:18" ht="15" customHeight="1">
      <c r="A31" s="1312"/>
      <c r="B31" s="1163"/>
      <c r="C31" s="1162"/>
      <c r="D31" s="1163"/>
      <c r="E31" s="1138" t="s">
        <v>193</v>
      </c>
      <c r="F31" s="1138"/>
      <c r="G31" s="1138"/>
      <c r="H31" s="1165" t="s">
        <v>173</v>
      </c>
      <c r="I31" s="1138" t="s">
        <v>392</v>
      </c>
      <c r="J31" s="1295"/>
      <c r="K31" s="1295"/>
      <c r="L31" s="1295"/>
      <c r="M31" s="1295"/>
      <c r="N31" s="1145" t="s">
        <v>647</v>
      </c>
      <c r="O31" s="1165" t="s">
        <v>173</v>
      </c>
      <c r="P31" s="1118"/>
      <c r="Q31" s="1119"/>
      <c r="R31" s="1120"/>
    </row>
    <row r="32" spans="1:18" ht="15" customHeight="1">
      <c r="A32" s="1312"/>
      <c r="B32" s="1163"/>
      <c r="C32" s="1162"/>
      <c r="D32" s="1163"/>
      <c r="E32" s="1138"/>
      <c r="F32" s="1138"/>
      <c r="G32" s="1138"/>
      <c r="H32" s="1165"/>
      <c r="I32" s="1295"/>
      <c r="J32" s="1295"/>
      <c r="K32" s="1295"/>
      <c r="L32" s="1295"/>
      <c r="M32" s="1295"/>
      <c r="N32" s="1145"/>
      <c r="O32" s="1165"/>
      <c r="P32" s="1124"/>
      <c r="Q32" s="1125"/>
      <c r="R32" s="1126"/>
    </row>
    <row r="33" spans="1:18" ht="15" customHeight="1">
      <c r="A33" s="1312"/>
      <c r="B33" s="1163"/>
      <c r="C33" s="1162"/>
      <c r="D33" s="1163"/>
      <c r="E33" s="1138" t="s">
        <v>295</v>
      </c>
      <c r="F33" s="1138"/>
      <c r="G33" s="1138"/>
      <c r="H33" s="1165" t="s">
        <v>173</v>
      </c>
      <c r="I33" s="1138" t="s">
        <v>296</v>
      </c>
      <c r="J33" s="1295"/>
      <c r="K33" s="1295"/>
      <c r="L33" s="1295"/>
      <c r="M33" s="1295"/>
      <c r="N33" s="1145" t="s">
        <v>648</v>
      </c>
      <c r="O33" s="1165" t="s">
        <v>173</v>
      </c>
      <c r="P33" s="1099" t="s">
        <v>655</v>
      </c>
      <c r="Q33" s="1100"/>
      <c r="R33" s="1101"/>
    </row>
    <row r="34" spans="1:18" ht="15" customHeight="1">
      <c r="A34" s="1312"/>
      <c r="B34" s="1163"/>
      <c r="C34" s="1162"/>
      <c r="D34" s="1163"/>
      <c r="E34" s="1138"/>
      <c r="F34" s="1138"/>
      <c r="G34" s="1138"/>
      <c r="H34" s="1165"/>
      <c r="I34" s="1295"/>
      <c r="J34" s="1295"/>
      <c r="K34" s="1295"/>
      <c r="L34" s="1295"/>
      <c r="M34" s="1295"/>
      <c r="N34" s="1145"/>
      <c r="O34" s="1165"/>
      <c r="P34" s="1105"/>
      <c r="Q34" s="1106"/>
      <c r="R34" s="1107"/>
    </row>
    <row r="35" spans="1:18" ht="15" customHeight="1">
      <c r="A35" s="1312"/>
      <c r="B35" s="1163"/>
      <c r="C35" s="1162"/>
      <c r="D35" s="1163"/>
      <c r="E35" s="1138" t="s">
        <v>194</v>
      </c>
      <c r="F35" s="1138"/>
      <c r="G35" s="1138"/>
      <c r="H35" s="1165" t="s">
        <v>173</v>
      </c>
      <c r="I35" s="1138" t="s">
        <v>582</v>
      </c>
      <c r="J35" s="1296"/>
      <c r="K35" s="1296"/>
      <c r="L35" s="1296"/>
      <c r="M35" s="1296"/>
      <c r="N35" s="1145" t="s">
        <v>639</v>
      </c>
      <c r="O35" s="1165" t="s">
        <v>173</v>
      </c>
      <c r="P35" s="1118"/>
      <c r="Q35" s="1119"/>
      <c r="R35" s="1120"/>
    </row>
    <row r="36" spans="1:18" ht="15" customHeight="1">
      <c r="A36" s="1312"/>
      <c r="B36" s="1163"/>
      <c r="C36" s="1162"/>
      <c r="D36" s="1163"/>
      <c r="E36" s="1138"/>
      <c r="F36" s="1138"/>
      <c r="G36" s="1138"/>
      <c r="H36" s="1165"/>
      <c r="I36" s="1296"/>
      <c r="J36" s="1296"/>
      <c r="K36" s="1296"/>
      <c r="L36" s="1296"/>
      <c r="M36" s="1296"/>
      <c r="N36" s="1145"/>
      <c r="O36" s="1165"/>
      <c r="P36" s="1124"/>
      <c r="Q36" s="1125"/>
      <c r="R36" s="1126"/>
    </row>
    <row r="37" spans="1:18" ht="15" customHeight="1">
      <c r="A37" s="1312"/>
      <c r="B37" s="1163"/>
      <c r="C37" s="1162"/>
      <c r="D37" s="1162" t="s">
        <v>200</v>
      </c>
      <c r="E37" s="1138" t="s">
        <v>195</v>
      </c>
      <c r="F37" s="1138"/>
      <c r="G37" s="1138"/>
      <c r="H37" s="1211" t="s">
        <v>35</v>
      </c>
      <c r="I37" s="1294" t="s">
        <v>201</v>
      </c>
      <c r="J37" s="1295"/>
      <c r="K37" s="1295"/>
      <c r="L37" s="1295"/>
      <c r="M37" s="1295"/>
      <c r="N37" s="1145" t="s">
        <v>649</v>
      </c>
      <c r="O37" s="1211" t="s">
        <v>35</v>
      </c>
      <c r="P37" s="1118"/>
      <c r="Q37" s="1119"/>
      <c r="R37" s="1120"/>
    </row>
    <row r="38" spans="1:18" ht="15" customHeight="1">
      <c r="A38" s="1312"/>
      <c r="B38" s="1163"/>
      <c r="C38" s="1162"/>
      <c r="D38" s="1162"/>
      <c r="E38" s="1138"/>
      <c r="F38" s="1138"/>
      <c r="G38" s="1138"/>
      <c r="H38" s="1211"/>
      <c r="I38" s="1295"/>
      <c r="J38" s="1295"/>
      <c r="K38" s="1295"/>
      <c r="L38" s="1295"/>
      <c r="M38" s="1295"/>
      <c r="N38" s="1145"/>
      <c r="O38" s="1211"/>
      <c r="P38" s="1124"/>
      <c r="Q38" s="1125"/>
      <c r="R38" s="1126"/>
    </row>
    <row r="39" spans="1:18" ht="15" customHeight="1">
      <c r="A39" s="1312"/>
      <c r="B39" s="1163"/>
      <c r="C39" s="1162"/>
      <c r="D39" s="1162"/>
      <c r="E39" s="1138" t="s">
        <v>196</v>
      </c>
      <c r="F39" s="1138"/>
      <c r="G39" s="1138"/>
      <c r="H39" s="1165" t="s">
        <v>173</v>
      </c>
      <c r="I39" s="1138" t="s">
        <v>577</v>
      </c>
      <c r="J39" s="1296"/>
      <c r="K39" s="1296"/>
      <c r="L39" s="1296"/>
      <c r="M39" s="1296"/>
      <c r="N39" s="1145" t="s">
        <v>650</v>
      </c>
      <c r="O39" s="1165" t="s">
        <v>173</v>
      </c>
      <c r="P39" s="1099" t="s">
        <v>655</v>
      </c>
      <c r="Q39" s="1100"/>
      <c r="R39" s="1101"/>
    </row>
    <row r="40" spans="1:18" ht="15" customHeight="1">
      <c r="A40" s="1312"/>
      <c r="B40" s="1163"/>
      <c r="C40" s="1162"/>
      <c r="D40" s="1162"/>
      <c r="E40" s="1138"/>
      <c r="F40" s="1138"/>
      <c r="G40" s="1138"/>
      <c r="H40" s="1165"/>
      <c r="I40" s="1296"/>
      <c r="J40" s="1296"/>
      <c r="K40" s="1296"/>
      <c r="L40" s="1296"/>
      <c r="M40" s="1296"/>
      <c r="N40" s="1145"/>
      <c r="O40" s="1165"/>
      <c r="P40" s="1105"/>
      <c r="Q40" s="1106"/>
      <c r="R40" s="1107"/>
    </row>
    <row r="41" spans="1:18" ht="15" customHeight="1">
      <c r="A41" s="1312"/>
      <c r="B41" s="1163"/>
      <c r="C41" s="1162"/>
      <c r="D41" s="1162"/>
      <c r="E41" s="1138" t="s">
        <v>197</v>
      </c>
      <c r="F41" s="1138"/>
      <c r="G41" s="1138"/>
      <c r="H41" s="1165" t="s">
        <v>173</v>
      </c>
      <c r="I41" s="1294" t="s">
        <v>205</v>
      </c>
      <c r="J41" s="1295"/>
      <c r="K41" s="1295"/>
      <c r="L41" s="1295"/>
      <c r="M41" s="1295"/>
      <c r="N41" s="1145" t="s">
        <v>651</v>
      </c>
      <c r="O41" s="1165" t="s">
        <v>173</v>
      </c>
      <c r="P41" s="1099" t="s">
        <v>655</v>
      </c>
      <c r="Q41" s="1100"/>
      <c r="R41" s="1101"/>
    </row>
    <row r="42" spans="1:18" ht="15" customHeight="1">
      <c r="A42" s="1312"/>
      <c r="B42" s="1163"/>
      <c r="C42" s="1162"/>
      <c r="D42" s="1162"/>
      <c r="E42" s="1138"/>
      <c r="F42" s="1138"/>
      <c r="G42" s="1138"/>
      <c r="H42" s="1165"/>
      <c r="I42" s="1295"/>
      <c r="J42" s="1295"/>
      <c r="K42" s="1295"/>
      <c r="L42" s="1295"/>
      <c r="M42" s="1295"/>
      <c r="N42" s="1145"/>
      <c r="O42" s="1165"/>
      <c r="P42" s="1105"/>
      <c r="Q42" s="1106"/>
      <c r="R42" s="1107"/>
    </row>
    <row r="43" spans="1:18" ht="15" customHeight="1">
      <c r="A43" s="1313"/>
      <c r="B43" s="1164"/>
      <c r="C43" s="1171"/>
      <c r="D43" s="1171"/>
      <c r="E43" s="1305" t="s">
        <v>573</v>
      </c>
      <c r="F43" s="1306"/>
      <c r="G43" s="1307"/>
      <c r="H43" s="1311" t="s">
        <v>173</v>
      </c>
      <c r="I43" s="1305" t="s">
        <v>574</v>
      </c>
      <c r="J43" s="1306"/>
      <c r="K43" s="1306"/>
      <c r="L43" s="1306"/>
      <c r="M43" s="1307"/>
      <c r="N43" s="1145" t="s">
        <v>652</v>
      </c>
      <c r="O43" s="1311" t="s">
        <v>173</v>
      </c>
      <c r="P43" s="1099" t="s">
        <v>655</v>
      </c>
      <c r="Q43" s="1100"/>
      <c r="R43" s="1101"/>
    </row>
    <row r="44" spans="1:18" ht="15" customHeight="1">
      <c r="A44" s="1313"/>
      <c r="B44" s="1164"/>
      <c r="C44" s="1171"/>
      <c r="D44" s="1171"/>
      <c r="E44" s="1308"/>
      <c r="F44" s="1309"/>
      <c r="G44" s="1310"/>
      <c r="H44" s="1235"/>
      <c r="I44" s="1308"/>
      <c r="J44" s="1309"/>
      <c r="K44" s="1309"/>
      <c r="L44" s="1309"/>
      <c r="M44" s="1310"/>
      <c r="N44" s="1145"/>
      <c r="O44" s="1235"/>
      <c r="P44" s="1105"/>
      <c r="Q44" s="1106"/>
      <c r="R44" s="1107"/>
    </row>
    <row r="45" spans="1:18" ht="15" customHeight="1">
      <c r="A45" s="1312"/>
      <c r="B45" s="1163"/>
      <c r="C45" s="1162"/>
      <c r="D45" s="1162"/>
      <c r="E45" s="1138" t="s">
        <v>575</v>
      </c>
      <c r="F45" s="1138"/>
      <c r="G45" s="1138"/>
      <c r="H45" s="1165" t="s">
        <v>173</v>
      </c>
      <c r="I45" s="1138" t="s">
        <v>576</v>
      </c>
      <c r="J45" s="1295"/>
      <c r="K45" s="1295"/>
      <c r="L45" s="1295"/>
      <c r="M45" s="1295"/>
      <c r="N45" s="1145" t="s">
        <v>653</v>
      </c>
      <c r="O45" s="1165" t="s">
        <v>173</v>
      </c>
      <c r="P45" s="1299" t="s">
        <v>596</v>
      </c>
      <c r="Q45" s="1300"/>
      <c r="R45" s="1301"/>
    </row>
    <row r="46" spans="1:18" ht="15" customHeight="1">
      <c r="A46" s="1312"/>
      <c r="B46" s="1163"/>
      <c r="C46" s="1162"/>
      <c r="D46" s="1162"/>
      <c r="E46" s="1138"/>
      <c r="F46" s="1138"/>
      <c r="G46" s="1138"/>
      <c r="H46" s="1165"/>
      <c r="I46" s="1138"/>
      <c r="J46" s="1295"/>
      <c r="K46" s="1295"/>
      <c r="L46" s="1295"/>
      <c r="M46" s="1295"/>
      <c r="N46" s="1145"/>
      <c r="O46" s="1165"/>
      <c r="P46" s="1302"/>
      <c r="Q46" s="1303"/>
      <c r="R46" s="1304"/>
    </row>
    <row r="47" spans="1:18" ht="8.1" customHeight="1"/>
  </sheetData>
  <sheetProtection algorithmName="SHA-512" hashValue="MxcNnhpR9jdCZToIOaebZVA6fO0rQnRyrWIaI9cG4yYWnYAmKCrHLrHVfxOW6/DAKldm+v0jfv1lXC5i6YHMRg==" saltValue="LkTcPNuxYv8k0JFYcvFm+g==" spinCount="100000" sheet="1" objects="1" scenarios="1"/>
  <mergeCells count="145">
    <mergeCell ref="N43:N44"/>
    <mergeCell ref="O43:O44"/>
    <mergeCell ref="P43:R44"/>
    <mergeCell ref="B3:B46"/>
    <mergeCell ref="A3:A46"/>
    <mergeCell ref="E7:G8"/>
    <mergeCell ref="H7:H8"/>
    <mergeCell ref="I7:M8"/>
    <mergeCell ref="N7:N8"/>
    <mergeCell ref="O7:O8"/>
    <mergeCell ref="P7:R8"/>
    <mergeCell ref="D3:D8"/>
    <mergeCell ref="C3:C8"/>
    <mergeCell ref="E3:G4"/>
    <mergeCell ref="H3:H4"/>
    <mergeCell ref="I3:M4"/>
    <mergeCell ref="N3:N4"/>
    <mergeCell ref="O3:O4"/>
    <mergeCell ref="P3:R4"/>
    <mergeCell ref="E5:G6"/>
    <mergeCell ref="H5:H6"/>
    <mergeCell ref="P5:R6"/>
    <mergeCell ref="I45:M46"/>
    <mergeCell ref="N45:N46"/>
    <mergeCell ref="O45:O46"/>
    <mergeCell ref="P45:R46"/>
    <mergeCell ref="E33:G34"/>
    <mergeCell ref="H33:H34"/>
    <mergeCell ref="I33:M34"/>
    <mergeCell ref="N33:N34"/>
    <mergeCell ref="O33:O34"/>
    <mergeCell ref="P33:R34"/>
    <mergeCell ref="P39:R40"/>
    <mergeCell ref="E41:G42"/>
    <mergeCell ref="H41:H42"/>
    <mergeCell ref="I41:M42"/>
    <mergeCell ref="N41:N42"/>
    <mergeCell ref="O41:O42"/>
    <mergeCell ref="P41:R42"/>
    <mergeCell ref="I35:M36"/>
    <mergeCell ref="N35:N36"/>
    <mergeCell ref="O35:O36"/>
    <mergeCell ref="E43:G44"/>
    <mergeCell ref="H43:H44"/>
    <mergeCell ref="I43:M44"/>
    <mergeCell ref="P35:R36"/>
    <mergeCell ref="I37:M38"/>
    <mergeCell ref="N37:N38"/>
    <mergeCell ref="O37:O38"/>
    <mergeCell ref="P37:R38"/>
    <mergeCell ref="E39:G40"/>
    <mergeCell ref="H39:H40"/>
    <mergeCell ref="I39:M40"/>
    <mergeCell ref="N39:N40"/>
    <mergeCell ref="O39:O40"/>
    <mergeCell ref="C25:C46"/>
    <mergeCell ref="D25:D36"/>
    <mergeCell ref="E25:G26"/>
    <mergeCell ref="H25:H26"/>
    <mergeCell ref="E29:G30"/>
    <mergeCell ref="H29:H30"/>
    <mergeCell ref="E35:G36"/>
    <mergeCell ref="H35:H36"/>
    <mergeCell ref="E45:G46"/>
    <mergeCell ref="H45:H46"/>
    <mergeCell ref="E27:G28"/>
    <mergeCell ref="H27:H28"/>
    <mergeCell ref="E31:G32"/>
    <mergeCell ref="H31:H32"/>
    <mergeCell ref="H37:H38"/>
    <mergeCell ref="E37:G38"/>
    <mergeCell ref="D37:D46"/>
    <mergeCell ref="E2:G2"/>
    <mergeCell ref="I2:M2"/>
    <mergeCell ref="P2:R2"/>
    <mergeCell ref="C9:C24"/>
    <mergeCell ref="O9:O10"/>
    <mergeCell ref="P9:R10"/>
    <mergeCell ref="E11:G12"/>
    <mergeCell ref="H11:H12"/>
    <mergeCell ref="I11:M12"/>
    <mergeCell ref="N11:N12"/>
    <mergeCell ref="O11:O12"/>
    <mergeCell ref="P11:R12"/>
    <mergeCell ref="E9:G10"/>
    <mergeCell ref="H9:H10"/>
    <mergeCell ref="I9:M10"/>
    <mergeCell ref="N9:N10"/>
    <mergeCell ref="O13:O14"/>
    <mergeCell ref="P13:R14"/>
    <mergeCell ref="E23:G24"/>
    <mergeCell ref="H23:H24"/>
    <mergeCell ref="I23:M24"/>
    <mergeCell ref="I5:M6"/>
    <mergeCell ref="N5:N6"/>
    <mergeCell ref="O5:O6"/>
    <mergeCell ref="P27:R28"/>
    <mergeCell ref="I29:M30"/>
    <mergeCell ref="N29:N30"/>
    <mergeCell ref="O29:O30"/>
    <mergeCell ref="P29:R30"/>
    <mergeCell ref="I31:M32"/>
    <mergeCell ref="N31:N32"/>
    <mergeCell ref="O31:O32"/>
    <mergeCell ref="P31:R32"/>
    <mergeCell ref="I27:M28"/>
    <mergeCell ref="N27:N28"/>
    <mergeCell ref="O27:O28"/>
    <mergeCell ref="I17:M18"/>
    <mergeCell ref="N17:N18"/>
    <mergeCell ref="O17:O18"/>
    <mergeCell ref="P17:R18"/>
    <mergeCell ref="I15:M16"/>
    <mergeCell ref="O15:O16"/>
    <mergeCell ref="I25:M26"/>
    <mergeCell ref="N25:N26"/>
    <mergeCell ref="O25:O26"/>
    <mergeCell ref="P25:R26"/>
    <mergeCell ref="N23:N24"/>
    <mergeCell ref="O23:O24"/>
    <mergeCell ref="P23:R24"/>
    <mergeCell ref="D9:D16"/>
    <mergeCell ref="D17:D24"/>
    <mergeCell ref="P21:R22"/>
    <mergeCell ref="E19:G20"/>
    <mergeCell ref="H19:H20"/>
    <mergeCell ref="I19:M20"/>
    <mergeCell ref="N19:N20"/>
    <mergeCell ref="O19:O20"/>
    <mergeCell ref="P19:R20"/>
    <mergeCell ref="E21:G22"/>
    <mergeCell ref="H21:H22"/>
    <mergeCell ref="I21:M22"/>
    <mergeCell ref="N21:N22"/>
    <mergeCell ref="O21:O22"/>
    <mergeCell ref="E17:G18"/>
    <mergeCell ref="H17:H18"/>
    <mergeCell ref="E13:G14"/>
    <mergeCell ref="H13:H14"/>
    <mergeCell ref="I13:M14"/>
    <mergeCell ref="N13:N14"/>
    <mergeCell ref="P15:R16"/>
    <mergeCell ref="N15:N16"/>
    <mergeCell ref="E15:G16"/>
    <mergeCell ref="H15:H16"/>
  </mergeCells>
  <phoneticPr fontId="4"/>
  <dataValidations count="1">
    <dataValidation type="list" allowBlank="1" showInputMessage="1" showErrorMessage="1" sqref="H39:H46 H3:H16 O3:O16 H19:H36 O19:O36 O39:O46" xr:uid="{1F2068D4-154F-4B7D-8048-060010C92E12}">
      <formula1>"○・×,○,×"</formula1>
    </dataValidation>
  </dataValidations>
  <pageMargins left="0.70866141732283472" right="0.70866141732283472" top="0.74803149606299213" bottom="0.74803149606299213" header="0.31496062992125984" footer="0.31496062992125984"/>
  <pageSetup paperSize="9" scale="64" orientation="landscape" horizontalDpi="300" verticalDpi="300" r:id="rId1"/>
  <headerFooter>
    <oddFooter>&amp;A</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36D82-13C5-4894-8931-DC98B8EA6840}">
  <sheetPr codeName="Sheet23"/>
  <dimension ref="A1:R48"/>
  <sheetViews>
    <sheetView showGridLines="0" view="pageBreakPreview" zoomScaleNormal="100" zoomScaleSheetLayoutView="100" workbookViewId="0"/>
  </sheetViews>
  <sheetFormatPr defaultColWidth="9" defaultRowHeight="12.6"/>
  <cols>
    <col min="1" max="1" width="9" style="46"/>
    <col min="2" max="4" width="4.19921875" style="46" customWidth="1"/>
    <col min="5" max="13" width="9" style="46"/>
    <col min="14" max="14" width="4.59765625" style="46" customWidth="1"/>
    <col min="15" max="15" width="18.5" style="46" customWidth="1"/>
    <col min="16" max="17" width="5.09765625" style="46" customWidth="1"/>
    <col min="18" max="18" width="9.3984375" style="46" customWidth="1"/>
    <col min="19" max="16384" width="9" style="46"/>
  </cols>
  <sheetData>
    <row r="1" spans="1:18" s="47" customFormat="1" ht="23.1" customHeight="1">
      <c r="A1" s="47" t="s">
        <v>583</v>
      </c>
    </row>
    <row r="2" spans="1:18" s="47" customFormat="1" ht="23.1" customHeight="1">
      <c r="E2" s="1249" t="s">
        <v>188</v>
      </c>
      <c r="F2" s="1297"/>
      <c r="G2" s="1250"/>
      <c r="H2" s="49" t="s">
        <v>189</v>
      </c>
      <c r="I2" s="1249" t="s">
        <v>207</v>
      </c>
      <c r="J2" s="1297"/>
      <c r="K2" s="1297"/>
      <c r="L2" s="1297"/>
      <c r="M2" s="1250"/>
      <c r="N2" s="262"/>
      <c r="O2" s="262" t="s">
        <v>208</v>
      </c>
      <c r="P2" s="1249" t="s">
        <v>187</v>
      </c>
      <c r="Q2" s="1297"/>
      <c r="R2" s="1250"/>
    </row>
    <row r="3" spans="1:18" ht="15" customHeight="1">
      <c r="A3" s="1168" t="s">
        <v>706</v>
      </c>
      <c r="B3" s="1162" t="s">
        <v>396</v>
      </c>
      <c r="C3" s="1316" t="s">
        <v>406</v>
      </c>
      <c r="D3" s="1316" t="s">
        <v>199</v>
      </c>
      <c r="E3" s="1138" t="s">
        <v>400</v>
      </c>
      <c r="F3" s="1138"/>
      <c r="G3" s="1138"/>
      <c r="H3" s="1272" t="s">
        <v>173</v>
      </c>
      <c r="I3" s="1294" t="s">
        <v>401</v>
      </c>
      <c r="J3" s="1298"/>
      <c r="K3" s="1298"/>
      <c r="L3" s="1298"/>
      <c r="M3" s="1298"/>
      <c r="N3" s="1145" t="s">
        <v>633</v>
      </c>
      <c r="O3" s="1319" t="s">
        <v>173</v>
      </c>
      <c r="P3" s="1118"/>
      <c r="Q3" s="1314"/>
      <c r="R3" s="1315"/>
    </row>
    <row r="4" spans="1:18" ht="15" customHeight="1">
      <c r="A4" s="1312"/>
      <c r="B4" s="1163"/>
      <c r="C4" s="1317"/>
      <c r="D4" s="1317"/>
      <c r="E4" s="1138"/>
      <c r="F4" s="1138"/>
      <c r="G4" s="1138"/>
      <c r="H4" s="1272"/>
      <c r="I4" s="1298"/>
      <c r="J4" s="1298"/>
      <c r="K4" s="1298"/>
      <c r="L4" s="1298"/>
      <c r="M4" s="1298"/>
      <c r="N4" s="1145"/>
      <c r="O4" s="1277"/>
      <c r="P4" s="1124"/>
      <c r="Q4" s="1125"/>
      <c r="R4" s="1126"/>
    </row>
    <row r="5" spans="1:18" ht="15" customHeight="1">
      <c r="A5" s="1312"/>
      <c r="B5" s="1163"/>
      <c r="C5" s="1317"/>
      <c r="D5" s="1317"/>
      <c r="E5" s="1138" t="s">
        <v>402</v>
      </c>
      <c r="F5" s="1138"/>
      <c r="G5" s="1138"/>
      <c r="H5" s="1272" t="s">
        <v>173</v>
      </c>
      <c r="I5" s="1294" t="s">
        <v>403</v>
      </c>
      <c r="J5" s="1298"/>
      <c r="K5" s="1298"/>
      <c r="L5" s="1298"/>
      <c r="M5" s="1298"/>
      <c r="N5" s="1145" t="s">
        <v>634</v>
      </c>
      <c r="O5" s="1272" t="s">
        <v>173</v>
      </c>
      <c r="P5" s="1118"/>
      <c r="Q5" s="1314"/>
      <c r="R5" s="1315"/>
    </row>
    <row r="6" spans="1:18" ht="15" customHeight="1">
      <c r="A6" s="1312"/>
      <c r="B6" s="1163"/>
      <c r="C6" s="1317"/>
      <c r="D6" s="1317"/>
      <c r="E6" s="1138"/>
      <c r="F6" s="1138"/>
      <c r="G6" s="1138"/>
      <c r="H6" s="1272"/>
      <c r="I6" s="1298"/>
      <c r="J6" s="1298"/>
      <c r="K6" s="1298"/>
      <c r="L6" s="1298"/>
      <c r="M6" s="1298"/>
      <c r="N6" s="1145"/>
      <c r="O6" s="1272"/>
      <c r="P6" s="1124"/>
      <c r="Q6" s="1125"/>
      <c r="R6" s="1126"/>
    </row>
    <row r="7" spans="1:18" ht="15" customHeight="1">
      <c r="A7" s="1312"/>
      <c r="B7" s="1163"/>
      <c r="C7" s="1317"/>
      <c r="D7" s="1317"/>
      <c r="E7" s="1138" t="s">
        <v>404</v>
      </c>
      <c r="F7" s="1138"/>
      <c r="G7" s="1138"/>
      <c r="H7" s="1272" t="s">
        <v>173</v>
      </c>
      <c r="I7" s="1138" t="s">
        <v>405</v>
      </c>
      <c r="J7" s="1298"/>
      <c r="K7" s="1298"/>
      <c r="L7" s="1298"/>
      <c r="M7" s="1298"/>
      <c r="N7" s="1145" t="s">
        <v>635</v>
      </c>
      <c r="O7" s="1272" t="s">
        <v>173</v>
      </c>
      <c r="P7" s="1118"/>
      <c r="Q7" s="1314"/>
      <c r="R7" s="1315"/>
    </row>
    <row r="8" spans="1:18" ht="15" customHeight="1">
      <c r="A8" s="1312"/>
      <c r="B8" s="1163"/>
      <c r="C8" s="1317"/>
      <c r="D8" s="1317"/>
      <c r="E8" s="1138"/>
      <c r="F8" s="1138"/>
      <c r="G8" s="1138"/>
      <c r="H8" s="1272"/>
      <c r="I8" s="1298"/>
      <c r="J8" s="1298"/>
      <c r="K8" s="1298"/>
      <c r="L8" s="1298"/>
      <c r="M8" s="1298"/>
      <c r="N8" s="1145"/>
      <c r="O8" s="1272"/>
      <c r="P8" s="1124"/>
      <c r="Q8" s="1125"/>
      <c r="R8" s="1126"/>
    </row>
    <row r="9" spans="1:18" ht="15" customHeight="1">
      <c r="A9" s="1312"/>
      <c r="B9" s="1163"/>
      <c r="C9" s="1162" t="s">
        <v>598</v>
      </c>
      <c r="D9" s="1162" t="s">
        <v>199</v>
      </c>
      <c r="E9" s="1138" t="s">
        <v>293</v>
      </c>
      <c r="F9" s="1138"/>
      <c r="G9" s="1138"/>
      <c r="H9" s="1272" t="s">
        <v>173</v>
      </c>
      <c r="I9" s="1294" t="s">
        <v>202</v>
      </c>
      <c r="J9" s="1295"/>
      <c r="K9" s="1295"/>
      <c r="L9" s="1295"/>
      <c r="M9" s="1295"/>
      <c r="N9" s="1145" t="s">
        <v>636</v>
      </c>
      <c r="O9" s="1272" t="s">
        <v>173</v>
      </c>
      <c r="P9" s="1118"/>
      <c r="Q9" s="1119"/>
      <c r="R9" s="1120"/>
    </row>
    <row r="10" spans="1:18" ht="15" customHeight="1">
      <c r="A10" s="1312"/>
      <c r="B10" s="1163"/>
      <c r="C10" s="1162"/>
      <c r="D10" s="1163"/>
      <c r="E10" s="1138"/>
      <c r="F10" s="1138"/>
      <c r="G10" s="1138"/>
      <c r="H10" s="1272"/>
      <c r="I10" s="1295"/>
      <c r="J10" s="1295"/>
      <c r="K10" s="1295"/>
      <c r="L10" s="1295"/>
      <c r="M10" s="1295"/>
      <c r="N10" s="1145"/>
      <c r="O10" s="1272"/>
      <c r="P10" s="1124"/>
      <c r="Q10" s="1125"/>
      <c r="R10" s="1126"/>
    </row>
    <row r="11" spans="1:18" ht="15" customHeight="1">
      <c r="A11" s="1312"/>
      <c r="B11" s="1163"/>
      <c r="C11" s="1162"/>
      <c r="D11" s="1163"/>
      <c r="E11" s="1138" t="s">
        <v>294</v>
      </c>
      <c r="F11" s="1138"/>
      <c r="G11" s="1138"/>
      <c r="H11" s="1272" t="s">
        <v>173</v>
      </c>
      <c r="I11" s="1294" t="s">
        <v>204</v>
      </c>
      <c r="J11" s="1295"/>
      <c r="K11" s="1295"/>
      <c r="L11" s="1295"/>
      <c r="M11" s="1295"/>
      <c r="N11" s="1145" t="s">
        <v>637</v>
      </c>
      <c r="O11" s="1272" t="s">
        <v>173</v>
      </c>
      <c r="P11" s="1118"/>
      <c r="Q11" s="1119"/>
      <c r="R11" s="1120"/>
    </row>
    <row r="12" spans="1:18" ht="15" customHeight="1">
      <c r="A12" s="1312"/>
      <c r="B12" s="1163"/>
      <c r="C12" s="1162"/>
      <c r="D12" s="1163"/>
      <c r="E12" s="1138"/>
      <c r="F12" s="1138"/>
      <c r="G12" s="1138"/>
      <c r="H12" s="1272"/>
      <c r="I12" s="1295"/>
      <c r="J12" s="1295"/>
      <c r="K12" s="1295"/>
      <c r="L12" s="1295"/>
      <c r="M12" s="1295"/>
      <c r="N12" s="1145"/>
      <c r="O12" s="1272"/>
      <c r="P12" s="1124"/>
      <c r="Q12" s="1125"/>
      <c r="R12" s="1126"/>
    </row>
    <row r="13" spans="1:18" ht="15" customHeight="1">
      <c r="A13" s="1312"/>
      <c r="B13" s="1163"/>
      <c r="C13" s="1162"/>
      <c r="D13" s="1163"/>
      <c r="E13" s="1138" t="s">
        <v>295</v>
      </c>
      <c r="F13" s="1138"/>
      <c r="G13" s="1138"/>
      <c r="H13" s="1272" t="s">
        <v>173</v>
      </c>
      <c r="I13" s="1138" t="s">
        <v>296</v>
      </c>
      <c r="J13" s="1295"/>
      <c r="K13" s="1295"/>
      <c r="L13" s="1295"/>
      <c r="M13" s="1295"/>
      <c r="N13" s="1145" t="s">
        <v>638</v>
      </c>
      <c r="O13" s="1272" t="s">
        <v>173</v>
      </c>
      <c r="P13" s="1099" t="s">
        <v>655</v>
      </c>
      <c r="Q13" s="1100"/>
      <c r="R13" s="1101"/>
    </row>
    <row r="14" spans="1:18" ht="15" customHeight="1">
      <c r="A14" s="1312"/>
      <c r="B14" s="1163"/>
      <c r="C14" s="1162"/>
      <c r="D14" s="1163"/>
      <c r="E14" s="1138"/>
      <c r="F14" s="1138"/>
      <c r="G14" s="1138"/>
      <c r="H14" s="1272"/>
      <c r="I14" s="1295"/>
      <c r="J14" s="1295"/>
      <c r="K14" s="1295"/>
      <c r="L14" s="1295"/>
      <c r="M14" s="1295"/>
      <c r="N14" s="1145"/>
      <c r="O14" s="1272"/>
      <c r="P14" s="1105"/>
      <c r="Q14" s="1106"/>
      <c r="R14" s="1107"/>
    </row>
    <row r="15" spans="1:18" ht="15" customHeight="1">
      <c r="A15" s="1312"/>
      <c r="B15" s="1163"/>
      <c r="C15" s="1162"/>
      <c r="D15" s="1163"/>
      <c r="E15" s="1138" t="s">
        <v>194</v>
      </c>
      <c r="F15" s="1138"/>
      <c r="G15" s="1138"/>
      <c r="H15" s="1272" t="s">
        <v>173</v>
      </c>
      <c r="I15" s="1138" t="s">
        <v>582</v>
      </c>
      <c r="J15" s="1296"/>
      <c r="K15" s="1296"/>
      <c r="L15" s="1296"/>
      <c r="M15" s="1296"/>
      <c r="N15" s="1145" t="s">
        <v>639</v>
      </c>
      <c r="O15" s="1272" t="s">
        <v>173</v>
      </c>
      <c r="P15" s="1118"/>
      <c r="Q15" s="1119"/>
      <c r="R15" s="1120"/>
    </row>
    <row r="16" spans="1:18" ht="15" customHeight="1">
      <c r="A16" s="1312"/>
      <c r="B16" s="1163"/>
      <c r="C16" s="1162"/>
      <c r="D16" s="1163"/>
      <c r="E16" s="1138"/>
      <c r="F16" s="1138"/>
      <c r="G16" s="1138"/>
      <c r="H16" s="1272"/>
      <c r="I16" s="1296"/>
      <c r="J16" s="1296"/>
      <c r="K16" s="1296"/>
      <c r="L16" s="1296"/>
      <c r="M16" s="1296"/>
      <c r="N16" s="1145"/>
      <c r="O16" s="1272"/>
      <c r="P16" s="1124"/>
      <c r="Q16" s="1125"/>
      <c r="R16" s="1126"/>
    </row>
    <row r="17" spans="1:18" ht="15" customHeight="1">
      <c r="A17" s="1312"/>
      <c r="B17" s="1163"/>
      <c r="C17" s="1162"/>
      <c r="D17" s="1162" t="s">
        <v>200</v>
      </c>
      <c r="E17" s="1138" t="s">
        <v>195</v>
      </c>
      <c r="F17" s="1138"/>
      <c r="G17" s="1138"/>
      <c r="H17" s="1211" t="s">
        <v>35</v>
      </c>
      <c r="I17" s="1294" t="s">
        <v>201</v>
      </c>
      <c r="J17" s="1295"/>
      <c r="K17" s="1295"/>
      <c r="L17" s="1295"/>
      <c r="M17" s="1295"/>
      <c r="N17" s="1145" t="s">
        <v>640</v>
      </c>
      <c r="O17" s="1211" t="s">
        <v>35</v>
      </c>
      <c r="P17" s="1118"/>
      <c r="Q17" s="1119"/>
      <c r="R17" s="1120"/>
    </row>
    <row r="18" spans="1:18" ht="15" customHeight="1">
      <c r="A18" s="1312"/>
      <c r="B18" s="1163"/>
      <c r="C18" s="1162"/>
      <c r="D18" s="1162"/>
      <c r="E18" s="1138"/>
      <c r="F18" s="1138"/>
      <c r="G18" s="1138"/>
      <c r="H18" s="1211"/>
      <c r="I18" s="1295"/>
      <c r="J18" s="1295"/>
      <c r="K18" s="1295"/>
      <c r="L18" s="1295"/>
      <c r="M18" s="1295"/>
      <c r="N18" s="1145"/>
      <c r="O18" s="1211"/>
      <c r="P18" s="1124"/>
      <c r="Q18" s="1125"/>
      <c r="R18" s="1126"/>
    </row>
    <row r="19" spans="1:18" ht="15" customHeight="1">
      <c r="A19" s="1312"/>
      <c r="B19" s="1163"/>
      <c r="C19" s="1162"/>
      <c r="D19" s="1162"/>
      <c r="E19" s="1138" t="s">
        <v>196</v>
      </c>
      <c r="F19" s="1138"/>
      <c r="G19" s="1138"/>
      <c r="H19" s="1272" t="s">
        <v>173</v>
      </c>
      <c r="I19" s="1166" t="s">
        <v>578</v>
      </c>
      <c r="J19" s="1293"/>
      <c r="K19" s="1293"/>
      <c r="L19" s="1293"/>
      <c r="M19" s="1293"/>
      <c r="N19" s="1145" t="s">
        <v>641</v>
      </c>
      <c r="O19" s="1272" t="s">
        <v>173</v>
      </c>
      <c r="P19" s="1099" t="s">
        <v>655</v>
      </c>
      <c r="Q19" s="1100"/>
      <c r="R19" s="1101"/>
    </row>
    <row r="20" spans="1:18" ht="15" customHeight="1">
      <c r="A20" s="1312"/>
      <c r="B20" s="1163"/>
      <c r="C20" s="1162"/>
      <c r="D20" s="1162"/>
      <c r="E20" s="1138"/>
      <c r="F20" s="1138"/>
      <c r="G20" s="1138"/>
      <c r="H20" s="1272"/>
      <c r="I20" s="1293"/>
      <c r="J20" s="1293"/>
      <c r="K20" s="1293"/>
      <c r="L20" s="1293"/>
      <c r="M20" s="1293"/>
      <c r="N20" s="1145"/>
      <c r="O20" s="1272"/>
      <c r="P20" s="1105"/>
      <c r="Q20" s="1106"/>
      <c r="R20" s="1107"/>
    </row>
    <row r="21" spans="1:18" ht="15" customHeight="1">
      <c r="A21" s="1312"/>
      <c r="B21" s="1163"/>
      <c r="C21" s="1162"/>
      <c r="D21" s="1162"/>
      <c r="E21" s="1138" t="s">
        <v>197</v>
      </c>
      <c r="F21" s="1138"/>
      <c r="G21" s="1138"/>
      <c r="H21" s="1272" t="s">
        <v>173</v>
      </c>
      <c r="I21" s="1294" t="s">
        <v>205</v>
      </c>
      <c r="J21" s="1295"/>
      <c r="K21" s="1295"/>
      <c r="L21" s="1295"/>
      <c r="M21" s="1295"/>
      <c r="N21" s="1145" t="s">
        <v>642</v>
      </c>
      <c r="O21" s="1272" t="s">
        <v>173</v>
      </c>
      <c r="P21" s="1099" t="s">
        <v>655</v>
      </c>
      <c r="Q21" s="1100"/>
      <c r="R21" s="1101"/>
    </row>
    <row r="22" spans="1:18" ht="15" customHeight="1">
      <c r="A22" s="1312"/>
      <c r="B22" s="1163"/>
      <c r="C22" s="1162"/>
      <c r="D22" s="1162"/>
      <c r="E22" s="1138"/>
      <c r="F22" s="1138"/>
      <c r="G22" s="1138"/>
      <c r="H22" s="1272"/>
      <c r="I22" s="1295"/>
      <c r="J22" s="1295"/>
      <c r="K22" s="1295"/>
      <c r="L22" s="1295"/>
      <c r="M22" s="1295"/>
      <c r="N22" s="1145"/>
      <c r="O22" s="1272"/>
      <c r="P22" s="1105"/>
      <c r="Q22" s="1106"/>
      <c r="R22" s="1107"/>
    </row>
    <row r="23" spans="1:18" ht="15" customHeight="1">
      <c r="A23" s="1312"/>
      <c r="B23" s="1163"/>
      <c r="C23" s="1162"/>
      <c r="D23" s="1162"/>
      <c r="E23" s="1138" t="s">
        <v>198</v>
      </c>
      <c r="F23" s="1138"/>
      <c r="G23" s="1138"/>
      <c r="H23" s="1272" t="s">
        <v>173</v>
      </c>
      <c r="I23" s="1138" t="s">
        <v>206</v>
      </c>
      <c r="J23" s="1295"/>
      <c r="K23" s="1295"/>
      <c r="L23" s="1295"/>
      <c r="M23" s="1295"/>
      <c r="N23" s="1145" t="s">
        <v>643</v>
      </c>
      <c r="O23" s="1272" t="s">
        <v>173</v>
      </c>
      <c r="P23" s="1099" t="s">
        <v>655</v>
      </c>
      <c r="Q23" s="1100"/>
      <c r="R23" s="1101"/>
    </row>
    <row r="24" spans="1:18" ht="15" customHeight="1">
      <c r="A24" s="1312"/>
      <c r="B24" s="1163"/>
      <c r="C24" s="1162"/>
      <c r="D24" s="1162"/>
      <c r="E24" s="1138"/>
      <c r="F24" s="1138"/>
      <c r="G24" s="1138"/>
      <c r="H24" s="1272"/>
      <c r="I24" s="1138"/>
      <c r="J24" s="1295"/>
      <c r="K24" s="1295"/>
      <c r="L24" s="1295"/>
      <c r="M24" s="1295"/>
      <c r="N24" s="1145"/>
      <c r="O24" s="1272"/>
      <c r="P24" s="1105"/>
      <c r="Q24" s="1106"/>
      <c r="R24" s="1107"/>
    </row>
    <row r="25" spans="1:18" ht="15" customHeight="1">
      <c r="A25" s="1312"/>
      <c r="B25" s="1163"/>
      <c r="C25" s="1162" t="s">
        <v>601</v>
      </c>
      <c r="D25" s="1162" t="s">
        <v>199</v>
      </c>
      <c r="E25" s="1138" t="s">
        <v>190</v>
      </c>
      <c r="F25" s="1138"/>
      <c r="G25" s="1138"/>
      <c r="H25" s="1272" t="s">
        <v>173</v>
      </c>
      <c r="I25" s="1294" t="s">
        <v>202</v>
      </c>
      <c r="J25" s="1295"/>
      <c r="K25" s="1295"/>
      <c r="L25" s="1295"/>
      <c r="M25" s="1295"/>
      <c r="N25" s="1145" t="s">
        <v>644</v>
      </c>
      <c r="O25" s="1272" t="s">
        <v>173</v>
      </c>
      <c r="P25" s="1118"/>
      <c r="Q25" s="1119"/>
      <c r="R25" s="1120"/>
    </row>
    <row r="26" spans="1:18" ht="15" customHeight="1">
      <c r="A26" s="1312"/>
      <c r="B26" s="1163"/>
      <c r="C26" s="1162"/>
      <c r="D26" s="1163"/>
      <c r="E26" s="1138"/>
      <c r="F26" s="1138"/>
      <c r="G26" s="1138"/>
      <c r="H26" s="1272"/>
      <c r="I26" s="1295"/>
      <c r="J26" s="1295"/>
      <c r="K26" s="1295"/>
      <c r="L26" s="1295"/>
      <c r="M26" s="1295"/>
      <c r="N26" s="1145"/>
      <c r="O26" s="1272"/>
      <c r="P26" s="1124"/>
      <c r="Q26" s="1125"/>
      <c r="R26" s="1126"/>
    </row>
    <row r="27" spans="1:18" ht="15" customHeight="1">
      <c r="A27" s="1312"/>
      <c r="B27" s="1163"/>
      <c r="C27" s="1162"/>
      <c r="D27" s="1163"/>
      <c r="E27" s="1138" t="s">
        <v>191</v>
      </c>
      <c r="F27" s="1138"/>
      <c r="G27" s="1138"/>
      <c r="H27" s="1272" t="s">
        <v>173</v>
      </c>
      <c r="I27" s="1294" t="s">
        <v>204</v>
      </c>
      <c r="J27" s="1295"/>
      <c r="K27" s="1295"/>
      <c r="L27" s="1295"/>
      <c r="M27" s="1295"/>
      <c r="N27" s="1145" t="s">
        <v>645</v>
      </c>
      <c r="O27" s="1272" t="s">
        <v>173</v>
      </c>
      <c r="P27" s="1118"/>
      <c r="Q27" s="1119"/>
      <c r="R27" s="1120"/>
    </row>
    <row r="28" spans="1:18" ht="15" customHeight="1">
      <c r="A28" s="1312"/>
      <c r="B28" s="1163"/>
      <c r="C28" s="1162"/>
      <c r="D28" s="1163"/>
      <c r="E28" s="1138"/>
      <c r="F28" s="1138"/>
      <c r="G28" s="1138"/>
      <c r="H28" s="1272"/>
      <c r="I28" s="1295"/>
      <c r="J28" s="1295"/>
      <c r="K28" s="1295"/>
      <c r="L28" s="1295"/>
      <c r="M28" s="1295"/>
      <c r="N28" s="1145"/>
      <c r="O28" s="1272"/>
      <c r="P28" s="1124"/>
      <c r="Q28" s="1125"/>
      <c r="R28" s="1126"/>
    </row>
    <row r="29" spans="1:18" ht="15" customHeight="1">
      <c r="A29" s="1312"/>
      <c r="B29" s="1163"/>
      <c r="C29" s="1162"/>
      <c r="D29" s="1163"/>
      <c r="E29" s="1138" t="s">
        <v>192</v>
      </c>
      <c r="F29" s="1138"/>
      <c r="G29" s="1138"/>
      <c r="H29" s="1272" t="s">
        <v>173</v>
      </c>
      <c r="I29" s="1138" t="s">
        <v>391</v>
      </c>
      <c r="J29" s="1295"/>
      <c r="K29" s="1295"/>
      <c r="L29" s="1295"/>
      <c r="M29" s="1295"/>
      <c r="N29" s="1145" t="s">
        <v>646</v>
      </c>
      <c r="O29" s="1272" t="s">
        <v>173</v>
      </c>
      <c r="P29" s="1118"/>
      <c r="Q29" s="1119"/>
      <c r="R29" s="1120"/>
    </row>
    <row r="30" spans="1:18" ht="15" customHeight="1">
      <c r="A30" s="1312"/>
      <c r="B30" s="1163"/>
      <c r="C30" s="1162"/>
      <c r="D30" s="1163"/>
      <c r="E30" s="1138"/>
      <c r="F30" s="1138"/>
      <c r="G30" s="1138"/>
      <c r="H30" s="1272"/>
      <c r="I30" s="1295"/>
      <c r="J30" s="1295"/>
      <c r="K30" s="1295"/>
      <c r="L30" s="1295"/>
      <c r="M30" s="1295"/>
      <c r="N30" s="1145"/>
      <c r="O30" s="1272"/>
      <c r="P30" s="1124"/>
      <c r="Q30" s="1125"/>
      <c r="R30" s="1126"/>
    </row>
    <row r="31" spans="1:18" ht="15" customHeight="1">
      <c r="A31" s="1312"/>
      <c r="B31" s="1163"/>
      <c r="C31" s="1162"/>
      <c r="D31" s="1163"/>
      <c r="E31" s="1138" t="s">
        <v>193</v>
      </c>
      <c r="F31" s="1138"/>
      <c r="G31" s="1138"/>
      <c r="H31" s="1272" t="s">
        <v>173</v>
      </c>
      <c r="I31" s="1138" t="s">
        <v>392</v>
      </c>
      <c r="J31" s="1295"/>
      <c r="K31" s="1295"/>
      <c r="L31" s="1295"/>
      <c r="M31" s="1295"/>
      <c r="N31" s="1145" t="s">
        <v>647</v>
      </c>
      <c r="O31" s="1272" t="s">
        <v>173</v>
      </c>
      <c r="P31" s="1118"/>
      <c r="Q31" s="1119"/>
      <c r="R31" s="1120"/>
    </row>
    <row r="32" spans="1:18" ht="15" customHeight="1">
      <c r="A32" s="1312"/>
      <c r="B32" s="1163"/>
      <c r="C32" s="1162"/>
      <c r="D32" s="1163"/>
      <c r="E32" s="1138"/>
      <c r="F32" s="1138"/>
      <c r="G32" s="1138"/>
      <c r="H32" s="1272"/>
      <c r="I32" s="1295"/>
      <c r="J32" s="1295"/>
      <c r="K32" s="1295"/>
      <c r="L32" s="1295"/>
      <c r="M32" s="1295"/>
      <c r="N32" s="1145"/>
      <c r="O32" s="1272"/>
      <c r="P32" s="1124"/>
      <c r="Q32" s="1125"/>
      <c r="R32" s="1126"/>
    </row>
    <row r="33" spans="1:18" ht="15" customHeight="1">
      <c r="A33" s="1312"/>
      <c r="B33" s="1163"/>
      <c r="C33" s="1162"/>
      <c r="D33" s="1163"/>
      <c r="E33" s="1138" t="s">
        <v>295</v>
      </c>
      <c r="F33" s="1138"/>
      <c r="G33" s="1138"/>
      <c r="H33" s="1272" t="s">
        <v>173</v>
      </c>
      <c r="I33" s="1138" t="s">
        <v>296</v>
      </c>
      <c r="J33" s="1295"/>
      <c r="K33" s="1295"/>
      <c r="L33" s="1295"/>
      <c r="M33" s="1295"/>
      <c r="N33" s="1145" t="s">
        <v>648</v>
      </c>
      <c r="O33" s="1272" t="s">
        <v>173</v>
      </c>
      <c r="P33" s="1099" t="s">
        <v>655</v>
      </c>
      <c r="Q33" s="1100"/>
      <c r="R33" s="1101"/>
    </row>
    <row r="34" spans="1:18" ht="15" customHeight="1">
      <c r="A34" s="1312"/>
      <c r="B34" s="1163"/>
      <c r="C34" s="1162"/>
      <c r="D34" s="1163"/>
      <c r="E34" s="1138"/>
      <c r="F34" s="1138"/>
      <c r="G34" s="1138"/>
      <c r="H34" s="1272"/>
      <c r="I34" s="1295"/>
      <c r="J34" s="1295"/>
      <c r="K34" s="1295"/>
      <c r="L34" s="1295"/>
      <c r="M34" s="1295"/>
      <c r="N34" s="1145"/>
      <c r="O34" s="1272"/>
      <c r="P34" s="1105"/>
      <c r="Q34" s="1106"/>
      <c r="R34" s="1107"/>
    </row>
    <row r="35" spans="1:18" ht="15" customHeight="1">
      <c r="A35" s="1312"/>
      <c r="B35" s="1163"/>
      <c r="C35" s="1162"/>
      <c r="D35" s="1163"/>
      <c r="E35" s="1138" t="s">
        <v>194</v>
      </c>
      <c r="F35" s="1138"/>
      <c r="G35" s="1138"/>
      <c r="H35" s="1272" t="s">
        <v>173</v>
      </c>
      <c r="I35" s="1138" t="s">
        <v>582</v>
      </c>
      <c r="J35" s="1296"/>
      <c r="K35" s="1296"/>
      <c r="L35" s="1296"/>
      <c r="M35" s="1296"/>
      <c r="N35" s="1145" t="s">
        <v>639</v>
      </c>
      <c r="O35" s="1272" t="s">
        <v>173</v>
      </c>
      <c r="P35" s="1118"/>
      <c r="Q35" s="1119"/>
      <c r="R35" s="1120"/>
    </row>
    <row r="36" spans="1:18" ht="15" customHeight="1">
      <c r="A36" s="1312"/>
      <c r="B36" s="1163"/>
      <c r="C36" s="1162"/>
      <c r="D36" s="1163"/>
      <c r="E36" s="1138"/>
      <c r="F36" s="1138"/>
      <c r="G36" s="1138"/>
      <c r="H36" s="1272"/>
      <c r="I36" s="1296"/>
      <c r="J36" s="1296"/>
      <c r="K36" s="1296"/>
      <c r="L36" s="1296"/>
      <c r="M36" s="1296"/>
      <c r="N36" s="1145"/>
      <c r="O36" s="1272"/>
      <c r="P36" s="1124"/>
      <c r="Q36" s="1125"/>
      <c r="R36" s="1126"/>
    </row>
    <row r="37" spans="1:18" ht="15" customHeight="1">
      <c r="A37" s="1312"/>
      <c r="B37" s="1163"/>
      <c r="C37" s="1162"/>
      <c r="D37" s="1162" t="s">
        <v>200</v>
      </c>
      <c r="E37" s="1138" t="s">
        <v>195</v>
      </c>
      <c r="F37" s="1138"/>
      <c r="G37" s="1138"/>
      <c r="H37" s="1211" t="s">
        <v>35</v>
      </c>
      <c r="I37" s="1294" t="s">
        <v>201</v>
      </c>
      <c r="J37" s="1295"/>
      <c r="K37" s="1295"/>
      <c r="L37" s="1295"/>
      <c r="M37" s="1295"/>
      <c r="N37" s="1145" t="s">
        <v>649</v>
      </c>
      <c r="O37" s="1211" t="s">
        <v>35</v>
      </c>
      <c r="P37" s="1118"/>
      <c r="Q37" s="1119"/>
      <c r="R37" s="1120"/>
    </row>
    <row r="38" spans="1:18" ht="15" customHeight="1">
      <c r="A38" s="1312"/>
      <c r="B38" s="1163"/>
      <c r="C38" s="1162"/>
      <c r="D38" s="1162"/>
      <c r="E38" s="1138"/>
      <c r="F38" s="1138"/>
      <c r="G38" s="1138"/>
      <c r="H38" s="1211"/>
      <c r="I38" s="1295"/>
      <c r="J38" s="1295"/>
      <c r="K38" s="1295"/>
      <c r="L38" s="1295"/>
      <c r="M38" s="1295"/>
      <c r="N38" s="1145"/>
      <c r="O38" s="1211"/>
      <c r="P38" s="1124"/>
      <c r="Q38" s="1125"/>
      <c r="R38" s="1126"/>
    </row>
    <row r="39" spans="1:18" ht="15" customHeight="1">
      <c r="A39" s="1312"/>
      <c r="B39" s="1163"/>
      <c r="C39" s="1162"/>
      <c r="D39" s="1162"/>
      <c r="E39" s="1138" t="s">
        <v>196</v>
      </c>
      <c r="F39" s="1138"/>
      <c r="G39" s="1138"/>
      <c r="H39" s="1272" t="s">
        <v>173</v>
      </c>
      <c r="I39" s="1138" t="s">
        <v>577</v>
      </c>
      <c r="J39" s="1296"/>
      <c r="K39" s="1296"/>
      <c r="L39" s="1296"/>
      <c r="M39" s="1296"/>
      <c r="N39" s="1145" t="s">
        <v>650</v>
      </c>
      <c r="O39" s="1272" t="s">
        <v>173</v>
      </c>
      <c r="P39" s="1099" t="s">
        <v>655</v>
      </c>
      <c r="Q39" s="1100"/>
      <c r="R39" s="1101"/>
    </row>
    <row r="40" spans="1:18" ht="15" customHeight="1">
      <c r="A40" s="1312"/>
      <c r="B40" s="1163"/>
      <c r="C40" s="1162"/>
      <c r="D40" s="1162"/>
      <c r="E40" s="1138"/>
      <c r="F40" s="1138"/>
      <c r="G40" s="1138"/>
      <c r="H40" s="1272"/>
      <c r="I40" s="1296"/>
      <c r="J40" s="1296"/>
      <c r="K40" s="1296"/>
      <c r="L40" s="1296"/>
      <c r="M40" s="1296"/>
      <c r="N40" s="1145"/>
      <c r="O40" s="1272"/>
      <c r="P40" s="1105"/>
      <c r="Q40" s="1106"/>
      <c r="R40" s="1107"/>
    </row>
    <row r="41" spans="1:18" ht="15" customHeight="1">
      <c r="A41" s="1312"/>
      <c r="B41" s="1163"/>
      <c r="C41" s="1162"/>
      <c r="D41" s="1162"/>
      <c r="E41" s="1138" t="s">
        <v>197</v>
      </c>
      <c r="F41" s="1138"/>
      <c r="G41" s="1138"/>
      <c r="H41" s="1272" t="s">
        <v>173</v>
      </c>
      <c r="I41" s="1294" t="s">
        <v>205</v>
      </c>
      <c r="J41" s="1295"/>
      <c r="K41" s="1295"/>
      <c r="L41" s="1295"/>
      <c r="M41" s="1295"/>
      <c r="N41" s="1145" t="s">
        <v>651</v>
      </c>
      <c r="O41" s="1272" t="s">
        <v>173</v>
      </c>
      <c r="P41" s="1099" t="s">
        <v>655</v>
      </c>
      <c r="Q41" s="1100"/>
      <c r="R41" s="1101"/>
    </row>
    <row r="42" spans="1:18" ht="15" customHeight="1">
      <c r="A42" s="1312"/>
      <c r="B42" s="1163"/>
      <c r="C42" s="1162"/>
      <c r="D42" s="1162"/>
      <c r="E42" s="1138"/>
      <c r="F42" s="1138"/>
      <c r="G42" s="1138"/>
      <c r="H42" s="1272"/>
      <c r="I42" s="1295"/>
      <c r="J42" s="1295"/>
      <c r="K42" s="1295"/>
      <c r="L42" s="1295"/>
      <c r="M42" s="1295"/>
      <c r="N42" s="1145"/>
      <c r="O42" s="1272"/>
      <c r="P42" s="1105"/>
      <c r="Q42" s="1106"/>
      <c r="R42" s="1107"/>
    </row>
    <row r="43" spans="1:18" ht="15" customHeight="1">
      <c r="A43" s="1313"/>
      <c r="B43" s="1164"/>
      <c r="C43" s="1171"/>
      <c r="D43" s="1171"/>
      <c r="E43" s="1305" t="s">
        <v>573</v>
      </c>
      <c r="F43" s="1306"/>
      <c r="G43" s="1307"/>
      <c r="H43" s="1320" t="s">
        <v>173</v>
      </c>
      <c r="I43" s="1305" t="s">
        <v>574</v>
      </c>
      <c r="J43" s="1306"/>
      <c r="K43" s="1306"/>
      <c r="L43" s="1306"/>
      <c r="M43" s="1307"/>
      <c r="N43" s="1145" t="s">
        <v>652</v>
      </c>
      <c r="O43" s="1320" t="s">
        <v>173</v>
      </c>
      <c r="P43" s="1099" t="s">
        <v>655</v>
      </c>
      <c r="Q43" s="1100"/>
      <c r="R43" s="1101"/>
    </row>
    <row r="44" spans="1:18" ht="15" customHeight="1">
      <c r="A44" s="1313"/>
      <c r="B44" s="1164"/>
      <c r="C44" s="1171"/>
      <c r="D44" s="1171"/>
      <c r="E44" s="1308"/>
      <c r="F44" s="1309"/>
      <c r="G44" s="1310"/>
      <c r="H44" s="1277"/>
      <c r="I44" s="1308"/>
      <c r="J44" s="1309"/>
      <c r="K44" s="1309"/>
      <c r="L44" s="1309"/>
      <c r="M44" s="1310"/>
      <c r="N44" s="1145"/>
      <c r="O44" s="1277"/>
      <c r="P44" s="1105"/>
      <c r="Q44" s="1106"/>
      <c r="R44" s="1107"/>
    </row>
    <row r="45" spans="1:18" ht="15" customHeight="1">
      <c r="A45" s="1312"/>
      <c r="B45" s="1163"/>
      <c r="C45" s="1162"/>
      <c r="D45" s="1162"/>
      <c r="E45" s="1138" t="s">
        <v>575</v>
      </c>
      <c r="F45" s="1138"/>
      <c r="G45" s="1138"/>
      <c r="H45" s="1272" t="s">
        <v>173</v>
      </c>
      <c r="I45" s="1138" t="s">
        <v>576</v>
      </c>
      <c r="J45" s="1295"/>
      <c r="K45" s="1295"/>
      <c r="L45" s="1295"/>
      <c r="M45" s="1295"/>
      <c r="N45" s="1145" t="s">
        <v>653</v>
      </c>
      <c r="O45" s="1272" t="s">
        <v>173</v>
      </c>
      <c r="P45" s="1299" t="s">
        <v>596</v>
      </c>
      <c r="Q45" s="1300"/>
      <c r="R45" s="1301"/>
    </row>
    <row r="46" spans="1:18" ht="15" customHeight="1">
      <c r="A46" s="1312"/>
      <c r="B46" s="1163"/>
      <c r="C46" s="1162"/>
      <c r="D46" s="1162"/>
      <c r="E46" s="1138"/>
      <c r="F46" s="1138"/>
      <c r="G46" s="1138"/>
      <c r="H46" s="1272"/>
      <c r="I46" s="1138"/>
      <c r="J46" s="1295"/>
      <c r="K46" s="1295"/>
      <c r="L46" s="1295"/>
      <c r="M46" s="1295"/>
      <c r="N46" s="1145"/>
      <c r="O46" s="1272"/>
      <c r="P46" s="1302"/>
      <c r="Q46" s="1303"/>
      <c r="R46" s="1304"/>
    </row>
    <row r="47" spans="1:18">
      <c r="A47" s="46" t="s">
        <v>454</v>
      </c>
    </row>
    <row r="48" spans="1:18" ht="8.1" customHeight="1"/>
  </sheetData>
  <sheetProtection algorithmName="SHA-512" hashValue="f2fzWCynSOsONmbT+7xfFw6S9/gpgzXHlk5Az0D+w/bfG2vuFfpN+TBB+dogzpyF4hkOnkDId+b7+0mEvpfhLw==" saltValue="fTSO967uwSImNKohPaem/g==" spinCount="100000" sheet="1" objects="1" scenarios="1"/>
  <mergeCells count="145">
    <mergeCell ref="O45:O46"/>
    <mergeCell ref="E43:G44"/>
    <mergeCell ref="H43:H44"/>
    <mergeCell ref="I43:M44"/>
    <mergeCell ref="N43:N44"/>
    <mergeCell ref="P45:R46"/>
    <mergeCell ref="O41:O42"/>
    <mergeCell ref="E27:G28"/>
    <mergeCell ref="H27:H28"/>
    <mergeCell ref="I27:M28"/>
    <mergeCell ref="N27:N28"/>
    <mergeCell ref="O27:O28"/>
    <mergeCell ref="P27:R28"/>
    <mergeCell ref="E35:G36"/>
    <mergeCell ref="H35:H36"/>
    <mergeCell ref="I35:M36"/>
    <mergeCell ref="N35:N36"/>
    <mergeCell ref="O35:O36"/>
    <mergeCell ref="P35:R36"/>
    <mergeCell ref="E33:G34"/>
    <mergeCell ref="H33:H34"/>
    <mergeCell ref="I33:M34"/>
    <mergeCell ref="N33:N34"/>
    <mergeCell ref="O33:O34"/>
    <mergeCell ref="P41:R42"/>
    <mergeCell ref="I39:M40"/>
    <mergeCell ref="P37:R38"/>
    <mergeCell ref="P39:R40"/>
    <mergeCell ref="P33:R34"/>
    <mergeCell ref="P23:R24"/>
    <mergeCell ref="P43:R44"/>
    <mergeCell ref="E19:G20"/>
    <mergeCell ref="O39:O40"/>
    <mergeCell ref="I19:M20"/>
    <mergeCell ref="N19:N20"/>
    <mergeCell ref="O19:O20"/>
    <mergeCell ref="P19:R20"/>
    <mergeCell ref="O29:O30"/>
    <mergeCell ref="P29:R30"/>
    <mergeCell ref="O43:O44"/>
    <mergeCell ref="O31:O32"/>
    <mergeCell ref="H39:H40"/>
    <mergeCell ref="O25:O26"/>
    <mergeCell ref="N39:N40"/>
    <mergeCell ref="E37:G38"/>
    <mergeCell ref="H37:H38"/>
    <mergeCell ref="I37:M38"/>
    <mergeCell ref="N37:N38"/>
    <mergeCell ref="O37:O38"/>
    <mergeCell ref="E41:G42"/>
    <mergeCell ref="H41:H42"/>
    <mergeCell ref="I41:M42"/>
    <mergeCell ref="C25:C46"/>
    <mergeCell ref="D25:D36"/>
    <mergeCell ref="E25:G26"/>
    <mergeCell ref="H25:H26"/>
    <mergeCell ref="I25:M26"/>
    <mergeCell ref="N25:N26"/>
    <mergeCell ref="E29:G30"/>
    <mergeCell ref="H29:H30"/>
    <mergeCell ref="I29:M30"/>
    <mergeCell ref="N29:N30"/>
    <mergeCell ref="E31:G32"/>
    <mergeCell ref="H31:H32"/>
    <mergeCell ref="I31:M32"/>
    <mergeCell ref="N31:N32"/>
    <mergeCell ref="D37:D46"/>
    <mergeCell ref="N41:N42"/>
    <mergeCell ref="E45:G46"/>
    <mergeCell ref="H45:H46"/>
    <mergeCell ref="I45:M46"/>
    <mergeCell ref="N45:N46"/>
    <mergeCell ref="P31:R32"/>
    <mergeCell ref="H11:H12"/>
    <mergeCell ref="P25:R26"/>
    <mergeCell ref="N11:N12"/>
    <mergeCell ref="O11:O12"/>
    <mergeCell ref="P11:R12"/>
    <mergeCell ref="D17:D24"/>
    <mergeCell ref="E17:G18"/>
    <mergeCell ref="H17:H18"/>
    <mergeCell ref="I17:M18"/>
    <mergeCell ref="N17:N18"/>
    <mergeCell ref="O17:O18"/>
    <mergeCell ref="E21:G22"/>
    <mergeCell ref="H21:H22"/>
    <mergeCell ref="I21:M22"/>
    <mergeCell ref="N21:N22"/>
    <mergeCell ref="O21:O22"/>
    <mergeCell ref="P21:R22"/>
    <mergeCell ref="E23:G24"/>
    <mergeCell ref="H23:H24"/>
    <mergeCell ref="I23:M24"/>
    <mergeCell ref="N23:N24"/>
    <mergeCell ref="O23:O24"/>
    <mergeCell ref="P17:R18"/>
    <mergeCell ref="N9:N10"/>
    <mergeCell ref="E13:G14"/>
    <mergeCell ref="H13:H14"/>
    <mergeCell ref="I13:M14"/>
    <mergeCell ref="N13:N14"/>
    <mergeCell ref="O13:O14"/>
    <mergeCell ref="P13:R14"/>
    <mergeCell ref="E15:G16"/>
    <mergeCell ref="H15:H16"/>
    <mergeCell ref="I15:M16"/>
    <mergeCell ref="N15:N16"/>
    <mergeCell ref="O15:O16"/>
    <mergeCell ref="P15:R16"/>
    <mergeCell ref="O9:O10"/>
    <mergeCell ref="P9:R10"/>
    <mergeCell ref="A3:A46"/>
    <mergeCell ref="B3:B46"/>
    <mergeCell ref="C3:C8"/>
    <mergeCell ref="D3:D8"/>
    <mergeCell ref="E3:G4"/>
    <mergeCell ref="H3:H4"/>
    <mergeCell ref="I3:M4"/>
    <mergeCell ref="E7:G8"/>
    <mergeCell ref="H7:H8"/>
    <mergeCell ref="I7:M8"/>
    <mergeCell ref="E39:G40"/>
    <mergeCell ref="E5:G6"/>
    <mergeCell ref="I5:M6"/>
    <mergeCell ref="E11:G12"/>
    <mergeCell ref="H5:H6"/>
    <mergeCell ref="I11:M12"/>
    <mergeCell ref="H19:H20"/>
    <mergeCell ref="C9:C24"/>
    <mergeCell ref="D9:D16"/>
    <mergeCell ref="E9:G10"/>
    <mergeCell ref="H9:H10"/>
    <mergeCell ref="I9:M10"/>
    <mergeCell ref="E2:G2"/>
    <mergeCell ref="I2:M2"/>
    <mergeCell ref="P2:R2"/>
    <mergeCell ref="N7:N8"/>
    <mergeCell ref="O7:O8"/>
    <mergeCell ref="P7:R8"/>
    <mergeCell ref="N3:N4"/>
    <mergeCell ref="O3:O4"/>
    <mergeCell ref="P3:R4"/>
    <mergeCell ref="N5:N6"/>
    <mergeCell ref="P5:R6"/>
    <mergeCell ref="O5:O6"/>
  </mergeCells>
  <phoneticPr fontId="4"/>
  <dataValidations count="1">
    <dataValidation type="list" allowBlank="1" showInputMessage="1" showErrorMessage="1" sqref="O39:O46 H3:H16 O3:O16 H19:H36 O19:O36 H39:H46" xr:uid="{9993404B-EB87-4D1D-BC7C-0793CA6E1775}">
      <formula1>"○・×,○,×"</formula1>
    </dataValidation>
  </dataValidations>
  <pageMargins left="0.70866141732283472" right="0.70866141732283472" top="0.74803149606299213" bottom="0.74803149606299213" header="0.31496062992125984" footer="0.31496062992125984"/>
  <pageSetup paperSize="9" scale="64" orientation="landscape" horizontalDpi="300" verticalDpi="300" r:id="rId1"/>
  <headerFooter>
    <oddFooter>&amp;A</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DD839-AD5E-41B6-9244-82649E1CBEBC}">
  <sheetPr codeName="Sheet24"/>
  <dimension ref="A1:R32"/>
  <sheetViews>
    <sheetView showGridLines="0" view="pageBreakPreview" zoomScaleNormal="100" zoomScaleSheetLayoutView="100" workbookViewId="0"/>
  </sheetViews>
  <sheetFormatPr defaultColWidth="9" defaultRowHeight="12.6"/>
  <cols>
    <col min="1" max="1" width="9" style="46"/>
    <col min="2" max="4" width="4.19921875" style="46" customWidth="1"/>
    <col min="5" max="13" width="9" style="46"/>
    <col min="14" max="14" width="4.59765625" style="46" customWidth="1"/>
    <col min="15" max="15" width="18.5" style="46" customWidth="1"/>
    <col min="16" max="17" width="5.09765625" style="46" customWidth="1"/>
    <col min="18" max="18" width="9.3984375" style="46" customWidth="1"/>
    <col min="19" max="16384" width="9" style="46"/>
  </cols>
  <sheetData>
    <row r="1" spans="1:18" s="47" customFormat="1" ht="23.1" customHeight="1">
      <c r="A1" s="47" t="s">
        <v>595</v>
      </c>
    </row>
    <row r="2" spans="1:18" s="47" customFormat="1" ht="23.1" customHeight="1">
      <c r="E2" s="472" t="s">
        <v>188</v>
      </c>
      <c r="F2" s="1346"/>
      <c r="G2" s="926"/>
      <c r="H2" s="130" t="s">
        <v>189</v>
      </c>
      <c r="I2" s="472" t="s">
        <v>207</v>
      </c>
      <c r="J2" s="1346"/>
      <c r="K2" s="1346"/>
      <c r="L2" s="1346"/>
      <c r="M2" s="926"/>
      <c r="N2" s="131"/>
      <c r="O2" s="131" t="s">
        <v>208</v>
      </c>
      <c r="P2" s="472" t="s">
        <v>187</v>
      </c>
      <c r="Q2" s="1346"/>
      <c r="R2" s="926"/>
    </row>
    <row r="3" spans="1:18" ht="15" customHeight="1">
      <c r="A3" s="1335" t="s">
        <v>441</v>
      </c>
      <c r="B3" s="1338" t="s">
        <v>396</v>
      </c>
      <c r="C3" s="1342" t="s">
        <v>442</v>
      </c>
      <c r="D3" s="1171" t="s">
        <v>585</v>
      </c>
      <c r="E3" s="1173" t="s">
        <v>587</v>
      </c>
      <c r="F3" s="1173"/>
      <c r="G3" s="1173"/>
      <c r="H3" s="1176" t="s">
        <v>173</v>
      </c>
      <c r="I3" s="1166" t="s">
        <v>588</v>
      </c>
      <c r="J3" s="1293"/>
      <c r="K3" s="1293"/>
      <c r="L3" s="1293"/>
      <c r="M3" s="1293"/>
      <c r="N3" s="1175" t="s">
        <v>689</v>
      </c>
      <c r="O3" s="1176" t="s">
        <v>173</v>
      </c>
      <c r="P3" s="1325"/>
      <c r="Q3" s="1326"/>
      <c r="R3" s="1327"/>
    </row>
    <row r="4" spans="1:18" ht="15" customHeight="1">
      <c r="A4" s="1336"/>
      <c r="B4" s="717"/>
      <c r="C4" s="1343"/>
      <c r="D4" s="1164"/>
      <c r="E4" s="1173"/>
      <c r="F4" s="1173"/>
      <c r="G4" s="1173"/>
      <c r="H4" s="1176"/>
      <c r="I4" s="1293"/>
      <c r="J4" s="1293"/>
      <c r="K4" s="1293"/>
      <c r="L4" s="1293"/>
      <c r="M4" s="1293"/>
      <c r="N4" s="1175"/>
      <c r="O4" s="1176"/>
      <c r="P4" s="1328"/>
      <c r="Q4" s="1329"/>
      <c r="R4" s="1330"/>
    </row>
    <row r="5" spans="1:18" ht="15" customHeight="1">
      <c r="A5" s="1336"/>
      <c r="B5" s="717"/>
      <c r="C5" s="1343"/>
      <c r="D5" s="1164"/>
      <c r="E5" s="1166" t="s">
        <v>589</v>
      </c>
      <c r="F5" s="1166"/>
      <c r="G5" s="1166"/>
      <c r="H5" s="1176" t="s">
        <v>173</v>
      </c>
      <c r="I5" s="1166" t="s">
        <v>590</v>
      </c>
      <c r="J5" s="1293"/>
      <c r="K5" s="1293"/>
      <c r="L5" s="1293"/>
      <c r="M5" s="1293"/>
      <c r="N5" s="1175" t="s">
        <v>690</v>
      </c>
      <c r="O5" s="1176" t="s">
        <v>173</v>
      </c>
      <c r="P5" s="1325"/>
      <c r="Q5" s="1326"/>
      <c r="R5" s="1327"/>
    </row>
    <row r="6" spans="1:18" ht="15" customHeight="1">
      <c r="A6" s="1336"/>
      <c r="B6" s="717"/>
      <c r="C6" s="1343"/>
      <c r="D6" s="1164"/>
      <c r="E6" s="1166"/>
      <c r="F6" s="1166"/>
      <c r="G6" s="1166"/>
      <c r="H6" s="1176"/>
      <c r="I6" s="1293"/>
      <c r="J6" s="1293"/>
      <c r="K6" s="1293"/>
      <c r="L6" s="1293"/>
      <c r="M6" s="1293"/>
      <c r="N6" s="1175"/>
      <c r="O6" s="1176"/>
      <c r="P6" s="1328"/>
      <c r="Q6" s="1329"/>
      <c r="R6" s="1330"/>
    </row>
    <row r="7" spans="1:18" ht="15" customHeight="1">
      <c r="A7" s="1336"/>
      <c r="B7" s="717"/>
      <c r="C7" s="1343"/>
      <c r="D7" s="1164"/>
      <c r="E7" s="1166" t="s">
        <v>591</v>
      </c>
      <c r="F7" s="1166"/>
      <c r="G7" s="1166"/>
      <c r="H7" s="1176" t="s">
        <v>173</v>
      </c>
      <c r="I7" s="1166" t="s">
        <v>592</v>
      </c>
      <c r="J7" s="1334"/>
      <c r="K7" s="1334"/>
      <c r="L7" s="1334"/>
      <c r="M7" s="1334"/>
      <c r="N7" s="1175" t="s">
        <v>691</v>
      </c>
      <c r="O7" s="1176" t="s">
        <v>173</v>
      </c>
      <c r="P7" s="1325"/>
      <c r="Q7" s="1326"/>
      <c r="R7" s="1327"/>
    </row>
    <row r="8" spans="1:18" ht="15" customHeight="1">
      <c r="A8" s="1336"/>
      <c r="B8" s="717"/>
      <c r="C8" s="1343"/>
      <c r="D8" s="1164"/>
      <c r="E8" s="1166"/>
      <c r="F8" s="1166"/>
      <c r="G8" s="1166"/>
      <c r="H8" s="1176"/>
      <c r="I8" s="1334"/>
      <c r="J8" s="1334"/>
      <c r="K8" s="1334"/>
      <c r="L8" s="1334"/>
      <c r="M8" s="1334"/>
      <c r="N8" s="1175"/>
      <c r="O8" s="1176"/>
      <c r="P8" s="1328"/>
      <c r="Q8" s="1329"/>
      <c r="R8" s="1330"/>
    </row>
    <row r="9" spans="1:18" ht="15" customHeight="1">
      <c r="A9" s="1336"/>
      <c r="B9" s="717"/>
      <c r="C9" s="1343"/>
      <c r="D9" s="1164"/>
      <c r="E9" s="1166" t="s">
        <v>447</v>
      </c>
      <c r="F9" s="1166"/>
      <c r="G9" s="1166"/>
      <c r="H9" s="1176" t="s">
        <v>173</v>
      </c>
      <c r="I9" s="1166" t="s">
        <v>448</v>
      </c>
      <c r="J9" s="1293"/>
      <c r="K9" s="1293"/>
      <c r="L9" s="1293"/>
      <c r="M9" s="1293"/>
      <c r="N9" s="1175" t="s">
        <v>692</v>
      </c>
      <c r="O9" s="1176" t="s">
        <v>173</v>
      </c>
      <c r="P9" s="1299" t="s">
        <v>449</v>
      </c>
      <c r="Q9" s="1300"/>
      <c r="R9" s="1301"/>
    </row>
    <row r="10" spans="1:18" ht="15" customHeight="1">
      <c r="A10" s="1336"/>
      <c r="B10" s="717"/>
      <c r="C10" s="1343"/>
      <c r="D10" s="1164"/>
      <c r="E10" s="1166"/>
      <c r="F10" s="1166"/>
      <c r="G10" s="1166"/>
      <c r="H10" s="1176"/>
      <c r="I10" s="1293"/>
      <c r="J10" s="1293"/>
      <c r="K10" s="1293"/>
      <c r="L10" s="1293"/>
      <c r="M10" s="1293"/>
      <c r="N10" s="1175"/>
      <c r="O10" s="1176"/>
      <c r="P10" s="1302"/>
      <c r="Q10" s="1303"/>
      <c r="R10" s="1304"/>
    </row>
    <row r="11" spans="1:18" ht="15" customHeight="1">
      <c r="A11" s="1336"/>
      <c r="B11" s="717"/>
      <c r="C11" s="1343"/>
      <c r="D11" s="1164"/>
      <c r="E11" s="1166" t="s">
        <v>450</v>
      </c>
      <c r="F11" s="1166"/>
      <c r="G11" s="1166"/>
      <c r="H11" s="1324" t="s">
        <v>173</v>
      </c>
      <c r="I11" s="1166" t="s">
        <v>451</v>
      </c>
      <c r="J11" s="1293"/>
      <c r="K11" s="1293"/>
      <c r="L11" s="1293"/>
      <c r="M11" s="1293"/>
      <c r="N11" s="1175" t="s">
        <v>693</v>
      </c>
      <c r="O11" s="1324" t="s">
        <v>173</v>
      </c>
      <c r="P11" s="1299" t="s">
        <v>596</v>
      </c>
      <c r="Q11" s="1300"/>
      <c r="R11" s="1301"/>
    </row>
    <row r="12" spans="1:18" ht="15" customHeight="1">
      <c r="A12" s="1336"/>
      <c r="B12" s="717"/>
      <c r="C12" s="1343"/>
      <c r="D12" s="1164"/>
      <c r="E12" s="1339"/>
      <c r="F12" s="1340"/>
      <c r="G12" s="1341"/>
      <c r="H12" s="1235"/>
      <c r="I12" s="1331"/>
      <c r="J12" s="1332"/>
      <c r="K12" s="1332"/>
      <c r="L12" s="1332"/>
      <c r="M12" s="1333"/>
      <c r="N12" s="1175"/>
      <c r="O12" s="1235"/>
      <c r="P12" s="1302"/>
      <c r="Q12" s="1303"/>
      <c r="R12" s="1304"/>
    </row>
    <row r="13" spans="1:18" ht="15" customHeight="1">
      <c r="A13" s="1336"/>
      <c r="B13" s="717"/>
      <c r="C13" s="1343"/>
      <c r="D13" s="1164"/>
      <c r="E13" s="1321" t="s">
        <v>452</v>
      </c>
      <c r="F13" s="1322"/>
      <c r="G13" s="1323"/>
      <c r="H13" s="1176" t="s">
        <v>173</v>
      </c>
      <c r="I13" s="1321" t="s">
        <v>453</v>
      </c>
      <c r="J13" s="1322"/>
      <c r="K13" s="1322"/>
      <c r="L13" s="1322"/>
      <c r="M13" s="1323"/>
      <c r="N13" s="1175" t="s">
        <v>694</v>
      </c>
      <c r="O13" s="1324" t="s">
        <v>173</v>
      </c>
      <c r="P13" s="1325"/>
      <c r="Q13" s="1326"/>
      <c r="R13" s="1327"/>
    </row>
    <row r="14" spans="1:18" ht="15" customHeight="1">
      <c r="A14" s="1336"/>
      <c r="B14" s="717"/>
      <c r="C14" s="1343"/>
      <c r="D14" s="1164"/>
      <c r="E14" s="1308"/>
      <c r="F14" s="1309"/>
      <c r="G14" s="1310"/>
      <c r="H14" s="1176"/>
      <c r="I14" s="1308"/>
      <c r="J14" s="1309"/>
      <c r="K14" s="1309"/>
      <c r="L14" s="1309"/>
      <c r="M14" s="1310"/>
      <c r="N14" s="1175"/>
      <c r="O14" s="1235"/>
      <c r="P14" s="1328"/>
      <c r="Q14" s="1329"/>
      <c r="R14" s="1330"/>
    </row>
    <row r="15" spans="1:18" ht="15" customHeight="1">
      <c r="A15" s="1336"/>
      <c r="B15" s="717"/>
      <c r="C15" s="1343"/>
      <c r="D15" s="1171" t="s">
        <v>586</v>
      </c>
      <c r="E15" s="1166" t="s">
        <v>593</v>
      </c>
      <c r="F15" s="1166"/>
      <c r="G15" s="1166"/>
      <c r="H15" s="1176" t="s">
        <v>173</v>
      </c>
      <c r="I15" s="1345" t="s">
        <v>594</v>
      </c>
      <c r="J15" s="1334"/>
      <c r="K15" s="1334"/>
      <c r="L15" s="1334"/>
      <c r="M15" s="1334"/>
      <c r="N15" s="1175" t="s">
        <v>695</v>
      </c>
      <c r="O15" s="1176" t="s">
        <v>173</v>
      </c>
      <c r="P15" s="1325"/>
      <c r="Q15" s="1326"/>
      <c r="R15" s="1327"/>
    </row>
    <row r="16" spans="1:18" ht="15" customHeight="1">
      <c r="A16" s="1336"/>
      <c r="B16" s="717"/>
      <c r="C16" s="1343"/>
      <c r="D16" s="1164"/>
      <c r="E16" s="1166"/>
      <c r="F16" s="1166"/>
      <c r="G16" s="1166"/>
      <c r="H16" s="1176"/>
      <c r="I16" s="1334"/>
      <c r="J16" s="1334"/>
      <c r="K16" s="1334"/>
      <c r="L16" s="1334"/>
      <c r="M16" s="1334"/>
      <c r="N16" s="1175"/>
      <c r="O16" s="1176"/>
      <c r="P16" s="1328"/>
      <c r="Q16" s="1329"/>
      <c r="R16" s="1330"/>
    </row>
    <row r="17" spans="1:18" ht="15" customHeight="1">
      <c r="A17" s="1336"/>
      <c r="B17" s="717"/>
      <c r="C17" s="1343"/>
      <c r="D17" s="1347"/>
      <c r="E17" s="1166" t="s">
        <v>443</v>
      </c>
      <c r="F17" s="1166"/>
      <c r="G17" s="1166"/>
      <c r="H17" s="1176" t="s">
        <v>173</v>
      </c>
      <c r="I17" s="1345" t="s">
        <v>444</v>
      </c>
      <c r="J17" s="1334"/>
      <c r="K17" s="1334"/>
      <c r="L17" s="1334"/>
      <c r="M17" s="1334"/>
      <c r="N17" s="1175" t="s">
        <v>696</v>
      </c>
      <c r="O17" s="1176" t="s">
        <v>173</v>
      </c>
      <c r="P17" s="1325"/>
      <c r="Q17" s="1326"/>
      <c r="R17" s="1327"/>
    </row>
    <row r="18" spans="1:18" ht="15" customHeight="1">
      <c r="A18" s="1336"/>
      <c r="B18" s="717"/>
      <c r="C18" s="1343"/>
      <c r="D18" s="1347"/>
      <c r="E18" s="1166"/>
      <c r="F18" s="1166"/>
      <c r="G18" s="1166"/>
      <c r="H18" s="1176"/>
      <c r="I18" s="1334"/>
      <c r="J18" s="1334"/>
      <c r="K18" s="1334"/>
      <c r="L18" s="1334"/>
      <c r="M18" s="1334"/>
      <c r="N18" s="1175"/>
      <c r="O18" s="1176"/>
      <c r="P18" s="1328"/>
      <c r="Q18" s="1329"/>
      <c r="R18" s="1330"/>
    </row>
    <row r="19" spans="1:18" ht="15" customHeight="1">
      <c r="A19" s="1336"/>
      <c r="B19" s="717"/>
      <c r="C19" s="1343"/>
      <c r="D19" s="1164"/>
      <c r="E19" s="1166" t="s">
        <v>445</v>
      </c>
      <c r="F19" s="1166"/>
      <c r="G19" s="1166"/>
      <c r="H19" s="1176" t="s">
        <v>173</v>
      </c>
      <c r="I19" s="1166" t="s">
        <v>446</v>
      </c>
      <c r="J19" s="1334"/>
      <c r="K19" s="1334"/>
      <c r="L19" s="1334"/>
      <c r="M19" s="1334"/>
      <c r="N19" s="1175" t="s">
        <v>697</v>
      </c>
      <c r="O19" s="1176" t="s">
        <v>173</v>
      </c>
      <c r="P19" s="1325"/>
      <c r="Q19" s="1326"/>
      <c r="R19" s="1327"/>
    </row>
    <row r="20" spans="1:18" ht="15" customHeight="1">
      <c r="A20" s="1336"/>
      <c r="B20" s="717"/>
      <c r="C20" s="1343"/>
      <c r="D20" s="1164"/>
      <c r="E20" s="1166"/>
      <c r="F20" s="1166"/>
      <c r="G20" s="1166"/>
      <c r="H20" s="1176"/>
      <c r="I20" s="1334"/>
      <c r="J20" s="1334"/>
      <c r="K20" s="1334"/>
      <c r="L20" s="1334"/>
      <c r="M20" s="1334"/>
      <c r="N20" s="1175"/>
      <c r="O20" s="1176"/>
      <c r="P20" s="1328"/>
      <c r="Q20" s="1329"/>
      <c r="R20" s="1330"/>
    </row>
    <row r="21" spans="1:18" ht="15" customHeight="1">
      <c r="A21" s="1336"/>
      <c r="B21" s="717"/>
      <c r="C21" s="1343"/>
      <c r="D21" s="1347"/>
      <c r="E21" s="1173" t="s">
        <v>587</v>
      </c>
      <c r="F21" s="1173"/>
      <c r="G21" s="1173"/>
      <c r="H21" s="1176" t="s">
        <v>173</v>
      </c>
      <c r="I21" s="1166" t="s">
        <v>588</v>
      </c>
      <c r="J21" s="1293"/>
      <c r="K21" s="1293"/>
      <c r="L21" s="1293"/>
      <c r="M21" s="1293"/>
      <c r="N21" s="1175" t="s">
        <v>698</v>
      </c>
      <c r="O21" s="1176" t="s">
        <v>173</v>
      </c>
      <c r="P21" s="1325"/>
      <c r="Q21" s="1326"/>
      <c r="R21" s="1327"/>
    </row>
    <row r="22" spans="1:18" ht="15" customHeight="1">
      <c r="A22" s="1336"/>
      <c r="B22" s="717"/>
      <c r="C22" s="1343"/>
      <c r="D22" s="1347"/>
      <c r="E22" s="1173"/>
      <c r="F22" s="1173"/>
      <c r="G22" s="1173"/>
      <c r="H22" s="1176"/>
      <c r="I22" s="1293"/>
      <c r="J22" s="1293"/>
      <c r="K22" s="1293"/>
      <c r="L22" s="1293"/>
      <c r="M22" s="1293"/>
      <c r="N22" s="1175"/>
      <c r="O22" s="1176"/>
      <c r="P22" s="1328"/>
      <c r="Q22" s="1329"/>
      <c r="R22" s="1330"/>
    </row>
    <row r="23" spans="1:18" ht="15" customHeight="1">
      <c r="A23" s="1336"/>
      <c r="B23" s="717"/>
      <c r="C23" s="1343"/>
      <c r="D23" s="1347"/>
      <c r="E23" s="1166" t="s">
        <v>589</v>
      </c>
      <c r="F23" s="1166"/>
      <c r="G23" s="1166"/>
      <c r="H23" s="1176" t="s">
        <v>173</v>
      </c>
      <c r="I23" s="1166" t="s">
        <v>590</v>
      </c>
      <c r="J23" s="1293"/>
      <c r="K23" s="1293"/>
      <c r="L23" s="1293"/>
      <c r="M23" s="1293"/>
      <c r="N23" s="1175" t="s">
        <v>699</v>
      </c>
      <c r="O23" s="1176" t="s">
        <v>173</v>
      </c>
      <c r="P23" s="1325"/>
      <c r="Q23" s="1326"/>
      <c r="R23" s="1327"/>
    </row>
    <row r="24" spans="1:18" ht="15" customHeight="1">
      <c r="A24" s="1336"/>
      <c r="B24" s="717"/>
      <c r="C24" s="1343"/>
      <c r="D24" s="1347"/>
      <c r="E24" s="1166"/>
      <c r="F24" s="1166"/>
      <c r="G24" s="1166"/>
      <c r="H24" s="1176"/>
      <c r="I24" s="1293"/>
      <c r="J24" s="1293"/>
      <c r="K24" s="1293"/>
      <c r="L24" s="1293"/>
      <c r="M24" s="1293"/>
      <c r="N24" s="1175"/>
      <c r="O24" s="1176"/>
      <c r="P24" s="1328"/>
      <c r="Q24" s="1329"/>
      <c r="R24" s="1330"/>
    </row>
    <row r="25" spans="1:18" ht="15" customHeight="1">
      <c r="A25" s="1336"/>
      <c r="B25" s="717"/>
      <c r="C25" s="1343"/>
      <c r="D25" s="1347"/>
      <c r="E25" s="1166" t="s">
        <v>591</v>
      </c>
      <c r="F25" s="1166"/>
      <c r="G25" s="1166"/>
      <c r="H25" s="1176" t="s">
        <v>173</v>
      </c>
      <c r="I25" s="1166" t="s">
        <v>592</v>
      </c>
      <c r="J25" s="1334"/>
      <c r="K25" s="1334"/>
      <c r="L25" s="1334"/>
      <c r="M25" s="1334"/>
      <c r="N25" s="1175" t="s">
        <v>700</v>
      </c>
      <c r="O25" s="1176" t="s">
        <v>173</v>
      </c>
      <c r="P25" s="1325"/>
      <c r="Q25" s="1326"/>
      <c r="R25" s="1327"/>
    </row>
    <row r="26" spans="1:18" ht="15" customHeight="1">
      <c r="A26" s="1336"/>
      <c r="B26" s="717"/>
      <c r="C26" s="1343"/>
      <c r="D26" s="1347"/>
      <c r="E26" s="1166"/>
      <c r="F26" s="1166"/>
      <c r="G26" s="1166"/>
      <c r="H26" s="1176"/>
      <c r="I26" s="1334"/>
      <c r="J26" s="1334"/>
      <c r="K26" s="1334"/>
      <c r="L26" s="1334"/>
      <c r="M26" s="1334"/>
      <c r="N26" s="1175"/>
      <c r="O26" s="1176"/>
      <c r="P26" s="1328"/>
      <c r="Q26" s="1329"/>
      <c r="R26" s="1330"/>
    </row>
    <row r="27" spans="1:18" ht="15" customHeight="1">
      <c r="A27" s="1336"/>
      <c r="B27" s="717"/>
      <c r="C27" s="1343"/>
      <c r="D27" s="1164"/>
      <c r="E27" s="1166" t="s">
        <v>447</v>
      </c>
      <c r="F27" s="1166"/>
      <c r="G27" s="1166"/>
      <c r="H27" s="1176" t="s">
        <v>173</v>
      </c>
      <c r="I27" s="1166" t="s">
        <v>448</v>
      </c>
      <c r="J27" s="1293"/>
      <c r="K27" s="1293"/>
      <c r="L27" s="1293"/>
      <c r="M27" s="1293"/>
      <c r="N27" s="1175" t="s">
        <v>701</v>
      </c>
      <c r="O27" s="1176" t="s">
        <v>173</v>
      </c>
      <c r="P27" s="1299" t="s">
        <v>449</v>
      </c>
      <c r="Q27" s="1300"/>
      <c r="R27" s="1301"/>
    </row>
    <row r="28" spans="1:18" ht="15" customHeight="1">
      <c r="A28" s="1336"/>
      <c r="B28" s="717"/>
      <c r="C28" s="1343"/>
      <c r="D28" s="1164"/>
      <c r="E28" s="1166"/>
      <c r="F28" s="1166"/>
      <c r="G28" s="1166"/>
      <c r="H28" s="1176"/>
      <c r="I28" s="1293"/>
      <c r="J28" s="1293"/>
      <c r="K28" s="1293"/>
      <c r="L28" s="1293"/>
      <c r="M28" s="1293"/>
      <c r="N28" s="1175"/>
      <c r="O28" s="1176"/>
      <c r="P28" s="1302"/>
      <c r="Q28" s="1303"/>
      <c r="R28" s="1304"/>
    </row>
    <row r="29" spans="1:18" ht="15" customHeight="1">
      <c r="A29" s="1336"/>
      <c r="B29" s="717"/>
      <c r="C29" s="1343"/>
      <c r="D29" s="1164"/>
      <c r="E29" s="1166" t="s">
        <v>450</v>
      </c>
      <c r="F29" s="1166"/>
      <c r="G29" s="1166"/>
      <c r="H29" s="1324" t="s">
        <v>173</v>
      </c>
      <c r="I29" s="1166" t="s">
        <v>451</v>
      </c>
      <c r="J29" s="1293"/>
      <c r="K29" s="1293"/>
      <c r="L29" s="1293"/>
      <c r="M29" s="1293"/>
      <c r="N29" s="1175" t="s">
        <v>702</v>
      </c>
      <c r="O29" s="1324" t="s">
        <v>173</v>
      </c>
      <c r="P29" s="1299" t="s">
        <v>596</v>
      </c>
      <c r="Q29" s="1300"/>
      <c r="R29" s="1301"/>
    </row>
    <row r="30" spans="1:18" ht="15" customHeight="1">
      <c r="A30" s="1336"/>
      <c r="B30" s="717"/>
      <c r="C30" s="1343"/>
      <c r="D30" s="1164"/>
      <c r="E30" s="1339"/>
      <c r="F30" s="1340"/>
      <c r="G30" s="1341"/>
      <c r="H30" s="1235"/>
      <c r="I30" s="1331"/>
      <c r="J30" s="1332"/>
      <c r="K30" s="1332"/>
      <c r="L30" s="1332"/>
      <c r="M30" s="1333"/>
      <c r="N30" s="1175"/>
      <c r="O30" s="1235"/>
      <c r="P30" s="1302"/>
      <c r="Q30" s="1303"/>
      <c r="R30" s="1304"/>
    </row>
    <row r="31" spans="1:18" ht="15" customHeight="1">
      <c r="A31" s="1336"/>
      <c r="B31" s="717"/>
      <c r="C31" s="1343"/>
      <c r="D31" s="1164"/>
      <c r="E31" s="1321" t="s">
        <v>452</v>
      </c>
      <c r="F31" s="1322"/>
      <c r="G31" s="1323"/>
      <c r="H31" s="1176" t="s">
        <v>173</v>
      </c>
      <c r="I31" s="1321" t="s">
        <v>453</v>
      </c>
      <c r="J31" s="1322"/>
      <c r="K31" s="1322"/>
      <c r="L31" s="1322"/>
      <c r="M31" s="1323"/>
      <c r="N31" s="1175" t="s">
        <v>703</v>
      </c>
      <c r="O31" s="1324" t="s">
        <v>173</v>
      </c>
      <c r="P31" s="1325"/>
      <c r="Q31" s="1326"/>
      <c r="R31" s="1327"/>
    </row>
    <row r="32" spans="1:18" ht="15" customHeight="1">
      <c r="A32" s="1337"/>
      <c r="B32" s="718"/>
      <c r="C32" s="1344"/>
      <c r="D32" s="1164"/>
      <c r="E32" s="1308"/>
      <c r="F32" s="1309"/>
      <c r="G32" s="1310"/>
      <c r="H32" s="1176"/>
      <c r="I32" s="1308"/>
      <c r="J32" s="1309"/>
      <c r="K32" s="1309"/>
      <c r="L32" s="1309"/>
      <c r="M32" s="1310"/>
      <c r="N32" s="1175"/>
      <c r="O32" s="1235"/>
      <c r="P32" s="1328"/>
      <c r="Q32" s="1329"/>
      <c r="R32" s="1330"/>
    </row>
  </sheetData>
  <sheetProtection algorithmName="SHA-512" hashValue="wczM8CWf7QVyBytLQrEs/6zayXvrpDJtJcK6uYQLZBpS5OAMh2pNq2DnxZhIdZFHRtZiELxfJxRVu/XTjVy0RA==" saltValue="0aXUr42BotbFt/cBiAeNMA==" spinCount="100000" sheet="1" objects="1" scenarios="1"/>
  <mergeCells count="98">
    <mergeCell ref="P31:R32"/>
    <mergeCell ref="E29:G30"/>
    <mergeCell ref="H29:H30"/>
    <mergeCell ref="I29:M30"/>
    <mergeCell ref="N29:N30"/>
    <mergeCell ref="O29:O30"/>
    <mergeCell ref="P29:R30"/>
    <mergeCell ref="E31:G32"/>
    <mergeCell ref="H31:H32"/>
    <mergeCell ref="I31:M32"/>
    <mergeCell ref="N31:N32"/>
    <mergeCell ref="O31:O32"/>
    <mergeCell ref="E2:G2"/>
    <mergeCell ref="I2:M2"/>
    <mergeCell ref="P2:R2"/>
    <mergeCell ref="D15:D32"/>
    <mergeCell ref="E15:G16"/>
    <mergeCell ref="H15:H16"/>
    <mergeCell ref="I15:M16"/>
    <mergeCell ref="N15:N16"/>
    <mergeCell ref="O15:O16"/>
    <mergeCell ref="P15:R16"/>
    <mergeCell ref="P27:R28"/>
    <mergeCell ref="E19:G20"/>
    <mergeCell ref="H19:H20"/>
    <mergeCell ref="I19:M20"/>
    <mergeCell ref="O19:O20"/>
    <mergeCell ref="O27:O28"/>
    <mergeCell ref="O21:O22"/>
    <mergeCell ref="P21:R22"/>
    <mergeCell ref="N19:N20"/>
    <mergeCell ref="H17:H18"/>
    <mergeCell ref="I17:M18"/>
    <mergeCell ref="N17:N18"/>
    <mergeCell ref="O17:O18"/>
    <mergeCell ref="P17:R18"/>
    <mergeCell ref="P19:R20"/>
    <mergeCell ref="H21:H22"/>
    <mergeCell ref="I21:M22"/>
    <mergeCell ref="N21:N22"/>
    <mergeCell ref="N27:N28"/>
    <mergeCell ref="O25:O26"/>
    <mergeCell ref="P25:R26"/>
    <mergeCell ref="H23:H24"/>
    <mergeCell ref="I23:M24"/>
    <mergeCell ref="N23:N24"/>
    <mergeCell ref="O23:O24"/>
    <mergeCell ref="P23:R24"/>
    <mergeCell ref="N25:N26"/>
    <mergeCell ref="E17:G18"/>
    <mergeCell ref="E21:G22"/>
    <mergeCell ref="E23:G24"/>
    <mergeCell ref="E25:G26"/>
    <mergeCell ref="C3:C32"/>
    <mergeCell ref="A3:A32"/>
    <mergeCell ref="B3:B32"/>
    <mergeCell ref="H25:H26"/>
    <mergeCell ref="I25:M26"/>
    <mergeCell ref="E27:G28"/>
    <mergeCell ref="H27:H28"/>
    <mergeCell ref="I27:M28"/>
    <mergeCell ref="D3:D14"/>
    <mergeCell ref="E3:G4"/>
    <mergeCell ref="E5:G6"/>
    <mergeCell ref="E7:G8"/>
    <mergeCell ref="E9:G10"/>
    <mergeCell ref="E11:G12"/>
    <mergeCell ref="E13:G14"/>
    <mergeCell ref="H3:H4"/>
    <mergeCell ref="I3:M4"/>
    <mergeCell ref="N3:N4"/>
    <mergeCell ref="O3:O4"/>
    <mergeCell ref="P3:R4"/>
    <mergeCell ref="H5:H6"/>
    <mergeCell ref="I5:M6"/>
    <mergeCell ref="N5:N6"/>
    <mergeCell ref="O5:O6"/>
    <mergeCell ref="P5:R6"/>
    <mergeCell ref="H7:H8"/>
    <mergeCell ref="I7:M8"/>
    <mergeCell ref="N7:N8"/>
    <mergeCell ref="O7:O8"/>
    <mergeCell ref="P7:R8"/>
    <mergeCell ref="H9:H10"/>
    <mergeCell ref="I9:M10"/>
    <mergeCell ref="N9:N10"/>
    <mergeCell ref="O9:O10"/>
    <mergeCell ref="P9:R10"/>
    <mergeCell ref="H11:H12"/>
    <mergeCell ref="I11:M12"/>
    <mergeCell ref="N11:N12"/>
    <mergeCell ref="O11:O12"/>
    <mergeCell ref="P11:R12"/>
    <mergeCell ref="H13:H14"/>
    <mergeCell ref="I13:M14"/>
    <mergeCell ref="N13:N14"/>
    <mergeCell ref="O13:O14"/>
    <mergeCell ref="P13:R14"/>
  </mergeCells>
  <phoneticPr fontId="4"/>
  <dataValidations count="1">
    <dataValidation type="list" allowBlank="1" showInputMessage="1" showErrorMessage="1" sqref="H3:H32 O3:O32" xr:uid="{6F9D18E9-1B1A-4CE4-934C-7072443CED01}">
      <formula1>"○・×,○,×"</formula1>
    </dataValidation>
  </dataValidations>
  <pageMargins left="0.70866141732283472" right="0.70866141732283472" top="0.74803149606299213" bottom="0.74803149606299213" header="0.31496062992125984" footer="0.31496062992125984"/>
  <pageSetup paperSize="9" scale="76" orientation="landscape" horizontalDpi="300" verticalDpi="300" r:id="rId1"/>
  <headerFooter>
    <oddFooter>&amp;A</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B5B4B-7DAB-4E13-9B73-C946FCDCF8D0}">
  <sheetPr codeName="Sheet25"/>
  <dimension ref="A1:R33"/>
  <sheetViews>
    <sheetView showGridLines="0" view="pageBreakPreview" zoomScaleNormal="100" zoomScaleSheetLayoutView="100" workbookViewId="0"/>
  </sheetViews>
  <sheetFormatPr defaultColWidth="9" defaultRowHeight="12.6"/>
  <cols>
    <col min="1" max="1" width="9" style="46"/>
    <col min="2" max="4" width="4.19921875" style="46" customWidth="1"/>
    <col min="5" max="13" width="9" style="46"/>
    <col min="14" max="14" width="4.59765625" style="46" customWidth="1"/>
    <col min="15" max="15" width="18.5" style="46" customWidth="1"/>
    <col min="16" max="17" width="5.09765625" style="46" customWidth="1"/>
    <col min="18" max="18" width="9.3984375" style="46" customWidth="1"/>
    <col min="19" max="16384" width="9" style="46"/>
  </cols>
  <sheetData>
    <row r="1" spans="1:18" s="47" customFormat="1" ht="23.1" customHeight="1">
      <c r="A1" s="47" t="s">
        <v>595</v>
      </c>
    </row>
    <row r="2" spans="1:18" s="47" customFormat="1" ht="23.1" customHeight="1">
      <c r="E2" s="472" t="s">
        <v>188</v>
      </c>
      <c r="F2" s="1346"/>
      <c r="G2" s="926"/>
      <c r="H2" s="130" t="s">
        <v>189</v>
      </c>
      <c r="I2" s="472" t="s">
        <v>207</v>
      </c>
      <c r="J2" s="1346"/>
      <c r="K2" s="1346"/>
      <c r="L2" s="1346"/>
      <c r="M2" s="926"/>
      <c r="N2" s="263"/>
      <c r="O2" s="263" t="s">
        <v>208</v>
      </c>
      <c r="P2" s="472" t="s">
        <v>187</v>
      </c>
      <c r="Q2" s="1346"/>
      <c r="R2" s="926"/>
    </row>
    <row r="3" spans="1:18" ht="15" customHeight="1">
      <c r="A3" s="1335" t="s">
        <v>706</v>
      </c>
      <c r="B3" s="1338" t="s">
        <v>396</v>
      </c>
      <c r="C3" s="1342" t="s">
        <v>442</v>
      </c>
      <c r="D3" s="1171" t="s">
        <v>585</v>
      </c>
      <c r="E3" s="1173" t="s">
        <v>587</v>
      </c>
      <c r="F3" s="1173"/>
      <c r="G3" s="1173"/>
      <c r="H3" s="1292" t="s">
        <v>173</v>
      </c>
      <c r="I3" s="1166" t="s">
        <v>588</v>
      </c>
      <c r="J3" s="1293"/>
      <c r="K3" s="1293"/>
      <c r="L3" s="1293"/>
      <c r="M3" s="1293"/>
      <c r="N3" s="1175" t="s">
        <v>689</v>
      </c>
      <c r="O3" s="1292" t="s">
        <v>173</v>
      </c>
      <c r="P3" s="1325"/>
      <c r="Q3" s="1326"/>
      <c r="R3" s="1327"/>
    </row>
    <row r="4" spans="1:18" ht="15" customHeight="1">
      <c r="A4" s="1336"/>
      <c r="B4" s="717"/>
      <c r="C4" s="1343"/>
      <c r="D4" s="1164"/>
      <c r="E4" s="1173"/>
      <c r="F4" s="1173"/>
      <c r="G4" s="1173"/>
      <c r="H4" s="1292"/>
      <c r="I4" s="1293"/>
      <c r="J4" s="1293"/>
      <c r="K4" s="1293"/>
      <c r="L4" s="1293"/>
      <c r="M4" s="1293"/>
      <c r="N4" s="1175"/>
      <c r="O4" s="1292"/>
      <c r="P4" s="1328"/>
      <c r="Q4" s="1329"/>
      <c r="R4" s="1330"/>
    </row>
    <row r="5" spans="1:18" ht="15" customHeight="1">
      <c r="A5" s="1336"/>
      <c r="B5" s="717"/>
      <c r="C5" s="1343"/>
      <c r="D5" s="1164"/>
      <c r="E5" s="1166" t="s">
        <v>589</v>
      </c>
      <c r="F5" s="1166"/>
      <c r="G5" s="1166"/>
      <c r="H5" s="1292" t="s">
        <v>173</v>
      </c>
      <c r="I5" s="1166" t="s">
        <v>590</v>
      </c>
      <c r="J5" s="1293"/>
      <c r="K5" s="1293"/>
      <c r="L5" s="1293"/>
      <c r="M5" s="1293"/>
      <c r="N5" s="1175" t="s">
        <v>690</v>
      </c>
      <c r="O5" s="1292" t="s">
        <v>173</v>
      </c>
      <c r="P5" s="1325"/>
      <c r="Q5" s="1326"/>
      <c r="R5" s="1327"/>
    </row>
    <row r="6" spans="1:18" ht="15" customHeight="1">
      <c r="A6" s="1336"/>
      <c r="B6" s="717"/>
      <c r="C6" s="1343"/>
      <c r="D6" s="1164"/>
      <c r="E6" s="1166"/>
      <c r="F6" s="1166"/>
      <c r="G6" s="1166"/>
      <c r="H6" s="1292"/>
      <c r="I6" s="1293"/>
      <c r="J6" s="1293"/>
      <c r="K6" s="1293"/>
      <c r="L6" s="1293"/>
      <c r="M6" s="1293"/>
      <c r="N6" s="1175"/>
      <c r="O6" s="1292"/>
      <c r="P6" s="1328"/>
      <c r="Q6" s="1329"/>
      <c r="R6" s="1330"/>
    </row>
    <row r="7" spans="1:18" ht="15" customHeight="1">
      <c r="A7" s="1336"/>
      <c r="B7" s="717"/>
      <c r="C7" s="1343"/>
      <c r="D7" s="1164"/>
      <c r="E7" s="1166" t="s">
        <v>591</v>
      </c>
      <c r="F7" s="1166"/>
      <c r="G7" s="1166"/>
      <c r="H7" s="1292" t="s">
        <v>173</v>
      </c>
      <c r="I7" s="1166" t="s">
        <v>592</v>
      </c>
      <c r="J7" s="1334"/>
      <c r="K7" s="1334"/>
      <c r="L7" s="1334"/>
      <c r="M7" s="1334"/>
      <c r="N7" s="1175" t="s">
        <v>691</v>
      </c>
      <c r="O7" s="1292" t="s">
        <v>173</v>
      </c>
      <c r="P7" s="1325"/>
      <c r="Q7" s="1326"/>
      <c r="R7" s="1327"/>
    </row>
    <row r="8" spans="1:18" ht="15" customHeight="1">
      <c r="A8" s="1336"/>
      <c r="B8" s="717"/>
      <c r="C8" s="1343"/>
      <c r="D8" s="1164"/>
      <c r="E8" s="1166"/>
      <c r="F8" s="1166"/>
      <c r="G8" s="1166"/>
      <c r="H8" s="1292"/>
      <c r="I8" s="1334"/>
      <c r="J8" s="1334"/>
      <c r="K8" s="1334"/>
      <c r="L8" s="1334"/>
      <c r="M8" s="1334"/>
      <c r="N8" s="1175"/>
      <c r="O8" s="1292"/>
      <c r="P8" s="1328"/>
      <c r="Q8" s="1329"/>
      <c r="R8" s="1330"/>
    </row>
    <row r="9" spans="1:18" ht="15" customHeight="1">
      <c r="A9" s="1336"/>
      <c r="B9" s="717"/>
      <c r="C9" s="1343"/>
      <c r="D9" s="1164"/>
      <c r="E9" s="1166" t="s">
        <v>447</v>
      </c>
      <c r="F9" s="1166"/>
      <c r="G9" s="1166"/>
      <c r="H9" s="1292" t="s">
        <v>173</v>
      </c>
      <c r="I9" s="1166" t="s">
        <v>448</v>
      </c>
      <c r="J9" s="1293"/>
      <c r="K9" s="1293"/>
      <c r="L9" s="1293"/>
      <c r="M9" s="1293"/>
      <c r="N9" s="1175" t="s">
        <v>692</v>
      </c>
      <c r="O9" s="1292" t="s">
        <v>173</v>
      </c>
      <c r="P9" s="1299" t="s">
        <v>449</v>
      </c>
      <c r="Q9" s="1300"/>
      <c r="R9" s="1301"/>
    </row>
    <row r="10" spans="1:18" ht="15" customHeight="1">
      <c r="A10" s="1336"/>
      <c r="B10" s="717"/>
      <c r="C10" s="1343"/>
      <c r="D10" s="1164"/>
      <c r="E10" s="1166"/>
      <c r="F10" s="1166"/>
      <c r="G10" s="1166"/>
      <c r="H10" s="1292"/>
      <c r="I10" s="1293"/>
      <c r="J10" s="1293"/>
      <c r="K10" s="1293"/>
      <c r="L10" s="1293"/>
      <c r="M10" s="1293"/>
      <c r="N10" s="1175"/>
      <c r="O10" s="1292"/>
      <c r="P10" s="1302"/>
      <c r="Q10" s="1303"/>
      <c r="R10" s="1304"/>
    </row>
    <row r="11" spans="1:18" ht="15" customHeight="1">
      <c r="A11" s="1336"/>
      <c r="B11" s="717"/>
      <c r="C11" s="1343"/>
      <c r="D11" s="1164"/>
      <c r="E11" s="1166" t="s">
        <v>450</v>
      </c>
      <c r="F11" s="1166"/>
      <c r="G11" s="1166"/>
      <c r="H11" s="1348" t="s">
        <v>173</v>
      </c>
      <c r="I11" s="1166" t="s">
        <v>451</v>
      </c>
      <c r="J11" s="1293"/>
      <c r="K11" s="1293"/>
      <c r="L11" s="1293"/>
      <c r="M11" s="1293"/>
      <c r="N11" s="1175" t="s">
        <v>693</v>
      </c>
      <c r="O11" s="1348" t="s">
        <v>173</v>
      </c>
      <c r="P11" s="1299" t="s">
        <v>596</v>
      </c>
      <c r="Q11" s="1300"/>
      <c r="R11" s="1301"/>
    </row>
    <row r="12" spans="1:18" ht="15" customHeight="1">
      <c r="A12" s="1336"/>
      <c r="B12" s="717"/>
      <c r="C12" s="1343"/>
      <c r="D12" s="1164"/>
      <c r="E12" s="1339"/>
      <c r="F12" s="1340"/>
      <c r="G12" s="1341"/>
      <c r="H12" s="1277"/>
      <c r="I12" s="1331"/>
      <c r="J12" s="1332"/>
      <c r="K12" s="1332"/>
      <c r="L12" s="1332"/>
      <c r="M12" s="1333"/>
      <c r="N12" s="1175"/>
      <c r="O12" s="1277"/>
      <c r="P12" s="1302"/>
      <c r="Q12" s="1303"/>
      <c r="R12" s="1304"/>
    </row>
    <row r="13" spans="1:18" ht="15" customHeight="1">
      <c r="A13" s="1336"/>
      <c r="B13" s="717"/>
      <c r="C13" s="1343"/>
      <c r="D13" s="1164"/>
      <c r="E13" s="1321" t="s">
        <v>452</v>
      </c>
      <c r="F13" s="1322"/>
      <c r="G13" s="1323"/>
      <c r="H13" s="1292" t="s">
        <v>173</v>
      </c>
      <c r="I13" s="1321" t="s">
        <v>453</v>
      </c>
      <c r="J13" s="1322"/>
      <c r="K13" s="1322"/>
      <c r="L13" s="1322"/>
      <c r="M13" s="1323"/>
      <c r="N13" s="1175" t="s">
        <v>694</v>
      </c>
      <c r="O13" s="1348" t="s">
        <v>173</v>
      </c>
      <c r="P13" s="1325"/>
      <c r="Q13" s="1326"/>
      <c r="R13" s="1327"/>
    </row>
    <row r="14" spans="1:18" ht="15" customHeight="1">
      <c r="A14" s="1336"/>
      <c r="B14" s="717"/>
      <c r="C14" s="1343"/>
      <c r="D14" s="1164"/>
      <c r="E14" s="1308"/>
      <c r="F14" s="1309"/>
      <c r="G14" s="1310"/>
      <c r="H14" s="1292"/>
      <c r="I14" s="1308"/>
      <c r="J14" s="1309"/>
      <c r="K14" s="1309"/>
      <c r="L14" s="1309"/>
      <c r="M14" s="1310"/>
      <c r="N14" s="1175"/>
      <c r="O14" s="1277"/>
      <c r="P14" s="1328"/>
      <c r="Q14" s="1329"/>
      <c r="R14" s="1330"/>
    </row>
    <row r="15" spans="1:18" ht="15" customHeight="1">
      <c r="A15" s="1336"/>
      <c r="B15" s="717"/>
      <c r="C15" s="1343"/>
      <c r="D15" s="1171" t="s">
        <v>586</v>
      </c>
      <c r="E15" s="1166" t="s">
        <v>593</v>
      </c>
      <c r="F15" s="1166"/>
      <c r="G15" s="1166"/>
      <c r="H15" s="1292" t="s">
        <v>173</v>
      </c>
      <c r="I15" s="1345" t="s">
        <v>594</v>
      </c>
      <c r="J15" s="1334"/>
      <c r="K15" s="1334"/>
      <c r="L15" s="1334"/>
      <c r="M15" s="1334"/>
      <c r="N15" s="1175" t="s">
        <v>695</v>
      </c>
      <c r="O15" s="1292" t="s">
        <v>173</v>
      </c>
      <c r="P15" s="1325"/>
      <c r="Q15" s="1326"/>
      <c r="R15" s="1327"/>
    </row>
    <row r="16" spans="1:18" ht="15" customHeight="1">
      <c r="A16" s="1336"/>
      <c r="B16" s="717"/>
      <c r="C16" s="1343"/>
      <c r="D16" s="1164"/>
      <c r="E16" s="1166"/>
      <c r="F16" s="1166"/>
      <c r="G16" s="1166"/>
      <c r="H16" s="1292"/>
      <c r="I16" s="1334"/>
      <c r="J16" s="1334"/>
      <c r="K16" s="1334"/>
      <c r="L16" s="1334"/>
      <c r="M16" s="1334"/>
      <c r="N16" s="1175"/>
      <c r="O16" s="1292"/>
      <c r="P16" s="1328"/>
      <c r="Q16" s="1329"/>
      <c r="R16" s="1330"/>
    </row>
    <row r="17" spans="1:18" ht="15" customHeight="1">
      <c r="A17" s="1336"/>
      <c r="B17" s="717"/>
      <c r="C17" s="1343"/>
      <c r="D17" s="1347"/>
      <c r="E17" s="1166" t="s">
        <v>443</v>
      </c>
      <c r="F17" s="1166"/>
      <c r="G17" s="1166"/>
      <c r="H17" s="1292" t="s">
        <v>173</v>
      </c>
      <c r="I17" s="1345" t="s">
        <v>444</v>
      </c>
      <c r="J17" s="1334"/>
      <c r="K17" s="1334"/>
      <c r="L17" s="1334"/>
      <c r="M17" s="1334"/>
      <c r="N17" s="1175" t="s">
        <v>696</v>
      </c>
      <c r="O17" s="1292" t="s">
        <v>173</v>
      </c>
      <c r="P17" s="1325"/>
      <c r="Q17" s="1326"/>
      <c r="R17" s="1327"/>
    </row>
    <row r="18" spans="1:18" ht="15" customHeight="1">
      <c r="A18" s="1336"/>
      <c r="B18" s="717"/>
      <c r="C18" s="1343"/>
      <c r="D18" s="1347"/>
      <c r="E18" s="1166"/>
      <c r="F18" s="1166"/>
      <c r="G18" s="1166"/>
      <c r="H18" s="1292"/>
      <c r="I18" s="1334"/>
      <c r="J18" s="1334"/>
      <c r="K18" s="1334"/>
      <c r="L18" s="1334"/>
      <c r="M18" s="1334"/>
      <c r="N18" s="1175"/>
      <c r="O18" s="1292"/>
      <c r="P18" s="1328"/>
      <c r="Q18" s="1329"/>
      <c r="R18" s="1330"/>
    </row>
    <row r="19" spans="1:18" ht="15" customHeight="1">
      <c r="A19" s="1336"/>
      <c r="B19" s="717"/>
      <c r="C19" s="1343"/>
      <c r="D19" s="1164"/>
      <c r="E19" s="1166" t="s">
        <v>445</v>
      </c>
      <c r="F19" s="1166"/>
      <c r="G19" s="1166"/>
      <c r="H19" s="1292" t="s">
        <v>173</v>
      </c>
      <c r="I19" s="1166" t="s">
        <v>446</v>
      </c>
      <c r="J19" s="1334"/>
      <c r="K19" s="1334"/>
      <c r="L19" s="1334"/>
      <c r="M19" s="1334"/>
      <c r="N19" s="1175" t="s">
        <v>697</v>
      </c>
      <c r="O19" s="1292" t="s">
        <v>173</v>
      </c>
      <c r="P19" s="1325"/>
      <c r="Q19" s="1326"/>
      <c r="R19" s="1327"/>
    </row>
    <row r="20" spans="1:18" ht="15" customHeight="1">
      <c r="A20" s="1336"/>
      <c r="B20" s="717"/>
      <c r="C20" s="1343"/>
      <c r="D20" s="1164"/>
      <c r="E20" s="1166"/>
      <c r="F20" s="1166"/>
      <c r="G20" s="1166"/>
      <c r="H20" s="1292"/>
      <c r="I20" s="1334"/>
      <c r="J20" s="1334"/>
      <c r="K20" s="1334"/>
      <c r="L20" s="1334"/>
      <c r="M20" s="1334"/>
      <c r="N20" s="1175"/>
      <c r="O20" s="1292"/>
      <c r="P20" s="1328"/>
      <c r="Q20" s="1329"/>
      <c r="R20" s="1330"/>
    </row>
    <row r="21" spans="1:18" ht="15" customHeight="1">
      <c r="A21" s="1336"/>
      <c r="B21" s="717"/>
      <c r="C21" s="1343"/>
      <c r="D21" s="1347"/>
      <c r="E21" s="1173" t="s">
        <v>587</v>
      </c>
      <c r="F21" s="1173"/>
      <c r="G21" s="1173"/>
      <c r="H21" s="1292" t="s">
        <v>173</v>
      </c>
      <c r="I21" s="1166" t="s">
        <v>588</v>
      </c>
      <c r="J21" s="1293"/>
      <c r="K21" s="1293"/>
      <c r="L21" s="1293"/>
      <c r="M21" s="1293"/>
      <c r="N21" s="1175" t="s">
        <v>698</v>
      </c>
      <c r="O21" s="1292" t="s">
        <v>173</v>
      </c>
      <c r="P21" s="1325"/>
      <c r="Q21" s="1326"/>
      <c r="R21" s="1327"/>
    </row>
    <row r="22" spans="1:18" ht="15" customHeight="1">
      <c r="A22" s="1336"/>
      <c r="B22" s="717"/>
      <c r="C22" s="1343"/>
      <c r="D22" s="1347"/>
      <c r="E22" s="1173"/>
      <c r="F22" s="1173"/>
      <c r="G22" s="1173"/>
      <c r="H22" s="1292"/>
      <c r="I22" s="1293"/>
      <c r="J22" s="1293"/>
      <c r="K22" s="1293"/>
      <c r="L22" s="1293"/>
      <c r="M22" s="1293"/>
      <c r="N22" s="1175"/>
      <c r="O22" s="1292"/>
      <c r="P22" s="1328"/>
      <c r="Q22" s="1329"/>
      <c r="R22" s="1330"/>
    </row>
    <row r="23" spans="1:18" ht="15" customHeight="1">
      <c r="A23" s="1336"/>
      <c r="B23" s="717"/>
      <c r="C23" s="1343"/>
      <c r="D23" s="1347"/>
      <c r="E23" s="1166" t="s">
        <v>589</v>
      </c>
      <c r="F23" s="1166"/>
      <c r="G23" s="1166"/>
      <c r="H23" s="1292" t="s">
        <v>173</v>
      </c>
      <c r="I23" s="1166" t="s">
        <v>590</v>
      </c>
      <c r="J23" s="1293"/>
      <c r="K23" s="1293"/>
      <c r="L23" s="1293"/>
      <c r="M23" s="1293"/>
      <c r="N23" s="1175" t="s">
        <v>699</v>
      </c>
      <c r="O23" s="1292" t="s">
        <v>173</v>
      </c>
      <c r="P23" s="1325"/>
      <c r="Q23" s="1326"/>
      <c r="R23" s="1327"/>
    </row>
    <row r="24" spans="1:18" ht="15" customHeight="1">
      <c r="A24" s="1336"/>
      <c r="B24" s="717"/>
      <c r="C24" s="1343"/>
      <c r="D24" s="1347"/>
      <c r="E24" s="1166"/>
      <c r="F24" s="1166"/>
      <c r="G24" s="1166"/>
      <c r="H24" s="1292"/>
      <c r="I24" s="1293"/>
      <c r="J24" s="1293"/>
      <c r="K24" s="1293"/>
      <c r="L24" s="1293"/>
      <c r="M24" s="1293"/>
      <c r="N24" s="1175"/>
      <c r="O24" s="1292"/>
      <c r="P24" s="1328"/>
      <c r="Q24" s="1329"/>
      <c r="R24" s="1330"/>
    </row>
    <row r="25" spans="1:18" ht="15" customHeight="1">
      <c r="A25" s="1336"/>
      <c r="B25" s="717"/>
      <c r="C25" s="1343"/>
      <c r="D25" s="1347"/>
      <c r="E25" s="1166" t="s">
        <v>591</v>
      </c>
      <c r="F25" s="1166"/>
      <c r="G25" s="1166"/>
      <c r="H25" s="1292" t="s">
        <v>173</v>
      </c>
      <c r="I25" s="1166" t="s">
        <v>592</v>
      </c>
      <c r="J25" s="1334"/>
      <c r="K25" s="1334"/>
      <c r="L25" s="1334"/>
      <c r="M25" s="1334"/>
      <c r="N25" s="1175" t="s">
        <v>700</v>
      </c>
      <c r="O25" s="1292" t="s">
        <v>173</v>
      </c>
      <c r="P25" s="1325"/>
      <c r="Q25" s="1326"/>
      <c r="R25" s="1327"/>
    </row>
    <row r="26" spans="1:18" ht="15" customHeight="1">
      <c r="A26" s="1336"/>
      <c r="B26" s="717"/>
      <c r="C26" s="1343"/>
      <c r="D26" s="1347"/>
      <c r="E26" s="1166"/>
      <c r="F26" s="1166"/>
      <c r="G26" s="1166"/>
      <c r="H26" s="1292"/>
      <c r="I26" s="1334"/>
      <c r="J26" s="1334"/>
      <c r="K26" s="1334"/>
      <c r="L26" s="1334"/>
      <c r="M26" s="1334"/>
      <c r="N26" s="1175"/>
      <c r="O26" s="1292"/>
      <c r="P26" s="1328"/>
      <c r="Q26" s="1329"/>
      <c r="R26" s="1330"/>
    </row>
    <row r="27" spans="1:18" ht="15" customHeight="1">
      <c r="A27" s="1336"/>
      <c r="B27" s="717"/>
      <c r="C27" s="1343"/>
      <c r="D27" s="1164"/>
      <c r="E27" s="1166" t="s">
        <v>447</v>
      </c>
      <c r="F27" s="1166"/>
      <c r="G27" s="1166"/>
      <c r="H27" s="1292" t="s">
        <v>173</v>
      </c>
      <c r="I27" s="1166" t="s">
        <v>448</v>
      </c>
      <c r="J27" s="1293"/>
      <c r="K27" s="1293"/>
      <c r="L27" s="1293"/>
      <c r="M27" s="1293"/>
      <c r="N27" s="1175" t="s">
        <v>701</v>
      </c>
      <c r="O27" s="1292" t="s">
        <v>173</v>
      </c>
      <c r="P27" s="1299" t="s">
        <v>449</v>
      </c>
      <c r="Q27" s="1300"/>
      <c r="R27" s="1301"/>
    </row>
    <row r="28" spans="1:18" ht="15" customHeight="1">
      <c r="A28" s="1336"/>
      <c r="B28" s="717"/>
      <c r="C28" s="1343"/>
      <c r="D28" s="1164"/>
      <c r="E28" s="1166"/>
      <c r="F28" s="1166"/>
      <c r="G28" s="1166"/>
      <c r="H28" s="1292"/>
      <c r="I28" s="1293"/>
      <c r="J28" s="1293"/>
      <c r="K28" s="1293"/>
      <c r="L28" s="1293"/>
      <c r="M28" s="1293"/>
      <c r="N28" s="1175"/>
      <c r="O28" s="1292"/>
      <c r="P28" s="1302"/>
      <c r="Q28" s="1303"/>
      <c r="R28" s="1304"/>
    </row>
    <row r="29" spans="1:18" ht="15" customHeight="1">
      <c r="A29" s="1336"/>
      <c r="B29" s="717"/>
      <c r="C29" s="1343"/>
      <c r="D29" s="1164"/>
      <c r="E29" s="1166" t="s">
        <v>450</v>
      </c>
      <c r="F29" s="1166"/>
      <c r="G29" s="1166"/>
      <c r="H29" s="1348" t="s">
        <v>173</v>
      </c>
      <c r="I29" s="1166" t="s">
        <v>451</v>
      </c>
      <c r="J29" s="1293"/>
      <c r="K29" s="1293"/>
      <c r="L29" s="1293"/>
      <c r="M29" s="1293"/>
      <c r="N29" s="1175" t="s">
        <v>702</v>
      </c>
      <c r="O29" s="1348" t="s">
        <v>173</v>
      </c>
      <c r="P29" s="1299" t="s">
        <v>596</v>
      </c>
      <c r="Q29" s="1300"/>
      <c r="R29" s="1301"/>
    </row>
    <row r="30" spans="1:18" ht="15" customHeight="1">
      <c r="A30" s="1336"/>
      <c r="B30" s="717"/>
      <c r="C30" s="1343"/>
      <c r="D30" s="1164"/>
      <c r="E30" s="1339"/>
      <c r="F30" s="1340"/>
      <c r="G30" s="1341"/>
      <c r="H30" s="1277"/>
      <c r="I30" s="1331"/>
      <c r="J30" s="1332"/>
      <c r="K30" s="1332"/>
      <c r="L30" s="1332"/>
      <c r="M30" s="1333"/>
      <c r="N30" s="1175"/>
      <c r="O30" s="1277"/>
      <c r="P30" s="1302"/>
      <c r="Q30" s="1303"/>
      <c r="R30" s="1304"/>
    </row>
    <row r="31" spans="1:18" ht="15" customHeight="1">
      <c r="A31" s="1336"/>
      <c r="B31" s="717"/>
      <c r="C31" s="1343"/>
      <c r="D31" s="1164"/>
      <c r="E31" s="1321" t="s">
        <v>452</v>
      </c>
      <c r="F31" s="1322"/>
      <c r="G31" s="1323"/>
      <c r="H31" s="1292" t="s">
        <v>173</v>
      </c>
      <c r="I31" s="1321" t="s">
        <v>453</v>
      </c>
      <c r="J31" s="1322"/>
      <c r="K31" s="1322"/>
      <c r="L31" s="1322"/>
      <c r="M31" s="1323"/>
      <c r="N31" s="1175" t="s">
        <v>703</v>
      </c>
      <c r="O31" s="1348" t="s">
        <v>173</v>
      </c>
      <c r="P31" s="1325"/>
      <c r="Q31" s="1326"/>
      <c r="R31" s="1327"/>
    </row>
    <row r="32" spans="1:18" ht="15" customHeight="1">
      <c r="A32" s="1337"/>
      <c r="B32" s="718"/>
      <c r="C32" s="1344"/>
      <c r="D32" s="1164"/>
      <c r="E32" s="1308"/>
      <c r="F32" s="1309"/>
      <c r="G32" s="1310"/>
      <c r="H32" s="1292"/>
      <c r="I32" s="1308"/>
      <c r="J32" s="1309"/>
      <c r="K32" s="1309"/>
      <c r="L32" s="1309"/>
      <c r="M32" s="1310"/>
      <c r="N32" s="1175"/>
      <c r="O32" s="1277"/>
      <c r="P32" s="1328"/>
      <c r="Q32" s="1329"/>
      <c r="R32" s="1330"/>
    </row>
    <row r="33" spans="1:1">
      <c r="A33" s="46" t="s">
        <v>454</v>
      </c>
    </row>
  </sheetData>
  <sheetProtection algorithmName="SHA-512" hashValue="IgxEFVjeW85I4xZvjkG2JYx2HpCXLmsy3+wemT7cx6xNHqWen2lxQI44g6PktIq7j/EnqYuXSXoBOlL6Qt8HHw==" saltValue="cBWZ8bxU7hDTH2bNeGvlZQ==" spinCount="100000" sheet="1" objects="1" scenarios="1"/>
  <mergeCells count="98">
    <mergeCell ref="P31:R32"/>
    <mergeCell ref="E29:G30"/>
    <mergeCell ref="H29:H30"/>
    <mergeCell ref="I29:M30"/>
    <mergeCell ref="N29:N30"/>
    <mergeCell ref="O29:O30"/>
    <mergeCell ref="P29:R30"/>
    <mergeCell ref="E31:G32"/>
    <mergeCell ref="H31:H32"/>
    <mergeCell ref="I31:M32"/>
    <mergeCell ref="N31:N32"/>
    <mergeCell ref="O31:O32"/>
    <mergeCell ref="P27:R28"/>
    <mergeCell ref="E25:G26"/>
    <mergeCell ref="H25:H26"/>
    <mergeCell ref="I25:M26"/>
    <mergeCell ref="N25:N26"/>
    <mergeCell ref="O25:O26"/>
    <mergeCell ref="P25:R26"/>
    <mergeCell ref="E27:G28"/>
    <mergeCell ref="H27:H28"/>
    <mergeCell ref="I27:M28"/>
    <mergeCell ref="N27:N28"/>
    <mergeCell ref="O27:O28"/>
    <mergeCell ref="P23:R24"/>
    <mergeCell ref="O19:O20"/>
    <mergeCell ref="P19:R20"/>
    <mergeCell ref="E21:G22"/>
    <mergeCell ref="H21:H22"/>
    <mergeCell ref="I21:M22"/>
    <mergeCell ref="N21:N22"/>
    <mergeCell ref="O21:O22"/>
    <mergeCell ref="P21:R22"/>
    <mergeCell ref="E23:G24"/>
    <mergeCell ref="H23:H24"/>
    <mergeCell ref="I23:M24"/>
    <mergeCell ref="N23:N24"/>
    <mergeCell ref="O23:O24"/>
    <mergeCell ref="P15:R16"/>
    <mergeCell ref="E17:G18"/>
    <mergeCell ref="H17:H18"/>
    <mergeCell ref="I17:M18"/>
    <mergeCell ref="N17:N18"/>
    <mergeCell ref="O17:O18"/>
    <mergeCell ref="P17:R18"/>
    <mergeCell ref="O15:O16"/>
    <mergeCell ref="D15:D32"/>
    <mergeCell ref="E15:G16"/>
    <mergeCell ref="H15:H16"/>
    <mergeCell ref="I15:M16"/>
    <mergeCell ref="N15:N16"/>
    <mergeCell ref="E19:G20"/>
    <mergeCell ref="H19:H20"/>
    <mergeCell ref="I19:M20"/>
    <mergeCell ref="N19:N20"/>
    <mergeCell ref="P13:R14"/>
    <mergeCell ref="E11:G12"/>
    <mergeCell ref="H11:H12"/>
    <mergeCell ref="I11:M12"/>
    <mergeCell ref="N11:N12"/>
    <mergeCell ref="O11:O12"/>
    <mergeCell ref="P11:R12"/>
    <mergeCell ref="E13:G14"/>
    <mergeCell ref="H13:H14"/>
    <mergeCell ref="I13:M14"/>
    <mergeCell ref="N13:N14"/>
    <mergeCell ref="O13:O14"/>
    <mergeCell ref="N5:N6"/>
    <mergeCell ref="O5:O6"/>
    <mergeCell ref="P5:R6"/>
    <mergeCell ref="P9:R10"/>
    <mergeCell ref="E7:G8"/>
    <mergeCell ref="H7:H8"/>
    <mergeCell ref="I7:M8"/>
    <mergeCell ref="N7:N8"/>
    <mergeCell ref="O7:O8"/>
    <mergeCell ref="P7:R8"/>
    <mergeCell ref="E9:G10"/>
    <mergeCell ref="H9:H10"/>
    <mergeCell ref="I9:M10"/>
    <mergeCell ref="N9:N10"/>
    <mergeCell ref="O9:O10"/>
    <mergeCell ref="E2:G2"/>
    <mergeCell ref="I2:M2"/>
    <mergeCell ref="P2:R2"/>
    <mergeCell ref="A3:A32"/>
    <mergeCell ref="B3:B32"/>
    <mergeCell ref="C3:C32"/>
    <mergeCell ref="D3:D14"/>
    <mergeCell ref="E3:G4"/>
    <mergeCell ref="H3:H4"/>
    <mergeCell ref="I3:M4"/>
    <mergeCell ref="N3:N4"/>
    <mergeCell ref="O3:O4"/>
    <mergeCell ref="P3:R4"/>
    <mergeCell ref="E5:G6"/>
    <mergeCell ref="H5:H6"/>
    <mergeCell ref="I5:M6"/>
  </mergeCells>
  <phoneticPr fontId="4"/>
  <dataValidations count="1">
    <dataValidation type="list" allowBlank="1" showInputMessage="1" showErrorMessage="1" sqref="O3:O32 H3:H32" xr:uid="{F7BE356A-86E9-4BFE-9E27-85BDC2BD35DF}">
      <formula1>"○・×,○,×"</formula1>
    </dataValidation>
  </dataValidations>
  <pageMargins left="0.70866141732283472" right="0.70866141732283472" top="0.74803149606299213" bottom="0.74803149606299213" header="0.31496062992125984" footer="0.31496062992125984"/>
  <pageSetup paperSize="9" scale="76" orientation="landscape" horizontalDpi="300" verticalDpi="300" r:id="rId1"/>
  <headerFooter>
    <oddFooter>&amp;A</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96429-CE3F-476D-8E2C-2F53C2E97AEE}">
  <sheetPr codeName="Sheet26">
    <pageSetUpPr fitToPage="1"/>
  </sheetPr>
  <dimension ref="A1:Y27"/>
  <sheetViews>
    <sheetView showGridLines="0" view="pageBreakPreview" zoomScaleNormal="100" zoomScaleSheetLayoutView="100" workbookViewId="0"/>
  </sheetViews>
  <sheetFormatPr defaultColWidth="8.09765625" defaultRowHeight="12.6"/>
  <cols>
    <col min="1" max="39" width="3.3984375" style="60" customWidth="1"/>
    <col min="40" max="268" width="8.09765625" style="60"/>
    <col min="269" max="290" width="3.3984375" style="60" customWidth="1"/>
    <col min="291" max="524" width="8.09765625" style="60"/>
    <col min="525" max="546" width="3.3984375" style="60" customWidth="1"/>
    <col min="547" max="780" width="8.09765625" style="60"/>
    <col min="781" max="802" width="3.3984375" style="60" customWidth="1"/>
    <col min="803" max="1036" width="8.09765625" style="60"/>
    <col min="1037" max="1058" width="3.3984375" style="60" customWidth="1"/>
    <col min="1059" max="1292" width="8.09765625" style="60"/>
    <col min="1293" max="1314" width="3.3984375" style="60" customWidth="1"/>
    <col min="1315" max="1548" width="8.09765625" style="60"/>
    <col min="1549" max="1570" width="3.3984375" style="60" customWidth="1"/>
    <col min="1571" max="1804" width="8.09765625" style="60"/>
    <col min="1805" max="1826" width="3.3984375" style="60" customWidth="1"/>
    <col min="1827" max="2060" width="8.09765625" style="60"/>
    <col min="2061" max="2082" width="3.3984375" style="60" customWidth="1"/>
    <col min="2083" max="2316" width="8.09765625" style="60"/>
    <col min="2317" max="2338" width="3.3984375" style="60" customWidth="1"/>
    <col min="2339" max="2572" width="8.09765625" style="60"/>
    <col min="2573" max="2594" width="3.3984375" style="60" customWidth="1"/>
    <col min="2595" max="2828" width="8.09765625" style="60"/>
    <col min="2829" max="2850" width="3.3984375" style="60" customWidth="1"/>
    <col min="2851" max="3084" width="8.09765625" style="60"/>
    <col min="3085" max="3106" width="3.3984375" style="60" customWidth="1"/>
    <col min="3107" max="3340" width="8.09765625" style="60"/>
    <col min="3341" max="3362" width="3.3984375" style="60" customWidth="1"/>
    <col min="3363" max="3596" width="8.09765625" style="60"/>
    <col min="3597" max="3618" width="3.3984375" style="60" customWidth="1"/>
    <col min="3619" max="3852" width="8.09765625" style="60"/>
    <col min="3853" max="3874" width="3.3984375" style="60" customWidth="1"/>
    <col min="3875" max="4108" width="8.09765625" style="60"/>
    <col min="4109" max="4130" width="3.3984375" style="60" customWidth="1"/>
    <col min="4131" max="4364" width="8.09765625" style="60"/>
    <col min="4365" max="4386" width="3.3984375" style="60" customWidth="1"/>
    <col min="4387" max="4620" width="8.09765625" style="60"/>
    <col min="4621" max="4642" width="3.3984375" style="60" customWidth="1"/>
    <col min="4643" max="4876" width="8.09765625" style="60"/>
    <col min="4877" max="4898" width="3.3984375" style="60" customWidth="1"/>
    <col min="4899" max="5132" width="8.09765625" style="60"/>
    <col min="5133" max="5154" width="3.3984375" style="60" customWidth="1"/>
    <col min="5155" max="5388" width="8.09765625" style="60"/>
    <col min="5389" max="5410" width="3.3984375" style="60" customWidth="1"/>
    <col min="5411" max="5644" width="8.09765625" style="60"/>
    <col min="5645" max="5666" width="3.3984375" style="60" customWidth="1"/>
    <col min="5667" max="5900" width="8.09765625" style="60"/>
    <col min="5901" max="5922" width="3.3984375" style="60" customWidth="1"/>
    <col min="5923" max="6156" width="8.09765625" style="60"/>
    <col min="6157" max="6178" width="3.3984375" style="60" customWidth="1"/>
    <col min="6179" max="6412" width="8.09765625" style="60"/>
    <col min="6413" max="6434" width="3.3984375" style="60" customWidth="1"/>
    <col min="6435" max="6668" width="8.09765625" style="60"/>
    <col min="6669" max="6690" width="3.3984375" style="60" customWidth="1"/>
    <col min="6691" max="6924" width="8.09765625" style="60"/>
    <col min="6925" max="6946" width="3.3984375" style="60" customWidth="1"/>
    <col min="6947" max="7180" width="8.09765625" style="60"/>
    <col min="7181" max="7202" width="3.3984375" style="60" customWidth="1"/>
    <col min="7203" max="7436" width="8.09765625" style="60"/>
    <col min="7437" max="7458" width="3.3984375" style="60" customWidth="1"/>
    <col min="7459" max="7692" width="8.09765625" style="60"/>
    <col min="7693" max="7714" width="3.3984375" style="60" customWidth="1"/>
    <col min="7715" max="7948" width="8.09765625" style="60"/>
    <col min="7949" max="7970" width="3.3984375" style="60" customWidth="1"/>
    <col min="7971" max="8204" width="8.09765625" style="60"/>
    <col min="8205" max="8226" width="3.3984375" style="60" customWidth="1"/>
    <col min="8227" max="8460" width="8.09765625" style="60"/>
    <col min="8461" max="8482" width="3.3984375" style="60" customWidth="1"/>
    <col min="8483" max="8716" width="8.09765625" style="60"/>
    <col min="8717" max="8738" width="3.3984375" style="60" customWidth="1"/>
    <col min="8739" max="8972" width="8.09765625" style="60"/>
    <col min="8973" max="8994" width="3.3984375" style="60" customWidth="1"/>
    <col min="8995" max="9228" width="8.09765625" style="60"/>
    <col min="9229" max="9250" width="3.3984375" style="60" customWidth="1"/>
    <col min="9251" max="9484" width="8.09765625" style="60"/>
    <col min="9485" max="9506" width="3.3984375" style="60" customWidth="1"/>
    <col min="9507" max="9740" width="8.09765625" style="60"/>
    <col min="9741" max="9762" width="3.3984375" style="60" customWidth="1"/>
    <col min="9763" max="9996" width="8.09765625" style="60"/>
    <col min="9997" max="10018" width="3.3984375" style="60" customWidth="1"/>
    <col min="10019" max="10252" width="8.09765625" style="60"/>
    <col min="10253" max="10274" width="3.3984375" style="60" customWidth="1"/>
    <col min="10275" max="10508" width="8.09765625" style="60"/>
    <col min="10509" max="10530" width="3.3984375" style="60" customWidth="1"/>
    <col min="10531" max="10764" width="8.09765625" style="60"/>
    <col min="10765" max="10786" width="3.3984375" style="60" customWidth="1"/>
    <col min="10787" max="11020" width="8.09765625" style="60"/>
    <col min="11021" max="11042" width="3.3984375" style="60" customWidth="1"/>
    <col min="11043" max="11276" width="8.09765625" style="60"/>
    <col min="11277" max="11298" width="3.3984375" style="60" customWidth="1"/>
    <col min="11299" max="11532" width="8.09765625" style="60"/>
    <col min="11533" max="11554" width="3.3984375" style="60" customWidth="1"/>
    <col min="11555" max="11788" width="8.09765625" style="60"/>
    <col min="11789" max="11810" width="3.3984375" style="60" customWidth="1"/>
    <col min="11811" max="12044" width="8.09765625" style="60"/>
    <col min="12045" max="12066" width="3.3984375" style="60" customWidth="1"/>
    <col min="12067" max="12300" width="8.09765625" style="60"/>
    <col min="12301" max="12322" width="3.3984375" style="60" customWidth="1"/>
    <col min="12323" max="12556" width="8.09765625" style="60"/>
    <col min="12557" max="12578" width="3.3984375" style="60" customWidth="1"/>
    <col min="12579" max="12812" width="8.09765625" style="60"/>
    <col min="12813" max="12834" width="3.3984375" style="60" customWidth="1"/>
    <col min="12835" max="13068" width="8.09765625" style="60"/>
    <col min="13069" max="13090" width="3.3984375" style="60" customWidth="1"/>
    <col min="13091" max="13324" width="8.09765625" style="60"/>
    <col min="13325" max="13346" width="3.3984375" style="60" customWidth="1"/>
    <col min="13347" max="13580" width="8.09765625" style="60"/>
    <col min="13581" max="13602" width="3.3984375" style="60" customWidth="1"/>
    <col min="13603" max="13836" width="8.09765625" style="60"/>
    <col min="13837" max="13858" width="3.3984375" style="60" customWidth="1"/>
    <col min="13859" max="14092" width="8.09765625" style="60"/>
    <col min="14093" max="14114" width="3.3984375" style="60" customWidth="1"/>
    <col min="14115" max="14348" width="8.09765625" style="60"/>
    <col min="14349" max="14370" width="3.3984375" style="60" customWidth="1"/>
    <col min="14371" max="14604" width="8.09765625" style="60"/>
    <col min="14605" max="14626" width="3.3984375" style="60" customWidth="1"/>
    <col min="14627" max="14860" width="8.09765625" style="60"/>
    <col min="14861" max="14882" width="3.3984375" style="60" customWidth="1"/>
    <col min="14883" max="15116" width="8.09765625" style="60"/>
    <col min="15117" max="15138" width="3.3984375" style="60" customWidth="1"/>
    <col min="15139" max="15372" width="8.09765625" style="60"/>
    <col min="15373" max="15394" width="3.3984375" style="60" customWidth="1"/>
    <col min="15395" max="15628" width="8.09765625" style="60"/>
    <col min="15629" max="15650" width="3.3984375" style="60" customWidth="1"/>
    <col min="15651" max="15884" width="8.09765625" style="60"/>
    <col min="15885" max="15906" width="3.3984375" style="60" customWidth="1"/>
    <col min="15907" max="16140" width="8.09765625" style="60"/>
    <col min="16141" max="16162" width="3.3984375" style="60" customWidth="1"/>
    <col min="16163" max="16384" width="8.09765625" style="60"/>
  </cols>
  <sheetData>
    <row r="1" spans="1:25" ht="20.100000000000001" customHeight="1">
      <c r="A1" s="60" t="s">
        <v>688</v>
      </c>
    </row>
    <row r="2" spans="1:25" ht="7.95" customHeight="1"/>
    <row r="3" spans="1:25" ht="20.100000000000001" customHeight="1">
      <c r="A3" s="60" t="s">
        <v>234</v>
      </c>
    </row>
    <row r="4" spans="1:25" ht="7.95" customHeight="1"/>
    <row r="5" spans="1:25" ht="20.100000000000001" customHeight="1">
      <c r="A5" s="60" t="s">
        <v>455</v>
      </c>
    </row>
    <row r="6" spans="1:25" ht="7.95" customHeight="1"/>
    <row r="7" spans="1:25" s="50" customFormat="1" ht="20.100000000000001" customHeight="1">
      <c r="B7" s="47"/>
      <c r="C7" s="47"/>
      <c r="D7" s="1349" t="s">
        <v>133</v>
      </c>
      <c r="E7" s="1350"/>
      <c r="F7" s="1350"/>
      <c r="G7" s="1350"/>
      <c r="H7" s="1350"/>
      <c r="I7" s="1350"/>
      <c r="J7" s="1350"/>
      <c r="K7" s="1350"/>
      <c r="L7" s="1350"/>
      <c r="M7" s="1350"/>
      <c r="N7" s="1350"/>
      <c r="O7" s="1350"/>
      <c r="P7" s="1350"/>
      <c r="Q7" s="1350"/>
      <c r="R7" s="1350"/>
      <c r="S7" s="1350"/>
      <c r="T7" s="1350"/>
      <c r="U7" s="1351" t="s">
        <v>142</v>
      </c>
      <c r="V7" s="1352"/>
      <c r="W7" s="1352"/>
      <c r="X7" s="1353"/>
      <c r="Y7" s="47"/>
    </row>
    <row r="8" spans="1:25" s="50" customFormat="1" ht="20.100000000000001" customHeight="1">
      <c r="B8" s="47"/>
      <c r="C8" s="47"/>
      <c r="D8" s="574"/>
      <c r="E8" s="575"/>
      <c r="F8" s="575"/>
      <c r="G8" s="575"/>
      <c r="H8" s="575"/>
      <c r="I8" s="575"/>
      <c r="J8" s="575"/>
      <c r="K8" s="575"/>
      <c r="L8" s="575"/>
      <c r="M8" s="575"/>
      <c r="N8" s="575"/>
      <c r="O8" s="575"/>
      <c r="P8" s="575"/>
      <c r="Q8" s="575"/>
      <c r="R8" s="575"/>
      <c r="S8" s="575"/>
      <c r="T8" s="575"/>
      <c r="U8" s="1354"/>
      <c r="V8" s="1355"/>
      <c r="W8" s="1355"/>
      <c r="X8" s="1356"/>
      <c r="Y8" s="47"/>
    </row>
    <row r="9" spans="1:25" s="50" customFormat="1" ht="20.100000000000001" customHeight="1">
      <c r="B9" s="47"/>
      <c r="C9" s="51"/>
      <c r="D9" s="1357" t="s">
        <v>209</v>
      </c>
      <c r="E9" s="1357"/>
      <c r="F9" s="1357"/>
      <c r="G9" s="1358"/>
      <c r="H9" s="1359"/>
      <c r="I9" s="1362" t="s">
        <v>134</v>
      </c>
      <c r="J9" s="1357" t="s">
        <v>456</v>
      </c>
      <c r="K9" s="1357"/>
      <c r="L9" s="1357"/>
      <c r="M9" s="1349" t="s">
        <v>135</v>
      </c>
      <c r="N9" s="1365"/>
      <c r="O9" s="1366"/>
      <c r="P9" s="1349" t="s">
        <v>136</v>
      </c>
      <c r="Q9" s="1350"/>
      <c r="R9" s="1367"/>
      <c r="S9" s="1349" t="s">
        <v>137</v>
      </c>
      <c r="T9" s="1350"/>
      <c r="U9" s="1350"/>
      <c r="V9" s="1368" t="s">
        <v>210</v>
      </c>
      <c r="W9" s="1350"/>
      <c r="X9" s="1367"/>
      <c r="Y9" s="47"/>
    </row>
    <row r="10" spans="1:25" s="50" customFormat="1" ht="20.100000000000001" customHeight="1">
      <c r="B10" s="47"/>
      <c r="C10" s="51"/>
      <c r="D10" s="1357"/>
      <c r="E10" s="1357"/>
      <c r="F10" s="1357"/>
      <c r="G10" s="1358"/>
      <c r="H10" s="1359"/>
      <c r="I10" s="1363"/>
      <c r="J10" s="1357"/>
      <c r="K10" s="1357"/>
      <c r="L10" s="1357"/>
      <c r="M10" s="574"/>
      <c r="N10" s="575"/>
      <c r="O10" s="576"/>
      <c r="P10" s="574"/>
      <c r="Q10" s="575"/>
      <c r="R10" s="576"/>
      <c r="S10" s="574"/>
      <c r="T10" s="575"/>
      <c r="U10" s="575"/>
      <c r="V10" s="1369"/>
      <c r="W10" s="575"/>
      <c r="X10" s="576"/>
      <c r="Y10" s="47"/>
    </row>
    <row r="11" spans="1:25" s="50" customFormat="1" ht="20.100000000000001" customHeight="1">
      <c r="B11" s="47"/>
      <c r="C11" s="51"/>
      <c r="D11" s="1357"/>
      <c r="E11" s="1357"/>
      <c r="F11" s="1357"/>
      <c r="G11" s="1360"/>
      <c r="H11" s="1361"/>
      <c r="I11" s="1364"/>
      <c r="J11" s="1357"/>
      <c r="K11" s="1357"/>
      <c r="L11" s="1357"/>
      <c r="M11" s="1339">
        <f>P11+S11</f>
        <v>0</v>
      </c>
      <c r="N11" s="1370"/>
      <c r="O11" s="132" t="s">
        <v>138</v>
      </c>
      <c r="P11" s="1371"/>
      <c r="Q11" s="1372"/>
      <c r="R11" s="133" t="s">
        <v>138</v>
      </c>
      <c r="S11" s="1167"/>
      <c r="T11" s="1373"/>
      <c r="U11" s="134" t="s">
        <v>138</v>
      </c>
      <c r="V11" s="1374"/>
      <c r="W11" s="1373"/>
      <c r="X11" s="133" t="s">
        <v>138</v>
      </c>
      <c r="Y11" s="47"/>
    </row>
    <row r="12" spans="1:25" ht="7.95" customHeight="1"/>
    <row r="13" spans="1:25" ht="20.100000000000001" customHeight="1">
      <c r="A13" s="60" t="s">
        <v>457</v>
      </c>
    </row>
    <row r="14" spans="1:25" ht="7.95" customHeight="1"/>
    <row r="15" spans="1:25" s="135" customFormat="1" ht="20.100000000000001" customHeight="1">
      <c r="B15" s="136"/>
      <c r="C15" s="136"/>
      <c r="D15" s="1349" t="s">
        <v>133</v>
      </c>
      <c r="E15" s="1350"/>
      <c r="F15" s="1350"/>
      <c r="G15" s="1350"/>
      <c r="H15" s="1350"/>
      <c r="I15" s="1350"/>
      <c r="J15" s="1350"/>
      <c r="K15" s="1350"/>
      <c r="L15" s="1350"/>
      <c r="M15" s="1350"/>
      <c r="N15" s="1350"/>
      <c r="O15" s="1350"/>
      <c r="P15" s="1350"/>
      <c r="Q15" s="1350"/>
      <c r="R15" s="1350"/>
      <c r="S15" s="1350"/>
      <c r="T15" s="1350"/>
      <c r="U15" s="1351" t="s">
        <v>142</v>
      </c>
      <c r="V15" s="1352"/>
      <c r="W15" s="1352"/>
      <c r="X15" s="1353"/>
    </row>
    <row r="16" spans="1:25" s="135" customFormat="1" ht="20.100000000000001" customHeight="1">
      <c r="B16" s="136"/>
      <c r="C16" s="137"/>
      <c r="D16" s="574"/>
      <c r="E16" s="575"/>
      <c r="F16" s="575"/>
      <c r="G16" s="575"/>
      <c r="H16" s="575"/>
      <c r="I16" s="575"/>
      <c r="J16" s="575"/>
      <c r="K16" s="575"/>
      <c r="L16" s="575"/>
      <c r="M16" s="575"/>
      <c r="N16" s="575"/>
      <c r="O16" s="575"/>
      <c r="P16" s="575"/>
      <c r="Q16" s="575"/>
      <c r="R16" s="575"/>
      <c r="S16" s="575"/>
      <c r="T16" s="575"/>
      <c r="U16" s="1354"/>
      <c r="V16" s="1355"/>
      <c r="W16" s="1355"/>
      <c r="X16" s="1356"/>
    </row>
    <row r="17" spans="1:24" s="135" customFormat="1" ht="20.100000000000001" customHeight="1">
      <c r="B17" s="136"/>
      <c r="C17" s="137"/>
      <c r="D17" s="1375" t="s">
        <v>211</v>
      </c>
      <c r="E17" s="1375"/>
      <c r="F17" s="1375"/>
      <c r="G17" s="1377"/>
      <c r="H17" s="1378"/>
      <c r="I17" s="1392" t="s">
        <v>140</v>
      </c>
      <c r="J17" s="1393"/>
    </row>
    <row r="18" spans="1:24" s="135" customFormat="1" ht="20.100000000000001" customHeight="1">
      <c r="B18" s="136"/>
      <c r="C18" s="137"/>
      <c r="D18" s="1376"/>
      <c r="E18" s="1376"/>
      <c r="F18" s="1376"/>
      <c r="G18" s="1377"/>
      <c r="H18" s="1378"/>
      <c r="I18" s="1392"/>
      <c r="J18" s="1393"/>
    </row>
    <row r="19" spans="1:24" s="135" customFormat="1" ht="20.100000000000001" customHeight="1">
      <c r="B19" s="136"/>
      <c r="C19" s="137"/>
      <c r="D19" s="1376"/>
      <c r="E19" s="1376"/>
      <c r="F19" s="1376"/>
      <c r="G19" s="1379"/>
      <c r="H19" s="1380"/>
      <c r="I19" s="1394"/>
      <c r="J19" s="1395"/>
    </row>
    <row r="20" spans="1:24" ht="7.95" customHeight="1"/>
    <row r="21" spans="1:24" ht="20.100000000000001" customHeight="1">
      <c r="A21" s="60" t="s">
        <v>458</v>
      </c>
    </row>
    <row r="22" spans="1:24" s="135" customFormat="1" ht="20.100000000000001" customHeight="1">
      <c r="B22" s="136"/>
      <c r="C22" s="136"/>
      <c r="D22" s="1396" t="s">
        <v>133</v>
      </c>
      <c r="E22" s="1396"/>
      <c r="F22" s="1396"/>
      <c r="G22" s="1396"/>
      <c r="H22" s="1396"/>
      <c r="I22" s="1396"/>
      <c r="J22" s="1396"/>
      <c r="K22" s="1396"/>
      <c r="L22" s="1396"/>
      <c r="M22" s="1396"/>
      <c r="N22" s="1396"/>
      <c r="O22" s="1396"/>
      <c r="P22" s="1396"/>
      <c r="Q22" s="1396"/>
      <c r="R22" s="1397"/>
      <c r="S22" s="1397"/>
      <c r="T22" s="1397"/>
      <c r="U22" s="1351" t="s">
        <v>142</v>
      </c>
      <c r="V22" s="1352"/>
      <c r="W22" s="1352"/>
      <c r="X22" s="1353"/>
    </row>
    <row r="23" spans="1:24" s="135" customFormat="1" ht="20.100000000000001" customHeight="1">
      <c r="B23" s="136"/>
      <c r="C23" s="136"/>
      <c r="D23" s="1247"/>
      <c r="E23" s="1247"/>
      <c r="F23" s="1247"/>
      <c r="G23" s="1247"/>
      <c r="H23" s="1247"/>
      <c r="I23" s="1247"/>
      <c r="J23" s="1247"/>
      <c r="K23" s="1247"/>
      <c r="L23" s="1247"/>
      <c r="M23" s="1247"/>
      <c r="N23" s="1247"/>
      <c r="O23" s="1247"/>
      <c r="P23" s="1247"/>
      <c r="Q23" s="1247"/>
      <c r="R23" s="1247"/>
      <c r="S23" s="1247"/>
      <c r="T23" s="1247"/>
      <c r="U23" s="1354"/>
      <c r="V23" s="1355"/>
      <c r="W23" s="1355"/>
      <c r="X23" s="1356"/>
    </row>
    <row r="24" spans="1:24" s="135" customFormat="1" ht="20.100000000000001" customHeight="1">
      <c r="B24" s="136"/>
      <c r="C24" s="137"/>
      <c r="D24" s="1375" t="s">
        <v>139</v>
      </c>
      <c r="E24" s="1375"/>
      <c r="F24" s="1375"/>
      <c r="G24" s="1377"/>
      <c r="H24" s="1378"/>
      <c r="I24" s="1381" t="s">
        <v>140</v>
      </c>
      <c r="J24" s="1382"/>
      <c r="K24" s="1385" t="s">
        <v>141</v>
      </c>
      <c r="L24" s="1386"/>
      <c r="M24" s="1387"/>
      <c r="N24" s="1377"/>
      <c r="O24" s="1378"/>
      <c r="P24" s="1381" t="s">
        <v>140</v>
      </c>
      <c r="Q24" s="1382"/>
      <c r="R24" s="138"/>
      <c r="S24" s="136"/>
      <c r="T24" s="136"/>
      <c r="U24" s="136"/>
      <c r="V24" s="136"/>
      <c r="W24" s="136"/>
      <c r="X24" s="136"/>
    </row>
    <row r="25" spans="1:24" s="135" customFormat="1" ht="20.100000000000001" customHeight="1">
      <c r="B25" s="136"/>
      <c r="C25" s="137"/>
      <c r="D25" s="1376"/>
      <c r="E25" s="1376"/>
      <c r="F25" s="1376"/>
      <c r="G25" s="1377"/>
      <c r="H25" s="1378"/>
      <c r="I25" s="1381"/>
      <c r="J25" s="1382"/>
      <c r="K25" s="1385"/>
      <c r="L25" s="1386"/>
      <c r="M25" s="1387"/>
      <c r="N25" s="1390"/>
      <c r="O25" s="1378"/>
      <c r="P25" s="1381"/>
      <c r="Q25" s="1382"/>
      <c r="R25" s="138"/>
      <c r="S25" s="136"/>
      <c r="T25" s="136"/>
      <c r="U25" s="136"/>
      <c r="V25" s="136"/>
      <c r="W25" s="136"/>
      <c r="X25" s="136"/>
    </row>
    <row r="26" spans="1:24" s="135" customFormat="1" ht="20.100000000000001" customHeight="1">
      <c r="B26" s="136"/>
      <c r="C26" s="137"/>
      <c r="D26" s="1376"/>
      <c r="E26" s="1376"/>
      <c r="F26" s="1376"/>
      <c r="G26" s="1379"/>
      <c r="H26" s="1380"/>
      <c r="I26" s="1383"/>
      <c r="J26" s="1384"/>
      <c r="K26" s="1388"/>
      <c r="L26" s="1389"/>
      <c r="M26" s="576"/>
      <c r="N26" s="1391"/>
      <c r="O26" s="1380"/>
      <c r="P26" s="1383"/>
      <c r="Q26" s="1384"/>
      <c r="R26" s="139"/>
      <c r="S26" s="136"/>
      <c r="T26" s="136"/>
      <c r="U26" s="136"/>
      <c r="V26" s="136"/>
      <c r="W26" s="136"/>
      <c r="X26" s="136"/>
    </row>
    <row r="27" spans="1:24" ht="7.95" customHeight="1"/>
  </sheetData>
  <sheetProtection algorithmName="SHA-512" hashValue="eQVz9wqAfRpwkmq6kUPh+4h+ljhRaMr38a6eoUQ0PjSO8VG+Tc1UYeuLKgp+JTn2CQEbsWjQD99ZgbgpDVVJxQ==" saltValue="w6uy2FJzO7HZnM/HbFoW/g==" spinCount="100000" sheet="1" objects="1" scenarios="1"/>
  <mergeCells count="27">
    <mergeCell ref="D15:T16"/>
    <mergeCell ref="U15:X16"/>
    <mergeCell ref="U22:X23"/>
    <mergeCell ref="D24:F26"/>
    <mergeCell ref="G24:H26"/>
    <mergeCell ref="I24:J26"/>
    <mergeCell ref="K24:M26"/>
    <mergeCell ref="N24:O26"/>
    <mergeCell ref="P24:Q26"/>
    <mergeCell ref="D17:F19"/>
    <mergeCell ref="G17:H19"/>
    <mergeCell ref="I17:J19"/>
    <mergeCell ref="D22:T23"/>
    <mergeCell ref="D7:T8"/>
    <mergeCell ref="U7:X8"/>
    <mergeCell ref="D9:F11"/>
    <mergeCell ref="G9:H11"/>
    <mergeCell ref="I9:I11"/>
    <mergeCell ref="J9:L11"/>
    <mergeCell ref="M9:O10"/>
    <mergeCell ref="P9:R10"/>
    <mergeCell ref="S9:U10"/>
    <mergeCell ref="V9:X10"/>
    <mergeCell ref="M11:N11"/>
    <mergeCell ref="P11:Q11"/>
    <mergeCell ref="S11:T11"/>
    <mergeCell ref="V11:W11"/>
  </mergeCells>
  <phoneticPr fontId="4"/>
  <dataValidations count="5">
    <dataValidation type="list" operator="equal" allowBlank="1" showErrorMessage="1" errorTitle="入力規則違反" error="リストから選択してください" sqref="JY983053:KB983053 TU983053:TX983053 ADQ983053:ADT983053 ANM983053:ANP983053 AXI983053:AXL983053 BHE983053:BHH983053 BRA983053:BRD983053 CAW983053:CAZ983053 CKS983053:CKV983053 CUO983053:CUR983053 DEK983053:DEN983053 DOG983053:DOJ983053 DYC983053:DYF983053 EHY983053:EIB983053 ERU983053:ERX983053 FBQ983053:FBT983053 FLM983053:FLP983053 FVI983053:FVL983053 GFE983053:GFH983053 GPA983053:GPD983053 GYW983053:GYZ983053 HIS983053:HIV983053 HSO983053:HSR983053 ICK983053:ICN983053 IMG983053:IMJ983053 IWC983053:IWF983053 JFY983053:JGB983053 JPU983053:JPX983053 JZQ983053:JZT983053 KJM983053:KJP983053 KTI983053:KTL983053 LDE983053:LDH983053 LNA983053:LND983053 LWW983053:LWZ983053 MGS983053:MGV983053 MQO983053:MQR983053 NAK983053:NAN983053 NKG983053:NKJ983053 NUC983053:NUF983053 ODY983053:OEB983053 ONU983053:ONX983053 OXQ983053:OXT983053 PHM983053:PHP983053 PRI983053:PRL983053 QBE983053:QBH983053 QLA983053:QLD983053 QUW983053:QUZ983053 RES983053:REV983053 ROO983053:ROR983053 RYK983053:RYN983053 SIG983053:SIJ983053 SSC983053:SSF983053 TBY983053:TCB983053 TLU983053:TLX983053 TVQ983053:TVT983053 UFM983053:UFP983053 UPI983053:UPL983053 UZE983053:UZH983053 VJA983053:VJD983053 VSW983053:VSZ983053 WCS983053:WCV983053 WMO983053:WMR983053 WWK983053:WWN983053 P65538:R65538 JU65538:JW65538 TQ65538:TS65538 ADM65538:ADO65538 ANI65538:ANK65538 AXE65538:AXG65538 BHA65538:BHC65538 BQW65538:BQY65538 CAS65538:CAU65538 CKO65538:CKQ65538 CUK65538:CUM65538 DEG65538:DEI65538 DOC65538:DOE65538 DXY65538:DYA65538 EHU65538:EHW65538 ERQ65538:ERS65538 FBM65538:FBO65538 FLI65538:FLK65538 FVE65538:FVG65538 GFA65538:GFC65538 GOW65538:GOY65538 GYS65538:GYU65538 HIO65538:HIQ65538 HSK65538:HSM65538 ICG65538:ICI65538 IMC65538:IME65538 IVY65538:IWA65538 JFU65538:JFW65538 JPQ65538:JPS65538 JZM65538:JZO65538 KJI65538:KJK65538 KTE65538:KTG65538 LDA65538:LDC65538 LMW65538:LMY65538 LWS65538:LWU65538 MGO65538:MGQ65538 MQK65538:MQM65538 NAG65538:NAI65538 NKC65538:NKE65538 NTY65538:NUA65538 ODU65538:ODW65538 ONQ65538:ONS65538 OXM65538:OXO65538 PHI65538:PHK65538 PRE65538:PRG65538 QBA65538:QBC65538 QKW65538:QKY65538 QUS65538:QUU65538 REO65538:REQ65538 ROK65538:ROM65538 RYG65538:RYI65538 SIC65538:SIE65538 SRY65538:SSA65538 TBU65538:TBW65538 TLQ65538:TLS65538 TVM65538:TVO65538 UFI65538:UFK65538 UPE65538:UPG65538 UZA65538:UZC65538 VIW65538:VIY65538 VSS65538:VSU65538 WCO65538:WCQ65538 WMK65538:WMM65538 WWG65538:WWI65538 P131074:R131074 JU131074:JW131074 TQ131074:TS131074 ADM131074:ADO131074 ANI131074:ANK131074 AXE131074:AXG131074 BHA131074:BHC131074 BQW131074:BQY131074 CAS131074:CAU131074 CKO131074:CKQ131074 CUK131074:CUM131074 DEG131074:DEI131074 DOC131074:DOE131074 DXY131074:DYA131074 EHU131074:EHW131074 ERQ131074:ERS131074 FBM131074:FBO131074 FLI131074:FLK131074 FVE131074:FVG131074 GFA131074:GFC131074 GOW131074:GOY131074 GYS131074:GYU131074 HIO131074:HIQ131074 HSK131074:HSM131074 ICG131074:ICI131074 IMC131074:IME131074 IVY131074:IWA131074 JFU131074:JFW131074 JPQ131074:JPS131074 JZM131074:JZO131074 KJI131074:KJK131074 KTE131074:KTG131074 LDA131074:LDC131074 LMW131074:LMY131074 LWS131074:LWU131074 MGO131074:MGQ131074 MQK131074:MQM131074 NAG131074:NAI131074 NKC131074:NKE131074 NTY131074:NUA131074 ODU131074:ODW131074 ONQ131074:ONS131074 OXM131074:OXO131074 PHI131074:PHK131074 PRE131074:PRG131074 QBA131074:QBC131074 QKW131074:QKY131074 QUS131074:QUU131074 REO131074:REQ131074 ROK131074:ROM131074 RYG131074:RYI131074 SIC131074:SIE131074 SRY131074:SSA131074 TBU131074:TBW131074 TLQ131074:TLS131074 TVM131074:TVO131074 UFI131074:UFK131074 UPE131074:UPG131074 UZA131074:UZC131074 VIW131074:VIY131074 VSS131074:VSU131074 WCO131074:WCQ131074 WMK131074:WMM131074 WWG131074:WWI131074 P196610:R196610 JU196610:JW196610 TQ196610:TS196610 ADM196610:ADO196610 ANI196610:ANK196610 AXE196610:AXG196610 BHA196610:BHC196610 BQW196610:BQY196610 CAS196610:CAU196610 CKO196610:CKQ196610 CUK196610:CUM196610 DEG196610:DEI196610 DOC196610:DOE196610 DXY196610:DYA196610 EHU196610:EHW196610 ERQ196610:ERS196610 FBM196610:FBO196610 FLI196610:FLK196610 FVE196610:FVG196610 GFA196610:GFC196610 GOW196610:GOY196610 GYS196610:GYU196610 HIO196610:HIQ196610 HSK196610:HSM196610 ICG196610:ICI196610 IMC196610:IME196610 IVY196610:IWA196610 JFU196610:JFW196610 JPQ196610:JPS196610 JZM196610:JZO196610 KJI196610:KJK196610 KTE196610:KTG196610 LDA196610:LDC196610 LMW196610:LMY196610 LWS196610:LWU196610 MGO196610:MGQ196610 MQK196610:MQM196610 NAG196610:NAI196610 NKC196610:NKE196610 NTY196610:NUA196610 ODU196610:ODW196610 ONQ196610:ONS196610 OXM196610:OXO196610 PHI196610:PHK196610 PRE196610:PRG196610 QBA196610:QBC196610 QKW196610:QKY196610 QUS196610:QUU196610 REO196610:REQ196610 ROK196610:ROM196610 RYG196610:RYI196610 SIC196610:SIE196610 SRY196610:SSA196610 TBU196610:TBW196610 TLQ196610:TLS196610 TVM196610:TVO196610 UFI196610:UFK196610 UPE196610:UPG196610 UZA196610:UZC196610 VIW196610:VIY196610 VSS196610:VSU196610 WCO196610:WCQ196610 WMK196610:WMM196610 WWG196610:WWI196610 P262146:R262146 JU262146:JW262146 TQ262146:TS262146 ADM262146:ADO262146 ANI262146:ANK262146 AXE262146:AXG262146 BHA262146:BHC262146 BQW262146:BQY262146 CAS262146:CAU262146 CKO262146:CKQ262146 CUK262146:CUM262146 DEG262146:DEI262146 DOC262146:DOE262146 DXY262146:DYA262146 EHU262146:EHW262146 ERQ262146:ERS262146 FBM262146:FBO262146 FLI262146:FLK262146 FVE262146:FVG262146 GFA262146:GFC262146 GOW262146:GOY262146 GYS262146:GYU262146 HIO262146:HIQ262146 HSK262146:HSM262146 ICG262146:ICI262146 IMC262146:IME262146 IVY262146:IWA262146 JFU262146:JFW262146 JPQ262146:JPS262146 JZM262146:JZO262146 KJI262146:KJK262146 KTE262146:KTG262146 LDA262146:LDC262146 LMW262146:LMY262146 LWS262146:LWU262146 MGO262146:MGQ262146 MQK262146:MQM262146 NAG262146:NAI262146 NKC262146:NKE262146 NTY262146:NUA262146 ODU262146:ODW262146 ONQ262146:ONS262146 OXM262146:OXO262146 PHI262146:PHK262146 PRE262146:PRG262146 QBA262146:QBC262146 QKW262146:QKY262146 QUS262146:QUU262146 REO262146:REQ262146 ROK262146:ROM262146 RYG262146:RYI262146 SIC262146:SIE262146 SRY262146:SSA262146 TBU262146:TBW262146 TLQ262146:TLS262146 TVM262146:TVO262146 UFI262146:UFK262146 UPE262146:UPG262146 UZA262146:UZC262146 VIW262146:VIY262146 VSS262146:VSU262146 WCO262146:WCQ262146 WMK262146:WMM262146 WWG262146:WWI262146 P327682:R327682 JU327682:JW327682 TQ327682:TS327682 ADM327682:ADO327682 ANI327682:ANK327682 AXE327682:AXG327682 BHA327682:BHC327682 BQW327682:BQY327682 CAS327682:CAU327682 CKO327682:CKQ327682 CUK327682:CUM327682 DEG327682:DEI327682 DOC327682:DOE327682 DXY327682:DYA327682 EHU327682:EHW327682 ERQ327682:ERS327682 FBM327682:FBO327682 FLI327682:FLK327682 FVE327682:FVG327682 GFA327682:GFC327682 GOW327682:GOY327682 GYS327682:GYU327682 HIO327682:HIQ327682 HSK327682:HSM327682 ICG327682:ICI327682 IMC327682:IME327682 IVY327682:IWA327682 JFU327682:JFW327682 JPQ327682:JPS327682 JZM327682:JZO327682 KJI327682:KJK327682 KTE327682:KTG327682 LDA327682:LDC327682 LMW327682:LMY327682 LWS327682:LWU327682 MGO327682:MGQ327682 MQK327682:MQM327682 NAG327682:NAI327682 NKC327682:NKE327682 NTY327682:NUA327682 ODU327682:ODW327682 ONQ327682:ONS327682 OXM327682:OXO327682 PHI327682:PHK327682 PRE327682:PRG327682 QBA327682:QBC327682 QKW327682:QKY327682 QUS327682:QUU327682 REO327682:REQ327682 ROK327682:ROM327682 RYG327682:RYI327682 SIC327682:SIE327682 SRY327682:SSA327682 TBU327682:TBW327682 TLQ327682:TLS327682 TVM327682:TVO327682 UFI327682:UFK327682 UPE327682:UPG327682 UZA327682:UZC327682 VIW327682:VIY327682 VSS327682:VSU327682 WCO327682:WCQ327682 WMK327682:WMM327682 WWG327682:WWI327682 P393218:R393218 JU393218:JW393218 TQ393218:TS393218 ADM393218:ADO393218 ANI393218:ANK393218 AXE393218:AXG393218 BHA393218:BHC393218 BQW393218:BQY393218 CAS393218:CAU393218 CKO393218:CKQ393218 CUK393218:CUM393218 DEG393218:DEI393218 DOC393218:DOE393218 DXY393218:DYA393218 EHU393218:EHW393218 ERQ393218:ERS393218 FBM393218:FBO393218 FLI393218:FLK393218 FVE393218:FVG393218 GFA393218:GFC393218 GOW393218:GOY393218 GYS393218:GYU393218 HIO393218:HIQ393218 HSK393218:HSM393218 ICG393218:ICI393218 IMC393218:IME393218 IVY393218:IWA393218 JFU393218:JFW393218 JPQ393218:JPS393218 JZM393218:JZO393218 KJI393218:KJK393218 KTE393218:KTG393218 LDA393218:LDC393218 LMW393218:LMY393218 LWS393218:LWU393218 MGO393218:MGQ393218 MQK393218:MQM393218 NAG393218:NAI393218 NKC393218:NKE393218 NTY393218:NUA393218 ODU393218:ODW393218 ONQ393218:ONS393218 OXM393218:OXO393218 PHI393218:PHK393218 PRE393218:PRG393218 QBA393218:QBC393218 QKW393218:QKY393218 QUS393218:QUU393218 REO393218:REQ393218 ROK393218:ROM393218 RYG393218:RYI393218 SIC393218:SIE393218 SRY393218:SSA393218 TBU393218:TBW393218 TLQ393218:TLS393218 TVM393218:TVO393218 UFI393218:UFK393218 UPE393218:UPG393218 UZA393218:UZC393218 VIW393218:VIY393218 VSS393218:VSU393218 WCO393218:WCQ393218 WMK393218:WMM393218 WWG393218:WWI393218 P458754:R458754 JU458754:JW458754 TQ458754:TS458754 ADM458754:ADO458754 ANI458754:ANK458754 AXE458754:AXG458754 BHA458754:BHC458754 BQW458754:BQY458754 CAS458754:CAU458754 CKO458754:CKQ458754 CUK458754:CUM458754 DEG458754:DEI458754 DOC458754:DOE458754 DXY458754:DYA458754 EHU458754:EHW458754 ERQ458754:ERS458754 FBM458754:FBO458754 FLI458754:FLK458754 FVE458754:FVG458754 GFA458754:GFC458754 GOW458754:GOY458754 GYS458754:GYU458754 HIO458754:HIQ458754 HSK458754:HSM458754 ICG458754:ICI458754 IMC458754:IME458754 IVY458754:IWA458754 JFU458754:JFW458754 JPQ458754:JPS458754 JZM458754:JZO458754 KJI458754:KJK458754 KTE458754:KTG458754 LDA458754:LDC458754 LMW458754:LMY458754 LWS458754:LWU458754 MGO458754:MGQ458754 MQK458754:MQM458754 NAG458754:NAI458754 NKC458754:NKE458754 NTY458754:NUA458754 ODU458754:ODW458754 ONQ458754:ONS458754 OXM458754:OXO458754 PHI458754:PHK458754 PRE458754:PRG458754 QBA458754:QBC458754 QKW458754:QKY458754 QUS458754:QUU458754 REO458754:REQ458754 ROK458754:ROM458754 RYG458754:RYI458754 SIC458754:SIE458754 SRY458754:SSA458754 TBU458754:TBW458754 TLQ458754:TLS458754 TVM458754:TVO458754 UFI458754:UFK458754 UPE458754:UPG458754 UZA458754:UZC458754 VIW458754:VIY458754 VSS458754:VSU458754 WCO458754:WCQ458754 WMK458754:WMM458754 WWG458754:WWI458754 P524290:R524290 JU524290:JW524290 TQ524290:TS524290 ADM524290:ADO524290 ANI524290:ANK524290 AXE524290:AXG524290 BHA524290:BHC524290 BQW524290:BQY524290 CAS524290:CAU524290 CKO524290:CKQ524290 CUK524290:CUM524290 DEG524290:DEI524290 DOC524290:DOE524290 DXY524290:DYA524290 EHU524290:EHW524290 ERQ524290:ERS524290 FBM524290:FBO524290 FLI524290:FLK524290 FVE524290:FVG524290 GFA524290:GFC524290 GOW524290:GOY524290 GYS524290:GYU524290 HIO524290:HIQ524290 HSK524290:HSM524290 ICG524290:ICI524290 IMC524290:IME524290 IVY524290:IWA524290 JFU524290:JFW524290 JPQ524290:JPS524290 JZM524290:JZO524290 KJI524290:KJK524290 KTE524290:KTG524290 LDA524290:LDC524290 LMW524290:LMY524290 LWS524290:LWU524290 MGO524290:MGQ524290 MQK524290:MQM524290 NAG524290:NAI524290 NKC524290:NKE524290 NTY524290:NUA524290 ODU524290:ODW524290 ONQ524290:ONS524290 OXM524290:OXO524290 PHI524290:PHK524290 PRE524290:PRG524290 QBA524290:QBC524290 QKW524290:QKY524290 QUS524290:QUU524290 REO524290:REQ524290 ROK524290:ROM524290 RYG524290:RYI524290 SIC524290:SIE524290 SRY524290:SSA524290 TBU524290:TBW524290 TLQ524290:TLS524290 TVM524290:TVO524290 UFI524290:UFK524290 UPE524290:UPG524290 UZA524290:UZC524290 VIW524290:VIY524290 VSS524290:VSU524290 WCO524290:WCQ524290 WMK524290:WMM524290 WWG524290:WWI524290 P589826:R589826 JU589826:JW589826 TQ589826:TS589826 ADM589826:ADO589826 ANI589826:ANK589826 AXE589826:AXG589826 BHA589826:BHC589826 BQW589826:BQY589826 CAS589826:CAU589826 CKO589826:CKQ589826 CUK589826:CUM589826 DEG589826:DEI589826 DOC589826:DOE589826 DXY589826:DYA589826 EHU589826:EHW589826 ERQ589826:ERS589826 FBM589826:FBO589826 FLI589826:FLK589826 FVE589826:FVG589826 GFA589826:GFC589826 GOW589826:GOY589826 GYS589826:GYU589826 HIO589826:HIQ589826 HSK589826:HSM589826 ICG589826:ICI589826 IMC589826:IME589826 IVY589826:IWA589826 JFU589826:JFW589826 JPQ589826:JPS589826 JZM589826:JZO589826 KJI589826:KJK589826 KTE589826:KTG589826 LDA589826:LDC589826 LMW589826:LMY589826 LWS589826:LWU589826 MGO589826:MGQ589826 MQK589826:MQM589826 NAG589826:NAI589826 NKC589826:NKE589826 NTY589826:NUA589826 ODU589826:ODW589826 ONQ589826:ONS589826 OXM589826:OXO589826 PHI589826:PHK589826 PRE589826:PRG589826 QBA589826:QBC589826 QKW589826:QKY589826 QUS589826:QUU589826 REO589826:REQ589826 ROK589826:ROM589826 RYG589826:RYI589826 SIC589826:SIE589826 SRY589826:SSA589826 TBU589826:TBW589826 TLQ589826:TLS589826 TVM589826:TVO589826 UFI589826:UFK589826 UPE589826:UPG589826 UZA589826:UZC589826 VIW589826:VIY589826 VSS589826:VSU589826 WCO589826:WCQ589826 WMK589826:WMM589826 WWG589826:WWI589826 P655362:R655362 JU655362:JW655362 TQ655362:TS655362 ADM655362:ADO655362 ANI655362:ANK655362 AXE655362:AXG655362 BHA655362:BHC655362 BQW655362:BQY655362 CAS655362:CAU655362 CKO655362:CKQ655362 CUK655362:CUM655362 DEG655362:DEI655362 DOC655362:DOE655362 DXY655362:DYA655362 EHU655362:EHW655362 ERQ655362:ERS655362 FBM655362:FBO655362 FLI655362:FLK655362 FVE655362:FVG655362 GFA655362:GFC655362 GOW655362:GOY655362 GYS655362:GYU655362 HIO655362:HIQ655362 HSK655362:HSM655362 ICG655362:ICI655362 IMC655362:IME655362 IVY655362:IWA655362 JFU655362:JFW655362 JPQ655362:JPS655362 JZM655362:JZO655362 KJI655362:KJK655362 KTE655362:KTG655362 LDA655362:LDC655362 LMW655362:LMY655362 LWS655362:LWU655362 MGO655362:MGQ655362 MQK655362:MQM655362 NAG655362:NAI655362 NKC655362:NKE655362 NTY655362:NUA655362 ODU655362:ODW655362 ONQ655362:ONS655362 OXM655362:OXO655362 PHI655362:PHK655362 PRE655362:PRG655362 QBA655362:QBC655362 QKW655362:QKY655362 QUS655362:QUU655362 REO655362:REQ655362 ROK655362:ROM655362 RYG655362:RYI655362 SIC655362:SIE655362 SRY655362:SSA655362 TBU655362:TBW655362 TLQ655362:TLS655362 TVM655362:TVO655362 UFI655362:UFK655362 UPE655362:UPG655362 UZA655362:UZC655362 VIW655362:VIY655362 VSS655362:VSU655362 WCO655362:WCQ655362 WMK655362:WMM655362 WWG655362:WWI655362 P720898:R720898 JU720898:JW720898 TQ720898:TS720898 ADM720898:ADO720898 ANI720898:ANK720898 AXE720898:AXG720898 BHA720898:BHC720898 BQW720898:BQY720898 CAS720898:CAU720898 CKO720898:CKQ720898 CUK720898:CUM720898 DEG720898:DEI720898 DOC720898:DOE720898 DXY720898:DYA720898 EHU720898:EHW720898 ERQ720898:ERS720898 FBM720898:FBO720898 FLI720898:FLK720898 FVE720898:FVG720898 GFA720898:GFC720898 GOW720898:GOY720898 GYS720898:GYU720898 HIO720898:HIQ720898 HSK720898:HSM720898 ICG720898:ICI720898 IMC720898:IME720898 IVY720898:IWA720898 JFU720898:JFW720898 JPQ720898:JPS720898 JZM720898:JZO720898 KJI720898:KJK720898 KTE720898:KTG720898 LDA720898:LDC720898 LMW720898:LMY720898 LWS720898:LWU720898 MGO720898:MGQ720898 MQK720898:MQM720898 NAG720898:NAI720898 NKC720898:NKE720898 NTY720898:NUA720898 ODU720898:ODW720898 ONQ720898:ONS720898 OXM720898:OXO720898 PHI720898:PHK720898 PRE720898:PRG720898 QBA720898:QBC720898 QKW720898:QKY720898 QUS720898:QUU720898 REO720898:REQ720898 ROK720898:ROM720898 RYG720898:RYI720898 SIC720898:SIE720898 SRY720898:SSA720898 TBU720898:TBW720898 TLQ720898:TLS720898 TVM720898:TVO720898 UFI720898:UFK720898 UPE720898:UPG720898 UZA720898:UZC720898 VIW720898:VIY720898 VSS720898:VSU720898 WCO720898:WCQ720898 WMK720898:WMM720898 WWG720898:WWI720898 P786434:R786434 JU786434:JW786434 TQ786434:TS786434 ADM786434:ADO786434 ANI786434:ANK786434 AXE786434:AXG786434 BHA786434:BHC786434 BQW786434:BQY786434 CAS786434:CAU786434 CKO786434:CKQ786434 CUK786434:CUM786434 DEG786434:DEI786434 DOC786434:DOE786434 DXY786434:DYA786434 EHU786434:EHW786434 ERQ786434:ERS786434 FBM786434:FBO786434 FLI786434:FLK786434 FVE786434:FVG786434 GFA786434:GFC786434 GOW786434:GOY786434 GYS786434:GYU786434 HIO786434:HIQ786434 HSK786434:HSM786434 ICG786434:ICI786434 IMC786434:IME786434 IVY786434:IWA786434 JFU786434:JFW786434 JPQ786434:JPS786434 JZM786434:JZO786434 KJI786434:KJK786434 KTE786434:KTG786434 LDA786434:LDC786434 LMW786434:LMY786434 LWS786434:LWU786434 MGO786434:MGQ786434 MQK786434:MQM786434 NAG786434:NAI786434 NKC786434:NKE786434 NTY786434:NUA786434 ODU786434:ODW786434 ONQ786434:ONS786434 OXM786434:OXO786434 PHI786434:PHK786434 PRE786434:PRG786434 QBA786434:QBC786434 QKW786434:QKY786434 QUS786434:QUU786434 REO786434:REQ786434 ROK786434:ROM786434 RYG786434:RYI786434 SIC786434:SIE786434 SRY786434:SSA786434 TBU786434:TBW786434 TLQ786434:TLS786434 TVM786434:TVO786434 UFI786434:UFK786434 UPE786434:UPG786434 UZA786434:UZC786434 VIW786434:VIY786434 VSS786434:VSU786434 WCO786434:WCQ786434 WMK786434:WMM786434 WWG786434:WWI786434 P851970:R851970 JU851970:JW851970 TQ851970:TS851970 ADM851970:ADO851970 ANI851970:ANK851970 AXE851970:AXG851970 BHA851970:BHC851970 BQW851970:BQY851970 CAS851970:CAU851970 CKO851970:CKQ851970 CUK851970:CUM851970 DEG851970:DEI851970 DOC851970:DOE851970 DXY851970:DYA851970 EHU851970:EHW851970 ERQ851970:ERS851970 FBM851970:FBO851970 FLI851970:FLK851970 FVE851970:FVG851970 GFA851970:GFC851970 GOW851970:GOY851970 GYS851970:GYU851970 HIO851970:HIQ851970 HSK851970:HSM851970 ICG851970:ICI851970 IMC851970:IME851970 IVY851970:IWA851970 JFU851970:JFW851970 JPQ851970:JPS851970 JZM851970:JZO851970 KJI851970:KJK851970 KTE851970:KTG851970 LDA851970:LDC851970 LMW851970:LMY851970 LWS851970:LWU851970 MGO851970:MGQ851970 MQK851970:MQM851970 NAG851970:NAI851970 NKC851970:NKE851970 NTY851970:NUA851970 ODU851970:ODW851970 ONQ851970:ONS851970 OXM851970:OXO851970 PHI851970:PHK851970 PRE851970:PRG851970 QBA851970:QBC851970 QKW851970:QKY851970 QUS851970:QUU851970 REO851970:REQ851970 ROK851970:ROM851970 RYG851970:RYI851970 SIC851970:SIE851970 SRY851970:SSA851970 TBU851970:TBW851970 TLQ851970:TLS851970 TVM851970:TVO851970 UFI851970:UFK851970 UPE851970:UPG851970 UZA851970:UZC851970 VIW851970:VIY851970 VSS851970:VSU851970 WCO851970:WCQ851970 WMK851970:WMM851970 WWG851970:WWI851970 P917506:R917506 JU917506:JW917506 TQ917506:TS917506 ADM917506:ADO917506 ANI917506:ANK917506 AXE917506:AXG917506 BHA917506:BHC917506 BQW917506:BQY917506 CAS917506:CAU917506 CKO917506:CKQ917506 CUK917506:CUM917506 DEG917506:DEI917506 DOC917506:DOE917506 DXY917506:DYA917506 EHU917506:EHW917506 ERQ917506:ERS917506 FBM917506:FBO917506 FLI917506:FLK917506 FVE917506:FVG917506 GFA917506:GFC917506 GOW917506:GOY917506 GYS917506:GYU917506 HIO917506:HIQ917506 HSK917506:HSM917506 ICG917506:ICI917506 IMC917506:IME917506 IVY917506:IWA917506 JFU917506:JFW917506 JPQ917506:JPS917506 JZM917506:JZO917506 KJI917506:KJK917506 KTE917506:KTG917506 LDA917506:LDC917506 LMW917506:LMY917506 LWS917506:LWU917506 MGO917506:MGQ917506 MQK917506:MQM917506 NAG917506:NAI917506 NKC917506:NKE917506 NTY917506:NUA917506 ODU917506:ODW917506 ONQ917506:ONS917506 OXM917506:OXO917506 PHI917506:PHK917506 PRE917506:PRG917506 QBA917506:QBC917506 QKW917506:QKY917506 QUS917506:QUU917506 REO917506:REQ917506 ROK917506:ROM917506 RYG917506:RYI917506 SIC917506:SIE917506 SRY917506:SSA917506 TBU917506:TBW917506 TLQ917506:TLS917506 TVM917506:TVO917506 UFI917506:UFK917506 UPE917506:UPG917506 UZA917506:UZC917506 VIW917506:VIY917506 VSS917506:VSU917506 WCO917506:WCQ917506 WMK917506:WMM917506 WWG917506:WWI917506 P983042:R983042 JU983042:JW983042 TQ983042:TS983042 ADM983042:ADO983042 ANI983042:ANK983042 AXE983042:AXG983042 BHA983042:BHC983042 BQW983042:BQY983042 CAS983042:CAU983042 CKO983042:CKQ983042 CUK983042:CUM983042 DEG983042:DEI983042 DOC983042:DOE983042 DXY983042:DYA983042 EHU983042:EHW983042 ERQ983042:ERS983042 FBM983042:FBO983042 FLI983042:FLK983042 FVE983042:FVG983042 GFA983042:GFC983042 GOW983042:GOY983042 GYS983042:GYU983042 HIO983042:HIQ983042 HSK983042:HSM983042 ICG983042:ICI983042 IMC983042:IME983042 IVY983042:IWA983042 JFU983042:JFW983042 JPQ983042:JPS983042 JZM983042:JZO983042 KJI983042:KJK983042 KTE983042:KTG983042 LDA983042:LDC983042 LMW983042:LMY983042 LWS983042:LWU983042 MGO983042:MGQ983042 MQK983042:MQM983042 NAG983042:NAI983042 NKC983042:NKE983042 NTY983042:NUA983042 ODU983042:ODW983042 ONQ983042:ONS983042 OXM983042:OXO983042 PHI983042:PHK983042 PRE983042:PRG983042 QBA983042:QBC983042 QKW983042:QKY983042 QUS983042:QUU983042 REO983042:REQ983042 ROK983042:ROM983042 RYG983042:RYI983042 SIC983042:SIE983042 SRY983042:SSA983042 TBU983042:TBW983042 TLQ983042:TLS983042 TVM983042:TVO983042 UFI983042:UFK983042 UPE983042:UPG983042 UZA983042:UZC983042 VIW983042:VIY983042 VSS983042:VSU983042 WCO983042:WCQ983042 WMK983042:WMM983042 WWG983042:WWI983042 P65542:R65542 JU65542:JW65542 TQ65542:TS65542 ADM65542:ADO65542 ANI65542:ANK65542 AXE65542:AXG65542 BHA65542:BHC65542 BQW65542:BQY65542 CAS65542:CAU65542 CKO65542:CKQ65542 CUK65542:CUM65542 DEG65542:DEI65542 DOC65542:DOE65542 DXY65542:DYA65542 EHU65542:EHW65542 ERQ65542:ERS65542 FBM65542:FBO65542 FLI65542:FLK65542 FVE65542:FVG65542 GFA65542:GFC65542 GOW65542:GOY65542 GYS65542:GYU65542 HIO65542:HIQ65542 HSK65542:HSM65542 ICG65542:ICI65542 IMC65542:IME65542 IVY65542:IWA65542 JFU65542:JFW65542 JPQ65542:JPS65542 JZM65542:JZO65542 KJI65542:KJK65542 KTE65542:KTG65542 LDA65542:LDC65542 LMW65542:LMY65542 LWS65542:LWU65542 MGO65542:MGQ65542 MQK65542:MQM65542 NAG65542:NAI65542 NKC65542:NKE65542 NTY65542:NUA65542 ODU65542:ODW65542 ONQ65542:ONS65542 OXM65542:OXO65542 PHI65542:PHK65542 PRE65542:PRG65542 QBA65542:QBC65542 QKW65542:QKY65542 QUS65542:QUU65542 REO65542:REQ65542 ROK65542:ROM65542 RYG65542:RYI65542 SIC65542:SIE65542 SRY65542:SSA65542 TBU65542:TBW65542 TLQ65542:TLS65542 TVM65542:TVO65542 UFI65542:UFK65542 UPE65542:UPG65542 UZA65542:UZC65542 VIW65542:VIY65542 VSS65542:VSU65542 WCO65542:WCQ65542 WMK65542:WMM65542 WWG65542:WWI65542 P131078:R131078 JU131078:JW131078 TQ131078:TS131078 ADM131078:ADO131078 ANI131078:ANK131078 AXE131078:AXG131078 BHA131078:BHC131078 BQW131078:BQY131078 CAS131078:CAU131078 CKO131078:CKQ131078 CUK131078:CUM131078 DEG131078:DEI131078 DOC131078:DOE131078 DXY131078:DYA131078 EHU131078:EHW131078 ERQ131078:ERS131078 FBM131078:FBO131078 FLI131078:FLK131078 FVE131078:FVG131078 GFA131078:GFC131078 GOW131078:GOY131078 GYS131078:GYU131078 HIO131078:HIQ131078 HSK131078:HSM131078 ICG131078:ICI131078 IMC131078:IME131078 IVY131078:IWA131078 JFU131078:JFW131078 JPQ131078:JPS131078 JZM131078:JZO131078 KJI131078:KJK131078 KTE131078:KTG131078 LDA131078:LDC131078 LMW131078:LMY131078 LWS131078:LWU131078 MGO131078:MGQ131078 MQK131078:MQM131078 NAG131078:NAI131078 NKC131078:NKE131078 NTY131078:NUA131078 ODU131078:ODW131078 ONQ131078:ONS131078 OXM131078:OXO131078 PHI131078:PHK131078 PRE131078:PRG131078 QBA131078:QBC131078 QKW131078:QKY131078 QUS131078:QUU131078 REO131078:REQ131078 ROK131078:ROM131078 RYG131078:RYI131078 SIC131078:SIE131078 SRY131078:SSA131078 TBU131078:TBW131078 TLQ131078:TLS131078 TVM131078:TVO131078 UFI131078:UFK131078 UPE131078:UPG131078 UZA131078:UZC131078 VIW131078:VIY131078 VSS131078:VSU131078 WCO131078:WCQ131078 WMK131078:WMM131078 WWG131078:WWI131078 P196614:R196614 JU196614:JW196614 TQ196614:TS196614 ADM196614:ADO196614 ANI196614:ANK196614 AXE196614:AXG196614 BHA196614:BHC196614 BQW196614:BQY196614 CAS196614:CAU196614 CKO196614:CKQ196614 CUK196614:CUM196614 DEG196614:DEI196614 DOC196614:DOE196614 DXY196614:DYA196614 EHU196614:EHW196614 ERQ196614:ERS196614 FBM196614:FBO196614 FLI196614:FLK196614 FVE196614:FVG196614 GFA196614:GFC196614 GOW196614:GOY196614 GYS196614:GYU196614 HIO196614:HIQ196614 HSK196614:HSM196614 ICG196614:ICI196614 IMC196614:IME196614 IVY196614:IWA196614 JFU196614:JFW196614 JPQ196614:JPS196614 JZM196614:JZO196614 KJI196614:KJK196614 KTE196614:KTG196614 LDA196614:LDC196614 LMW196614:LMY196614 LWS196614:LWU196614 MGO196614:MGQ196614 MQK196614:MQM196614 NAG196614:NAI196614 NKC196614:NKE196614 NTY196614:NUA196614 ODU196614:ODW196614 ONQ196614:ONS196614 OXM196614:OXO196614 PHI196614:PHK196614 PRE196614:PRG196614 QBA196614:QBC196614 QKW196614:QKY196614 QUS196614:QUU196614 REO196614:REQ196614 ROK196614:ROM196614 RYG196614:RYI196614 SIC196614:SIE196614 SRY196614:SSA196614 TBU196614:TBW196614 TLQ196614:TLS196614 TVM196614:TVO196614 UFI196614:UFK196614 UPE196614:UPG196614 UZA196614:UZC196614 VIW196614:VIY196614 VSS196614:VSU196614 WCO196614:WCQ196614 WMK196614:WMM196614 WWG196614:WWI196614 P262150:R262150 JU262150:JW262150 TQ262150:TS262150 ADM262150:ADO262150 ANI262150:ANK262150 AXE262150:AXG262150 BHA262150:BHC262150 BQW262150:BQY262150 CAS262150:CAU262150 CKO262150:CKQ262150 CUK262150:CUM262150 DEG262150:DEI262150 DOC262150:DOE262150 DXY262150:DYA262150 EHU262150:EHW262150 ERQ262150:ERS262150 FBM262150:FBO262150 FLI262150:FLK262150 FVE262150:FVG262150 GFA262150:GFC262150 GOW262150:GOY262150 GYS262150:GYU262150 HIO262150:HIQ262150 HSK262150:HSM262150 ICG262150:ICI262150 IMC262150:IME262150 IVY262150:IWA262150 JFU262150:JFW262150 JPQ262150:JPS262150 JZM262150:JZO262150 KJI262150:KJK262150 KTE262150:KTG262150 LDA262150:LDC262150 LMW262150:LMY262150 LWS262150:LWU262150 MGO262150:MGQ262150 MQK262150:MQM262150 NAG262150:NAI262150 NKC262150:NKE262150 NTY262150:NUA262150 ODU262150:ODW262150 ONQ262150:ONS262150 OXM262150:OXO262150 PHI262150:PHK262150 PRE262150:PRG262150 QBA262150:QBC262150 QKW262150:QKY262150 QUS262150:QUU262150 REO262150:REQ262150 ROK262150:ROM262150 RYG262150:RYI262150 SIC262150:SIE262150 SRY262150:SSA262150 TBU262150:TBW262150 TLQ262150:TLS262150 TVM262150:TVO262150 UFI262150:UFK262150 UPE262150:UPG262150 UZA262150:UZC262150 VIW262150:VIY262150 VSS262150:VSU262150 WCO262150:WCQ262150 WMK262150:WMM262150 WWG262150:WWI262150 P327686:R327686 JU327686:JW327686 TQ327686:TS327686 ADM327686:ADO327686 ANI327686:ANK327686 AXE327686:AXG327686 BHA327686:BHC327686 BQW327686:BQY327686 CAS327686:CAU327686 CKO327686:CKQ327686 CUK327686:CUM327686 DEG327686:DEI327686 DOC327686:DOE327686 DXY327686:DYA327686 EHU327686:EHW327686 ERQ327686:ERS327686 FBM327686:FBO327686 FLI327686:FLK327686 FVE327686:FVG327686 GFA327686:GFC327686 GOW327686:GOY327686 GYS327686:GYU327686 HIO327686:HIQ327686 HSK327686:HSM327686 ICG327686:ICI327686 IMC327686:IME327686 IVY327686:IWA327686 JFU327686:JFW327686 JPQ327686:JPS327686 JZM327686:JZO327686 KJI327686:KJK327686 KTE327686:KTG327686 LDA327686:LDC327686 LMW327686:LMY327686 LWS327686:LWU327686 MGO327686:MGQ327686 MQK327686:MQM327686 NAG327686:NAI327686 NKC327686:NKE327686 NTY327686:NUA327686 ODU327686:ODW327686 ONQ327686:ONS327686 OXM327686:OXO327686 PHI327686:PHK327686 PRE327686:PRG327686 QBA327686:QBC327686 QKW327686:QKY327686 QUS327686:QUU327686 REO327686:REQ327686 ROK327686:ROM327686 RYG327686:RYI327686 SIC327686:SIE327686 SRY327686:SSA327686 TBU327686:TBW327686 TLQ327686:TLS327686 TVM327686:TVO327686 UFI327686:UFK327686 UPE327686:UPG327686 UZA327686:UZC327686 VIW327686:VIY327686 VSS327686:VSU327686 WCO327686:WCQ327686 WMK327686:WMM327686 WWG327686:WWI327686 P393222:R393222 JU393222:JW393222 TQ393222:TS393222 ADM393222:ADO393222 ANI393222:ANK393222 AXE393222:AXG393222 BHA393222:BHC393222 BQW393222:BQY393222 CAS393222:CAU393222 CKO393222:CKQ393222 CUK393222:CUM393222 DEG393222:DEI393222 DOC393222:DOE393222 DXY393222:DYA393222 EHU393222:EHW393222 ERQ393222:ERS393222 FBM393222:FBO393222 FLI393222:FLK393222 FVE393222:FVG393222 GFA393222:GFC393222 GOW393222:GOY393222 GYS393222:GYU393222 HIO393222:HIQ393222 HSK393222:HSM393222 ICG393222:ICI393222 IMC393222:IME393222 IVY393222:IWA393222 JFU393222:JFW393222 JPQ393222:JPS393222 JZM393222:JZO393222 KJI393222:KJK393222 KTE393222:KTG393222 LDA393222:LDC393222 LMW393222:LMY393222 LWS393222:LWU393222 MGO393222:MGQ393222 MQK393222:MQM393222 NAG393222:NAI393222 NKC393222:NKE393222 NTY393222:NUA393222 ODU393222:ODW393222 ONQ393222:ONS393222 OXM393222:OXO393222 PHI393222:PHK393222 PRE393222:PRG393222 QBA393222:QBC393222 QKW393222:QKY393222 QUS393222:QUU393222 REO393222:REQ393222 ROK393222:ROM393222 RYG393222:RYI393222 SIC393222:SIE393222 SRY393222:SSA393222 TBU393222:TBW393222 TLQ393222:TLS393222 TVM393222:TVO393222 UFI393222:UFK393222 UPE393222:UPG393222 UZA393222:UZC393222 VIW393222:VIY393222 VSS393222:VSU393222 WCO393222:WCQ393222 WMK393222:WMM393222 WWG393222:WWI393222 P458758:R458758 JU458758:JW458758 TQ458758:TS458758 ADM458758:ADO458758 ANI458758:ANK458758 AXE458758:AXG458758 BHA458758:BHC458758 BQW458758:BQY458758 CAS458758:CAU458758 CKO458758:CKQ458758 CUK458758:CUM458758 DEG458758:DEI458758 DOC458758:DOE458758 DXY458758:DYA458758 EHU458758:EHW458758 ERQ458758:ERS458758 FBM458758:FBO458758 FLI458758:FLK458758 FVE458758:FVG458758 GFA458758:GFC458758 GOW458758:GOY458758 GYS458758:GYU458758 HIO458758:HIQ458758 HSK458758:HSM458758 ICG458758:ICI458758 IMC458758:IME458758 IVY458758:IWA458758 JFU458758:JFW458758 JPQ458758:JPS458758 JZM458758:JZO458758 KJI458758:KJK458758 KTE458758:KTG458758 LDA458758:LDC458758 LMW458758:LMY458758 LWS458758:LWU458758 MGO458758:MGQ458758 MQK458758:MQM458758 NAG458758:NAI458758 NKC458758:NKE458758 NTY458758:NUA458758 ODU458758:ODW458758 ONQ458758:ONS458758 OXM458758:OXO458758 PHI458758:PHK458758 PRE458758:PRG458758 QBA458758:QBC458758 QKW458758:QKY458758 QUS458758:QUU458758 REO458758:REQ458758 ROK458758:ROM458758 RYG458758:RYI458758 SIC458758:SIE458758 SRY458758:SSA458758 TBU458758:TBW458758 TLQ458758:TLS458758 TVM458758:TVO458758 UFI458758:UFK458758 UPE458758:UPG458758 UZA458758:UZC458758 VIW458758:VIY458758 VSS458758:VSU458758 WCO458758:WCQ458758 WMK458758:WMM458758 WWG458758:WWI458758 P524294:R524294 JU524294:JW524294 TQ524294:TS524294 ADM524294:ADO524294 ANI524294:ANK524294 AXE524294:AXG524294 BHA524294:BHC524294 BQW524294:BQY524294 CAS524294:CAU524294 CKO524294:CKQ524294 CUK524294:CUM524294 DEG524294:DEI524294 DOC524294:DOE524294 DXY524294:DYA524294 EHU524294:EHW524294 ERQ524294:ERS524294 FBM524294:FBO524294 FLI524294:FLK524294 FVE524294:FVG524294 GFA524294:GFC524294 GOW524294:GOY524294 GYS524294:GYU524294 HIO524294:HIQ524294 HSK524294:HSM524294 ICG524294:ICI524294 IMC524294:IME524294 IVY524294:IWA524294 JFU524294:JFW524294 JPQ524294:JPS524294 JZM524294:JZO524294 KJI524294:KJK524294 KTE524294:KTG524294 LDA524294:LDC524294 LMW524294:LMY524294 LWS524294:LWU524294 MGO524294:MGQ524294 MQK524294:MQM524294 NAG524294:NAI524294 NKC524294:NKE524294 NTY524294:NUA524294 ODU524294:ODW524294 ONQ524294:ONS524294 OXM524294:OXO524294 PHI524294:PHK524294 PRE524294:PRG524294 QBA524294:QBC524294 QKW524294:QKY524294 QUS524294:QUU524294 REO524294:REQ524294 ROK524294:ROM524294 RYG524294:RYI524294 SIC524294:SIE524294 SRY524294:SSA524294 TBU524294:TBW524294 TLQ524294:TLS524294 TVM524294:TVO524294 UFI524294:UFK524294 UPE524294:UPG524294 UZA524294:UZC524294 VIW524294:VIY524294 VSS524294:VSU524294 WCO524294:WCQ524294 WMK524294:WMM524294 WWG524294:WWI524294 P589830:R589830 JU589830:JW589830 TQ589830:TS589830 ADM589830:ADO589830 ANI589830:ANK589830 AXE589830:AXG589830 BHA589830:BHC589830 BQW589830:BQY589830 CAS589830:CAU589830 CKO589830:CKQ589830 CUK589830:CUM589830 DEG589830:DEI589830 DOC589830:DOE589830 DXY589830:DYA589830 EHU589830:EHW589830 ERQ589830:ERS589830 FBM589830:FBO589830 FLI589830:FLK589830 FVE589830:FVG589830 GFA589830:GFC589830 GOW589830:GOY589830 GYS589830:GYU589830 HIO589830:HIQ589830 HSK589830:HSM589830 ICG589830:ICI589830 IMC589830:IME589830 IVY589830:IWA589830 JFU589830:JFW589830 JPQ589830:JPS589830 JZM589830:JZO589830 KJI589830:KJK589830 KTE589830:KTG589830 LDA589830:LDC589830 LMW589830:LMY589830 LWS589830:LWU589830 MGO589830:MGQ589830 MQK589830:MQM589830 NAG589830:NAI589830 NKC589830:NKE589830 NTY589830:NUA589830 ODU589830:ODW589830 ONQ589830:ONS589830 OXM589830:OXO589830 PHI589830:PHK589830 PRE589830:PRG589830 QBA589830:QBC589830 QKW589830:QKY589830 QUS589830:QUU589830 REO589830:REQ589830 ROK589830:ROM589830 RYG589830:RYI589830 SIC589830:SIE589830 SRY589830:SSA589830 TBU589830:TBW589830 TLQ589830:TLS589830 TVM589830:TVO589830 UFI589830:UFK589830 UPE589830:UPG589830 UZA589830:UZC589830 VIW589830:VIY589830 VSS589830:VSU589830 WCO589830:WCQ589830 WMK589830:WMM589830 WWG589830:WWI589830 P655366:R655366 JU655366:JW655366 TQ655366:TS655366 ADM655366:ADO655366 ANI655366:ANK655366 AXE655366:AXG655366 BHA655366:BHC655366 BQW655366:BQY655366 CAS655366:CAU655366 CKO655366:CKQ655366 CUK655366:CUM655366 DEG655366:DEI655366 DOC655366:DOE655366 DXY655366:DYA655366 EHU655366:EHW655366 ERQ655366:ERS655366 FBM655366:FBO655366 FLI655366:FLK655366 FVE655366:FVG655366 GFA655366:GFC655366 GOW655366:GOY655366 GYS655366:GYU655366 HIO655366:HIQ655366 HSK655366:HSM655366 ICG655366:ICI655366 IMC655366:IME655366 IVY655366:IWA655366 JFU655366:JFW655366 JPQ655366:JPS655366 JZM655366:JZO655366 KJI655366:KJK655366 KTE655366:KTG655366 LDA655366:LDC655366 LMW655366:LMY655366 LWS655366:LWU655366 MGO655366:MGQ655366 MQK655366:MQM655366 NAG655366:NAI655366 NKC655366:NKE655366 NTY655366:NUA655366 ODU655366:ODW655366 ONQ655366:ONS655366 OXM655366:OXO655366 PHI655366:PHK655366 PRE655366:PRG655366 QBA655366:QBC655366 QKW655366:QKY655366 QUS655366:QUU655366 REO655366:REQ655366 ROK655366:ROM655366 RYG655366:RYI655366 SIC655366:SIE655366 SRY655366:SSA655366 TBU655366:TBW655366 TLQ655366:TLS655366 TVM655366:TVO655366 UFI655366:UFK655366 UPE655366:UPG655366 UZA655366:UZC655366 VIW655366:VIY655366 VSS655366:VSU655366 WCO655366:WCQ655366 WMK655366:WMM655366 WWG655366:WWI655366 P720902:R720902 JU720902:JW720902 TQ720902:TS720902 ADM720902:ADO720902 ANI720902:ANK720902 AXE720902:AXG720902 BHA720902:BHC720902 BQW720902:BQY720902 CAS720902:CAU720902 CKO720902:CKQ720902 CUK720902:CUM720902 DEG720902:DEI720902 DOC720902:DOE720902 DXY720902:DYA720902 EHU720902:EHW720902 ERQ720902:ERS720902 FBM720902:FBO720902 FLI720902:FLK720902 FVE720902:FVG720902 GFA720902:GFC720902 GOW720902:GOY720902 GYS720902:GYU720902 HIO720902:HIQ720902 HSK720902:HSM720902 ICG720902:ICI720902 IMC720902:IME720902 IVY720902:IWA720902 JFU720902:JFW720902 JPQ720902:JPS720902 JZM720902:JZO720902 KJI720902:KJK720902 KTE720902:KTG720902 LDA720902:LDC720902 LMW720902:LMY720902 LWS720902:LWU720902 MGO720902:MGQ720902 MQK720902:MQM720902 NAG720902:NAI720902 NKC720902:NKE720902 NTY720902:NUA720902 ODU720902:ODW720902 ONQ720902:ONS720902 OXM720902:OXO720902 PHI720902:PHK720902 PRE720902:PRG720902 QBA720902:QBC720902 QKW720902:QKY720902 QUS720902:QUU720902 REO720902:REQ720902 ROK720902:ROM720902 RYG720902:RYI720902 SIC720902:SIE720902 SRY720902:SSA720902 TBU720902:TBW720902 TLQ720902:TLS720902 TVM720902:TVO720902 UFI720902:UFK720902 UPE720902:UPG720902 UZA720902:UZC720902 VIW720902:VIY720902 VSS720902:VSU720902 WCO720902:WCQ720902 WMK720902:WMM720902 WWG720902:WWI720902 P786438:R786438 JU786438:JW786438 TQ786438:TS786438 ADM786438:ADO786438 ANI786438:ANK786438 AXE786438:AXG786438 BHA786438:BHC786438 BQW786438:BQY786438 CAS786438:CAU786438 CKO786438:CKQ786438 CUK786438:CUM786438 DEG786438:DEI786438 DOC786438:DOE786438 DXY786438:DYA786438 EHU786438:EHW786438 ERQ786438:ERS786438 FBM786438:FBO786438 FLI786438:FLK786438 FVE786438:FVG786438 GFA786438:GFC786438 GOW786438:GOY786438 GYS786438:GYU786438 HIO786438:HIQ786438 HSK786438:HSM786438 ICG786438:ICI786438 IMC786438:IME786438 IVY786438:IWA786438 JFU786438:JFW786438 JPQ786438:JPS786438 JZM786438:JZO786438 KJI786438:KJK786438 KTE786438:KTG786438 LDA786438:LDC786438 LMW786438:LMY786438 LWS786438:LWU786438 MGO786438:MGQ786438 MQK786438:MQM786438 NAG786438:NAI786438 NKC786438:NKE786438 NTY786438:NUA786438 ODU786438:ODW786438 ONQ786438:ONS786438 OXM786438:OXO786438 PHI786438:PHK786438 PRE786438:PRG786438 QBA786438:QBC786438 QKW786438:QKY786438 QUS786438:QUU786438 REO786438:REQ786438 ROK786438:ROM786438 RYG786438:RYI786438 SIC786438:SIE786438 SRY786438:SSA786438 TBU786438:TBW786438 TLQ786438:TLS786438 TVM786438:TVO786438 UFI786438:UFK786438 UPE786438:UPG786438 UZA786438:UZC786438 VIW786438:VIY786438 VSS786438:VSU786438 WCO786438:WCQ786438 WMK786438:WMM786438 WWG786438:WWI786438 P851974:R851974 JU851974:JW851974 TQ851974:TS851974 ADM851974:ADO851974 ANI851974:ANK851974 AXE851974:AXG851974 BHA851974:BHC851974 BQW851974:BQY851974 CAS851974:CAU851974 CKO851974:CKQ851974 CUK851974:CUM851974 DEG851974:DEI851974 DOC851974:DOE851974 DXY851974:DYA851974 EHU851974:EHW851974 ERQ851974:ERS851974 FBM851974:FBO851974 FLI851974:FLK851974 FVE851974:FVG851974 GFA851974:GFC851974 GOW851974:GOY851974 GYS851974:GYU851974 HIO851974:HIQ851974 HSK851974:HSM851974 ICG851974:ICI851974 IMC851974:IME851974 IVY851974:IWA851974 JFU851974:JFW851974 JPQ851974:JPS851974 JZM851974:JZO851974 KJI851974:KJK851974 KTE851974:KTG851974 LDA851974:LDC851974 LMW851974:LMY851974 LWS851974:LWU851974 MGO851974:MGQ851974 MQK851974:MQM851974 NAG851974:NAI851974 NKC851974:NKE851974 NTY851974:NUA851974 ODU851974:ODW851974 ONQ851974:ONS851974 OXM851974:OXO851974 PHI851974:PHK851974 PRE851974:PRG851974 QBA851974:QBC851974 QKW851974:QKY851974 QUS851974:QUU851974 REO851974:REQ851974 ROK851974:ROM851974 RYG851974:RYI851974 SIC851974:SIE851974 SRY851974:SSA851974 TBU851974:TBW851974 TLQ851974:TLS851974 TVM851974:TVO851974 UFI851974:UFK851974 UPE851974:UPG851974 UZA851974:UZC851974 VIW851974:VIY851974 VSS851974:VSU851974 WCO851974:WCQ851974 WMK851974:WMM851974 WWG851974:WWI851974 P917510:R917510 JU917510:JW917510 TQ917510:TS917510 ADM917510:ADO917510 ANI917510:ANK917510 AXE917510:AXG917510 BHA917510:BHC917510 BQW917510:BQY917510 CAS917510:CAU917510 CKO917510:CKQ917510 CUK917510:CUM917510 DEG917510:DEI917510 DOC917510:DOE917510 DXY917510:DYA917510 EHU917510:EHW917510 ERQ917510:ERS917510 FBM917510:FBO917510 FLI917510:FLK917510 FVE917510:FVG917510 GFA917510:GFC917510 GOW917510:GOY917510 GYS917510:GYU917510 HIO917510:HIQ917510 HSK917510:HSM917510 ICG917510:ICI917510 IMC917510:IME917510 IVY917510:IWA917510 JFU917510:JFW917510 JPQ917510:JPS917510 JZM917510:JZO917510 KJI917510:KJK917510 KTE917510:KTG917510 LDA917510:LDC917510 LMW917510:LMY917510 LWS917510:LWU917510 MGO917510:MGQ917510 MQK917510:MQM917510 NAG917510:NAI917510 NKC917510:NKE917510 NTY917510:NUA917510 ODU917510:ODW917510 ONQ917510:ONS917510 OXM917510:OXO917510 PHI917510:PHK917510 PRE917510:PRG917510 QBA917510:QBC917510 QKW917510:QKY917510 QUS917510:QUU917510 REO917510:REQ917510 ROK917510:ROM917510 RYG917510:RYI917510 SIC917510:SIE917510 SRY917510:SSA917510 TBU917510:TBW917510 TLQ917510:TLS917510 TVM917510:TVO917510 UFI917510:UFK917510 UPE917510:UPG917510 UZA917510:UZC917510 VIW917510:VIY917510 VSS917510:VSU917510 WCO917510:WCQ917510 WMK917510:WMM917510 WWG917510:WWI917510 P983046:R983046 JU983046:JW983046 TQ983046:TS983046 ADM983046:ADO983046 ANI983046:ANK983046 AXE983046:AXG983046 BHA983046:BHC983046 BQW983046:BQY983046 CAS983046:CAU983046 CKO983046:CKQ983046 CUK983046:CUM983046 DEG983046:DEI983046 DOC983046:DOE983046 DXY983046:DYA983046 EHU983046:EHW983046 ERQ983046:ERS983046 FBM983046:FBO983046 FLI983046:FLK983046 FVE983046:FVG983046 GFA983046:GFC983046 GOW983046:GOY983046 GYS983046:GYU983046 HIO983046:HIQ983046 HSK983046:HSM983046 ICG983046:ICI983046 IMC983046:IME983046 IVY983046:IWA983046 JFU983046:JFW983046 JPQ983046:JPS983046 JZM983046:JZO983046 KJI983046:KJK983046 KTE983046:KTG983046 LDA983046:LDC983046 LMW983046:LMY983046 LWS983046:LWU983046 MGO983046:MGQ983046 MQK983046:MQM983046 NAG983046:NAI983046 NKC983046:NKE983046 NTY983046:NUA983046 ODU983046:ODW983046 ONQ983046:ONS983046 OXM983046:OXO983046 PHI983046:PHK983046 PRE983046:PRG983046 QBA983046:QBC983046 QKW983046:QKY983046 QUS983046:QUU983046 REO983046:REQ983046 ROK983046:ROM983046 RYG983046:RYI983046 SIC983046:SIE983046 SRY983046:SSA983046 TBU983046:TBW983046 TLQ983046:TLS983046 TVM983046:TVO983046 UFI983046:UFK983046 UPE983046:UPG983046 UZA983046:UZC983046 VIW983046:VIY983046 VSS983046:VSU983046 WCO983046:WCQ983046 WMK983046:WMM983046 WWG983046:WWI983046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JY65549:KB65549 TU65549:TX65549 ADQ65549:ADT65549 ANM65549:ANP65549 AXI65549:AXL65549 BHE65549:BHH65549 BRA65549:BRD65549 CAW65549:CAZ65549 CKS65549:CKV65549 CUO65549:CUR65549 DEK65549:DEN65549 DOG65549:DOJ65549 DYC65549:DYF65549 EHY65549:EIB65549 ERU65549:ERX65549 FBQ65549:FBT65549 FLM65549:FLP65549 FVI65549:FVL65549 GFE65549:GFH65549 GPA65549:GPD65549 GYW65549:GYZ65549 HIS65549:HIV65549 HSO65549:HSR65549 ICK65549:ICN65549 IMG65549:IMJ65549 IWC65549:IWF65549 JFY65549:JGB65549 JPU65549:JPX65549 JZQ65549:JZT65549 KJM65549:KJP65549 KTI65549:KTL65549 LDE65549:LDH65549 LNA65549:LND65549 LWW65549:LWZ65549 MGS65549:MGV65549 MQO65549:MQR65549 NAK65549:NAN65549 NKG65549:NKJ65549 NUC65549:NUF65549 ODY65549:OEB65549 ONU65549:ONX65549 OXQ65549:OXT65549 PHM65549:PHP65549 PRI65549:PRL65549 QBE65549:QBH65549 QLA65549:QLD65549 QUW65549:QUZ65549 RES65549:REV65549 ROO65549:ROR65549 RYK65549:RYN65549 SIG65549:SIJ65549 SSC65549:SSF65549 TBY65549:TCB65549 TLU65549:TLX65549 TVQ65549:TVT65549 UFM65549:UFP65549 UPI65549:UPL65549 UZE65549:UZH65549 VJA65549:VJD65549 VSW65549:VSZ65549 WCS65549:WCV65549 WMO65549:WMR65549 WWK65549:WWN65549 JY131085:KB131085 TU131085:TX131085 ADQ131085:ADT131085 ANM131085:ANP131085 AXI131085:AXL131085 BHE131085:BHH131085 BRA131085:BRD131085 CAW131085:CAZ131085 CKS131085:CKV131085 CUO131085:CUR131085 DEK131085:DEN131085 DOG131085:DOJ131085 DYC131085:DYF131085 EHY131085:EIB131085 ERU131085:ERX131085 FBQ131085:FBT131085 FLM131085:FLP131085 FVI131085:FVL131085 GFE131085:GFH131085 GPA131085:GPD131085 GYW131085:GYZ131085 HIS131085:HIV131085 HSO131085:HSR131085 ICK131085:ICN131085 IMG131085:IMJ131085 IWC131085:IWF131085 JFY131085:JGB131085 JPU131085:JPX131085 JZQ131085:JZT131085 KJM131085:KJP131085 KTI131085:KTL131085 LDE131085:LDH131085 LNA131085:LND131085 LWW131085:LWZ131085 MGS131085:MGV131085 MQO131085:MQR131085 NAK131085:NAN131085 NKG131085:NKJ131085 NUC131085:NUF131085 ODY131085:OEB131085 ONU131085:ONX131085 OXQ131085:OXT131085 PHM131085:PHP131085 PRI131085:PRL131085 QBE131085:QBH131085 QLA131085:QLD131085 QUW131085:QUZ131085 RES131085:REV131085 ROO131085:ROR131085 RYK131085:RYN131085 SIG131085:SIJ131085 SSC131085:SSF131085 TBY131085:TCB131085 TLU131085:TLX131085 TVQ131085:TVT131085 UFM131085:UFP131085 UPI131085:UPL131085 UZE131085:UZH131085 VJA131085:VJD131085 VSW131085:VSZ131085 WCS131085:WCV131085 WMO131085:WMR131085 WWK131085:WWN131085 JY196621:KB196621 TU196621:TX196621 ADQ196621:ADT196621 ANM196621:ANP196621 AXI196621:AXL196621 BHE196621:BHH196621 BRA196621:BRD196621 CAW196621:CAZ196621 CKS196621:CKV196621 CUO196621:CUR196621 DEK196621:DEN196621 DOG196621:DOJ196621 DYC196621:DYF196621 EHY196621:EIB196621 ERU196621:ERX196621 FBQ196621:FBT196621 FLM196621:FLP196621 FVI196621:FVL196621 GFE196621:GFH196621 GPA196621:GPD196621 GYW196621:GYZ196621 HIS196621:HIV196621 HSO196621:HSR196621 ICK196621:ICN196621 IMG196621:IMJ196621 IWC196621:IWF196621 JFY196621:JGB196621 JPU196621:JPX196621 JZQ196621:JZT196621 KJM196621:KJP196621 KTI196621:KTL196621 LDE196621:LDH196621 LNA196621:LND196621 LWW196621:LWZ196621 MGS196621:MGV196621 MQO196621:MQR196621 NAK196621:NAN196621 NKG196621:NKJ196621 NUC196621:NUF196621 ODY196621:OEB196621 ONU196621:ONX196621 OXQ196621:OXT196621 PHM196621:PHP196621 PRI196621:PRL196621 QBE196621:QBH196621 QLA196621:QLD196621 QUW196621:QUZ196621 RES196621:REV196621 ROO196621:ROR196621 RYK196621:RYN196621 SIG196621:SIJ196621 SSC196621:SSF196621 TBY196621:TCB196621 TLU196621:TLX196621 TVQ196621:TVT196621 UFM196621:UFP196621 UPI196621:UPL196621 UZE196621:UZH196621 VJA196621:VJD196621 VSW196621:VSZ196621 WCS196621:WCV196621 WMO196621:WMR196621 WWK196621:WWN196621 JY262157:KB262157 TU262157:TX262157 ADQ262157:ADT262157 ANM262157:ANP262157 AXI262157:AXL262157 BHE262157:BHH262157 BRA262157:BRD262157 CAW262157:CAZ262157 CKS262157:CKV262157 CUO262157:CUR262157 DEK262157:DEN262157 DOG262157:DOJ262157 DYC262157:DYF262157 EHY262157:EIB262157 ERU262157:ERX262157 FBQ262157:FBT262157 FLM262157:FLP262157 FVI262157:FVL262157 GFE262157:GFH262157 GPA262157:GPD262157 GYW262157:GYZ262157 HIS262157:HIV262157 HSO262157:HSR262157 ICK262157:ICN262157 IMG262157:IMJ262157 IWC262157:IWF262157 JFY262157:JGB262157 JPU262157:JPX262157 JZQ262157:JZT262157 KJM262157:KJP262157 KTI262157:KTL262157 LDE262157:LDH262157 LNA262157:LND262157 LWW262157:LWZ262157 MGS262157:MGV262157 MQO262157:MQR262157 NAK262157:NAN262157 NKG262157:NKJ262157 NUC262157:NUF262157 ODY262157:OEB262157 ONU262157:ONX262157 OXQ262157:OXT262157 PHM262157:PHP262157 PRI262157:PRL262157 QBE262157:QBH262157 QLA262157:QLD262157 QUW262157:QUZ262157 RES262157:REV262157 ROO262157:ROR262157 RYK262157:RYN262157 SIG262157:SIJ262157 SSC262157:SSF262157 TBY262157:TCB262157 TLU262157:TLX262157 TVQ262157:TVT262157 UFM262157:UFP262157 UPI262157:UPL262157 UZE262157:UZH262157 VJA262157:VJD262157 VSW262157:VSZ262157 WCS262157:WCV262157 WMO262157:WMR262157 WWK262157:WWN262157 JY327693:KB327693 TU327693:TX327693 ADQ327693:ADT327693 ANM327693:ANP327693 AXI327693:AXL327693 BHE327693:BHH327693 BRA327693:BRD327693 CAW327693:CAZ327693 CKS327693:CKV327693 CUO327693:CUR327693 DEK327693:DEN327693 DOG327693:DOJ327693 DYC327693:DYF327693 EHY327693:EIB327693 ERU327693:ERX327693 FBQ327693:FBT327693 FLM327693:FLP327693 FVI327693:FVL327693 GFE327693:GFH327693 GPA327693:GPD327693 GYW327693:GYZ327693 HIS327693:HIV327693 HSO327693:HSR327693 ICK327693:ICN327693 IMG327693:IMJ327693 IWC327693:IWF327693 JFY327693:JGB327693 JPU327693:JPX327693 JZQ327693:JZT327693 KJM327693:KJP327693 KTI327693:KTL327693 LDE327693:LDH327693 LNA327693:LND327693 LWW327693:LWZ327693 MGS327693:MGV327693 MQO327693:MQR327693 NAK327693:NAN327693 NKG327693:NKJ327693 NUC327693:NUF327693 ODY327693:OEB327693 ONU327693:ONX327693 OXQ327693:OXT327693 PHM327693:PHP327693 PRI327693:PRL327693 QBE327693:QBH327693 QLA327693:QLD327693 QUW327693:QUZ327693 RES327693:REV327693 ROO327693:ROR327693 RYK327693:RYN327693 SIG327693:SIJ327693 SSC327693:SSF327693 TBY327693:TCB327693 TLU327693:TLX327693 TVQ327693:TVT327693 UFM327693:UFP327693 UPI327693:UPL327693 UZE327693:UZH327693 VJA327693:VJD327693 VSW327693:VSZ327693 WCS327693:WCV327693 WMO327693:WMR327693 WWK327693:WWN327693 JY393229:KB393229 TU393229:TX393229 ADQ393229:ADT393229 ANM393229:ANP393229 AXI393229:AXL393229 BHE393229:BHH393229 BRA393229:BRD393229 CAW393229:CAZ393229 CKS393229:CKV393229 CUO393229:CUR393229 DEK393229:DEN393229 DOG393229:DOJ393229 DYC393229:DYF393229 EHY393229:EIB393229 ERU393229:ERX393229 FBQ393229:FBT393229 FLM393229:FLP393229 FVI393229:FVL393229 GFE393229:GFH393229 GPA393229:GPD393229 GYW393229:GYZ393229 HIS393229:HIV393229 HSO393229:HSR393229 ICK393229:ICN393229 IMG393229:IMJ393229 IWC393229:IWF393229 JFY393229:JGB393229 JPU393229:JPX393229 JZQ393229:JZT393229 KJM393229:KJP393229 KTI393229:KTL393229 LDE393229:LDH393229 LNA393229:LND393229 LWW393229:LWZ393229 MGS393229:MGV393229 MQO393229:MQR393229 NAK393229:NAN393229 NKG393229:NKJ393229 NUC393229:NUF393229 ODY393229:OEB393229 ONU393229:ONX393229 OXQ393229:OXT393229 PHM393229:PHP393229 PRI393229:PRL393229 QBE393229:QBH393229 QLA393229:QLD393229 QUW393229:QUZ393229 RES393229:REV393229 ROO393229:ROR393229 RYK393229:RYN393229 SIG393229:SIJ393229 SSC393229:SSF393229 TBY393229:TCB393229 TLU393229:TLX393229 TVQ393229:TVT393229 UFM393229:UFP393229 UPI393229:UPL393229 UZE393229:UZH393229 VJA393229:VJD393229 VSW393229:VSZ393229 WCS393229:WCV393229 WMO393229:WMR393229 WWK393229:WWN393229 JY458765:KB458765 TU458765:TX458765 ADQ458765:ADT458765 ANM458765:ANP458765 AXI458765:AXL458765 BHE458765:BHH458765 BRA458765:BRD458765 CAW458765:CAZ458765 CKS458765:CKV458765 CUO458765:CUR458765 DEK458765:DEN458765 DOG458765:DOJ458765 DYC458765:DYF458765 EHY458765:EIB458765 ERU458765:ERX458765 FBQ458765:FBT458765 FLM458765:FLP458765 FVI458765:FVL458765 GFE458765:GFH458765 GPA458765:GPD458765 GYW458765:GYZ458765 HIS458765:HIV458765 HSO458765:HSR458765 ICK458765:ICN458765 IMG458765:IMJ458765 IWC458765:IWF458765 JFY458765:JGB458765 JPU458765:JPX458765 JZQ458765:JZT458765 KJM458765:KJP458765 KTI458765:KTL458765 LDE458765:LDH458765 LNA458765:LND458765 LWW458765:LWZ458765 MGS458765:MGV458765 MQO458765:MQR458765 NAK458765:NAN458765 NKG458765:NKJ458765 NUC458765:NUF458765 ODY458765:OEB458765 ONU458765:ONX458765 OXQ458765:OXT458765 PHM458765:PHP458765 PRI458765:PRL458765 QBE458765:QBH458765 QLA458765:QLD458765 QUW458765:QUZ458765 RES458765:REV458765 ROO458765:ROR458765 RYK458765:RYN458765 SIG458765:SIJ458765 SSC458765:SSF458765 TBY458765:TCB458765 TLU458765:TLX458765 TVQ458765:TVT458765 UFM458765:UFP458765 UPI458765:UPL458765 UZE458765:UZH458765 VJA458765:VJD458765 VSW458765:VSZ458765 WCS458765:WCV458765 WMO458765:WMR458765 WWK458765:WWN458765 JY524301:KB524301 TU524301:TX524301 ADQ524301:ADT524301 ANM524301:ANP524301 AXI524301:AXL524301 BHE524301:BHH524301 BRA524301:BRD524301 CAW524301:CAZ524301 CKS524301:CKV524301 CUO524301:CUR524301 DEK524301:DEN524301 DOG524301:DOJ524301 DYC524301:DYF524301 EHY524301:EIB524301 ERU524301:ERX524301 FBQ524301:FBT524301 FLM524301:FLP524301 FVI524301:FVL524301 GFE524301:GFH524301 GPA524301:GPD524301 GYW524301:GYZ524301 HIS524301:HIV524301 HSO524301:HSR524301 ICK524301:ICN524301 IMG524301:IMJ524301 IWC524301:IWF524301 JFY524301:JGB524301 JPU524301:JPX524301 JZQ524301:JZT524301 KJM524301:KJP524301 KTI524301:KTL524301 LDE524301:LDH524301 LNA524301:LND524301 LWW524301:LWZ524301 MGS524301:MGV524301 MQO524301:MQR524301 NAK524301:NAN524301 NKG524301:NKJ524301 NUC524301:NUF524301 ODY524301:OEB524301 ONU524301:ONX524301 OXQ524301:OXT524301 PHM524301:PHP524301 PRI524301:PRL524301 QBE524301:QBH524301 QLA524301:QLD524301 QUW524301:QUZ524301 RES524301:REV524301 ROO524301:ROR524301 RYK524301:RYN524301 SIG524301:SIJ524301 SSC524301:SSF524301 TBY524301:TCB524301 TLU524301:TLX524301 TVQ524301:TVT524301 UFM524301:UFP524301 UPI524301:UPL524301 UZE524301:UZH524301 VJA524301:VJD524301 VSW524301:VSZ524301 WCS524301:WCV524301 WMO524301:WMR524301 WWK524301:WWN524301 JY589837:KB589837 TU589837:TX589837 ADQ589837:ADT589837 ANM589837:ANP589837 AXI589837:AXL589837 BHE589837:BHH589837 BRA589837:BRD589837 CAW589837:CAZ589837 CKS589837:CKV589837 CUO589837:CUR589837 DEK589837:DEN589837 DOG589837:DOJ589837 DYC589837:DYF589837 EHY589837:EIB589837 ERU589837:ERX589837 FBQ589837:FBT589837 FLM589837:FLP589837 FVI589837:FVL589837 GFE589837:GFH589837 GPA589837:GPD589837 GYW589837:GYZ589837 HIS589837:HIV589837 HSO589837:HSR589837 ICK589837:ICN589837 IMG589837:IMJ589837 IWC589837:IWF589837 JFY589837:JGB589837 JPU589837:JPX589837 JZQ589837:JZT589837 KJM589837:KJP589837 KTI589837:KTL589837 LDE589837:LDH589837 LNA589837:LND589837 LWW589837:LWZ589837 MGS589837:MGV589837 MQO589837:MQR589837 NAK589837:NAN589837 NKG589837:NKJ589837 NUC589837:NUF589837 ODY589837:OEB589837 ONU589837:ONX589837 OXQ589837:OXT589837 PHM589837:PHP589837 PRI589837:PRL589837 QBE589837:QBH589837 QLA589837:QLD589837 QUW589837:QUZ589837 RES589837:REV589837 ROO589837:ROR589837 RYK589837:RYN589837 SIG589837:SIJ589837 SSC589837:SSF589837 TBY589837:TCB589837 TLU589837:TLX589837 TVQ589837:TVT589837 UFM589837:UFP589837 UPI589837:UPL589837 UZE589837:UZH589837 VJA589837:VJD589837 VSW589837:VSZ589837 WCS589837:WCV589837 WMO589837:WMR589837 WWK589837:WWN589837 JY655373:KB655373 TU655373:TX655373 ADQ655373:ADT655373 ANM655373:ANP655373 AXI655373:AXL655373 BHE655373:BHH655373 BRA655373:BRD655373 CAW655373:CAZ655373 CKS655373:CKV655373 CUO655373:CUR655373 DEK655373:DEN655373 DOG655373:DOJ655373 DYC655373:DYF655373 EHY655373:EIB655373 ERU655373:ERX655373 FBQ655373:FBT655373 FLM655373:FLP655373 FVI655373:FVL655373 GFE655373:GFH655373 GPA655373:GPD655373 GYW655373:GYZ655373 HIS655373:HIV655373 HSO655373:HSR655373 ICK655373:ICN655373 IMG655373:IMJ655373 IWC655373:IWF655373 JFY655373:JGB655373 JPU655373:JPX655373 JZQ655373:JZT655373 KJM655373:KJP655373 KTI655373:KTL655373 LDE655373:LDH655373 LNA655373:LND655373 LWW655373:LWZ655373 MGS655373:MGV655373 MQO655373:MQR655373 NAK655373:NAN655373 NKG655373:NKJ655373 NUC655373:NUF655373 ODY655373:OEB655373 ONU655373:ONX655373 OXQ655373:OXT655373 PHM655373:PHP655373 PRI655373:PRL655373 QBE655373:QBH655373 QLA655373:QLD655373 QUW655373:QUZ655373 RES655373:REV655373 ROO655373:ROR655373 RYK655373:RYN655373 SIG655373:SIJ655373 SSC655373:SSF655373 TBY655373:TCB655373 TLU655373:TLX655373 TVQ655373:TVT655373 UFM655373:UFP655373 UPI655373:UPL655373 UZE655373:UZH655373 VJA655373:VJD655373 VSW655373:VSZ655373 WCS655373:WCV655373 WMO655373:WMR655373 WWK655373:WWN655373 JY720909:KB720909 TU720909:TX720909 ADQ720909:ADT720909 ANM720909:ANP720909 AXI720909:AXL720909 BHE720909:BHH720909 BRA720909:BRD720909 CAW720909:CAZ720909 CKS720909:CKV720909 CUO720909:CUR720909 DEK720909:DEN720909 DOG720909:DOJ720909 DYC720909:DYF720909 EHY720909:EIB720909 ERU720909:ERX720909 FBQ720909:FBT720909 FLM720909:FLP720909 FVI720909:FVL720909 GFE720909:GFH720909 GPA720909:GPD720909 GYW720909:GYZ720909 HIS720909:HIV720909 HSO720909:HSR720909 ICK720909:ICN720909 IMG720909:IMJ720909 IWC720909:IWF720909 JFY720909:JGB720909 JPU720909:JPX720909 JZQ720909:JZT720909 KJM720909:KJP720909 KTI720909:KTL720909 LDE720909:LDH720909 LNA720909:LND720909 LWW720909:LWZ720909 MGS720909:MGV720909 MQO720909:MQR720909 NAK720909:NAN720909 NKG720909:NKJ720909 NUC720909:NUF720909 ODY720909:OEB720909 ONU720909:ONX720909 OXQ720909:OXT720909 PHM720909:PHP720909 PRI720909:PRL720909 QBE720909:QBH720909 QLA720909:QLD720909 QUW720909:QUZ720909 RES720909:REV720909 ROO720909:ROR720909 RYK720909:RYN720909 SIG720909:SIJ720909 SSC720909:SSF720909 TBY720909:TCB720909 TLU720909:TLX720909 TVQ720909:TVT720909 UFM720909:UFP720909 UPI720909:UPL720909 UZE720909:UZH720909 VJA720909:VJD720909 VSW720909:VSZ720909 WCS720909:WCV720909 WMO720909:WMR720909 WWK720909:WWN720909 JY786445:KB786445 TU786445:TX786445 ADQ786445:ADT786445 ANM786445:ANP786445 AXI786445:AXL786445 BHE786445:BHH786445 BRA786445:BRD786445 CAW786445:CAZ786445 CKS786445:CKV786445 CUO786445:CUR786445 DEK786445:DEN786445 DOG786445:DOJ786445 DYC786445:DYF786445 EHY786445:EIB786445 ERU786445:ERX786445 FBQ786445:FBT786445 FLM786445:FLP786445 FVI786445:FVL786445 GFE786445:GFH786445 GPA786445:GPD786445 GYW786445:GYZ786445 HIS786445:HIV786445 HSO786445:HSR786445 ICK786445:ICN786445 IMG786445:IMJ786445 IWC786445:IWF786445 JFY786445:JGB786445 JPU786445:JPX786445 JZQ786445:JZT786445 KJM786445:KJP786445 KTI786445:KTL786445 LDE786445:LDH786445 LNA786445:LND786445 LWW786445:LWZ786445 MGS786445:MGV786445 MQO786445:MQR786445 NAK786445:NAN786445 NKG786445:NKJ786445 NUC786445:NUF786445 ODY786445:OEB786445 ONU786445:ONX786445 OXQ786445:OXT786445 PHM786445:PHP786445 PRI786445:PRL786445 QBE786445:QBH786445 QLA786445:QLD786445 QUW786445:QUZ786445 RES786445:REV786445 ROO786445:ROR786445 RYK786445:RYN786445 SIG786445:SIJ786445 SSC786445:SSF786445 TBY786445:TCB786445 TLU786445:TLX786445 TVQ786445:TVT786445 UFM786445:UFP786445 UPI786445:UPL786445 UZE786445:UZH786445 VJA786445:VJD786445 VSW786445:VSZ786445 WCS786445:WCV786445 WMO786445:WMR786445 WWK786445:WWN786445 JY851981:KB851981 TU851981:TX851981 ADQ851981:ADT851981 ANM851981:ANP851981 AXI851981:AXL851981 BHE851981:BHH851981 BRA851981:BRD851981 CAW851981:CAZ851981 CKS851981:CKV851981 CUO851981:CUR851981 DEK851981:DEN851981 DOG851981:DOJ851981 DYC851981:DYF851981 EHY851981:EIB851981 ERU851981:ERX851981 FBQ851981:FBT851981 FLM851981:FLP851981 FVI851981:FVL851981 GFE851981:GFH851981 GPA851981:GPD851981 GYW851981:GYZ851981 HIS851981:HIV851981 HSO851981:HSR851981 ICK851981:ICN851981 IMG851981:IMJ851981 IWC851981:IWF851981 JFY851981:JGB851981 JPU851981:JPX851981 JZQ851981:JZT851981 KJM851981:KJP851981 KTI851981:KTL851981 LDE851981:LDH851981 LNA851981:LND851981 LWW851981:LWZ851981 MGS851981:MGV851981 MQO851981:MQR851981 NAK851981:NAN851981 NKG851981:NKJ851981 NUC851981:NUF851981 ODY851981:OEB851981 ONU851981:ONX851981 OXQ851981:OXT851981 PHM851981:PHP851981 PRI851981:PRL851981 QBE851981:QBH851981 QLA851981:QLD851981 QUW851981:QUZ851981 RES851981:REV851981 ROO851981:ROR851981 RYK851981:RYN851981 SIG851981:SIJ851981 SSC851981:SSF851981 TBY851981:TCB851981 TLU851981:TLX851981 TVQ851981:TVT851981 UFM851981:UFP851981 UPI851981:UPL851981 UZE851981:UZH851981 VJA851981:VJD851981 VSW851981:VSZ851981 WCS851981:WCV851981 WMO851981:WMR851981 WWK851981:WWN851981 JY917517:KB917517 TU917517:TX917517 ADQ917517:ADT917517 ANM917517:ANP917517 AXI917517:AXL917517 BHE917517:BHH917517 BRA917517:BRD917517 CAW917517:CAZ917517 CKS917517:CKV917517 CUO917517:CUR917517 DEK917517:DEN917517 DOG917517:DOJ917517 DYC917517:DYF917517 EHY917517:EIB917517 ERU917517:ERX917517 FBQ917517:FBT917517 FLM917517:FLP917517 FVI917517:FVL917517 GFE917517:GFH917517 GPA917517:GPD917517 GYW917517:GYZ917517 HIS917517:HIV917517 HSO917517:HSR917517 ICK917517:ICN917517 IMG917517:IMJ917517 IWC917517:IWF917517 JFY917517:JGB917517 JPU917517:JPX917517 JZQ917517:JZT917517 KJM917517:KJP917517 KTI917517:KTL917517 LDE917517:LDH917517 LNA917517:LND917517 LWW917517:LWZ917517 MGS917517:MGV917517 MQO917517:MQR917517 NAK917517:NAN917517 NKG917517:NKJ917517 NUC917517:NUF917517 ODY917517:OEB917517 ONU917517:ONX917517 OXQ917517:OXT917517 PHM917517:PHP917517 PRI917517:PRL917517 QBE917517:QBH917517 QLA917517:QLD917517 QUW917517:QUZ917517 RES917517:REV917517 ROO917517:ROR917517 RYK917517:RYN917517 SIG917517:SIJ917517 SSC917517:SSF917517 TBY917517:TCB917517 TLU917517:TLX917517 TVQ917517:TVT917517 UFM917517:UFP917517 UPI917517:UPL917517 UZE917517:UZH917517 VJA917517:VJD917517 VSW917517:VSZ917517 WCS917517:WCV917517 WMO917517:WMR917517 WWK917517:WWN917517 T917517:U917517 T851981:U851981 T786445:U786445 T720909:U720909 T655373:U655373 T589837:U589837 T524301:U524301 T458765:U458765 T393229:U393229 T327693:U327693 T262157:U262157 T196621:U196621 T131085:U131085 T65549:U65549 T983053:U983053" xr:uid="{3C119489-31AE-4DA8-89B6-29093B72D031}">
      <formula1>"いる,いない"</formula1>
    </dataValidation>
    <dataValidation type="list" allowBlank="1" showErrorMessage="1" errorTitle="入力規則違反" error="リストから選択してください" sqref="F65554:F65555 JM65554:JM65555 TI65554:TI65555 ADE65554:ADE65555 ANA65554:ANA65555 AWW65554:AWW65555 BGS65554:BGS65555 BQO65554:BQO65555 CAK65554:CAK65555 CKG65554:CKG65555 CUC65554:CUC65555 DDY65554:DDY65555 DNU65554:DNU65555 DXQ65554:DXQ65555 EHM65554:EHM65555 ERI65554:ERI65555 FBE65554:FBE65555 FLA65554:FLA65555 FUW65554:FUW65555 GES65554:GES65555 GOO65554:GOO65555 GYK65554:GYK65555 HIG65554:HIG65555 HSC65554:HSC65555 IBY65554:IBY65555 ILU65554:ILU65555 IVQ65554:IVQ65555 JFM65554:JFM65555 JPI65554:JPI65555 JZE65554:JZE65555 KJA65554:KJA65555 KSW65554:KSW65555 LCS65554:LCS65555 LMO65554:LMO65555 LWK65554:LWK65555 MGG65554:MGG65555 MQC65554:MQC65555 MZY65554:MZY65555 NJU65554:NJU65555 NTQ65554:NTQ65555 ODM65554:ODM65555 ONI65554:ONI65555 OXE65554:OXE65555 PHA65554:PHA65555 PQW65554:PQW65555 QAS65554:QAS65555 QKO65554:QKO65555 QUK65554:QUK65555 REG65554:REG65555 ROC65554:ROC65555 RXY65554:RXY65555 SHU65554:SHU65555 SRQ65554:SRQ65555 TBM65554:TBM65555 TLI65554:TLI65555 TVE65554:TVE65555 UFA65554:UFA65555 UOW65554:UOW65555 UYS65554:UYS65555 VIO65554:VIO65555 VSK65554:VSK65555 WCG65554:WCG65555 WMC65554:WMC65555 WVY65554:WVY65555 F131090:F131091 JM131090:JM131091 TI131090:TI131091 ADE131090:ADE131091 ANA131090:ANA131091 AWW131090:AWW131091 BGS131090:BGS131091 BQO131090:BQO131091 CAK131090:CAK131091 CKG131090:CKG131091 CUC131090:CUC131091 DDY131090:DDY131091 DNU131090:DNU131091 DXQ131090:DXQ131091 EHM131090:EHM131091 ERI131090:ERI131091 FBE131090:FBE131091 FLA131090:FLA131091 FUW131090:FUW131091 GES131090:GES131091 GOO131090:GOO131091 GYK131090:GYK131091 HIG131090:HIG131091 HSC131090:HSC131091 IBY131090:IBY131091 ILU131090:ILU131091 IVQ131090:IVQ131091 JFM131090:JFM131091 JPI131090:JPI131091 JZE131090:JZE131091 KJA131090:KJA131091 KSW131090:KSW131091 LCS131090:LCS131091 LMO131090:LMO131091 LWK131090:LWK131091 MGG131090:MGG131091 MQC131090:MQC131091 MZY131090:MZY131091 NJU131090:NJU131091 NTQ131090:NTQ131091 ODM131090:ODM131091 ONI131090:ONI131091 OXE131090:OXE131091 PHA131090:PHA131091 PQW131090:PQW131091 QAS131090:QAS131091 QKO131090:QKO131091 QUK131090:QUK131091 REG131090:REG131091 ROC131090:ROC131091 RXY131090:RXY131091 SHU131090:SHU131091 SRQ131090:SRQ131091 TBM131090:TBM131091 TLI131090:TLI131091 TVE131090:TVE131091 UFA131090:UFA131091 UOW131090:UOW131091 UYS131090:UYS131091 VIO131090:VIO131091 VSK131090:VSK131091 WCG131090:WCG131091 WMC131090:WMC131091 WVY131090:WVY131091 F196626:F196627 JM196626:JM196627 TI196626:TI196627 ADE196626:ADE196627 ANA196626:ANA196627 AWW196626:AWW196627 BGS196626:BGS196627 BQO196626:BQO196627 CAK196626:CAK196627 CKG196626:CKG196627 CUC196626:CUC196627 DDY196626:DDY196627 DNU196626:DNU196627 DXQ196626:DXQ196627 EHM196626:EHM196627 ERI196626:ERI196627 FBE196626:FBE196627 FLA196626:FLA196627 FUW196626:FUW196627 GES196626:GES196627 GOO196626:GOO196627 GYK196626:GYK196627 HIG196626:HIG196627 HSC196626:HSC196627 IBY196626:IBY196627 ILU196626:ILU196627 IVQ196626:IVQ196627 JFM196626:JFM196627 JPI196626:JPI196627 JZE196626:JZE196627 KJA196626:KJA196627 KSW196626:KSW196627 LCS196626:LCS196627 LMO196626:LMO196627 LWK196626:LWK196627 MGG196626:MGG196627 MQC196626:MQC196627 MZY196626:MZY196627 NJU196626:NJU196627 NTQ196626:NTQ196627 ODM196626:ODM196627 ONI196626:ONI196627 OXE196626:OXE196627 PHA196626:PHA196627 PQW196626:PQW196627 QAS196626:QAS196627 QKO196626:QKO196627 QUK196626:QUK196627 REG196626:REG196627 ROC196626:ROC196627 RXY196626:RXY196627 SHU196626:SHU196627 SRQ196626:SRQ196627 TBM196626:TBM196627 TLI196626:TLI196627 TVE196626:TVE196627 UFA196626:UFA196627 UOW196626:UOW196627 UYS196626:UYS196627 VIO196626:VIO196627 VSK196626:VSK196627 WCG196626:WCG196627 WMC196626:WMC196627 WVY196626:WVY196627 F262162:F262163 JM262162:JM262163 TI262162:TI262163 ADE262162:ADE262163 ANA262162:ANA262163 AWW262162:AWW262163 BGS262162:BGS262163 BQO262162:BQO262163 CAK262162:CAK262163 CKG262162:CKG262163 CUC262162:CUC262163 DDY262162:DDY262163 DNU262162:DNU262163 DXQ262162:DXQ262163 EHM262162:EHM262163 ERI262162:ERI262163 FBE262162:FBE262163 FLA262162:FLA262163 FUW262162:FUW262163 GES262162:GES262163 GOO262162:GOO262163 GYK262162:GYK262163 HIG262162:HIG262163 HSC262162:HSC262163 IBY262162:IBY262163 ILU262162:ILU262163 IVQ262162:IVQ262163 JFM262162:JFM262163 JPI262162:JPI262163 JZE262162:JZE262163 KJA262162:KJA262163 KSW262162:KSW262163 LCS262162:LCS262163 LMO262162:LMO262163 LWK262162:LWK262163 MGG262162:MGG262163 MQC262162:MQC262163 MZY262162:MZY262163 NJU262162:NJU262163 NTQ262162:NTQ262163 ODM262162:ODM262163 ONI262162:ONI262163 OXE262162:OXE262163 PHA262162:PHA262163 PQW262162:PQW262163 QAS262162:QAS262163 QKO262162:QKO262163 QUK262162:QUK262163 REG262162:REG262163 ROC262162:ROC262163 RXY262162:RXY262163 SHU262162:SHU262163 SRQ262162:SRQ262163 TBM262162:TBM262163 TLI262162:TLI262163 TVE262162:TVE262163 UFA262162:UFA262163 UOW262162:UOW262163 UYS262162:UYS262163 VIO262162:VIO262163 VSK262162:VSK262163 WCG262162:WCG262163 WMC262162:WMC262163 WVY262162:WVY262163 F327698:F327699 JM327698:JM327699 TI327698:TI327699 ADE327698:ADE327699 ANA327698:ANA327699 AWW327698:AWW327699 BGS327698:BGS327699 BQO327698:BQO327699 CAK327698:CAK327699 CKG327698:CKG327699 CUC327698:CUC327699 DDY327698:DDY327699 DNU327698:DNU327699 DXQ327698:DXQ327699 EHM327698:EHM327699 ERI327698:ERI327699 FBE327698:FBE327699 FLA327698:FLA327699 FUW327698:FUW327699 GES327698:GES327699 GOO327698:GOO327699 GYK327698:GYK327699 HIG327698:HIG327699 HSC327698:HSC327699 IBY327698:IBY327699 ILU327698:ILU327699 IVQ327698:IVQ327699 JFM327698:JFM327699 JPI327698:JPI327699 JZE327698:JZE327699 KJA327698:KJA327699 KSW327698:KSW327699 LCS327698:LCS327699 LMO327698:LMO327699 LWK327698:LWK327699 MGG327698:MGG327699 MQC327698:MQC327699 MZY327698:MZY327699 NJU327698:NJU327699 NTQ327698:NTQ327699 ODM327698:ODM327699 ONI327698:ONI327699 OXE327698:OXE327699 PHA327698:PHA327699 PQW327698:PQW327699 QAS327698:QAS327699 QKO327698:QKO327699 QUK327698:QUK327699 REG327698:REG327699 ROC327698:ROC327699 RXY327698:RXY327699 SHU327698:SHU327699 SRQ327698:SRQ327699 TBM327698:TBM327699 TLI327698:TLI327699 TVE327698:TVE327699 UFA327698:UFA327699 UOW327698:UOW327699 UYS327698:UYS327699 VIO327698:VIO327699 VSK327698:VSK327699 WCG327698:WCG327699 WMC327698:WMC327699 WVY327698:WVY327699 F393234:F393235 JM393234:JM393235 TI393234:TI393235 ADE393234:ADE393235 ANA393234:ANA393235 AWW393234:AWW393235 BGS393234:BGS393235 BQO393234:BQO393235 CAK393234:CAK393235 CKG393234:CKG393235 CUC393234:CUC393235 DDY393234:DDY393235 DNU393234:DNU393235 DXQ393234:DXQ393235 EHM393234:EHM393235 ERI393234:ERI393235 FBE393234:FBE393235 FLA393234:FLA393235 FUW393234:FUW393235 GES393234:GES393235 GOO393234:GOO393235 GYK393234:GYK393235 HIG393234:HIG393235 HSC393234:HSC393235 IBY393234:IBY393235 ILU393234:ILU393235 IVQ393234:IVQ393235 JFM393234:JFM393235 JPI393234:JPI393235 JZE393234:JZE393235 KJA393234:KJA393235 KSW393234:KSW393235 LCS393234:LCS393235 LMO393234:LMO393235 LWK393234:LWK393235 MGG393234:MGG393235 MQC393234:MQC393235 MZY393234:MZY393235 NJU393234:NJU393235 NTQ393234:NTQ393235 ODM393234:ODM393235 ONI393234:ONI393235 OXE393234:OXE393235 PHA393234:PHA393235 PQW393234:PQW393235 QAS393234:QAS393235 QKO393234:QKO393235 QUK393234:QUK393235 REG393234:REG393235 ROC393234:ROC393235 RXY393234:RXY393235 SHU393234:SHU393235 SRQ393234:SRQ393235 TBM393234:TBM393235 TLI393234:TLI393235 TVE393234:TVE393235 UFA393234:UFA393235 UOW393234:UOW393235 UYS393234:UYS393235 VIO393234:VIO393235 VSK393234:VSK393235 WCG393234:WCG393235 WMC393234:WMC393235 WVY393234:WVY393235 F458770:F458771 JM458770:JM458771 TI458770:TI458771 ADE458770:ADE458771 ANA458770:ANA458771 AWW458770:AWW458771 BGS458770:BGS458771 BQO458770:BQO458771 CAK458770:CAK458771 CKG458770:CKG458771 CUC458770:CUC458771 DDY458770:DDY458771 DNU458770:DNU458771 DXQ458770:DXQ458771 EHM458770:EHM458771 ERI458770:ERI458771 FBE458770:FBE458771 FLA458770:FLA458771 FUW458770:FUW458771 GES458770:GES458771 GOO458770:GOO458771 GYK458770:GYK458771 HIG458770:HIG458771 HSC458770:HSC458771 IBY458770:IBY458771 ILU458770:ILU458771 IVQ458770:IVQ458771 JFM458770:JFM458771 JPI458770:JPI458771 JZE458770:JZE458771 KJA458770:KJA458771 KSW458770:KSW458771 LCS458770:LCS458771 LMO458770:LMO458771 LWK458770:LWK458771 MGG458770:MGG458771 MQC458770:MQC458771 MZY458770:MZY458771 NJU458770:NJU458771 NTQ458770:NTQ458771 ODM458770:ODM458771 ONI458770:ONI458771 OXE458770:OXE458771 PHA458770:PHA458771 PQW458770:PQW458771 QAS458770:QAS458771 QKO458770:QKO458771 QUK458770:QUK458771 REG458770:REG458771 ROC458770:ROC458771 RXY458770:RXY458771 SHU458770:SHU458771 SRQ458770:SRQ458771 TBM458770:TBM458771 TLI458770:TLI458771 TVE458770:TVE458771 UFA458770:UFA458771 UOW458770:UOW458771 UYS458770:UYS458771 VIO458770:VIO458771 VSK458770:VSK458771 WCG458770:WCG458771 WMC458770:WMC458771 WVY458770:WVY458771 F524306:F524307 JM524306:JM524307 TI524306:TI524307 ADE524306:ADE524307 ANA524306:ANA524307 AWW524306:AWW524307 BGS524306:BGS524307 BQO524306:BQO524307 CAK524306:CAK524307 CKG524306:CKG524307 CUC524306:CUC524307 DDY524306:DDY524307 DNU524306:DNU524307 DXQ524306:DXQ524307 EHM524306:EHM524307 ERI524306:ERI524307 FBE524306:FBE524307 FLA524306:FLA524307 FUW524306:FUW524307 GES524306:GES524307 GOO524306:GOO524307 GYK524306:GYK524307 HIG524306:HIG524307 HSC524306:HSC524307 IBY524306:IBY524307 ILU524306:ILU524307 IVQ524306:IVQ524307 JFM524306:JFM524307 JPI524306:JPI524307 JZE524306:JZE524307 KJA524306:KJA524307 KSW524306:KSW524307 LCS524306:LCS524307 LMO524306:LMO524307 LWK524306:LWK524307 MGG524306:MGG524307 MQC524306:MQC524307 MZY524306:MZY524307 NJU524306:NJU524307 NTQ524306:NTQ524307 ODM524306:ODM524307 ONI524306:ONI524307 OXE524306:OXE524307 PHA524306:PHA524307 PQW524306:PQW524307 QAS524306:QAS524307 QKO524306:QKO524307 QUK524306:QUK524307 REG524306:REG524307 ROC524306:ROC524307 RXY524306:RXY524307 SHU524306:SHU524307 SRQ524306:SRQ524307 TBM524306:TBM524307 TLI524306:TLI524307 TVE524306:TVE524307 UFA524306:UFA524307 UOW524306:UOW524307 UYS524306:UYS524307 VIO524306:VIO524307 VSK524306:VSK524307 WCG524306:WCG524307 WMC524306:WMC524307 WVY524306:WVY524307 F589842:F589843 JM589842:JM589843 TI589842:TI589843 ADE589842:ADE589843 ANA589842:ANA589843 AWW589842:AWW589843 BGS589842:BGS589843 BQO589842:BQO589843 CAK589842:CAK589843 CKG589842:CKG589843 CUC589842:CUC589843 DDY589842:DDY589843 DNU589842:DNU589843 DXQ589842:DXQ589843 EHM589842:EHM589843 ERI589842:ERI589843 FBE589842:FBE589843 FLA589842:FLA589843 FUW589842:FUW589843 GES589842:GES589843 GOO589842:GOO589843 GYK589842:GYK589843 HIG589842:HIG589843 HSC589842:HSC589843 IBY589842:IBY589843 ILU589842:ILU589843 IVQ589842:IVQ589843 JFM589842:JFM589843 JPI589842:JPI589843 JZE589842:JZE589843 KJA589842:KJA589843 KSW589842:KSW589843 LCS589842:LCS589843 LMO589842:LMO589843 LWK589842:LWK589843 MGG589842:MGG589843 MQC589842:MQC589843 MZY589842:MZY589843 NJU589842:NJU589843 NTQ589842:NTQ589843 ODM589842:ODM589843 ONI589842:ONI589843 OXE589842:OXE589843 PHA589842:PHA589843 PQW589842:PQW589843 QAS589842:QAS589843 QKO589842:QKO589843 QUK589842:QUK589843 REG589842:REG589843 ROC589842:ROC589843 RXY589842:RXY589843 SHU589842:SHU589843 SRQ589842:SRQ589843 TBM589842:TBM589843 TLI589842:TLI589843 TVE589842:TVE589843 UFA589842:UFA589843 UOW589842:UOW589843 UYS589842:UYS589843 VIO589842:VIO589843 VSK589842:VSK589843 WCG589842:WCG589843 WMC589842:WMC589843 WVY589842:WVY589843 F655378:F655379 JM655378:JM655379 TI655378:TI655379 ADE655378:ADE655379 ANA655378:ANA655379 AWW655378:AWW655379 BGS655378:BGS655379 BQO655378:BQO655379 CAK655378:CAK655379 CKG655378:CKG655379 CUC655378:CUC655379 DDY655378:DDY655379 DNU655378:DNU655379 DXQ655378:DXQ655379 EHM655378:EHM655379 ERI655378:ERI655379 FBE655378:FBE655379 FLA655378:FLA655379 FUW655378:FUW655379 GES655378:GES655379 GOO655378:GOO655379 GYK655378:GYK655379 HIG655378:HIG655379 HSC655378:HSC655379 IBY655378:IBY655379 ILU655378:ILU655379 IVQ655378:IVQ655379 JFM655378:JFM655379 JPI655378:JPI655379 JZE655378:JZE655379 KJA655378:KJA655379 KSW655378:KSW655379 LCS655378:LCS655379 LMO655378:LMO655379 LWK655378:LWK655379 MGG655378:MGG655379 MQC655378:MQC655379 MZY655378:MZY655379 NJU655378:NJU655379 NTQ655378:NTQ655379 ODM655378:ODM655379 ONI655378:ONI655379 OXE655378:OXE655379 PHA655378:PHA655379 PQW655378:PQW655379 QAS655378:QAS655379 QKO655378:QKO655379 QUK655378:QUK655379 REG655378:REG655379 ROC655378:ROC655379 RXY655378:RXY655379 SHU655378:SHU655379 SRQ655378:SRQ655379 TBM655378:TBM655379 TLI655378:TLI655379 TVE655378:TVE655379 UFA655378:UFA655379 UOW655378:UOW655379 UYS655378:UYS655379 VIO655378:VIO655379 VSK655378:VSK655379 WCG655378:WCG655379 WMC655378:WMC655379 WVY655378:WVY655379 F720914:F720915 JM720914:JM720915 TI720914:TI720915 ADE720914:ADE720915 ANA720914:ANA720915 AWW720914:AWW720915 BGS720914:BGS720915 BQO720914:BQO720915 CAK720914:CAK720915 CKG720914:CKG720915 CUC720914:CUC720915 DDY720914:DDY720915 DNU720914:DNU720915 DXQ720914:DXQ720915 EHM720914:EHM720915 ERI720914:ERI720915 FBE720914:FBE720915 FLA720914:FLA720915 FUW720914:FUW720915 GES720914:GES720915 GOO720914:GOO720915 GYK720914:GYK720915 HIG720914:HIG720915 HSC720914:HSC720915 IBY720914:IBY720915 ILU720914:ILU720915 IVQ720914:IVQ720915 JFM720914:JFM720915 JPI720914:JPI720915 JZE720914:JZE720915 KJA720914:KJA720915 KSW720914:KSW720915 LCS720914:LCS720915 LMO720914:LMO720915 LWK720914:LWK720915 MGG720914:MGG720915 MQC720914:MQC720915 MZY720914:MZY720915 NJU720914:NJU720915 NTQ720914:NTQ720915 ODM720914:ODM720915 ONI720914:ONI720915 OXE720914:OXE720915 PHA720914:PHA720915 PQW720914:PQW720915 QAS720914:QAS720915 QKO720914:QKO720915 QUK720914:QUK720915 REG720914:REG720915 ROC720914:ROC720915 RXY720914:RXY720915 SHU720914:SHU720915 SRQ720914:SRQ720915 TBM720914:TBM720915 TLI720914:TLI720915 TVE720914:TVE720915 UFA720914:UFA720915 UOW720914:UOW720915 UYS720914:UYS720915 VIO720914:VIO720915 VSK720914:VSK720915 WCG720914:WCG720915 WMC720914:WMC720915 WVY720914:WVY720915 F786450:F786451 JM786450:JM786451 TI786450:TI786451 ADE786450:ADE786451 ANA786450:ANA786451 AWW786450:AWW786451 BGS786450:BGS786451 BQO786450:BQO786451 CAK786450:CAK786451 CKG786450:CKG786451 CUC786450:CUC786451 DDY786450:DDY786451 DNU786450:DNU786451 DXQ786450:DXQ786451 EHM786450:EHM786451 ERI786450:ERI786451 FBE786450:FBE786451 FLA786450:FLA786451 FUW786450:FUW786451 GES786450:GES786451 GOO786450:GOO786451 GYK786450:GYK786451 HIG786450:HIG786451 HSC786450:HSC786451 IBY786450:IBY786451 ILU786450:ILU786451 IVQ786450:IVQ786451 JFM786450:JFM786451 JPI786450:JPI786451 JZE786450:JZE786451 KJA786450:KJA786451 KSW786450:KSW786451 LCS786450:LCS786451 LMO786450:LMO786451 LWK786450:LWK786451 MGG786450:MGG786451 MQC786450:MQC786451 MZY786450:MZY786451 NJU786450:NJU786451 NTQ786450:NTQ786451 ODM786450:ODM786451 ONI786450:ONI786451 OXE786450:OXE786451 PHA786450:PHA786451 PQW786450:PQW786451 QAS786450:QAS786451 QKO786450:QKO786451 QUK786450:QUK786451 REG786450:REG786451 ROC786450:ROC786451 RXY786450:RXY786451 SHU786450:SHU786451 SRQ786450:SRQ786451 TBM786450:TBM786451 TLI786450:TLI786451 TVE786450:TVE786451 UFA786450:UFA786451 UOW786450:UOW786451 UYS786450:UYS786451 VIO786450:VIO786451 VSK786450:VSK786451 WCG786450:WCG786451 WMC786450:WMC786451 WVY786450:WVY786451 F851986:F851987 JM851986:JM851987 TI851986:TI851987 ADE851986:ADE851987 ANA851986:ANA851987 AWW851986:AWW851987 BGS851986:BGS851987 BQO851986:BQO851987 CAK851986:CAK851987 CKG851986:CKG851987 CUC851986:CUC851987 DDY851986:DDY851987 DNU851986:DNU851987 DXQ851986:DXQ851987 EHM851986:EHM851987 ERI851986:ERI851987 FBE851986:FBE851987 FLA851986:FLA851987 FUW851986:FUW851987 GES851986:GES851987 GOO851986:GOO851987 GYK851986:GYK851987 HIG851986:HIG851987 HSC851986:HSC851987 IBY851986:IBY851987 ILU851986:ILU851987 IVQ851986:IVQ851987 JFM851986:JFM851987 JPI851986:JPI851987 JZE851986:JZE851987 KJA851986:KJA851987 KSW851986:KSW851987 LCS851986:LCS851987 LMO851986:LMO851987 LWK851986:LWK851987 MGG851986:MGG851987 MQC851986:MQC851987 MZY851986:MZY851987 NJU851986:NJU851987 NTQ851986:NTQ851987 ODM851986:ODM851987 ONI851986:ONI851987 OXE851986:OXE851987 PHA851986:PHA851987 PQW851986:PQW851987 QAS851986:QAS851987 QKO851986:QKO851987 QUK851986:QUK851987 REG851986:REG851987 ROC851986:ROC851987 RXY851986:RXY851987 SHU851986:SHU851987 SRQ851986:SRQ851987 TBM851986:TBM851987 TLI851986:TLI851987 TVE851986:TVE851987 UFA851986:UFA851987 UOW851986:UOW851987 UYS851986:UYS851987 VIO851986:VIO851987 VSK851986:VSK851987 WCG851986:WCG851987 WMC851986:WMC851987 WVY851986:WVY851987 F917522:F917523 JM917522:JM917523 TI917522:TI917523 ADE917522:ADE917523 ANA917522:ANA917523 AWW917522:AWW917523 BGS917522:BGS917523 BQO917522:BQO917523 CAK917522:CAK917523 CKG917522:CKG917523 CUC917522:CUC917523 DDY917522:DDY917523 DNU917522:DNU917523 DXQ917522:DXQ917523 EHM917522:EHM917523 ERI917522:ERI917523 FBE917522:FBE917523 FLA917522:FLA917523 FUW917522:FUW917523 GES917522:GES917523 GOO917522:GOO917523 GYK917522:GYK917523 HIG917522:HIG917523 HSC917522:HSC917523 IBY917522:IBY917523 ILU917522:ILU917523 IVQ917522:IVQ917523 JFM917522:JFM917523 JPI917522:JPI917523 JZE917522:JZE917523 KJA917522:KJA917523 KSW917522:KSW917523 LCS917522:LCS917523 LMO917522:LMO917523 LWK917522:LWK917523 MGG917522:MGG917523 MQC917522:MQC917523 MZY917522:MZY917523 NJU917522:NJU917523 NTQ917522:NTQ917523 ODM917522:ODM917523 ONI917522:ONI917523 OXE917522:OXE917523 PHA917522:PHA917523 PQW917522:PQW917523 QAS917522:QAS917523 QKO917522:QKO917523 QUK917522:QUK917523 REG917522:REG917523 ROC917522:ROC917523 RXY917522:RXY917523 SHU917522:SHU917523 SRQ917522:SRQ917523 TBM917522:TBM917523 TLI917522:TLI917523 TVE917522:TVE917523 UFA917522:UFA917523 UOW917522:UOW917523 UYS917522:UYS917523 VIO917522:VIO917523 VSK917522:VSK917523 WCG917522:WCG917523 WMC917522:WMC917523 WVY917522:WVY917523 F983058:F983059 JM983058:JM983059 TI983058:TI983059 ADE983058:ADE983059 ANA983058:ANA983059 AWW983058:AWW983059 BGS983058:BGS983059 BQO983058:BQO983059 CAK983058:CAK983059 CKG983058:CKG983059 CUC983058:CUC983059 DDY983058:DDY983059 DNU983058:DNU983059 DXQ983058:DXQ983059 EHM983058:EHM983059 ERI983058:ERI983059 FBE983058:FBE983059 FLA983058:FLA983059 FUW983058:FUW983059 GES983058:GES983059 GOO983058:GOO983059 GYK983058:GYK983059 HIG983058:HIG983059 HSC983058:HSC983059 IBY983058:IBY983059 ILU983058:ILU983059 IVQ983058:IVQ983059 JFM983058:JFM983059 JPI983058:JPI983059 JZE983058:JZE983059 KJA983058:KJA983059 KSW983058:KSW983059 LCS983058:LCS983059 LMO983058:LMO983059 LWK983058:LWK983059 MGG983058:MGG983059 MQC983058:MQC983059 MZY983058:MZY983059 NJU983058:NJU983059 NTQ983058:NTQ983059 ODM983058:ODM983059 ONI983058:ONI983059 OXE983058:OXE983059 PHA983058:PHA983059 PQW983058:PQW983059 QAS983058:QAS983059 QKO983058:QKO983059 QUK983058:QUK983059 REG983058:REG983059 ROC983058:ROC983059 RXY983058:RXY983059 SHU983058:SHU983059 SRQ983058:SRQ983059 TBM983058:TBM983059 TLI983058:TLI983059 TVE983058:TVE983059 UFA983058:UFA983059 UOW983058:UOW983059 UYS983058:UYS983059 VIO983058:VIO983059 VSK983058:VSK983059 WCG983058:WCG983059 WMC983058:WMC983059 WVY983058:WVY983059 P65558:S65558 JU65558:JX65558 TQ65558:TT65558 ADM65558:ADP65558 ANI65558:ANL65558 AXE65558:AXH65558 BHA65558:BHD65558 BQW65558:BQZ65558 CAS65558:CAV65558 CKO65558:CKR65558 CUK65558:CUN65558 DEG65558:DEJ65558 DOC65558:DOF65558 DXY65558:DYB65558 EHU65558:EHX65558 ERQ65558:ERT65558 FBM65558:FBP65558 FLI65558:FLL65558 FVE65558:FVH65558 GFA65558:GFD65558 GOW65558:GOZ65558 GYS65558:GYV65558 HIO65558:HIR65558 HSK65558:HSN65558 ICG65558:ICJ65558 IMC65558:IMF65558 IVY65558:IWB65558 JFU65558:JFX65558 JPQ65558:JPT65558 JZM65558:JZP65558 KJI65558:KJL65558 KTE65558:KTH65558 LDA65558:LDD65558 LMW65558:LMZ65558 LWS65558:LWV65558 MGO65558:MGR65558 MQK65558:MQN65558 NAG65558:NAJ65558 NKC65558:NKF65558 NTY65558:NUB65558 ODU65558:ODX65558 ONQ65558:ONT65558 OXM65558:OXP65558 PHI65558:PHL65558 PRE65558:PRH65558 QBA65558:QBD65558 QKW65558:QKZ65558 QUS65558:QUV65558 REO65558:RER65558 ROK65558:RON65558 RYG65558:RYJ65558 SIC65558:SIF65558 SRY65558:SSB65558 TBU65558:TBX65558 TLQ65558:TLT65558 TVM65558:TVP65558 UFI65558:UFL65558 UPE65558:UPH65558 UZA65558:UZD65558 VIW65558:VIZ65558 VSS65558:VSV65558 WCO65558:WCR65558 WMK65558:WMN65558 WWG65558:WWJ65558 P131094:S131094 JU131094:JX131094 TQ131094:TT131094 ADM131094:ADP131094 ANI131094:ANL131094 AXE131094:AXH131094 BHA131094:BHD131094 BQW131094:BQZ131094 CAS131094:CAV131094 CKO131094:CKR131094 CUK131094:CUN131094 DEG131094:DEJ131094 DOC131094:DOF131094 DXY131094:DYB131094 EHU131094:EHX131094 ERQ131094:ERT131094 FBM131094:FBP131094 FLI131094:FLL131094 FVE131094:FVH131094 GFA131094:GFD131094 GOW131094:GOZ131094 GYS131094:GYV131094 HIO131094:HIR131094 HSK131094:HSN131094 ICG131094:ICJ131094 IMC131094:IMF131094 IVY131094:IWB131094 JFU131094:JFX131094 JPQ131094:JPT131094 JZM131094:JZP131094 KJI131094:KJL131094 KTE131094:KTH131094 LDA131094:LDD131094 LMW131094:LMZ131094 LWS131094:LWV131094 MGO131094:MGR131094 MQK131094:MQN131094 NAG131094:NAJ131094 NKC131094:NKF131094 NTY131094:NUB131094 ODU131094:ODX131094 ONQ131094:ONT131094 OXM131094:OXP131094 PHI131094:PHL131094 PRE131094:PRH131094 QBA131094:QBD131094 QKW131094:QKZ131094 QUS131094:QUV131094 REO131094:RER131094 ROK131094:RON131094 RYG131094:RYJ131094 SIC131094:SIF131094 SRY131094:SSB131094 TBU131094:TBX131094 TLQ131094:TLT131094 TVM131094:TVP131094 UFI131094:UFL131094 UPE131094:UPH131094 UZA131094:UZD131094 VIW131094:VIZ131094 VSS131094:VSV131094 WCO131094:WCR131094 WMK131094:WMN131094 WWG131094:WWJ131094 P196630:S196630 JU196630:JX196630 TQ196630:TT196630 ADM196630:ADP196630 ANI196630:ANL196630 AXE196630:AXH196630 BHA196630:BHD196630 BQW196630:BQZ196630 CAS196630:CAV196630 CKO196630:CKR196630 CUK196630:CUN196630 DEG196630:DEJ196630 DOC196630:DOF196630 DXY196630:DYB196630 EHU196630:EHX196630 ERQ196630:ERT196630 FBM196630:FBP196630 FLI196630:FLL196630 FVE196630:FVH196630 GFA196630:GFD196630 GOW196630:GOZ196630 GYS196630:GYV196630 HIO196630:HIR196630 HSK196630:HSN196630 ICG196630:ICJ196630 IMC196630:IMF196630 IVY196630:IWB196630 JFU196630:JFX196630 JPQ196630:JPT196630 JZM196630:JZP196630 KJI196630:KJL196630 KTE196630:KTH196630 LDA196630:LDD196630 LMW196630:LMZ196630 LWS196630:LWV196630 MGO196630:MGR196630 MQK196630:MQN196630 NAG196630:NAJ196630 NKC196630:NKF196630 NTY196630:NUB196630 ODU196630:ODX196630 ONQ196630:ONT196630 OXM196630:OXP196630 PHI196630:PHL196630 PRE196630:PRH196630 QBA196630:QBD196630 QKW196630:QKZ196630 QUS196630:QUV196630 REO196630:RER196630 ROK196630:RON196630 RYG196630:RYJ196630 SIC196630:SIF196630 SRY196630:SSB196630 TBU196630:TBX196630 TLQ196630:TLT196630 TVM196630:TVP196630 UFI196630:UFL196630 UPE196630:UPH196630 UZA196630:UZD196630 VIW196630:VIZ196630 VSS196630:VSV196630 WCO196630:WCR196630 WMK196630:WMN196630 WWG196630:WWJ196630 P262166:S262166 JU262166:JX262166 TQ262166:TT262166 ADM262166:ADP262166 ANI262166:ANL262166 AXE262166:AXH262166 BHA262166:BHD262166 BQW262166:BQZ262166 CAS262166:CAV262166 CKO262166:CKR262166 CUK262166:CUN262166 DEG262166:DEJ262166 DOC262166:DOF262166 DXY262166:DYB262166 EHU262166:EHX262166 ERQ262166:ERT262166 FBM262166:FBP262166 FLI262166:FLL262166 FVE262166:FVH262166 GFA262166:GFD262166 GOW262166:GOZ262166 GYS262166:GYV262166 HIO262166:HIR262166 HSK262166:HSN262166 ICG262166:ICJ262166 IMC262166:IMF262166 IVY262166:IWB262166 JFU262166:JFX262166 JPQ262166:JPT262166 JZM262166:JZP262166 KJI262166:KJL262166 KTE262166:KTH262166 LDA262166:LDD262166 LMW262166:LMZ262166 LWS262166:LWV262166 MGO262166:MGR262166 MQK262166:MQN262166 NAG262166:NAJ262166 NKC262166:NKF262166 NTY262166:NUB262166 ODU262166:ODX262166 ONQ262166:ONT262166 OXM262166:OXP262166 PHI262166:PHL262166 PRE262166:PRH262166 QBA262166:QBD262166 QKW262166:QKZ262166 QUS262166:QUV262166 REO262166:RER262166 ROK262166:RON262166 RYG262166:RYJ262166 SIC262166:SIF262166 SRY262166:SSB262166 TBU262166:TBX262166 TLQ262166:TLT262166 TVM262166:TVP262166 UFI262166:UFL262166 UPE262166:UPH262166 UZA262166:UZD262166 VIW262166:VIZ262166 VSS262166:VSV262166 WCO262166:WCR262166 WMK262166:WMN262166 WWG262166:WWJ262166 P327702:S327702 JU327702:JX327702 TQ327702:TT327702 ADM327702:ADP327702 ANI327702:ANL327702 AXE327702:AXH327702 BHA327702:BHD327702 BQW327702:BQZ327702 CAS327702:CAV327702 CKO327702:CKR327702 CUK327702:CUN327702 DEG327702:DEJ327702 DOC327702:DOF327702 DXY327702:DYB327702 EHU327702:EHX327702 ERQ327702:ERT327702 FBM327702:FBP327702 FLI327702:FLL327702 FVE327702:FVH327702 GFA327702:GFD327702 GOW327702:GOZ327702 GYS327702:GYV327702 HIO327702:HIR327702 HSK327702:HSN327702 ICG327702:ICJ327702 IMC327702:IMF327702 IVY327702:IWB327702 JFU327702:JFX327702 JPQ327702:JPT327702 JZM327702:JZP327702 KJI327702:KJL327702 KTE327702:KTH327702 LDA327702:LDD327702 LMW327702:LMZ327702 LWS327702:LWV327702 MGO327702:MGR327702 MQK327702:MQN327702 NAG327702:NAJ327702 NKC327702:NKF327702 NTY327702:NUB327702 ODU327702:ODX327702 ONQ327702:ONT327702 OXM327702:OXP327702 PHI327702:PHL327702 PRE327702:PRH327702 QBA327702:QBD327702 QKW327702:QKZ327702 QUS327702:QUV327702 REO327702:RER327702 ROK327702:RON327702 RYG327702:RYJ327702 SIC327702:SIF327702 SRY327702:SSB327702 TBU327702:TBX327702 TLQ327702:TLT327702 TVM327702:TVP327702 UFI327702:UFL327702 UPE327702:UPH327702 UZA327702:UZD327702 VIW327702:VIZ327702 VSS327702:VSV327702 WCO327702:WCR327702 WMK327702:WMN327702 WWG327702:WWJ327702 P393238:S393238 JU393238:JX393238 TQ393238:TT393238 ADM393238:ADP393238 ANI393238:ANL393238 AXE393238:AXH393238 BHA393238:BHD393238 BQW393238:BQZ393238 CAS393238:CAV393238 CKO393238:CKR393238 CUK393238:CUN393238 DEG393238:DEJ393238 DOC393238:DOF393238 DXY393238:DYB393238 EHU393238:EHX393238 ERQ393238:ERT393238 FBM393238:FBP393238 FLI393238:FLL393238 FVE393238:FVH393238 GFA393238:GFD393238 GOW393238:GOZ393238 GYS393238:GYV393238 HIO393238:HIR393238 HSK393238:HSN393238 ICG393238:ICJ393238 IMC393238:IMF393238 IVY393238:IWB393238 JFU393238:JFX393238 JPQ393238:JPT393238 JZM393238:JZP393238 KJI393238:KJL393238 KTE393238:KTH393238 LDA393238:LDD393238 LMW393238:LMZ393238 LWS393238:LWV393238 MGO393238:MGR393238 MQK393238:MQN393238 NAG393238:NAJ393238 NKC393238:NKF393238 NTY393238:NUB393238 ODU393238:ODX393238 ONQ393238:ONT393238 OXM393238:OXP393238 PHI393238:PHL393238 PRE393238:PRH393238 QBA393238:QBD393238 QKW393238:QKZ393238 QUS393238:QUV393238 REO393238:RER393238 ROK393238:RON393238 RYG393238:RYJ393238 SIC393238:SIF393238 SRY393238:SSB393238 TBU393238:TBX393238 TLQ393238:TLT393238 TVM393238:TVP393238 UFI393238:UFL393238 UPE393238:UPH393238 UZA393238:UZD393238 VIW393238:VIZ393238 VSS393238:VSV393238 WCO393238:WCR393238 WMK393238:WMN393238 WWG393238:WWJ393238 P458774:S458774 JU458774:JX458774 TQ458774:TT458774 ADM458774:ADP458774 ANI458774:ANL458774 AXE458774:AXH458774 BHA458774:BHD458774 BQW458774:BQZ458774 CAS458774:CAV458774 CKO458774:CKR458774 CUK458774:CUN458774 DEG458774:DEJ458774 DOC458774:DOF458774 DXY458774:DYB458774 EHU458774:EHX458774 ERQ458774:ERT458774 FBM458774:FBP458774 FLI458774:FLL458774 FVE458774:FVH458774 GFA458774:GFD458774 GOW458774:GOZ458774 GYS458774:GYV458774 HIO458774:HIR458774 HSK458774:HSN458774 ICG458774:ICJ458774 IMC458774:IMF458774 IVY458774:IWB458774 JFU458774:JFX458774 JPQ458774:JPT458774 JZM458774:JZP458774 KJI458774:KJL458774 KTE458774:KTH458774 LDA458774:LDD458774 LMW458774:LMZ458774 LWS458774:LWV458774 MGO458774:MGR458774 MQK458774:MQN458774 NAG458774:NAJ458774 NKC458774:NKF458774 NTY458774:NUB458774 ODU458774:ODX458774 ONQ458774:ONT458774 OXM458774:OXP458774 PHI458774:PHL458774 PRE458774:PRH458774 QBA458774:QBD458774 QKW458774:QKZ458774 QUS458774:QUV458774 REO458774:RER458774 ROK458774:RON458774 RYG458774:RYJ458774 SIC458774:SIF458774 SRY458774:SSB458774 TBU458774:TBX458774 TLQ458774:TLT458774 TVM458774:TVP458774 UFI458774:UFL458774 UPE458774:UPH458774 UZA458774:UZD458774 VIW458774:VIZ458774 VSS458774:VSV458774 WCO458774:WCR458774 WMK458774:WMN458774 WWG458774:WWJ458774 P524310:S524310 JU524310:JX524310 TQ524310:TT524310 ADM524310:ADP524310 ANI524310:ANL524310 AXE524310:AXH524310 BHA524310:BHD524310 BQW524310:BQZ524310 CAS524310:CAV524310 CKO524310:CKR524310 CUK524310:CUN524310 DEG524310:DEJ524310 DOC524310:DOF524310 DXY524310:DYB524310 EHU524310:EHX524310 ERQ524310:ERT524310 FBM524310:FBP524310 FLI524310:FLL524310 FVE524310:FVH524310 GFA524310:GFD524310 GOW524310:GOZ524310 GYS524310:GYV524310 HIO524310:HIR524310 HSK524310:HSN524310 ICG524310:ICJ524310 IMC524310:IMF524310 IVY524310:IWB524310 JFU524310:JFX524310 JPQ524310:JPT524310 JZM524310:JZP524310 KJI524310:KJL524310 KTE524310:KTH524310 LDA524310:LDD524310 LMW524310:LMZ524310 LWS524310:LWV524310 MGO524310:MGR524310 MQK524310:MQN524310 NAG524310:NAJ524310 NKC524310:NKF524310 NTY524310:NUB524310 ODU524310:ODX524310 ONQ524310:ONT524310 OXM524310:OXP524310 PHI524310:PHL524310 PRE524310:PRH524310 QBA524310:QBD524310 QKW524310:QKZ524310 QUS524310:QUV524310 REO524310:RER524310 ROK524310:RON524310 RYG524310:RYJ524310 SIC524310:SIF524310 SRY524310:SSB524310 TBU524310:TBX524310 TLQ524310:TLT524310 TVM524310:TVP524310 UFI524310:UFL524310 UPE524310:UPH524310 UZA524310:UZD524310 VIW524310:VIZ524310 VSS524310:VSV524310 WCO524310:WCR524310 WMK524310:WMN524310 WWG524310:WWJ524310 P589846:S589846 JU589846:JX589846 TQ589846:TT589846 ADM589846:ADP589846 ANI589846:ANL589846 AXE589846:AXH589846 BHA589846:BHD589846 BQW589846:BQZ589846 CAS589846:CAV589846 CKO589846:CKR589846 CUK589846:CUN589846 DEG589846:DEJ589846 DOC589846:DOF589846 DXY589846:DYB589846 EHU589846:EHX589846 ERQ589846:ERT589846 FBM589846:FBP589846 FLI589846:FLL589846 FVE589846:FVH589846 GFA589846:GFD589846 GOW589846:GOZ589846 GYS589846:GYV589846 HIO589846:HIR589846 HSK589846:HSN589846 ICG589846:ICJ589846 IMC589846:IMF589846 IVY589846:IWB589846 JFU589846:JFX589846 JPQ589846:JPT589846 JZM589846:JZP589846 KJI589846:KJL589846 KTE589846:KTH589846 LDA589846:LDD589846 LMW589846:LMZ589846 LWS589846:LWV589846 MGO589846:MGR589846 MQK589846:MQN589846 NAG589846:NAJ589846 NKC589846:NKF589846 NTY589846:NUB589846 ODU589846:ODX589846 ONQ589846:ONT589846 OXM589846:OXP589846 PHI589846:PHL589846 PRE589846:PRH589846 QBA589846:QBD589846 QKW589846:QKZ589846 QUS589846:QUV589846 REO589846:RER589846 ROK589846:RON589846 RYG589846:RYJ589846 SIC589846:SIF589846 SRY589846:SSB589846 TBU589846:TBX589846 TLQ589846:TLT589846 TVM589846:TVP589846 UFI589846:UFL589846 UPE589846:UPH589846 UZA589846:UZD589846 VIW589846:VIZ589846 VSS589846:VSV589846 WCO589846:WCR589846 WMK589846:WMN589846 WWG589846:WWJ589846 P655382:S655382 JU655382:JX655382 TQ655382:TT655382 ADM655382:ADP655382 ANI655382:ANL655382 AXE655382:AXH655382 BHA655382:BHD655382 BQW655382:BQZ655382 CAS655382:CAV655382 CKO655382:CKR655382 CUK655382:CUN655382 DEG655382:DEJ655382 DOC655382:DOF655382 DXY655382:DYB655382 EHU655382:EHX655382 ERQ655382:ERT655382 FBM655382:FBP655382 FLI655382:FLL655382 FVE655382:FVH655382 GFA655382:GFD655382 GOW655382:GOZ655382 GYS655382:GYV655382 HIO655382:HIR655382 HSK655382:HSN655382 ICG655382:ICJ655382 IMC655382:IMF655382 IVY655382:IWB655382 JFU655382:JFX655382 JPQ655382:JPT655382 JZM655382:JZP655382 KJI655382:KJL655382 KTE655382:KTH655382 LDA655382:LDD655382 LMW655382:LMZ655382 LWS655382:LWV655382 MGO655382:MGR655382 MQK655382:MQN655382 NAG655382:NAJ655382 NKC655382:NKF655382 NTY655382:NUB655382 ODU655382:ODX655382 ONQ655382:ONT655382 OXM655382:OXP655382 PHI655382:PHL655382 PRE655382:PRH655382 QBA655382:QBD655382 QKW655382:QKZ655382 QUS655382:QUV655382 REO655382:RER655382 ROK655382:RON655382 RYG655382:RYJ655382 SIC655382:SIF655382 SRY655382:SSB655382 TBU655382:TBX655382 TLQ655382:TLT655382 TVM655382:TVP655382 UFI655382:UFL655382 UPE655382:UPH655382 UZA655382:UZD655382 VIW655382:VIZ655382 VSS655382:VSV655382 WCO655382:WCR655382 WMK655382:WMN655382 WWG655382:WWJ655382 P720918:S720918 JU720918:JX720918 TQ720918:TT720918 ADM720918:ADP720918 ANI720918:ANL720918 AXE720918:AXH720918 BHA720918:BHD720918 BQW720918:BQZ720918 CAS720918:CAV720918 CKO720918:CKR720918 CUK720918:CUN720918 DEG720918:DEJ720918 DOC720918:DOF720918 DXY720918:DYB720918 EHU720918:EHX720918 ERQ720918:ERT720918 FBM720918:FBP720918 FLI720918:FLL720918 FVE720918:FVH720918 GFA720918:GFD720918 GOW720918:GOZ720918 GYS720918:GYV720918 HIO720918:HIR720918 HSK720918:HSN720918 ICG720918:ICJ720918 IMC720918:IMF720918 IVY720918:IWB720918 JFU720918:JFX720918 JPQ720918:JPT720918 JZM720918:JZP720918 KJI720918:KJL720918 KTE720918:KTH720918 LDA720918:LDD720918 LMW720918:LMZ720918 LWS720918:LWV720918 MGO720918:MGR720918 MQK720918:MQN720918 NAG720918:NAJ720918 NKC720918:NKF720918 NTY720918:NUB720918 ODU720918:ODX720918 ONQ720918:ONT720918 OXM720918:OXP720918 PHI720918:PHL720918 PRE720918:PRH720918 QBA720918:QBD720918 QKW720918:QKZ720918 QUS720918:QUV720918 REO720918:RER720918 ROK720918:RON720918 RYG720918:RYJ720918 SIC720918:SIF720918 SRY720918:SSB720918 TBU720918:TBX720918 TLQ720918:TLT720918 TVM720918:TVP720918 UFI720918:UFL720918 UPE720918:UPH720918 UZA720918:UZD720918 VIW720918:VIZ720918 VSS720918:VSV720918 WCO720918:WCR720918 WMK720918:WMN720918 WWG720918:WWJ720918 P786454:S786454 JU786454:JX786454 TQ786454:TT786454 ADM786454:ADP786454 ANI786454:ANL786454 AXE786454:AXH786454 BHA786454:BHD786454 BQW786454:BQZ786454 CAS786454:CAV786454 CKO786454:CKR786454 CUK786454:CUN786454 DEG786454:DEJ786454 DOC786454:DOF786454 DXY786454:DYB786454 EHU786454:EHX786454 ERQ786454:ERT786454 FBM786454:FBP786454 FLI786454:FLL786454 FVE786454:FVH786454 GFA786454:GFD786454 GOW786454:GOZ786454 GYS786454:GYV786454 HIO786454:HIR786454 HSK786454:HSN786454 ICG786454:ICJ786454 IMC786454:IMF786454 IVY786454:IWB786454 JFU786454:JFX786454 JPQ786454:JPT786454 JZM786454:JZP786454 KJI786454:KJL786454 KTE786454:KTH786454 LDA786454:LDD786454 LMW786454:LMZ786454 LWS786454:LWV786454 MGO786454:MGR786454 MQK786454:MQN786454 NAG786454:NAJ786454 NKC786454:NKF786454 NTY786454:NUB786454 ODU786454:ODX786454 ONQ786454:ONT786454 OXM786454:OXP786454 PHI786454:PHL786454 PRE786454:PRH786454 QBA786454:QBD786454 QKW786454:QKZ786454 QUS786454:QUV786454 REO786454:RER786454 ROK786454:RON786454 RYG786454:RYJ786454 SIC786454:SIF786454 SRY786454:SSB786454 TBU786454:TBX786454 TLQ786454:TLT786454 TVM786454:TVP786454 UFI786454:UFL786454 UPE786454:UPH786454 UZA786454:UZD786454 VIW786454:VIZ786454 VSS786454:VSV786454 WCO786454:WCR786454 WMK786454:WMN786454 WWG786454:WWJ786454 P851990:S851990 JU851990:JX851990 TQ851990:TT851990 ADM851990:ADP851990 ANI851990:ANL851990 AXE851990:AXH851990 BHA851990:BHD851990 BQW851990:BQZ851990 CAS851990:CAV851990 CKO851990:CKR851990 CUK851990:CUN851990 DEG851990:DEJ851990 DOC851990:DOF851990 DXY851990:DYB851990 EHU851990:EHX851990 ERQ851990:ERT851990 FBM851990:FBP851990 FLI851990:FLL851990 FVE851990:FVH851990 GFA851990:GFD851990 GOW851990:GOZ851990 GYS851990:GYV851990 HIO851990:HIR851990 HSK851990:HSN851990 ICG851990:ICJ851990 IMC851990:IMF851990 IVY851990:IWB851990 JFU851990:JFX851990 JPQ851990:JPT851990 JZM851990:JZP851990 KJI851990:KJL851990 KTE851990:KTH851990 LDA851990:LDD851990 LMW851990:LMZ851990 LWS851990:LWV851990 MGO851990:MGR851990 MQK851990:MQN851990 NAG851990:NAJ851990 NKC851990:NKF851990 NTY851990:NUB851990 ODU851990:ODX851990 ONQ851990:ONT851990 OXM851990:OXP851990 PHI851990:PHL851990 PRE851990:PRH851990 QBA851990:QBD851990 QKW851990:QKZ851990 QUS851990:QUV851990 REO851990:RER851990 ROK851990:RON851990 RYG851990:RYJ851990 SIC851990:SIF851990 SRY851990:SSB851990 TBU851990:TBX851990 TLQ851990:TLT851990 TVM851990:TVP851990 UFI851990:UFL851990 UPE851990:UPH851990 UZA851990:UZD851990 VIW851990:VIZ851990 VSS851990:VSV851990 WCO851990:WCR851990 WMK851990:WMN851990 WWG851990:WWJ851990 P917526:S917526 JU917526:JX917526 TQ917526:TT917526 ADM917526:ADP917526 ANI917526:ANL917526 AXE917526:AXH917526 BHA917526:BHD917526 BQW917526:BQZ917526 CAS917526:CAV917526 CKO917526:CKR917526 CUK917526:CUN917526 DEG917526:DEJ917526 DOC917526:DOF917526 DXY917526:DYB917526 EHU917526:EHX917526 ERQ917526:ERT917526 FBM917526:FBP917526 FLI917526:FLL917526 FVE917526:FVH917526 GFA917526:GFD917526 GOW917526:GOZ917526 GYS917526:GYV917526 HIO917526:HIR917526 HSK917526:HSN917526 ICG917526:ICJ917526 IMC917526:IMF917526 IVY917526:IWB917526 JFU917526:JFX917526 JPQ917526:JPT917526 JZM917526:JZP917526 KJI917526:KJL917526 KTE917526:KTH917526 LDA917526:LDD917526 LMW917526:LMZ917526 LWS917526:LWV917526 MGO917526:MGR917526 MQK917526:MQN917526 NAG917526:NAJ917526 NKC917526:NKF917526 NTY917526:NUB917526 ODU917526:ODX917526 ONQ917526:ONT917526 OXM917526:OXP917526 PHI917526:PHL917526 PRE917526:PRH917526 QBA917526:QBD917526 QKW917526:QKZ917526 QUS917526:QUV917526 REO917526:RER917526 ROK917526:RON917526 RYG917526:RYJ917526 SIC917526:SIF917526 SRY917526:SSB917526 TBU917526:TBX917526 TLQ917526:TLT917526 TVM917526:TVP917526 UFI917526:UFL917526 UPE917526:UPH917526 UZA917526:UZD917526 VIW917526:VIZ917526 VSS917526:VSV917526 WCO917526:WCR917526 WMK917526:WMN917526 WWG917526:WWJ917526 P983062:S983062 JU983062:JX983062 TQ983062:TT983062 ADM983062:ADP983062 ANI983062:ANL983062 AXE983062:AXH983062 BHA983062:BHD983062 BQW983062:BQZ983062 CAS983062:CAV983062 CKO983062:CKR983062 CUK983062:CUN983062 DEG983062:DEJ983062 DOC983062:DOF983062 DXY983062:DYB983062 EHU983062:EHX983062 ERQ983062:ERT983062 FBM983062:FBP983062 FLI983062:FLL983062 FVE983062:FVH983062 GFA983062:GFD983062 GOW983062:GOZ983062 GYS983062:GYV983062 HIO983062:HIR983062 HSK983062:HSN983062 ICG983062:ICJ983062 IMC983062:IMF983062 IVY983062:IWB983062 JFU983062:JFX983062 JPQ983062:JPT983062 JZM983062:JZP983062 KJI983062:KJL983062 KTE983062:KTH983062 LDA983062:LDD983062 LMW983062:LMZ983062 LWS983062:LWV983062 MGO983062:MGR983062 MQK983062:MQN983062 NAG983062:NAJ983062 NKC983062:NKF983062 NTY983062:NUB983062 ODU983062:ODX983062 ONQ983062:ONT983062 OXM983062:OXP983062 PHI983062:PHL983062 PRE983062:PRH983062 QBA983062:QBD983062 QKW983062:QKZ983062 QUS983062:QUV983062 REO983062:RER983062 ROK983062:RON983062 RYG983062:RYJ983062 SIC983062:SIF983062 SRY983062:SSB983062 TBU983062:TBX983062 TLQ983062:TLT983062 TVM983062:TVP983062 UFI983062:UFL983062 UPE983062:UPH983062 UZA983062:UZD983062 VIW983062:VIZ983062 VSS983062:VSV983062 WCO983062:WCR983062 WMK983062:WMN983062 WWG983062:WWJ983062 Q65555:S65555 JV65555:JX65555 TR65555:TT65555 ADN65555:ADP65555 ANJ65555:ANL65555 AXF65555:AXH65555 BHB65555:BHD65555 BQX65555:BQZ65555 CAT65555:CAV65555 CKP65555:CKR65555 CUL65555:CUN65555 DEH65555:DEJ65555 DOD65555:DOF65555 DXZ65555:DYB65555 EHV65555:EHX65555 ERR65555:ERT65555 FBN65555:FBP65555 FLJ65555:FLL65555 FVF65555:FVH65555 GFB65555:GFD65555 GOX65555:GOZ65555 GYT65555:GYV65555 HIP65555:HIR65555 HSL65555:HSN65555 ICH65555:ICJ65555 IMD65555:IMF65555 IVZ65555:IWB65555 JFV65555:JFX65555 JPR65555:JPT65555 JZN65555:JZP65555 KJJ65555:KJL65555 KTF65555:KTH65555 LDB65555:LDD65555 LMX65555:LMZ65555 LWT65555:LWV65555 MGP65555:MGR65555 MQL65555:MQN65555 NAH65555:NAJ65555 NKD65555:NKF65555 NTZ65555:NUB65555 ODV65555:ODX65555 ONR65555:ONT65555 OXN65555:OXP65555 PHJ65555:PHL65555 PRF65555:PRH65555 QBB65555:QBD65555 QKX65555:QKZ65555 QUT65555:QUV65555 REP65555:RER65555 ROL65555:RON65555 RYH65555:RYJ65555 SID65555:SIF65555 SRZ65555:SSB65555 TBV65555:TBX65555 TLR65555:TLT65555 TVN65555:TVP65555 UFJ65555:UFL65555 UPF65555:UPH65555 UZB65555:UZD65555 VIX65555:VIZ65555 VST65555:VSV65555 WCP65555:WCR65555 WML65555:WMN65555 WWH65555:WWJ65555 Q131091:S131091 JV131091:JX131091 TR131091:TT131091 ADN131091:ADP131091 ANJ131091:ANL131091 AXF131091:AXH131091 BHB131091:BHD131091 BQX131091:BQZ131091 CAT131091:CAV131091 CKP131091:CKR131091 CUL131091:CUN131091 DEH131091:DEJ131091 DOD131091:DOF131091 DXZ131091:DYB131091 EHV131091:EHX131091 ERR131091:ERT131091 FBN131091:FBP131091 FLJ131091:FLL131091 FVF131091:FVH131091 GFB131091:GFD131091 GOX131091:GOZ131091 GYT131091:GYV131091 HIP131091:HIR131091 HSL131091:HSN131091 ICH131091:ICJ131091 IMD131091:IMF131091 IVZ131091:IWB131091 JFV131091:JFX131091 JPR131091:JPT131091 JZN131091:JZP131091 KJJ131091:KJL131091 KTF131091:KTH131091 LDB131091:LDD131091 LMX131091:LMZ131091 LWT131091:LWV131091 MGP131091:MGR131091 MQL131091:MQN131091 NAH131091:NAJ131091 NKD131091:NKF131091 NTZ131091:NUB131091 ODV131091:ODX131091 ONR131091:ONT131091 OXN131091:OXP131091 PHJ131091:PHL131091 PRF131091:PRH131091 QBB131091:QBD131091 QKX131091:QKZ131091 QUT131091:QUV131091 REP131091:RER131091 ROL131091:RON131091 RYH131091:RYJ131091 SID131091:SIF131091 SRZ131091:SSB131091 TBV131091:TBX131091 TLR131091:TLT131091 TVN131091:TVP131091 UFJ131091:UFL131091 UPF131091:UPH131091 UZB131091:UZD131091 VIX131091:VIZ131091 VST131091:VSV131091 WCP131091:WCR131091 WML131091:WMN131091 WWH131091:WWJ131091 Q196627:S196627 JV196627:JX196627 TR196627:TT196627 ADN196627:ADP196627 ANJ196627:ANL196627 AXF196627:AXH196627 BHB196627:BHD196627 BQX196627:BQZ196627 CAT196627:CAV196627 CKP196627:CKR196627 CUL196627:CUN196627 DEH196627:DEJ196627 DOD196627:DOF196627 DXZ196627:DYB196627 EHV196627:EHX196627 ERR196627:ERT196627 FBN196627:FBP196627 FLJ196627:FLL196627 FVF196627:FVH196627 GFB196627:GFD196627 GOX196627:GOZ196627 GYT196627:GYV196627 HIP196627:HIR196627 HSL196627:HSN196627 ICH196627:ICJ196627 IMD196627:IMF196627 IVZ196627:IWB196627 JFV196627:JFX196627 JPR196627:JPT196627 JZN196627:JZP196627 KJJ196627:KJL196627 KTF196627:KTH196627 LDB196627:LDD196627 LMX196627:LMZ196627 LWT196627:LWV196627 MGP196627:MGR196627 MQL196627:MQN196627 NAH196627:NAJ196627 NKD196627:NKF196627 NTZ196627:NUB196627 ODV196627:ODX196627 ONR196627:ONT196627 OXN196627:OXP196627 PHJ196627:PHL196627 PRF196627:PRH196627 QBB196627:QBD196627 QKX196627:QKZ196627 QUT196627:QUV196627 REP196627:RER196627 ROL196627:RON196627 RYH196627:RYJ196627 SID196627:SIF196627 SRZ196627:SSB196627 TBV196627:TBX196627 TLR196627:TLT196627 TVN196627:TVP196627 UFJ196627:UFL196627 UPF196627:UPH196627 UZB196627:UZD196627 VIX196627:VIZ196627 VST196627:VSV196627 WCP196627:WCR196627 WML196627:WMN196627 WWH196627:WWJ196627 Q262163:S262163 JV262163:JX262163 TR262163:TT262163 ADN262163:ADP262163 ANJ262163:ANL262163 AXF262163:AXH262163 BHB262163:BHD262163 BQX262163:BQZ262163 CAT262163:CAV262163 CKP262163:CKR262163 CUL262163:CUN262163 DEH262163:DEJ262163 DOD262163:DOF262163 DXZ262163:DYB262163 EHV262163:EHX262163 ERR262163:ERT262163 FBN262163:FBP262163 FLJ262163:FLL262163 FVF262163:FVH262163 GFB262163:GFD262163 GOX262163:GOZ262163 GYT262163:GYV262163 HIP262163:HIR262163 HSL262163:HSN262163 ICH262163:ICJ262163 IMD262163:IMF262163 IVZ262163:IWB262163 JFV262163:JFX262163 JPR262163:JPT262163 JZN262163:JZP262163 KJJ262163:KJL262163 KTF262163:KTH262163 LDB262163:LDD262163 LMX262163:LMZ262163 LWT262163:LWV262163 MGP262163:MGR262163 MQL262163:MQN262163 NAH262163:NAJ262163 NKD262163:NKF262163 NTZ262163:NUB262163 ODV262163:ODX262163 ONR262163:ONT262163 OXN262163:OXP262163 PHJ262163:PHL262163 PRF262163:PRH262163 QBB262163:QBD262163 QKX262163:QKZ262163 QUT262163:QUV262163 REP262163:RER262163 ROL262163:RON262163 RYH262163:RYJ262163 SID262163:SIF262163 SRZ262163:SSB262163 TBV262163:TBX262163 TLR262163:TLT262163 TVN262163:TVP262163 UFJ262163:UFL262163 UPF262163:UPH262163 UZB262163:UZD262163 VIX262163:VIZ262163 VST262163:VSV262163 WCP262163:WCR262163 WML262163:WMN262163 WWH262163:WWJ262163 Q327699:S327699 JV327699:JX327699 TR327699:TT327699 ADN327699:ADP327699 ANJ327699:ANL327699 AXF327699:AXH327699 BHB327699:BHD327699 BQX327699:BQZ327699 CAT327699:CAV327699 CKP327699:CKR327699 CUL327699:CUN327699 DEH327699:DEJ327699 DOD327699:DOF327699 DXZ327699:DYB327699 EHV327699:EHX327699 ERR327699:ERT327699 FBN327699:FBP327699 FLJ327699:FLL327699 FVF327699:FVH327699 GFB327699:GFD327699 GOX327699:GOZ327699 GYT327699:GYV327699 HIP327699:HIR327699 HSL327699:HSN327699 ICH327699:ICJ327699 IMD327699:IMF327699 IVZ327699:IWB327699 JFV327699:JFX327699 JPR327699:JPT327699 JZN327699:JZP327699 KJJ327699:KJL327699 KTF327699:KTH327699 LDB327699:LDD327699 LMX327699:LMZ327699 LWT327699:LWV327699 MGP327699:MGR327699 MQL327699:MQN327699 NAH327699:NAJ327699 NKD327699:NKF327699 NTZ327699:NUB327699 ODV327699:ODX327699 ONR327699:ONT327699 OXN327699:OXP327699 PHJ327699:PHL327699 PRF327699:PRH327699 QBB327699:QBD327699 QKX327699:QKZ327699 QUT327699:QUV327699 REP327699:RER327699 ROL327699:RON327699 RYH327699:RYJ327699 SID327699:SIF327699 SRZ327699:SSB327699 TBV327699:TBX327699 TLR327699:TLT327699 TVN327699:TVP327699 UFJ327699:UFL327699 UPF327699:UPH327699 UZB327699:UZD327699 VIX327699:VIZ327699 VST327699:VSV327699 WCP327699:WCR327699 WML327699:WMN327699 WWH327699:WWJ327699 Q393235:S393235 JV393235:JX393235 TR393235:TT393235 ADN393235:ADP393235 ANJ393235:ANL393235 AXF393235:AXH393235 BHB393235:BHD393235 BQX393235:BQZ393235 CAT393235:CAV393235 CKP393235:CKR393235 CUL393235:CUN393235 DEH393235:DEJ393235 DOD393235:DOF393235 DXZ393235:DYB393235 EHV393235:EHX393235 ERR393235:ERT393235 FBN393235:FBP393235 FLJ393235:FLL393235 FVF393235:FVH393235 GFB393235:GFD393235 GOX393235:GOZ393235 GYT393235:GYV393235 HIP393235:HIR393235 HSL393235:HSN393235 ICH393235:ICJ393235 IMD393235:IMF393235 IVZ393235:IWB393235 JFV393235:JFX393235 JPR393235:JPT393235 JZN393235:JZP393235 KJJ393235:KJL393235 KTF393235:KTH393235 LDB393235:LDD393235 LMX393235:LMZ393235 LWT393235:LWV393235 MGP393235:MGR393235 MQL393235:MQN393235 NAH393235:NAJ393235 NKD393235:NKF393235 NTZ393235:NUB393235 ODV393235:ODX393235 ONR393235:ONT393235 OXN393235:OXP393235 PHJ393235:PHL393235 PRF393235:PRH393235 QBB393235:QBD393235 QKX393235:QKZ393235 QUT393235:QUV393235 REP393235:RER393235 ROL393235:RON393235 RYH393235:RYJ393235 SID393235:SIF393235 SRZ393235:SSB393235 TBV393235:TBX393235 TLR393235:TLT393235 TVN393235:TVP393235 UFJ393235:UFL393235 UPF393235:UPH393235 UZB393235:UZD393235 VIX393235:VIZ393235 VST393235:VSV393235 WCP393235:WCR393235 WML393235:WMN393235 WWH393235:WWJ393235 Q458771:S458771 JV458771:JX458771 TR458771:TT458771 ADN458771:ADP458771 ANJ458771:ANL458771 AXF458771:AXH458771 BHB458771:BHD458771 BQX458771:BQZ458771 CAT458771:CAV458771 CKP458771:CKR458771 CUL458771:CUN458771 DEH458771:DEJ458771 DOD458771:DOF458771 DXZ458771:DYB458771 EHV458771:EHX458771 ERR458771:ERT458771 FBN458771:FBP458771 FLJ458771:FLL458771 FVF458771:FVH458771 GFB458771:GFD458771 GOX458771:GOZ458771 GYT458771:GYV458771 HIP458771:HIR458771 HSL458771:HSN458771 ICH458771:ICJ458771 IMD458771:IMF458771 IVZ458771:IWB458771 JFV458771:JFX458771 JPR458771:JPT458771 JZN458771:JZP458771 KJJ458771:KJL458771 KTF458771:KTH458771 LDB458771:LDD458771 LMX458771:LMZ458771 LWT458771:LWV458771 MGP458771:MGR458771 MQL458771:MQN458771 NAH458771:NAJ458771 NKD458771:NKF458771 NTZ458771:NUB458771 ODV458771:ODX458771 ONR458771:ONT458771 OXN458771:OXP458771 PHJ458771:PHL458771 PRF458771:PRH458771 QBB458771:QBD458771 QKX458771:QKZ458771 QUT458771:QUV458771 REP458771:RER458771 ROL458771:RON458771 RYH458771:RYJ458771 SID458771:SIF458771 SRZ458771:SSB458771 TBV458771:TBX458771 TLR458771:TLT458771 TVN458771:TVP458771 UFJ458771:UFL458771 UPF458771:UPH458771 UZB458771:UZD458771 VIX458771:VIZ458771 VST458771:VSV458771 WCP458771:WCR458771 WML458771:WMN458771 WWH458771:WWJ458771 Q524307:S524307 JV524307:JX524307 TR524307:TT524307 ADN524307:ADP524307 ANJ524307:ANL524307 AXF524307:AXH524307 BHB524307:BHD524307 BQX524307:BQZ524307 CAT524307:CAV524307 CKP524307:CKR524307 CUL524307:CUN524307 DEH524307:DEJ524307 DOD524307:DOF524307 DXZ524307:DYB524307 EHV524307:EHX524307 ERR524307:ERT524307 FBN524307:FBP524307 FLJ524307:FLL524307 FVF524307:FVH524307 GFB524307:GFD524307 GOX524307:GOZ524307 GYT524307:GYV524307 HIP524307:HIR524307 HSL524307:HSN524307 ICH524307:ICJ524307 IMD524307:IMF524307 IVZ524307:IWB524307 JFV524307:JFX524307 JPR524307:JPT524307 JZN524307:JZP524307 KJJ524307:KJL524307 KTF524307:KTH524307 LDB524307:LDD524307 LMX524307:LMZ524307 LWT524307:LWV524307 MGP524307:MGR524307 MQL524307:MQN524307 NAH524307:NAJ524307 NKD524307:NKF524307 NTZ524307:NUB524307 ODV524307:ODX524307 ONR524307:ONT524307 OXN524307:OXP524307 PHJ524307:PHL524307 PRF524307:PRH524307 QBB524307:QBD524307 QKX524307:QKZ524307 QUT524307:QUV524307 REP524307:RER524307 ROL524307:RON524307 RYH524307:RYJ524307 SID524307:SIF524307 SRZ524307:SSB524307 TBV524307:TBX524307 TLR524307:TLT524307 TVN524307:TVP524307 UFJ524307:UFL524307 UPF524307:UPH524307 UZB524307:UZD524307 VIX524307:VIZ524307 VST524307:VSV524307 WCP524307:WCR524307 WML524307:WMN524307 WWH524307:WWJ524307 Q589843:S589843 JV589843:JX589843 TR589843:TT589843 ADN589843:ADP589843 ANJ589843:ANL589843 AXF589843:AXH589843 BHB589843:BHD589843 BQX589843:BQZ589843 CAT589843:CAV589843 CKP589843:CKR589843 CUL589843:CUN589843 DEH589843:DEJ589843 DOD589843:DOF589843 DXZ589843:DYB589843 EHV589843:EHX589843 ERR589843:ERT589843 FBN589843:FBP589843 FLJ589843:FLL589843 FVF589843:FVH589843 GFB589843:GFD589843 GOX589843:GOZ589843 GYT589843:GYV589843 HIP589843:HIR589843 HSL589843:HSN589843 ICH589843:ICJ589843 IMD589843:IMF589843 IVZ589843:IWB589843 JFV589843:JFX589843 JPR589843:JPT589843 JZN589843:JZP589843 KJJ589843:KJL589843 KTF589843:KTH589843 LDB589843:LDD589843 LMX589843:LMZ589843 LWT589843:LWV589843 MGP589843:MGR589843 MQL589843:MQN589843 NAH589843:NAJ589843 NKD589843:NKF589843 NTZ589843:NUB589843 ODV589843:ODX589843 ONR589843:ONT589843 OXN589843:OXP589843 PHJ589843:PHL589843 PRF589843:PRH589843 QBB589843:QBD589843 QKX589843:QKZ589843 QUT589843:QUV589843 REP589843:RER589843 ROL589843:RON589843 RYH589843:RYJ589843 SID589843:SIF589843 SRZ589843:SSB589843 TBV589843:TBX589843 TLR589843:TLT589843 TVN589843:TVP589843 UFJ589843:UFL589843 UPF589843:UPH589843 UZB589843:UZD589843 VIX589843:VIZ589843 VST589843:VSV589843 WCP589843:WCR589843 WML589843:WMN589843 WWH589843:WWJ589843 Q655379:S655379 JV655379:JX655379 TR655379:TT655379 ADN655379:ADP655379 ANJ655379:ANL655379 AXF655379:AXH655379 BHB655379:BHD655379 BQX655379:BQZ655379 CAT655379:CAV655379 CKP655379:CKR655379 CUL655379:CUN655379 DEH655379:DEJ655379 DOD655379:DOF655379 DXZ655379:DYB655379 EHV655379:EHX655379 ERR655379:ERT655379 FBN655379:FBP655379 FLJ655379:FLL655379 FVF655379:FVH655379 GFB655379:GFD655379 GOX655379:GOZ655379 GYT655379:GYV655379 HIP655379:HIR655379 HSL655379:HSN655379 ICH655379:ICJ655379 IMD655379:IMF655379 IVZ655379:IWB655379 JFV655379:JFX655379 JPR655379:JPT655379 JZN655379:JZP655379 KJJ655379:KJL655379 KTF655379:KTH655379 LDB655379:LDD655379 LMX655379:LMZ655379 LWT655379:LWV655379 MGP655379:MGR655379 MQL655379:MQN655379 NAH655379:NAJ655379 NKD655379:NKF655379 NTZ655379:NUB655379 ODV655379:ODX655379 ONR655379:ONT655379 OXN655379:OXP655379 PHJ655379:PHL655379 PRF655379:PRH655379 QBB655379:QBD655379 QKX655379:QKZ655379 QUT655379:QUV655379 REP655379:RER655379 ROL655379:RON655379 RYH655379:RYJ655379 SID655379:SIF655379 SRZ655379:SSB655379 TBV655379:TBX655379 TLR655379:TLT655379 TVN655379:TVP655379 UFJ655379:UFL655379 UPF655379:UPH655379 UZB655379:UZD655379 VIX655379:VIZ655379 VST655379:VSV655379 WCP655379:WCR655379 WML655379:WMN655379 WWH655379:WWJ655379 Q720915:S720915 JV720915:JX720915 TR720915:TT720915 ADN720915:ADP720915 ANJ720915:ANL720915 AXF720915:AXH720915 BHB720915:BHD720915 BQX720915:BQZ720915 CAT720915:CAV720915 CKP720915:CKR720915 CUL720915:CUN720915 DEH720915:DEJ720915 DOD720915:DOF720915 DXZ720915:DYB720915 EHV720915:EHX720915 ERR720915:ERT720915 FBN720915:FBP720915 FLJ720915:FLL720915 FVF720915:FVH720915 GFB720915:GFD720915 GOX720915:GOZ720915 GYT720915:GYV720915 HIP720915:HIR720915 HSL720915:HSN720915 ICH720915:ICJ720915 IMD720915:IMF720915 IVZ720915:IWB720915 JFV720915:JFX720915 JPR720915:JPT720915 JZN720915:JZP720915 KJJ720915:KJL720915 KTF720915:KTH720915 LDB720915:LDD720915 LMX720915:LMZ720915 LWT720915:LWV720915 MGP720915:MGR720915 MQL720915:MQN720915 NAH720915:NAJ720915 NKD720915:NKF720915 NTZ720915:NUB720915 ODV720915:ODX720915 ONR720915:ONT720915 OXN720915:OXP720915 PHJ720915:PHL720915 PRF720915:PRH720915 QBB720915:QBD720915 QKX720915:QKZ720915 QUT720915:QUV720915 REP720915:RER720915 ROL720915:RON720915 RYH720915:RYJ720915 SID720915:SIF720915 SRZ720915:SSB720915 TBV720915:TBX720915 TLR720915:TLT720915 TVN720915:TVP720915 UFJ720915:UFL720915 UPF720915:UPH720915 UZB720915:UZD720915 VIX720915:VIZ720915 VST720915:VSV720915 WCP720915:WCR720915 WML720915:WMN720915 WWH720915:WWJ720915 Q786451:S786451 JV786451:JX786451 TR786451:TT786451 ADN786451:ADP786451 ANJ786451:ANL786451 AXF786451:AXH786451 BHB786451:BHD786451 BQX786451:BQZ786451 CAT786451:CAV786451 CKP786451:CKR786451 CUL786451:CUN786451 DEH786451:DEJ786451 DOD786451:DOF786451 DXZ786451:DYB786451 EHV786451:EHX786451 ERR786451:ERT786451 FBN786451:FBP786451 FLJ786451:FLL786451 FVF786451:FVH786451 GFB786451:GFD786451 GOX786451:GOZ786451 GYT786451:GYV786451 HIP786451:HIR786451 HSL786451:HSN786451 ICH786451:ICJ786451 IMD786451:IMF786451 IVZ786451:IWB786451 JFV786451:JFX786451 JPR786451:JPT786451 JZN786451:JZP786451 KJJ786451:KJL786451 KTF786451:KTH786451 LDB786451:LDD786451 LMX786451:LMZ786451 LWT786451:LWV786451 MGP786451:MGR786451 MQL786451:MQN786451 NAH786451:NAJ786451 NKD786451:NKF786451 NTZ786451:NUB786451 ODV786451:ODX786451 ONR786451:ONT786451 OXN786451:OXP786451 PHJ786451:PHL786451 PRF786451:PRH786451 QBB786451:QBD786451 QKX786451:QKZ786451 QUT786451:QUV786451 REP786451:RER786451 ROL786451:RON786451 RYH786451:RYJ786451 SID786451:SIF786451 SRZ786451:SSB786451 TBV786451:TBX786451 TLR786451:TLT786451 TVN786451:TVP786451 UFJ786451:UFL786451 UPF786451:UPH786451 UZB786451:UZD786451 VIX786451:VIZ786451 VST786451:VSV786451 WCP786451:WCR786451 WML786451:WMN786451 WWH786451:WWJ786451 Q851987:S851987 JV851987:JX851987 TR851987:TT851987 ADN851987:ADP851987 ANJ851987:ANL851987 AXF851987:AXH851987 BHB851987:BHD851987 BQX851987:BQZ851987 CAT851987:CAV851987 CKP851987:CKR851987 CUL851987:CUN851987 DEH851987:DEJ851987 DOD851987:DOF851987 DXZ851987:DYB851987 EHV851987:EHX851987 ERR851987:ERT851987 FBN851987:FBP851987 FLJ851987:FLL851987 FVF851987:FVH851987 GFB851987:GFD851987 GOX851987:GOZ851987 GYT851987:GYV851987 HIP851987:HIR851987 HSL851987:HSN851987 ICH851987:ICJ851987 IMD851987:IMF851987 IVZ851987:IWB851987 JFV851987:JFX851987 JPR851987:JPT851987 JZN851987:JZP851987 KJJ851987:KJL851987 KTF851987:KTH851987 LDB851987:LDD851987 LMX851987:LMZ851987 LWT851987:LWV851987 MGP851987:MGR851987 MQL851987:MQN851987 NAH851987:NAJ851987 NKD851987:NKF851987 NTZ851987:NUB851987 ODV851987:ODX851987 ONR851987:ONT851987 OXN851987:OXP851987 PHJ851987:PHL851987 PRF851987:PRH851987 QBB851987:QBD851987 QKX851987:QKZ851987 QUT851987:QUV851987 REP851987:RER851987 ROL851987:RON851987 RYH851987:RYJ851987 SID851987:SIF851987 SRZ851987:SSB851987 TBV851987:TBX851987 TLR851987:TLT851987 TVN851987:TVP851987 UFJ851987:UFL851987 UPF851987:UPH851987 UZB851987:UZD851987 VIX851987:VIZ851987 VST851987:VSV851987 WCP851987:WCR851987 WML851987:WMN851987 WWH851987:WWJ851987 Q917523:S917523 JV917523:JX917523 TR917523:TT917523 ADN917523:ADP917523 ANJ917523:ANL917523 AXF917523:AXH917523 BHB917523:BHD917523 BQX917523:BQZ917523 CAT917523:CAV917523 CKP917523:CKR917523 CUL917523:CUN917523 DEH917523:DEJ917523 DOD917523:DOF917523 DXZ917523:DYB917523 EHV917523:EHX917523 ERR917523:ERT917523 FBN917523:FBP917523 FLJ917523:FLL917523 FVF917523:FVH917523 GFB917523:GFD917523 GOX917523:GOZ917523 GYT917523:GYV917523 HIP917523:HIR917523 HSL917523:HSN917523 ICH917523:ICJ917523 IMD917523:IMF917523 IVZ917523:IWB917523 JFV917523:JFX917523 JPR917523:JPT917523 JZN917523:JZP917523 KJJ917523:KJL917523 KTF917523:KTH917523 LDB917523:LDD917523 LMX917523:LMZ917523 LWT917523:LWV917523 MGP917523:MGR917523 MQL917523:MQN917523 NAH917523:NAJ917523 NKD917523:NKF917523 NTZ917523:NUB917523 ODV917523:ODX917523 ONR917523:ONT917523 OXN917523:OXP917523 PHJ917523:PHL917523 PRF917523:PRH917523 QBB917523:QBD917523 QKX917523:QKZ917523 QUT917523:QUV917523 REP917523:RER917523 ROL917523:RON917523 RYH917523:RYJ917523 SID917523:SIF917523 SRZ917523:SSB917523 TBV917523:TBX917523 TLR917523:TLT917523 TVN917523:TVP917523 UFJ917523:UFL917523 UPF917523:UPH917523 UZB917523:UZD917523 VIX917523:VIZ917523 VST917523:VSV917523 WCP917523:WCR917523 WML917523:WMN917523 WWH917523:WWJ917523 Q983059:S983059 JV983059:JX983059 TR983059:TT983059 ADN983059:ADP983059 ANJ983059:ANL983059 AXF983059:AXH983059 BHB983059:BHD983059 BQX983059:BQZ983059 CAT983059:CAV983059 CKP983059:CKR983059 CUL983059:CUN983059 DEH983059:DEJ983059 DOD983059:DOF983059 DXZ983059:DYB983059 EHV983059:EHX983059 ERR983059:ERT983059 FBN983059:FBP983059 FLJ983059:FLL983059 FVF983059:FVH983059 GFB983059:GFD983059 GOX983059:GOZ983059 GYT983059:GYV983059 HIP983059:HIR983059 HSL983059:HSN983059 ICH983059:ICJ983059 IMD983059:IMF983059 IVZ983059:IWB983059 JFV983059:JFX983059 JPR983059:JPT983059 JZN983059:JZP983059 KJJ983059:KJL983059 KTF983059:KTH983059 LDB983059:LDD983059 LMX983059:LMZ983059 LWT983059:LWV983059 MGP983059:MGR983059 MQL983059:MQN983059 NAH983059:NAJ983059 NKD983059:NKF983059 NTZ983059:NUB983059 ODV983059:ODX983059 ONR983059:ONT983059 OXN983059:OXP983059 PHJ983059:PHL983059 PRF983059:PRH983059 QBB983059:QBD983059 QKX983059:QKZ983059 QUT983059:QUV983059 REP983059:RER983059 ROL983059:RON983059 RYH983059:RYJ983059 SID983059:SIF983059 SRZ983059:SSB983059 TBV983059:TBX983059 TLR983059:TLT983059 TVN983059:TVP983059 UFJ983059:UFL983059 UPF983059:UPH983059 UZB983059:UZD983059 VIX983059:VIZ983059 VST983059:VSV983059 WCP983059:WCR983059 WML983059:WMN983059 WWH983059:WWJ983059 F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F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F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F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F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F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F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F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F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F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F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F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F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F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F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V65558:W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V131094:W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V196630:W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V262166:W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V327702:W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V393238:W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V458774:W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V524310:W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V589846:W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V655382:W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V720918:W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V786454:W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V851990:W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V917526:W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V983062:W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P65554:P65555 JU65554:JU65555 TQ65554:TQ65555 ADM65554:ADM65555 ANI65554:ANI65555 AXE65554:AXE65555 BHA65554:BHA65555 BQW65554:BQW65555 CAS65554:CAS65555 CKO65554:CKO65555 CUK65554:CUK65555 DEG65554:DEG65555 DOC65554:DOC65555 DXY65554:DXY65555 EHU65554:EHU65555 ERQ65554:ERQ65555 FBM65554:FBM65555 FLI65554:FLI65555 FVE65554:FVE65555 GFA65554:GFA65555 GOW65554:GOW65555 GYS65554:GYS65555 HIO65554:HIO65555 HSK65554:HSK65555 ICG65554:ICG65555 IMC65554:IMC65555 IVY65554:IVY65555 JFU65554:JFU65555 JPQ65554:JPQ65555 JZM65554:JZM65555 KJI65554:KJI65555 KTE65554:KTE65555 LDA65554:LDA65555 LMW65554:LMW65555 LWS65554:LWS65555 MGO65554:MGO65555 MQK65554:MQK65555 NAG65554:NAG65555 NKC65554:NKC65555 NTY65554:NTY65555 ODU65554:ODU65555 ONQ65554:ONQ65555 OXM65554:OXM65555 PHI65554:PHI65555 PRE65554:PRE65555 QBA65554:QBA65555 QKW65554:QKW65555 QUS65554:QUS65555 REO65554:REO65555 ROK65554:ROK65555 RYG65554:RYG65555 SIC65554:SIC65555 SRY65554:SRY65555 TBU65554:TBU65555 TLQ65554:TLQ65555 TVM65554:TVM65555 UFI65554:UFI65555 UPE65554:UPE65555 UZA65554:UZA65555 VIW65554:VIW65555 VSS65554:VSS65555 WCO65554:WCO65555 WMK65554:WMK65555 WWG65554:WWG65555 P131090:P131091 JU131090:JU131091 TQ131090:TQ131091 ADM131090:ADM131091 ANI131090:ANI131091 AXE131090:AXE131091 BHA131090:BHA131091 BQW131090:BQW131091 CAS131090:CAS131091 CKO131090:CKO131091 CUK131090:CUK131091 DEG131090:DEG131091 DOC131090:DOC131091 DXY131090:DXY131091 EHU131090:EHU131091 ERQ131090:ERQ131091 FBM131090:FBM131091 FLI131090:FLI131091 FVE131090:FVE131091 GFA131090:GFA131091 GOW131090:GOW131091 GYS131090:GYS131091 HIO131090:HIO131091 HSK131090:HSK131091 ICG131090:ICG131091 IMC131090:IMC131091 IVY131090:IVY131091 JFU131090:JFU131091 JPQ131090:JPQ131091 JZM131090:JZM131091 KJI131090:KJI131091 KTE131090:KTE131091 LDA131090:LDA131091 LMW131090:LMW131091 LWS131090:LWS131091 MGO131090:MGO131091 MQK131090:MQK131091 NAG131090:NAG131091 NKC131090:NKC131091 NTY131090:NTY131091 ODU131090:ODU131091 ONQ131090:ONQ131091 OXM131090:OXM131091 PHI131090:PHI131091 PRE131090:PRE131091 QBA131090:QBA131091 QKW131090:QKW131091 QUS131090:QUS131091 REO131090:REO131091 ROK131090:ROK131091 RYG131090:RYG131091 SIC131090:SIC131091 SRY131090:SRY131091 TBU131090:TBU131091 TLQ131090:TLQ131091 TVM131090:TVM131091 UFI131090:UFI131091 UPE131090:UPE131091 UZA131090:UZA131091 VIW131090:VIW131091 VSS131090:VSS131091 WCO131090:WCO131091 WMK131090:WMK131091 WWG131090:WWG131091 P196626:P196627 JU196626:JU196627 TQ196626:TQ196627 ADM196626:ADM196627 ANI196626:ANI196627 AXE196626:AXE196627 BHA196626:BHA196627 BQW196626:BQW196627 CAS196626:CAS196627 CKO196626:CKO196627 CUK196626:CUK196627 DEG196626:DEG196627 DOC196626:DOC196627 DXY196626:DXY196627 EHU196626:EHU196627 ERQ196626:ERQ196627 FBM196626:FBM196627 FLI196626:FLI196627 FVE196626:FVE196627 GFA196626:GFA196627 GOW196626:GOW196627 GYS196626:GYS196627 HIO196626:HIO196627 HSK196626:HSK196627 ICG196626:ICG196627 IMC196626:IMC196627 IVY196626:IVY196627 JFU196626:JFU196627 JPQ196626:JPQ196627 JZM196626:JZM196627 KJI196626:KJI196627 KTE196626:KTE196627 LDA196626:LDA196627 LMW196626:LMW196627 LWS196626:LWS196627 MGO196626:MGO196627 MQK196626:MQK196627 NAG196626:NAG196627 NKC196626:NKC196627 NTY196626:NTY196627 ODU196626:ODU196627 ONQ196626:ONQ196627 OXM196626:OXM196627 PHI196626:PHI196627 PRE196626:PRE196627 QBA196626:QBA196627 QKW196626:QKW196627 QUS196626:QUS196627 REO196626:REO196627 ROK196626:ROK196627 RYG196626:RYG196627 SIC196626:SIC196627 SRY196626:SRY196627 TBU196626:TBU196627 TLQ196626:TLQ196627 TVM196626:TVM196627 UFI196626:UFI196627 UPE196626:UPE196627 UZA196626:UZA196627 VIW196626:VIW196627 VSS196626:VSS196627 WCO196626:WCO196627 WMK196626:WMK196627 WWG196626:WWG196627 P262162:P262163 JU262162:JU262163 TQ262162:TQ262163 ADM262162:ADM262163 ANI262162:ANI262163 AXE262162:AXE262163 BHA262162:BHA262163 BQW262162:BQW262163 CAS262162:CAS262163 CKO262162:CKO262163 CUK262162:CUK262163 DEG262162:DEG262163 DOC262162:DOC262163 DXY262162:DXY262163 EHU262162:EHU262163 ERQ262162:ERQ262163 FBM262162:FBM262163 FLI262162:FLI262163 FVE262162:FVE262163 GFA262162:GFA262163 GOW262162:GOW262163 GYS262162:GYS262163 HIO262162:HIO262163 HSK262162:HSK262163 ICG262162:ICG262163 IMC262162:IMC262163 IVY262162:IVY262163 JFU262162:JFU262163 JPQ262162:JPQ262163 JZM262162:JZM262163 KJI262162:KJI262163 KTE262162:KTE262163 LDA262162:LDA262163 LMW262162:LMW262163 LWS262162:LWS262163 MGO262162:MGO262163 MQK262162:MQK262163 NAG262162:NAG262163 NKC262162:NKC262163 NTY262162:NTY262163 ODU262162:ODU262163 ONQ262162:ONQ262163 OXM262162:OXM262163 PHI262162:PHI262163 PRE262162:PRE262163 QBA262162:QBA262163 QKW262162:QKW262163 QUS262162:QUS262163 REO262162:REO262163 ROK262162:ROK262163 RYG262162:RYG262163 SIC262162:SIC262163 SRY262162:SRY262163 TBU262162:TBU262163 TLQ262162:TLQ262163 TVM262162:TVM262163 UFI262162:UFI262163 UPE262162:UPE262163 UZA262162:UZA262163 VIW262162:VIW262163 VSS262162:VSS262163 WCO262162:WCO262163 WMK262162:WMK262163 WWG262162:WWG262163 P327698:P327699 JU327698:JU327699 TQ327698:TQ327699 ADM327698:ADM327699 ANI327698:ANI327699 AXE327698:AXE327699 BHA327698:BHA327699 BQW327698:BQW327699 CAS327698:CAS327699 CKO327698:CKO327699 CUK327698:CUK327699 DEG327698:DEG327699 DOC327698:DOC327699 DXY327698:DXY327699 EHU327698:EHU327699 ERQ327698:ERQ327699 FBM327698:FBM327699 FLI327698:FLI327699 FVE327698:FVE327699 GFA327698:GFA327699 GOW327698:GOW327699 GYS327698:GYS327699 HIO327698:HIO327699 HSK327698:HSK327699 ICG327698:ICG327699 IMC327698:IMC327699 IVY327698:IVY327699 JFU327698:JFU327699 JPQ327698:JPQ327699 JZM327698:JZM327699 KJI327698:KJI327699 KTE327698:KTE327699 LDA327698:LDA327699 LMW327698:LMW327699 LWS327698:LWS327699 MGO327698:MGO327699 MQK327698:MQK327699 NAG327698:NAG327699 NKC327698:NKC327699 NTY327698:NTY327699 ODU327698:ODU327699 ONQ327698:ONQ327699 OXM327698:OXM327699 PHI327698:PHI327699 PRE327698:PRE327699 QBA327698:QBA327699 QKW327698:QKW327699 QUS327698:QUS327699 REO327698:REO327699 ROK327698:ROK327699 RYG327698:RYG327699 SIC327698:SIC327699 SRY327698:SRY327699 TBU327698:TBU327699 TLQ327698:TLQ327699 TVM327698:TVM327699 UFI327698:UFI327699 UPE327698:UPE327699 UZA327698:UZA327699 VIW327698:VIW327699 VSS327698:VSS327699 WCO327698:WCO327699 WMK327698:WMK327699 WWG327698:WWG327699 P393234:P393235 JU393234:JU393235 TQ393234:TQ393235 ADM393234:ADM393235 ANI393234:ANI393235 AXE393234:AXE393235 BHA393234:BHA393235 BQW393234:BQW393235 CAS393234:CAS393235 CKO393234:CKO393235 CUK393234:CUK393235 DEG393234:DEG393235 DOC393234:DOC393235 DXY393234:DXY393235 EHU393234:EHU393235 ERQ393234:ERQ393235 FBM393234:FBM393235 FLI393234:FLI393235 FVE393234:FVE393235 GFA393234:GFA393235 GOW393234:GOW393235 GYS393234:GYS393235 HIO393234:HIO393235 HSK393234:HSK393235 ICG393234:ICG393235 IMC393234:IMC393235 IVY393234:IVY393235 JFU393234:JFU393235 JPQ393234:JPQ393235 JZM393234:JZM393235 KJI393234:KJI393235 KTE393234:KTE393235 LDA393234:LDA393235 LMW393234:LMW393235 LWS393234:LWS393235 MGO393234:MGO393235 MQK393234:MQK393235 NAG393234:NAG393235 NKC393234:NKC393235 NTY393234:NTY393235 ODU393234:ODU393235 ONQ393234:ONQ393235 OXM393234:OXM393235 PHI393234:PHI393235 PRE393234:PRE393235 QBA393234:QBA393235 QKW393234:QKW393235 QUS393234:QUS393235 REO393234:REO393235 ROK393234:ROK393235 RYG393234:RYG393235 SIC393234:SIC393235 SRY393234:SRY393235 TBU393234:TBU393235 TLQ393234:TLQ393235 TVM393234:TVM393235 UFI393234:UFI393235 UPE393234:UPE393235 UZA393234:UZA393235 VIW393234:VIW393235 VSS393234:VSS393235 WCO393234:WCO393235 WMK393234:WMK393235 WWG393234:WWG393235 P458770:P458771 JU458770:JU458771 TQ458770:TQ458771 ADM458770:ADM458771 ANI458770:ANI458771 AXE458770:AXE458771 BHA458770:BHA458771 BQW458770:BQW458771 CAS458770:CAS458771 CKO458770:CKO458771 CUK458770:CUK458771 DEG458770:DEG458771 DOC458770:DOC458771 DXY458770:DXY458771 EHU458770:EHU458771 ERQ458770:ERQ458771 FBM458770:FBM458771 FLI458770:FLI458771 FVE458770:FVE458771 GFA458770:GFA458771 GOW458770:GOW458771 GYS458770:GYS458771 HIO458770:HIO458771 HSK458770:HSK458771 ICG458770:ICG458771 IMC458770:IMC458771 IVY458770:IVY458771 JFU458770:JFU458771 JPQ458770:JPQ458771 JZM458770:JZM458771 KJI458770:KJI458771 KTE458770:KTE458771 LDA458770:LDA458771 LMW458770:LMW458771 LWS458770:LWS458771 MGO458770:MGO458771 MQK458770:MQK458771 NAG458770:NAG458771 NKC458770:NKC458771 NTY458770:NTY458771 ODU458770:ODU458771 ONQ458770:ONQ458771 OXM458770:OXM458771 PHI458770:PHI458771 PRE458770:PRE458771 QBA458770:QBA458771 QKW458770:QKW458771 QUS458770:QUS458771 REO458770:REO458771 ROK458770:ROK458771 RYG458770:RYG458771 SIC458770:SIC458771 SRY458770:SRY458771 TBU458770:TBU458771 TLQ458770:TLQ458771 TVM458770:TVM458771 UFI458770:UFI458771 UPE458770:UPE458771 UZA458770:UZA458771 VIW458770:VIW458771 VSS458770:VSS458771 WCO458770:WCO458771 WMK458770:WMK458771 WWG458770:WWG458771 P524306:P524307 JU524306:JU524307 TQ524306:TQ524307 ADM524306:ADM524307 ANI524306:ANI524307 AXE524306:AXE524307 BHA524306:BHA524307 BQW524306:BQW524307 CAS524306:CAS524307 CKO524306:CKO524307 CUK524306:CUK524307 DEG524306:DEG524307 DOC524306:DOC524307 DXY524306:DXY524307 EHU524306:EHU524307 ERQ524306:ERQ524307 FBM524306:FBM524307 FLI524306:FLI524307 FVE524306:FVE524307 GFA524306:GFA524307 GOW524306:GOW524307 GYS524306:GYS524307 HIO524306:HIO524307 HSK524306:HSK524307 ICG524306:ICG524307 IMC524306:IMC524307 IVY524306:IVY524307 JFU524306:JFU524307 JPQ524306:JPQ524307 JZM524306:JZM524307 KJI524306:KJI524307 KTE524306:KTE524307 LDA524306:LDA524307 LMW524306:LMW524307 LWS524306:LWS524307 MGO524306:MGO524307 MQK524306:MQK524307 NAG524306:NAG524307 NKC524306:NKC524307 NTY524306:NTY524307 ODU524306:ODU524307 ONQ524306:ONQ524307 OXM524306:OXM524307 PHI524306:PHI524307 PRE524306:PRE524307 QBA524306:QBA524307 QKW524306:QKW524307 QUS524306:QUS524307 REO524306:REO524307 ROK524306:ROK524307 RYG524306:RYG524307 SIC524306:SIC524307 SRY524306:SRY524307 TBU524306:TBU524307 TLQ524306:TLQ524307 TVM524306:TVM524307 UFI524306:UFI524307 UPE524306:UPE524307 UZA524306:UZA524307 VIW524306:VIW524307 VSS524306:VSS524307 WCO524306:WCO524307 WMK524306:WMK524307 WWG524306:WWG524307 P589842:P589843 JU589842:JU589843 TQ589842:TQ589843 ADM589842:ADM589843 ANI589842:ANI589843 AXE589842:AXE589843 BHA589842:BHA589843 BQW589842:BQW589843 CAS589842:CAS589843 CKO589842:CKO589843 CUK589842:CUK589843 DEG589842:DEG589843 DOC589842:DOC589843 DXY589842:DXY589843 EHU589842:EHU589843 ERQ589842:ERQ589843 FBM589842:FBM589843 FLI589842:FLI589843 FVE589842:FVE589843 GFA589842:GFA589843 GOW589842:GOW589843 GYS589842:GYS589843 HIO589842:HIO589843 HSK589842:HSK589843 ICG589842:ICG589843 IMC589842:IMC589843 IVY589842:IVY589843 JFU589842:JFU589843 JPQ589842:JPQ589843 JZM589842:JZM589843 KJI589842:KJI589843 KTE589842:KTE589843 LDA589842:LDA589843 LMW589842:LMW589843 LWS589842:LWS589843 MGO589842:MGO589843 MQK589842:MQK589843 NAG589842:NAG589843 NKC589842:NKC589843 NTY589842:NTY589843 ODU589842:ODU589843 ONQ589842:ONQ589843 OXM589842:OXM589843 PHI589842:PHI589843 PRE589842:PRE589843 QBA589842:QBA589843 QKW589842:QKW589843 QUS589842:QUS589843 REO589842:REO589843 ROK589842:ROK589843 RYG589842:RYG589843 SIC589842:SIC589843 SRY589842:SRY589843 TBU589842:TBU589843 TLQ589842:TLQ589843 TVM589842:TVM589843 UFI589842:UFI589843 UPE589842:UPE589843 UZA589842:UZA589843 VIW589842:VIW589843 VSS589842:VSS589843 WCO589842:WCO589843 WMK589842:WMK589843 WWG589842:WWG589843 P655378:P655379 JU655378:JU655379 TQ655378:TQ655379 ADM655378:ADM655379 ANI655378:ANI655379 AXE655378:AXE655379 BHA655378:BHA655379 BQW655378:BQW655379 CAS655378:CAS655379 CKO655378:CKO655379 CUK655378:CUK655379 DEG655378:DEG655379 DOC655378:DOC655379 DXY655378:DXY655379 EHU655378:EHU655379 ERQ655378:ERQ655379 FBM655378:FBM655379 FLI655378:FLI655379 FVE655378:FVE655379 GFA655378:GFA655379 GOW655378:GOW655379 GYS655378:GYS655379 HIO655378:HIO655379 HSK655378:HSK655379 ICG655378:ICG655379 IMC655378:IMC655379 IVY655378:IVY655379 JFU655378:JFU655379 JPQ655378:JPQ655379 JZM655378:JZM655379 KJI655378:KJI655379 KTE655378:KTE655379 LDA655378:LDA655379 LMW655378:LMW655379 LWS655378:LWS655379 MGO655378:MGO655379 MQK655378:MQK655379 NAG655378:NAG655379 NKC655378:NKC655379 NTY655378:NTY655379 ODU655378:ODU655379 ONQ655378:ONQ655379 OXM655378:OXM655379 PHI655378:PHI655379 PRE655378:PRE655379 QBA655378:QBA655379 QKW655378:QKW655379 QUS655378:QUS655379 REO655378:REO655379 ROK655378:ROK655379 RYG655378:RYG655379 SIC655378:SIC655379 SRY655378:SRY655379 TBU655378:TBU655379 TLQ655378:TLQ655379 TVM655378:TVM655379 UFI655378:UFI655379 UPE655378:UPE655379 UZA655378:UZA655379 VIW655378:VIW655379 VSS655378:VSS655379 WCO655378:WCO655379 WMK655378:WMK655379 WWG655378:WWG655379 P720914:P720915 JU720914:JU720915 TQ720914:TQ720915 ADM720914:ADM720915 ANI720914:ANI720915 AXE720914:AXE720915 BHA720914:BHA720915 BQW720914:BQW720915 CAS720914:CAS720915 CKO720914:CKO720915 CUK720914:CUK720915 DEG720914:DEG720915 DOC720914:DOC720915 DXY720914:DXY720915 EHU720914:EHU720915 ERQ720914:ERQ720915 FBM720914:FBM720915 FLI720914:FLI720915 FVE720914:FVE720915 GFA720914:GFA720915 GOW720914:GOW720915 GYS720914:GYS720915 HIO720914:HIO720915 HSK720914:HSK720915 ICG720914:ICG720915 IMC720914:IMC720915 IVY720914:IVY720915 JFU720914:JFU720915 JPQ720914:JPQ720915 JZM720914:JZM720915 KJI720914:KJI720915 KTE720914:KTE720915 LDA720914:LDA720915 LMW720914:LMW720915 LWS720914:LWS720915 MGO720914:MGO720915 MQK720914:MQK720915 NAG720914:NAG720915 NKC720914:NKC720915 NTY720914:NTY720915 ODU720914:ODU720915 ONQ720914:ONQ720915 OXM720914:OXM720915 PHI720914:PHI720915 PRE720914:PRE720915 QBA720914:QBA720915 QKW720914:QKW720915 QUS720914:QUS720915 REO720914:REO720915 ROK720914:ROK720915 RYG720914:RYG720915 SIC720914:SIC720915 SRY720914:SRY720915 TBU720914:TBU720915 TLQ720914:TLQ720915 TVM720914:TVM720915 UFI720914:UFI720915 UPE720914:UPE720915 UZA720914:UZA720915 VIW720914:VIW720915 VSS720914:VSS720915 WCO720914:WCO720915 WMK720914:WMK720915 WWG720914:WWG720915 P786450:P786451 JU786450:JU786451 TQ786450:TQ786451 ADM786450:ADM786451 ANI786450:ANI786451 AXE786450:AXE786451 BHA786450:BHA786451 BQW786450:BQW786451 CAS786450:CAS786451 CKO786450:CKO786451 CUK786450:CUK786451 DEG786450:DEG786451 DOC786450:DOC786451 DXY786450:DXY786451 EHU786450:EHU786451 ERQ786450:ERQ786451 FBM786450:FBM786451 FLI786450:FLI786451 FVE786450:FVE786451 GFA786450:GFA786451 GOW786450:GOW786451 GYS786450:GYS786451 HIO786450:HIO786451 HSK786450:HSK786451 ICG786450:ICG786451 IMC786450:IMC786451 IVY786450:IVY786451 JFU786450:JFU786451 JPQ786450:JPQ786451 JZM786450:JZM786451 KJI786450:KJI786451 KTE786450:KTE786451 LDA786450:LDA786451 LMW786450:LMW786451 LWS786450:LWS786451 MGO786450:MGO786451 MQK786450:MQK786451 NAG786450:NAG786451 NKC786450:NKC786451 NTY786450:NTY786451 ODU786450:ODU786451 ONQ786450:ONQ786451 OXM786450:OXM786451 PHI786450:PHI786451 PRE786450:PRE786451 QBA786450:QBA786451 QKW786450:QKW786451 QUS786450:QUS786451 REO786450:REO786451 ROK786450:ROK786451 RYG786450:RYG786451 SIC786450:SIC786451 SRY786450:SRY786451 TBU786450:TBU786451 TLQ786450:TLQ786451 TVM786450:TVM786451 UFI786450:UFI786451 UPE786450:UPE786451 UZA786450:UZA786451 VIW786450:VIW786451 VSS786450:VSS786451 WCO786450:WCO786451 WMK786450:WMK786451 WWG786450:WWG786451 P851986:P851987 JU851986:JU851987 TQ851986:TQ851987 ADM851986:ADM851987 ANI851986:ANI851987 AXE851986:AXE851987 BHA851986:BHA851987 BQW851986:BQW851987 CAS851986:CAS851987 CKO851986:CKO851987 CUK851986:CUK851987 DEG851986:DEG851987 DOC851986:DOC851987 DXY851986:DXY851987 EHU851986:EHU851987 ERQ851986:ERQ851987 FBM851986:FBM851987 FLI851986:FLI851987 FVE851986:FVE851987 GFA851986:GFA851987 GOW851986:GOW851987 GYS851986:GYS851987 HIO851986:HIO851987 HSK851986:HSK851987 ICG851986:ICG851987 IMC851986:IMC851987 IVY851986:IVY851987 JFU851986:JFU851987 JPQ851986:JPQ851987 JZM851986:JZM851987 KJI851986:KJI851987 KTE851986:KTE851987 LDA851986:LDA851987 LMW851986:LMW851987 LWS851986:LWS851987 MGO851986:MGO851987 MQK851986:MQK851987 NAG851986:NAG851987 NKC851986:NKC851987 NTY851986:NTY851987 ODU851986:ODU851987 ONQ851986:ONQ851987 OXM851986:OXM851987 PHI851986:PHI851987 PRE851986:PRE851987 QBA851986:QBA851987 QKW851986:QKW851987 QUS851986:QUS851987 REO851986:REO851987 ROK851986:ROK851987 RYG851986:RYG851987 SIC851986:SIC851987 SRY851986:SRY851987 TBU851986:TBU851987 TLQ851986:TLQ851987 TVM851986:TVM851987 UFI851986:UFI851987 UPE851986:UPE851987 UZA851986:UZA851987 VIW851986:VIW851987 VSS851986:VSS851987 WCO851986:WCO851987 WMK851986:WMK851987 WWG851986:WWG851987 P917522:P917523 JU917522:JU917523 TQ917522:TQ917523 ADM917522:ADM917523 ANI917522:ANI917523 AXE917522:AXE917523 BHA917522:BHA917523 BQW917522:BQW917523 CAS917522:CAS917523 CKO917522:CKO917523 CUK917522:CUK917523 DEG917522:DEG917523 DOC917522:DOC917523 DXY917522:DXY917523 EHU917522:EHU917523 ERQ917522:ERQ917523 FBM917522:FBM917523 FLI917522:FLI917523 FVE917522:FVE917523 GFA917522:GFA917523 GOW917522:GOW917523 GYS917522:GYS917523 HIO917522:HIO917523 HSK917522:HSK917523 ICG917522:ICG917523 IMC917522:IMC917523 IVY917522:IVY917523 JFU917522:JFU917523 JPQ917522:JPQ917523 JZM917522:JZM917523 KJI917522:KJI917523 KTE917522:KTE917523 LDA917522:LDA917523 LMW917522:LMW917523 LWS917522:LWS917523 MGO917522:MGO917523 MQK917522:MQK917523 NAG917522:NAG917523 NKC917522:NKC917523 NTY917522:NTY917523 ODU917522:ODU917523 ONQ917522:ONQ917523 OXM917522:OXM917523 PHI917522:PHI917523 PRE917522:PRE917523 QBA917522:QBA917523 QKW917522:QKW917523 QUS917522:QUS917523 REO917522:REO917523 ROK917522:ROK917523 RYG917522:RYG917523 SIC917522:SIC917523 SRY917522:SRY917523 TBU917522:TBU917523 TLQ917522:TLQ917523 TVM917522:TVM917523 UFI917522:UFI917523 UPE917522:UPE917523 UZA917522:UZA917523 VIW917522:VIW917523 VSS917522:VSS917523 WCO917522:WCO917523 WMK917522:WMK917523 WWG917522:WWG917523 P983058:P983059 JU983058:JU983059 TQ983058:TQ983059 ADM983058:ADM983059 ANI983058:ANI983059 AXE983058:AXE983059 BHA983058:BHA983059 BQW983058:BQW983059 CAS983058:CAS983059 CKO983058:CKO983059 CUK983058:CUK983059 DEG983058:DEG983059 DOC983058:DOC983059 DXY983058:DXY983059 EHU983058:EHU983059 ERQ983058:ERQ983059 FBM983058:FBM983059 FLI983058:FLI983059 FVE983058:FVE983059 GFA983058:GFA983059 GOW983058:GOW983059 GYS983058:GYS983059 HIO983058:HIO983059 HSK983058:HSK983059 ICG983058:ICG983059 IMC983058:IMC983059 IVY983058:IVY983059 JFU983058:JFU983059 JPQ983058:JPQ983059 JZM983058:JZM983059 KJI983058:KJI983059 KTE983058:KTE983059 LDA983058:LDA983059 LMW983058:LMW983059 LWS983058:LWS983059 MGO983058:MGO983059 MQK983058:MQK983059 NAG983058:NAG983059 NKC983058:NKC983059 NTY983058:NTY983059 ODU983058:ODU983059 ONQ983058:ONQ983059 OXM983058:OXM983059 PHI983058:PHI983059 PRE983058:PRE983059 QBA983058:QBA983059 QKW983058:QKW983059 QUS983058:QUS983059 REO983058:REO983059 ROK983058:ROK983059 RYG983058:RYG983059 SIC983058:SIC983059 SRY983058:SRY983059 TBU983058:TBU983059 TLQ983058:TLQ983059 TVM983058:TVM983059 UFI983058:UFI983059 UPE983058:UPE983059 UZA983058:UZA983059 VIW983058:VIW983059 VSS983058:VSS983059 WCO983058:WCO983059 WMK983058:WMK983059 WWG983058:WWG983059" xr:uid="{7E62D1A3-2076-434F-827C-7D889D471692}">
      <formula1>"○"</formula1>
      <formula2>0</formula2>
    </dataValidation>
    <dataValidation type="list" operator="equal" allowBlank="1" showErrorMessage="1" errorTitle="入力規則違反" error="リストから選択してください" sqref="R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R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R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R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R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R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R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R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R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R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R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R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R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R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R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J65551:K65551 JQ65551 TM65551 ADI65551 ANE65551 AXA65551 BGW65551 BQS65551 CAO65551 CKK65551 CUG65551 DEC65551 DNY65551 DXU65551 EHQ65551 ERM65551 FBI65551 FLE65551 FVA65551 GEW65551 GOS65551 GYO65551 HIK65551 HSG65551 ICC65551 ILY65551 IVU65551 JFQ65551 JPM65551 JZI65551 KJE65551 KTA65551 LCW65551 LMS65551 LWO65551 MGK65551 MQG65551 NAC65551 NJY65551 NTU65551 ODQ65551 ONM65551 OXI65551 PHE65551 PRA65551 QAW65551 QKS65551 QUO65551 REK65551 ROG65551 RYC65551 SHY65551 SRU65551 TBQ65551 TLM65551 TVI65551 UFE65551 UPA65551 UYW65551 VIS65551 VSO65551 WCK65551 WMG65551 WWC65551 J131087:K131087 JQ131087 TM131087 ADI131087 ANE131087 AXA131087 BGW131087 BQS131087 CAO131087 CKK131087 CUG131087 DEC131087 DNY131087 DXU131087 EHQ131087 ERM131087 FBI131087 FLE131087 FVA131087 GEW131087 GOS131087 GYO131087 HIK131087 HSG131087 ICC131087 ILY131087 IVU131087 JFQ131087 JPM131087 JZI131087 KJE131087 KTA131087 LCW131087 LMS131087 LWO131087 MGK131087 MQG131087 NAC131087 NJY131087 NTU131087 ODQ131087 ONM131087 OXI131087 PHE131087 PRA131087 QAW131087 QKS131087 QUO131087 REK131087 ROG131087 RYC131087 SHY131087 SRU131087 TBQ131087 TLM131087 TVI131087 UFE131087 UPA131087 UYW131087 VIS131087 VSO131087 WCK131087 WMG131087 WWC131087 J196623:K196623 JQ196623 TM196623 ADI196623 ANE196623 AXA196623 BGW196623 BQS196623 CAO196623 CKK196623 CUG196623 DEC196623 DNY196623 DXU196623 EHQ196623 ERM196623 FBI196623 FLE196623 FVA196623 GEW196623 GOS196623 GYO196623 HIK196623 HSG196623 ICC196623 ILY196623 IVU196623 JFQ196623 JPM196623 JZI196623 KJE196623 KTA196623 LCW196623 LMS196623 LWO196623 MGK196623 MQG196623 NAC196623 NJY196623 NTU196623 ODQ196623 ONM196623 OXI196623 PHE196623 PRA196623 QAW196623 QKS196623 QUO196623 REK196623 ROG196623 RYC196623 SHY196623 SRU196623 TBQ196623 TLM196623 TVI196623 UFE196623 UPA196623 UYW196623 VIS196623 VSO196623 WCK196623 WMG196623 WWC196623 J262159:K262159 JQ262159 TM262159 ADI262159 ANE262159 AXA262159 BGW262159 BQS262159 CAO262159 CKK262159 CUG262159 DEC262159 DNY262159 DXU262159 EHQ262159 ERM262159 FBI262159 FLE262159 FVA262159 GEW262159 GOS262159 GYO262159 HIK262159 HSG262159 ICC262159 ILY262159 IVU262159 JFQ262159 JPM262159 JZI262159 KJE262159 KTA262159 LCW262159 LMS262159 LWO262159 MGK262159 MQG262159 NAC262159 NJY262159 NTU262159 ODQ262159 ONM262159 OXI262159 PHE262159 PRA262159 QAW262159 QKS262159 QUO262159 REK262159 ROG262159 RYC262159 SHY262159 SRU262159 TBQ262159 TLM262159 TVI262159 UFE262159 UPA262159 UYW262159 VIS262159 VSO262159 WCK262159 WMG262159 WWC262159 J327695:K327695 JQ327695 TM327695 ADI327695 ANE327695 AXA327695 BGW327695 BQS327695 CAO327695 CKK327695 CUG327695 DEC327695 DNY327695 DXU327695 EHQ327695 ERM327695 FBI327695 FLE327695 FVA327695 GEW327695 GOS327695 GYO327695 HIK327695 HSG327695 ICC327695 ILY327695 IVU327695 JFQ327695 JPM327695 JZI327695 KJE327695 KTA327695 LCW327695 LMS327695 LWO327695 MGK327695 MQG327695 NAC327695 NJY327695 NTU327695 ODQ327695 ONM327695 OXI327695 PHE327695 PRA327695 QAW327695 QKS327695 QUO327695 REK327695 ROG327695 RYC327695 SHY327695 SRU327695 TBQ327695 TLM327695 TVI327695 UFE327695 UPA327695 UYW327695 VIS327695 VSO327695 WCK327695 WMG327695 WWC327695 J393231:K393231 JQ393231 TM393231 ADI393231 ANE393231 AXA393231 BGW393231 BQS393231 CAO393231 CKK393231 CUG393231 DEC393231 DNY393231 DXU393231 EHQ393231 ERM393231 FBI393231 FLE393231 FVA393231 GEW393231 GOS393231 GYO393231 HIK393231 HSG393231 ICC393231 ILY393231 IVU393231 JFQ393231 JPM393231 JZI393231 KJE393231 KTA393231 LCW393231 LMS393231 LWO393231 MGK393231 MQG393231 NAC393231 NJY393231 NTU393231 ODQ393231 ONM393231 OXI393231 PHE393231 PRA393231 QAW393231 QKS393231 QUO393231 REK393231 ROG393231 RYC393231 SHY393231 SRU393231 TBQ393231 TLM393231 TVI393231 UFE393231 UPA393231 UYW393231 VIS393231 VSO393231 WCK393231 WMG393231 WWC393231 J458767:K458767 JQ458767 TM458767 ADI458767 ANE458767 AXA458767 BGW458767 BQS458767 CAO458767 CKK458767 CUG458767 DEC458767 DNY458767 DXU458767 EHQ458767 ERM458767 FBI458767 FLE458767 FVA458767 GEW458767 GOS458767 GYO458767 HIK458767 HSG458767 ICC458767 ILY458767 IVU458767 JFQ458767 JPM458767 JZI458767 KJE458767 KTA458767 LCW458767 LMS458767 LWO458767 MGK458767 MQG458767 NAC458767 NJY458767 NTU458767 ODQ458767 ONM458767 OXI458767 PHE458767 PRA458767 QAW458767 QKS458767 QUO458767 REK458767 ROG458767 RYC458767 SHY458767 SRU458767 TBQ458767 TLM458767 TVI458767 UFE458767 UPA458767 UYW458767 VIS458767 VSO458767 WCK458767 WMG458767 WWC458767 J524303:K524303 JQ524303 TM524303 ADI524303 ANE524303 AXA524303 BGW524303 BQS524303 CAO524303 CKK524303 CUG524303 DEC524303 DNY524303 DXU524303 EHQ524303 ERM524303 FBI524303 FLE524303 FVA524303 GEW524303 GOS524303 GYO524303 HIK524303 HSG524303 ICC524303 ILY524303 IVU524303 JFQ524303 JPM524303 JZI524303 KJE524303 KTA524303 LCW524303 LMS524303 LWO524303 MGK524303 MQG524303 NAC524303 NJY524303 NTU524303 ODQ524303 ONM524303 OXI524303 PHE524303 PRA524303 QAW524303 QKS524303 QUO524303 REK524303 ROG524303 RYC524303 SHY524303 SRU524303 TBQ524303 TLM524303 TVI524303 UFE524303 UPA524303 UYW524303 VIS524303 VSO524303 WCK524303 WMG524303 WWC524303 J589839:K589839 JQ589839 TM589839 ADI589839 ANE589839 AXA589839 BGW589839 BQS589839 CAO589839 CKK589839 CUG589839 DEC589839 DNY589839 DXU589839 EHQ589839 ERM589839 FBI589839 FLE589839 FVA589839 GEW589839 GOS589839 GYO589839 HIK589839 HSG589839 ICC589839 ILY589839 IVU589839 JFQ589839 JPM589839 JZI589839 KJE589839 KTA589839 LCW589839 LMS589839 LWO589839 MGK589839 MQG589839 NAC589839 NJY589839 NTU589839 ODQ589839 ONM589839 OXI589839 PHE589839 PRA589839 QAW589839 QKS589839 QUO589839 REK589839 ROG589839 RYC589839 SHY589839 SRU589839 TBQ589839 TLM589839 TVI589839 UFE589839 UPA589839 UYW589839 VIS589839 VSO589839 WCK589839 WMG589839 WWC589839 J655375:K655375 JQ655375 TM655375 ADI655375 ANE655375 AXA655375 BGW655375 BQS655375 CAO655375 CKK655375 CUG655375 DEC655375 DNY655375 DXU655375 EHQ655375 ERM655375 FBI655375 FLE655375 FVA655375 GEW655375 GOS655375 GYO655375 HIK655375 HSG655375 ICC655375 ILY655375 IVU655375 JFQ655375 JPM655375 JZI655375 KJE655375 KTA655375 LCW655375 LMS655375 LWO655375 MGK655375 MQG655375 NAC655375 NJY655375 NTU655375 ODQ655375 ONM655375 OXI655375 PHE655375 PRA655375 QAW655375 QKS655375 QUO655375 REK655375 ROG655375 RYC655375 SHY655375 SRU655375 TBQ655375 TLM655375 TVI655375 UFE655375 UPA655375 UYW655375 VIS655375 VSO655375 WCK655375 WMG655375 WWC655375 J720911:K720911 JQ720911 TM720911 ADI720911 ANE720911 AXA720911 BGW720911 BQS720911 CAO720911 CKK720911 CUG720911 DEC720911 DNY720911 DXU720911 EHQ720911 ERM720911 FBI720911 FLE720911 FVA720911 GEW720911 GOS720911 GYO720911 HIK720911 HSG720911 ICC720911 ILY720911 IVU720911 JFQ720911 JPM720911 JZI720911 KJE720911 KTA720911 LCW720911 LMS720911 LWO720911 MGK720911 MQG720911 NAC720911 NJY720911 NTU720911 ODQ720911 ONM720911 OXI720911 PHE720911 PRA720911 QAW720911 QKS720911 QUO720911 REK720911 ROG720911 RYC720911 SHY720911 SRU720911 TBQ720911 TLM720911 TVI720911 UFE720911 UPA720911 UYW720911 VIS720911 VSO720911 WCK720911 WMG720911 WWC720911 J786447:K786447 JQ786447 TM786447 ADI786447 ANE786447 AXA786447 BGW786447 BQS786447 CAO786447 CKK786447 CUG786447 DEC786447 DNY786447 DXU786447 EHQ786447 ERM786447 FBI786447 FLE786447 FVA786447 GEW786447 GOS786447 GYO786447 HIK786447 HSG786447 ICC786447 ILY786447 IVU786447 JFQ786447 JPM786447 JZI786447 KJE786447 KTA786447 LCW786447 LMS786447 LWO786447 MGK786447 MQG786447 NAC786447 NJY786447 NTU786447 ODQ786447 ONM786447 OXI786447 PHE786447 PRA786447 QAW786447 QKS786447 QUO786447 REK786447 ROG786447 RYC786447 SHY786447 SRU786447 TBQ786447 TLM786447 TVI786447 UFE786447 UPA786447 UYW786447 VIS786447 VSO786447 WCK786447 WMG786447 WWC786447 J851983:K851983 JQ851983 TM851983 ADI851983 ANE851983 AXA851983 BGW851983 BQS851983 CAO851983 CKK851983 CUG851983 DEC851983 DNY851983 DXU851983 EHQ851983 ERM851983 FBI851983 FLE851983 FVA851983 GEW851983 GOS851983 GYO851983 HIK851983 HSG851983 ICC851983 ILY851983 IVU851983 JFQ851983 JPM851983 JZI851983 KJE851983 KTA851983 LCW851983 LMS851983 LWO851983 MGK851983 MQG851983 NAC851983 NJY851983 NTU851983 ODQ851983 ONM851983 OXI851983 PHE851983 PRA851983 QAW851983 QKS851983 QUO851983 REK851983 ROG851983 RYC851983 SHY851983 SRU851983 TBQ851983 TLM851983 TVI851983 UFE851983 UPA851983 UYW851983 VIS851983 VSO851983 WCK851983 WMG851983 WWC851983 J917519:K917519 JQ917519 TM917519 ADI917519 ANE917519 AXA917519 BGW917519 BQS917519 CAO917519 CKK917519 CUG917519 DEC917519 DNY917519 DXU917519 EHQ917519 ERM917519 FBI917519 FLE917519 FVA917519 GEW917519 GOS917519 GYO917519 HIK917519 HSG917519 ICC917519 ILY917519 IVU917519 JFQ917519 JPM917519 JZI917519 KJE917519 KTA917519 LCW917519 LMS917519 LWO917519 MGK917519 MQG917519 NAC917519 NJY917519 NTU917519 ODQ917519 ONM917519 OXI917519 PHE917519 PRA917519 QAW917519 QKS917519 QUO917519 REK917519 ROG917519 RYC917519 SHY917519 SRU917519 TBQ917519 TLM917519 TVI917519 UFE917519 UPA917519 UYW917519 VIS917519 VSO917519 WCK917519 WMG917519 WWC917519 J983055:K983055 JQ983055 TM983055 ADI983055 ANE983055 AXA983055 BGW983055 BQS983055 CAO983055 CKK983055 CUG983055 DEC983055 DNY983055 DXU983055 EHQ983055 ERM983055 FBI983055 FLE983055 FVA983055 GEW983055 GOS983055 GYO983055 HIK983055 HSG983055 ICC983055 ILY983055 IVU983055 JFQ983055 JPM983055 JZI983055 KJE983055 KTA983055 LCW983055 LMS983055 LWO983055 MGK983055 MQG983055 NAC983055 NJY983055 NTU983055 ODQ983055 ONM983055 OXI983055 PHE983055 PRA983055 QAW983055 QKS983055 QUO983055 REK983055 ROG983055 RYC983055 SHY983055 SRU983055 TBQ983055 TLM983055 TVI983055 UFE983055 UPA983055 UYW983055 VIS983055 VSO983055 WCK983055 WMG983055 WWC983055 V65551:W65551 KC65551 TY65551 ADU65551 ANQ65551 AXM65551 BHI65551 BRE65551 CBA65551 CKW65551 CUS65551 DEO65551 DOK65551 DYG65551 EIC65551 ERY65551 FBU65551 FLQ65551 FVM65551 GFI65551 GPE65551 GZA65551 HIW65551 HSS65551 ICO65551 IMK65551 IWG65551 JGC65551 JPY65551 JZU65551 KJQ65551 KTM65551 LDI65551 LNE65551 LXA65551 MGW65551 MQS65551 NAO65551 NKK65551 NUG65551 OEC65551 ONY65551 OXU65551 PHQ65551 PRM65551 QBI65551 QLE65551 QVA65551 REW65551 ROS65551 RYO65551 SIK65551 SSG65551 TCC65551 TLY65551 TVU65551 UFQ65551 UPM65551 UZI65551 VJE65551 VTA65551 WCW65551 WMS65551 WWO65551 V131087:W131087 KC131087 TY131087 ADU131087 ANQ131087 AXM131087 BHI131087 BRE131087 CBA131087 CKW131087 CUS131087 DEO131087 DOK131087 DYG131087 EIC131087 ERY131087 FBU131087 FLQ131087 FVM131087 GFI131087 GPE131087 GZA131087 HIW131087 HSS131087 ICO131087 IMK131087 IWG131087 JGC131087 JPY131087 JZU131087 KJQ131087 KTM131087 LDI131087 LNE131087 LXA131087 MGW131087 MQS131087 NAO131087 NKK131087 NUG131087 OEC131087 ONY131087 OXU131087 PHQ131087 PRM131087 QBI131087 QLE131087 QVA131087 REW131087 ROS131087 RYO131087 SIK131087 SSG131087 TCC131087 TLY131087 TVU131087 UFQ131087 UPM131087 UZI131087 VJE131087 VTA131087 WCW131087 WMS131087 WWO131087 V196623:W196623 KC196623 TY196623 ADU196623 ANQ196623 AXM196623 BHI196623 BRE196623 CBA196623 CKW196623 CUS196623 DEO196623 DOK196623 DYG196623 EIC196623 ERY196623 FBU196623 FLQ196623 FVM196623 GFI196623 GPE196623 GZA196623 HIW196623 HSS196623 ICO196623 IMK196623 IWG196623 JGC196623 JPY196623 JZU196623 KJQ196623 KTM196623 LDI196623 LNE196623 LXA196623 MGW196623 MQS196623 NAO196623 NKK196623 NUG196623 OEC196623 ONY196623 OXU196623 PHQ196623 PRM196623 QBI196623 QLE196623 QVA196623 REW196623 ROS196623 RYO196623 SIK196623 SSG196623 TCC196623 TLY196623 TVU196623 UFQ196623 UPM196623 UZI196623 VJE196623 VTA196623 WCW196623 WMS196623 WWO196623 V262159:W262159 KC262159 TY262159 ADU262159 ANQ262159 AXM262159 BHI262159 BRE262159 CBA262159 CKW262159 CUS262159 DEO262159 DOK262159 DYG262159 EIC262159 ERY262159 FBU262159 FLQ262159 FVM262159 GFI262159 GPE262159 GZA262159 HIW262159 HSS262159 ICO262159 IMK262159 IWG262159 JGC262159 JPY262159 JZU262159 KJQ262159 KTM262159 LDI262159 LNE262159 LXA262159 MGW262159 MQS262159 NAO262159 NKK262159 NUG262159 OEC262159 ONY262159 OXU262159 PHQ262159 PRM262159 QBI262159 QLE262159 QVA262159 REW262159 ROS262159 RYO262159 SIK262159 SSG262159 TCC262159 TLY262159 TVU262159 UFQ262159 UPM262159 UZI262159 VJE262159 VTA262159 WCW262159 WMS262159 WWO262159 V327695:W327695 KC327695 TY327695 ADU327695 ANQ327695 AXM327695 BHI327695 BRE327695 CBA327695 CKW327695 CUS327695 DEO327695 DOK327695 DYG327695 EIC327695 ERY327695 FBU327695 FLQ327695 FVM327695 GFI327695 GPE327695 GZA327695 HIW327695 HSS327695 ICO327695 IMK327695 IWG327695 JGC327695 JPY327695 JZU327695 KJQ327695 KTM327695 LDI327695 LNE327695 LXA327695 MGW327695 MQS327695 NAO327695 NKK327695 NUG327695 OEC327695 ONY327695 OXU327695 PHQ327695 PRM327695 QBI327695 QLE327695 QVA327695 REW327695 ROS327695 RYO327695 SIK327695 SSG327695 TCC327695 TLY327695 TVU327695 UFQ327695 UPM327695 UZI327695 VJE327695 VTA327695 WCW327695 WMS327695 WWO327695 V393231:W393231 KC393231 TY393231 ADU393231 ANQ393231 AXM393231 BHI393231 BRE393231 CBA393231 CKW393231 CUS393231 DEO393231 DOK393231 DYG393231 EIC393231 ERY393231 FBU393231 FLQ393231 FVM393231 GFI393231 GPE393231 GZA393231 HIW393231 HSS393231 ICO393231 IMK393231 IWG393231 JGC393231 JPY393231 JZU393231 KJQ393231 KTM393231 LDI393231 LNE393231 LXA393231 MGW393231 MQS393231 NAO393231 NKK393231 NUG393231 OEC393231 ONY393231 OXU393231 PHQ393231 PRM393231 QBI393231 QLE393231 QVA393231 REW393231 ROS393231 RYO393231 SIK393231 SSG393231 TCC393231 TLY393231 TVU393231 UFQ393231 UPM393231 UZI393231 VJE393231 VTA393231 WCW393231 WMS393231 WWO393231 V458767:W458767 KC458767 TY458767 ADU458767 ANQ458767 AXM458767 BHI458767 BRE458767 CBA458767 CKW458767 CUS458767 DEO458767 DOK458767 DYG458767 EIC458767 ERY458767 FBU458767 FLQ458767 FVM458767 GFI458767 GPE458767 GZA458767 HIW458767 HSS458767 ICO458767 IMK458767 IWG458767 JGC458767 JPY458767 JZU458767 KJQ458767 KTM458767 LDI458767 LNE458767 LXA458767 MGW458767 MQS458767 NAO458767 NKK458767 NUG458767 OEC458767 ONY458767 OXU458767 PHQ458767 PRM458767 QBI458767 QLE458767 QVA458767 REW458767 ROS458767 RYO458767 SIK458767 SSG458767 TCC458767 TLY458767 TVU458767 UFQ458767 UPM458767 UZI458767 VJE458767 VTA458767 WCW458767 WMS458767 WWO458767 V524303:W524303 KC524303 TY524303 ADU524303 ANQ524303 AXM524303 BHI524303 BRE524303 CBA524303 CKW524303 CUS524303 DEO524303 DOK524303 DYG524303 EIC524303 ERY524303 FBU524303 FLQ524303 FVM524303 GFI524303 GPE524303 GZA524303 HIW524303 HSS524303 ICO524303 IMK524303 IWG524303 JGC524303 JPY524303 JZU524303 KJQ524303 KTM524303 LDI524303 LNE524303 LXA524303 MGW524303 MQS524303 NAO524303 NKK524303 NUG524303 OEC524303 ONY524303 OXU524303 PHQ524303 PRM524303 QBI524303 QLE524303 QVA524303 REW524303 ROS524303 RYO524303 SIK524303 SSG524303 TCC524303 TLY524303 TVU524303 UFQ524303 UPM524303 UZI524303 VJE524303 VTA524303 WCW524303 WMS524303 WWO524303 V589839:W589839 KC589839 TY589839 ADU589839 ANQ589839 AXM589839 BHI589839 BRE589839 CBA589839 CKW589839 CUS589839 DEO589839 DOK589839 DYG589839 EIC589839 ERY589839 FBU589839 FLQ589839 FVM589839 GFI589839 GPE589839 GZA589839 HIW589839 HSS589839 ICO589839 IMK589839 IWG589839 JGC589839 JPY589839 JZU589839 KJQ589839 KTM589839 LDI589839 LNE589839 LXA589839 MGW589839 MQS589839 NAO589839 NKK589839 NUG589839 OEC589839 ONY589839 OXU589839 PHQ589839 PRM589839 QBI589839 QLE589839 QVA589839 REW589839 ROS589839 RYO589839 SIK589839 SSG589839 TCC589839 TLY589839 TVU589839 UFQ589839 UPM589839 UZI589839 VJE589839 VTA589839 WCW589839 WMS589839 WWO589839 V655375:W655375 KC655375 TY655375 ADU655375 ANQ655375 AXM655375 BHI655375 BRE655375 CBA655375 CKW655375 CUS655375 DEO655375 DOK655375 DYG655375 EIC655375 ERY655375 FBU655375 FLQ655375 FVM655375 GFI655375 GPE655375 GZA655375 HIW655375 HSS655375 ICO655375 IMK655375 IWG655375 JGC655375 JPY655375 JZU655375 KJQ655375 KTM655375 LDI655375 LNE655375 LXA655375 MGW655375 MQS655375 NAO655375 NKK655375 NUG655375 OEC655375 ONY655375 OXU655375 PHQ655375 PRM655375 QBI655375 QLE655375 QVA655375 REW655375 ROS655375 RYO655375 SIK655375 SSG655375 TCC655375 TLY655375 TVU655375 UFQ655375 UPM655375 UZI655375 VJE655375 VTA655375 WCW655375 WMS655375 WWO655375 V720911:W720911 KC720911 TY720911 ADU720911 ANQ720911 AXM720911 BHI720911 BRE720911 CBA720911 CKW720911 CUS720911 DEO720911 DOK720911 DYG720911 EIC720911 ERY720911 FBU720911 FLQ720911 FVM720911 GFI720911 GPE720911 GZA720911 HIW720911 HSS720911 ICO720911 IMK720911 IWG720911 JGC720911 JPY720911 JZU720911 KJQ720911 KTM720911 LDI720911 LNE720911 LXA720911 MGW720911 MQS720911 NAO720911 NKK720911 NUG720911 OEC720911 ONY720911 OXU720911 PHQ720911 PRM720911 QBI720911 QLE720911 QVA720911 REW720911 ROS720911 RYO720911 SIK720911 SSG720911 TCC720911 TLY720911 TVU720911 UFQ720911 UPM720911 UZI720911 VJE720911 VTA720911 WCW720911 WMS720911 WWO720911 V786447:W786447 KC786447 TY786447 ADU786447 ANQ786447 AXM786447 BHI786447 BRE786447 CBA786447 CKW786447 CUS786447 DEO786447 DOK786447 DYG786447 EIC786447 ERY786447 FBU786447 FLQ786447 FVM786447 GFI786447 GPE786447 GZA786447 HIW786447 HSS786447 ICO786447 IMK786447 IWG786447 JGC786447 JPY786447 JZU786447 KJQ786447 KTM786447 LDI786447 LNE786447 LXA786447 MGW786447 MQS786447 NAO786447 NKK786447 NUG786447 OEC786447 ONY786447 OXU786447 PHQ786447 PRM786447 QBI786447 QLE786447 QVA786447 REW786447 ROS786447 RYO786447 SIK786447 SSG786447 TCC786447 TLY786447 TVU786447 UFQ786447 UPM786447 UZI786447 VJE786447 VTA786447 WCW786447 WMS786447 WWO786447 V851983:W851983 KC851983 TY851983 ADU851983 ANQ851983 AXM851983 BHI851983 BRE851983 CBA851983 CKW851983 CUS851983 DEO851983 DOK851983 DYG851983 EIC851983 ERY851983 FBU851983 FLQ851983 FVM851983 GFI851983 GPE851983 GZA851983 HIW851983 HSS851983 ICO851983 IMK851983 IWG851983 JGC851983 JPY851983 JZU851983 KJQ851983 KTM851983 LDI851983 LNE851983 LXA851983 MGW851983 MQS851983 NAO851983 NKK851983 NUG851983 OEC851983 ONY851983 OXU851983 PHQ851983 PRM851983 QBI851983 QLE851983 QVA851983 REW851983 ROS851983 RYO851983 SIK851983 SSG851983 TCC851983 TLY851983 TVU851983 UFQ851983 UPM851983 UZI851983 VJE851983 VTA851983 WCW851983 WMS851983 WWO851983 V917519:W917519 KC917519 TY917519 ADU917519 ANQ917519 AXM917519 BHI917519 BRE917519 CBA917519 CKW917519 CUS917519 DEO917519 DOK917519 DYG917519 EIC917519 ERY917519 FBU917519 FLQ917519 FVM917519 GFI917519 GPE917519 GZA917519 HIW917519 HSS917519 ICO917519 IMK917519 IWG917519 JGC917519 JPY917519 JZU917519 KJQ917519 KTM917519 LDI917519 LNE917519 LXA917519 MGW917519 MQS917519 NAO917519 NKK917519 NUG917519 OEC917519 ONY917519 OXU917519 PHQ917519 PRM917519 QBI917519 QLE917519 QVA917519 REW917519 ROS917519 RYO917519 SIK917519 SSG917519 TCC917519 TLY917519 TVU917519 UFQ917519 UPM917519 UZI917519 VJE917519 VTA917519 WCW917519 WMS917519 WWO917519 V983055:W983055 KC983055 TY983055 ADU983055 ANQ983055 AXM983055 BHI983055 BRE983055 CBA983055 CKW983055 CUS983055 DEO983055 DOK983055 DYG983055 EIC983055 ERY983055 FBU983055 FLQ983055 FVM983055 GFI983055 GPE983055 GZA983055 HIW983055 HSS983055 ICO983055 IMK983055 IWG983055 JGC983055 JPY983055 JZU983055 KJQ983055 KTM983055 LDI983055 LNE983055 LXA983055 MGW983055 MQS983055 NAO983055 NKK983055 NUG983055 OEC983055 ONY983055 OXU983055 PHQ983055 PRM983055 QBI983055 QLE983055 QVA983055 REW983055 ROS983055 RYO983055 SIK983055 SSG983055 TCC983055 TLY983055 TVU983055 UFQ983055 UPM983055 UZI983055 VJE983055 VTA983055 WCW983055 WMS983055 WWO983055" xr:uid="{23495967-231A-4744-A07C-0C8EADC80283}">
      <formula1>"○"</formula1>
      <formula2>0</formula2>
    </dataValidation>
    <dataValidation type="list" operator="equal" allowBlank="1" showErrorMessage="1" errorTitle="入力規則違反" error="リストから選択してください" sqref="P65534 JU65534 TQ65534 ADM65534 ANI65534 AXE65534 BHA65534 BQW65534 CAS65534 CKO65534 CUK65534 DEG65534 DOC65534 DXY65534 EHU65534 ERQ65534 FBM65534 FLI65534 FVE65534 GFA65534 GOW65534 GYS65534 HIO65534 HSK65534 ICG65534 IMC65534 IVY65534 JFU65534 JPQ65534 JZM65534 KJI65534 KTE65534 LDA65534 LMW65534 LWS65534 MGO65534 MQK65534 NAG65534 NKC65534 NTY65534 ODU65534 ONQ65534 OXM65534 PHI65534 PRE65534 QBA65534 QKW65534 QUS65534 REO65534 ROK65534 RYG65534 SIC65534 SRY65534 TBU65534 TLQ65534 TVM65534 UFI65534 UPE65534 UZA65534 VIW65534 VSS65534 WCO65534 WMK65534 WWG65534 P131070 JU131070 TQ131070 ADM131070 ANI131070 AXE131070 BHA131070 BQW131070 CAS131070 CKO131070 CUK131070 DEG131070 DOC131070 DXY131070 EHU131070 ERQ131070 FBM131070 FLI131070 FVE131070 GFA131070 GOW131070 GYS131070 HIO131070 HSK131070 ICG131070 IMC131070 IVY131070 JFU131070 JPQ131070 JZM131070 KJI131070 KTE131070 LDA131070 LMW131070 LWS131070 MGO131070 MQK131070 NAG131070 NKC131070 NTY131070 ODU131070 ONQ131070 OXM131070 PHI131070 PRE131070 QBA131070 QKW131070 QUS131070 REO131070 ROK131070 RYG131070 SIC131070 SRY131070 TBU131070 TLQ131070 TVM131070 UFI131070 UPE131070 UZA131070 VIW131070 VSS131070 WCO131070 WMK131070 WWG131070 P196606 JU196606 TQ196606 ADM196606 ANI196606 AXE196606 BHA196606 BQW196606 CAS196606 CKO196606 CUK196606 DEG196606 DOC196606 DXY196606 EHU196606 ERQ196606 FBM196606 FLI196606 FVE196606 GFA196606 GOW196606 GYS196606 HIO196606 HSK196606 ICG196606 IMC196606 IVY196606 JFU196606 JPQ196606 JZM196606 KJI196606 KTE196606 LDA196606 LMW196606 LWS196606 MGO196606 MQK196606 NAG196606 NKC196606 NTY196606 ODU196606 ONQ196606 OXM196606 PHI196606 PRE196606 QBA196606 QKW196606 QUS196606 REO196606 ROK196606 RYG196606 SIC196606 SRY196606 TBU196606 TLQ196606 TVM196606 UFI196606 UPE196606 UZA196606 VIW196606 VSS196606 WCO196606 WMK196606 WWG196606 P262142 JU262142 TQ262142 ADM262142 ANI262142 AXE262142 BHA262142 BQW262142 CAS262142 CKO262142 CUK262142 DEG262142 DOC262142 DXY262142 EHU262142 ERQ262142 FBM262142 FLI262142 FVE262142 GFA262142 GOW262142 GYS262142 HIO262142 HSK262142 ICG262142 IMC262142 IVY262142 JFU262142 JPQ262142 JZM262142 KJI262142 KTE262142 LDA262142 LMW262142 LWS262142 MGO262142 MQK262142 NAG262142 NKC262142 NTY262142 ODU262142 ONQ262142 OXM262142 PHI262142 PRE262142 QBA262142 QKW262142 QUS262142 REO262142 ROK262142 RYG262142 SIC262142 SRY262142 TBU262142 TLQ262142 TVM262142 UFI262142 UPE262142 UZA262142 VIW262142 VSS262142 WCO262142 WMK262142 WWG262142 P327678 JU327678 TQ327678 ADM327678 ANI327678 AXE327678 BHA327678 BQW327678 CAS327678 CKO327678 CUK327678 DEG327678 DOC327678 DXY327678 EHU327678 ERQ327678 FBM327678 FLI327678 FVE327678 GFA327678 GOW327678 GYS327678 HIO327678 HSK327678 ICG327678 IMC327678 IVY327678 JFU327678 JPQ327678 JZM327678 KJI327678 KTE327678 LDA327678 LMW327678 LWS327678 MGO327678 MQK327678 NAG327678 NKC327678 NTY327678 ODU327678 ONQ327678 OXM327678 PHI327678 PRE327678 QBA327678 QKW327678 QUS327678 REO327678 ROK327678 RYG327678 SIC327678 SRY327678 TBU327678 TLQ327678 TVM327678 UFI327678 UPE327678 UZA327678 VIW327678 VSS327678 WCO327678 WMK327678 WWG327678 P393214 JU393214 TQ393214 ADM393214 ANI393214 AXE393214 BHA393214 BQW393214 CAS393214 CKO393214 CUK393214 DEG393214 DOC393214 DXY393214 EHU393214 ERQ393214 FBM393214 FLI393214 FVE393214 GFA393214 GOW393214 GYS393214 HIO393214 HSK393214 ICG393214 IMC393214 IVY393214 JFU393214 JPQ393214 JZM393214 KJI393214 KTE393214 LDA393214 LMW393214 LWS393214 MGO393214 MQK393214 NAG393214 NKC393214 NTY393214 ODU393214 ONQ393214 OXM393214 PHI393214 PRE393214 QBA393214 QKW393214 QUS393214 REO393214 ROK393214 RYG393214 SIC393214 SRY393214 TBU393214 TLQ393214 TVM393214 UFI393214 UPE393214 UZA393214 VIW393214 VSS393214 WCO393214 WMK393214 WWG393214 P458750 JU458750 TQ458750 ADM458750 ANI458750 AXE458750 BHA458750 BQW458750 CAS458750 CKO458750 CUK458750 DEG458750 DOC458750 DXY458750 EHU458750 ERQ458750 FBM458750 FLI458750 FVE458750 GFA458750 GOW458750 GYS458750 HIO458750 HSK458750 ICG458750 IMC458750 IVY458750 JFU458750 JPQ458750 JZM458750 KJI458750 KTE458750 LDA458750 LMW458750 LWS458750 MGO458750 MQK458750 NAG458750 NKC458750 NTY458750 ODU458750 ONQ458750 OXM458750 PHI458750 PRE458750 QBA458750 QKW458750 QUS458750 REO458750 ROK458750 RYG458750 SIC458750 SRY458750 TBU458750 TLQ458750 TVM458750 UFI458750 UPE458750 UZA458750 VIW458750 VSS458750 WCO458750 WMK458750 WWG458750 P524286 JU524286 TQ524286 ADM524286 ANI524286 AXE524286 BHA524286 BQW524286 CAS524286 CKO524286 CUK524286 DEG524286 DOC524286 DXY524286 EHU524286 ERQ524286 FBM524286 FLI524286 FVE524286 GFA524286 GOW524286 GYS524286 HIO524286 HSK524286 ICG524286 IMC524286 IVY524286 JFU524286 JPQ524286 JZM524286 KJI524286 KTE524286 LDA524286 LMW524286 LWS524286 MGO524286 MQK524286 NAG524286 NKC524286 NTY524286 ODU524286 ONQ524286 OXM524286 PHI524286 PRE524286 QBA524286 QKW524286 QUS524286 REO524286 ROK524286 RYG524286 SIC524286 SRY524286 TBU524286 TLQ524286 TVM524286 UFI524286 UPE524286 UZA524286 VIW524286 VSS524286 WCO524286 WMK524286 WWG524286 P589822 JU589822 TQ589822 ADM589822 ANI589822 AXE589822 BHA589822 BQW589822 CAS589822 CKO589822 CUK589822 DEG589822 DOC589822 DXY589822 EHU589822 ERQ589822 FBM589822 FLI589822 FVE589822 GFA589822 GOW589822 GYS589822 HIO589822 HSK589822 ICG589822 IMC589822 IVY589822 JFU589822 JPQ589822 JZM589822 KJI589822 KTE589822 LDA589822 LMW589822 LWS589822 MGO589822 MQK589822 NAG589822 NKC589822 NTY589822 ODU589822 ONQ589822 OXM589822 PHI589822 PRE589822 QBA589822 QKW589822 QUS589822 REO589822 ROK589822 RYG589822 SIC589822 SRY589822 TBU589822 TLQ589822 TVM589822 UFI589822 UPE589822 UZA589822 VIW589822 VSS589822 WCO589822 WMK589822 WWG589822 P655358 JU655358 TQ655358 ADM655358 ANI655358 AXE655358 BHA655358 BQW655358 CAS655358 CKO655358 CUK655358 DEG655358 DOC655358 DXY655358 EHU655358 ERQ655358 FBM655358 FLI655358 FVE655358 GFA655358 GOW655358 GYS655358 HIO655358 HSK655358 ICG655358 IMC655358 IVY655358 JFU655358 JPQ655358 JZM655358 KJI655358 KTE655358 LDA655358 LMW655358 LWS655358 MGO655358 MQK655358 NAG655358 NKC655358 NTY655358 ODU655358 ONQ655358 OXM655358 PHI655358 PRE655358 QBA655358 QKW655358 QUS655358 REO655358 ROK655358 RYG655358 SIC655358 SRY655358 TBU655358 TLQ655358 TVM655358 UFI655358 UPE655358 UZA655358 VIW655358 VSS655358 WCO655358 WMK655358 WWG655358 P720894 JU720894 TQ720894 ADM720894 ANI720894 AXE720894 BHA720894 BQW720894 CAS720894 CKO720894 CUK720894 DEG720894 DOC720894 DXY720894 EHU720894 ERQ720894 FBM720894 FLI720894 FVE720894 GFA720894 GOW720894 GYS720894 HIO720894 HSK720894 ICG720894 IMC720894 IVY720894 JFU720894 JPQ720894 JZM720894 KJI720894 KTE720894 LDA720894 LMW720894 LWS720894 MGO720894 MQK720894 NAG720894 NKC720894 NTY720894 ODU720894 ONQ720894 OXM720894 PHI720894 PRE720894 QBA720894 QKW720894 QUS720894 REO720894 ROK720894 RYG720894 SIC720894 SRY720894 TBU720894 TLQ720894 TVM720894 UFI720894 UPE720894 UZA720894 VIW720894 VSS720894 WCO720894 WMK720894 WWG720894 P786430 JU786430 TQ786430 ADM786430 ANI786430 AXE786430 BHA786430 BQW786430 CAS786430 CKO786430 CUK786430 DEG786430 DOC786430 DXY786430 EHU786430 ERQ786430 FBM786430 FLI786430 FVE786430 GFA786430 GOW786430 GYS786430 HIO786430 HSK786430 ICG786430 IMC786430 IVY786430 JFU786430 JPQ786430 JZM786430 KJI786430 KTE786430 LDA786430 LMW786430 LWS786430 MGO786430 MQK786430 NAG786430 NKC786430 NTY786430 ODU786430 ONQ786430 OXM786430 PHI786430 PRE786430 QBA786430 QKW786430 QUS786430 REO786430 ROK786430 RYG786430 SIC786430 SRY786430 TBU786430 TLQ786430 TVM786430 UFI786430 UPE786430 UZA786430 VIW786430 VSS786430 WCO786430 WMK786430 WWG786430 P851966 JU851966 TQ851966 ADM851966 ANI851966 AXE851966 BHA851966 BQW851966 CAS851966 CKO851966 CUK851966 DEG851966 DOC851966 DXY851966 EHU851966 ERQ851966 FBM851966 FLI851966 FVE851966 GFA851966 GOW851966 GYS851966 HIO851966 HSK851966 ICG851966 IMC851966 IVY851966 JFU851966 JPQ851966 JZM851966 KJI851966 KTE851966 LDA851966 LMW851966 LWS851966 MGO851966 MQK851966 NAG851966 NKC851966 NTY851966 ODU851966 ONQ851966 OXM851966 PHI851966 PRE851966 QBA851966 QKW851966 QUS851966 REO851966 ROK851966 RYG851966 SIC851966 SRY851966 TBU851966 TLQ851966 TVM851966 UFI851966 UPE851966 UZA851966 VIW851966 VSS851966 WCO851966 WMK851966 WWG851966 P917502 JU917502 TQ917502 ADM917502 ANI917502 AXE917502 BHA917502 BQW917502 CAS917502 CKO917502 CUK917502 DEG917502 DOC917502 DXY917502 EHU917502 ERQ917502 FBM917502 FLI917502 FVE917502 GFA917502 GOW917502 GYS917502 HIO917502 HSK917502 ICG917502 IMC917502 IVY917502 JFU917502 JPQ917502 JZM917502 KJI917502 KTE917502 LDA917502 LMW917502 LWS917502 MGO917502 MQK917502 NAG917502 NKC917502 NTY917502 ODU917502 ONQ917502 OXM917502 PHI917502 PRE917502 QBA917502 QKW917502 QUS917502 REO917502 ROK917502 RYG917502 SIC917502 SRY917502 TBU917502 TLQ917502 TVM917502 UFI917502 UPE917502 UZA917502 VIW917502 VSS917502 WCO917502 WMK917502 WWG917502 P983038 JU983038 TQ983038 ADM983038 ANI983038 AXE983038 BHA983038 BQW983038 CAS983038 CKO983038 CUK983038 DEG983038 DOC983038 DXY983038 EHU983038 ERQ983038 FBM983038 FLI983038 FVE983038 GFA983038 GOW983038 GYS983038 HIO983038 HSK983038 ICG983038 IMC983038 IVY983038 JFU983038 JPQ983038 JZM983038 KJI983038 KTE983038 LDA983038 LMW983038 LWS983038 MGO983038 MQK983038 NAG983038 NKC983038 NTY983038 ODU983038 ONQ983038 OXM983038 PHI983038 PRE983038 QBA983038 QKW983038 QUS983038 REO983038 ROK983038 RYG983038 SIC983038 SRY983038 TBU983038 TLQ983038 TVM983038 UFI983038 UPE983038 UZA983038 VIW983038 VSS983038 WCO983038 WMK983038 WWG983038 WWG983036 P65532 JU65532 TQ65532 ADM65532 ANI65532 AXE65532 BHA65532 BQW65532 CAS65532 CKO65532 CUK65532 DEG65532 DOC65532 DXY65532 EHU65532 ERQ65532 FBM65532 FLI65532 FVE65532 GFA65532 GOW65532 GYS65532 HIO65532 HSK65532 ICG65532 IMC65532 IVY65532 JFU65532 JPQ65532 JZM65532 KJI65532 KTE65532 LDA65532 LMW65532 LWS65532 MGO65532 MQK65532 NAG65532 NKC65532 NTY65532 ODU65532 ONQ65532 OXM65532 PHI65532 PRE65532 QBA65532 QKW65532 QUS65532 REO65532 ROK65532 RYG65532 SIC65532 SRY65532 TBU65532 TLQ65532 TVM65532 UFI65532 UPE65532 UZA65532 VIW65532 VSS65532 WCO65532 WMK65532 WWG65532 P131068 JU131068 TQ131068 ADM131068 ANI131068 AXE131068 BHA131068 BQW131068 CAS131068 CKO131068 CUK131068 DEG131068 DOC131068 DXY131068 EHU131068 ERQ131068 FBM131068 FLI131068 FVE131068 GFA131068 GOW131068 GYS131068 HIO131068 HSK131068 ICG131068 IMC131068 IVY131068 JFU131068 JPQ131068 JZM131068 KJI131068 KTE131068 LDA131068 LMW131068 LWS131068 MGO131068 MQK131068 NAG131068 NKC131068 NTY131068 ODU131068 ONQ131068 OXM131068 PHI131068 PRE131068 QBA131068 QKW131068 QUS131068 REO131068 ROK131068 RYG131068 SIC131068 SRY131068 TBU131068 TLQ131068 TVM131068 UFI131068 UPE131068 UZA131068 VIW131068 VSS131068 WCO131068 WMK131068 WWG131068 P196604 JU196604 TQ196604 ADM196604 ANI196604 AXE196604 BHA196604 BQW196604 CAS196604 CKO196604 CUK196604 DEG196604 DOC196604 DXY196604 EHU196604 ERQ196604 FBM196604 FLI196604 FVE196604 GFA196604 GOW196604 GYS196604 HIO196604 HSK196604 ICG196604 IMC196604 IVY196604 JFU196604 JPQ196604 JZM196604 KJI196604 KTE196604 LDA196604 LMW196604 LWS196604 MGO196604 MQK196604 NAG196604 NKC196604 NTY196604 ODU196604 ONQ196604 OXM196604 PHI196604 PRE196604 QBA196604 QKW196604 QUS196604 REO196604 ROK196604 RYG196604 SIC196604 SRY196604 TBU196604 TLQ196604 TVM196604 UFI196604 UPE196604 UZA196604 VIW196604 VSS196604 WCO196604 WMK196604 WWG196604 P262140 JU262140 TQ262140 ADM262140 ANI262140 AXE262140 BHA262140 BQW262140 CAS262140 CKO262140 CUK262140 DEG262140 DOC262140 DXY262140 EHU262140 ERQ262140 FBM262140 FLI262140 FVE262140 GFA262140 GOW262140 GYS262140 HIO262140 HSK262140 ICG262140 IMC262140 IVY262140 JFU262140 JPQ262140 JZM262140 KJI262140 KTE262140 LDA262140 LMW262140 LWS262140 MGO262140 MQK262140 NAG262140 NKC262140 NTY262140 ODU262140 ONQ262140 OXM262140 PHI262140 PRE262140 QBA262140 QKW262140 QUS262140 REO262140 ROK262140 RYG262140 SIC262140 SRY262140 TBU262140 TLQ262140 TVM262140 UFI262140 UPE262140 UZA262140 VIW262140 VSS262140 WCO262140 WMK262140 WWG262140 P327676 JU327676 TQ327676 ADM327676 ANI327676 AXE327676 BHA327676 BQW327676 CAS327676 CKO327676 CUK327676 DEG327676 DOC327676 DXY327676 EHU327676 ERQ327676 FBM327676 FLI327676 FVE327676 GFA327676 GOW327676 GYS327676 HIO327676 HSK327676 ICG327676 IMC327676 IVY327676 JFU327676 JPQ327676 JZM327676 KJI327676 KTE327676 LDA327676 LMW327676 LWS327676 MGO327676 MQK327676 NAG327676 NKC327676 NTY327676 ODU327676 ONQ327676 OXM327676 PHI327676 PRE327676 QBA327676 QKW327676 QUS327676 REO327676 ROK327676 RYG327676 SIC327676 SRY327676 TBU327676 TLQ327676 TVM327676 UFI327676 UPE327676 UZA327676 VIW327676 VSS327676 WCO327676 WMK327676 WWG327676 P393212 JU393212 TQ393212 ADM393212 ANI393212 AXE393212 BHA393212 BQW393212 CAS393212 CKO393212 CUK393212 DEG393212 DOC393212 DXY393212 EHU393212 ERQ393212 FBM393212 FLI393212 FVE393212 GFA393212 GOW393212 GYS393212 HIO393212 HSK393212 ICG393212 IMC393212 IVY393212 JFU393212 JPQ393212 JZM393212 KJI393212 KTE393212 LDA393212 LMW393212 LWS393212 MGO393212 MQK393212 NAG393212 NKC393212 NTY393212 ODU393212 ONQ393212 OXM393212 PHI393212 PRE393212 QBA393212 QKW393212 QUS393212 REO393212 ROK393212 RYG393212 SIC393212 SRY393212 TBU393212 TLQ393212 TVM393212 UFI393212 UPE393212 UZA393212 VIW393212 VSS393212 WCO393212 WMK393212 WWG393212 P458748 JU458748 TQ458748 ADM458748 ANI458748 AXE458748 BHA458748 BQW458748 CAS458748 CKO458748 CUK458748 DEG458748 DOC458748 DXY458748 EHU458748 ERQ458748 FBM458748 FLI458748 FVE458748 GFA458748 GOW458748 GYS458748 HIO458748 HSK458748 ICG458748 IMC458748 IVY458748 JFU458748 JPQ458748 JZM458748 KJI458748 KTE458748 LDA458748 LMW458748 LWS458748 MGO458748 MQK458748 NAG458748 NKC458748 NTY458748 ODU458748 ONQ458748 OXM458748 PHI458748 PRE458748 QBA458748 QKW458748 QUS458748 REO458748 ROK458748 RYG458748 SIC458748 SRY458748 TBU458748 TLQ458748 TVM458748 UFI458748 UPE458748 UZA458748 VIW458748 VSS458748 WCO458748 WMK458748 WWG458748 P524284 JU524284 TQ524284 ADM524284 ANI524284 AXE524284 BHA524284 BQW524284 CAS524284 CKO524284 CUK524284 DEG524284 DOC524284 DXY524284 EHU524284 ERQ524284 FBM524284 FLI524284 FVE524284 GFA524284 GOW524284 GYS524284 HIO524284 HSK524284 ICG524284 IMC524284 IVY524284 JFU524284 JPQ524284 JZM524284 KJI524284 KTE524284 LDA524284 LMW524284 LWS524284 MGO524284 MQK524284 NAG524284 NKC524284 NTY524284 ODU524284 ONQ524284 OXM524284 PHI524284 PRE524284 QBA524284 QKW524284 QUS524284 REO524284 ROK524284 RYG524284 SIC524284 SRY524284 TBU524284 TLQ524284 TVM524284 UFI524284 UPE524284 UZA524284 VIW524284 VSS524284 WCO524284 WMK524284 WWG524284 P589820 JU589820 TQ589820 ADM589820 ANI589820 AXE589820 BHA589820 BQW589820 CAS589820 CKO589820 CUK589820 DEG589820 DOC589820 DXY589820 EHU589820 ERQ589820 FBM589820 FLI589820 FVE589820 GFA589820 GOW589820 GYS589820 HIO589820 HSK589820 ICG589820 IMC589820 IVY589820 JFU589820 JPQ589820 JZM589820 KJI589820 KTE589820 LDA589820 LMW589820 LWS589820 MGO589820 MQK589820 NAG589820 NKC589820 NTY589820 ODU589820 ONQ589820 OXM589820 PHI589820 PRE589820 QBA589820 QKW589820 QUS589820 REO589820 ROK589820 RYG589820 SIC589820 SRY589820 TBU589820 TLQ589820 TVM589820 UFI589820 UPE589820 UZA589820 VIW589820 VSS589820 WCO589820 WMK589820 WWG589820 P655356 JU655356 TQ655356 ADM655356 ANI655356 AXE655356 BHA655356 BQW655356 CAS655356 CKO655356 CUK655356 DEG655356 DOC655356 DXY655356 EHU655356 ERQ655356 FBM655356 FLI655356 FVE655356 GFA655356 GOW655356 GYS655356 HIO655356 HSK655356 ICG655356 IMC655356 IVY655356 JFU655356 JPQ655356 JZM655356 KJI655356 KTE655356 LDA655356 LMW655356 LWS655356 MGO655356 MQK655356 NAG655356 NKC655356 NTY655356 ODU655356 ONQ655356 OXM655356 PHI655356 PRE655356 QBA655356 QKW655356 QUS655356 REO655356 ROK655356 RYG655356 SIC655356 SRY655356 TBU655356 TLQ655356 TVM655356 UFI655356 UPE655356 UZA655356 VIW655356 VSS655356 WCO655356 WMK655356 WWG655356 P720892 JU720892 TQ720892 ADM720892 ANI720892 AXE720892 BHA720892 BQW720892 CAS720892 CKO720892 CUK720892 DEG720892 DOC720892 DXY720892 EHU720892 ERQ720892 FBM720892 FLI720892 FVE720892 GFA720892 GOW720892 GYS720892 HIO720892 HSK720892 ICG720892 IMC720892 IVY720892 JFU720892 JPQ720892 JZM720892 KJI720892 KTE720892 LDA720892 LMW720892 LWS720892 MGO720892 MQK720892 NAG720892 NKC720892 NTY720892 ODU720892 ONQ720892 OXM720892 PHI720892 PRE720892 QBA720892 QKW720892 QUS720892 REO720892 ROK720892 RYG720892 SIC720892 SRY720892 TBU720892 TLQ720892 TVM720892 UFI720892 UPE720892 UZA720892 VIW720892 VSS720892 WCO720892 WMK720892 WWG720892 P786428 JU786428 TQ786428 ADM786428 ANI786428 AXE786428 BHA786428 BQW786428 CAS786428 CKO786428 CUK786428 DEG786428 DOC786428 DXY786428 EHU786428 ERQ786428 FBM786428 FLI786428 FVE786428 GFA786428 GOW786428 GYS786428 HIO786428 HSK786428 ICG786428 IMC786428 IVY786428 JFU786428 JPQ786428 JZM786428 KJI786428 KTE786428 LDA786428 LMW786428 LWS786428 MGO786428 MQK786428 NAG786428 NKC786428 NTY786428 ODU786428 ONQ786428 OXM786428 PHI786428 PRE786428 QBA786428 QKW786428 QUS786428 REO786428 ROK786428 RYG786428 SIC786428 SRY786428 TBU786428 TLQ786428 TVM786428 UFI786428 UPE786428 UZA786428 VIW786428 VSS786428 WCO786428 WMK786428 WWG786428 P851964 JU851964 TQ851964 ADM851964 ANI851964 AXE851964 BHA851964 BQW851964 CAS851964 CKO851964 CUK851964 DEG851964 DOC851964 DXY851964 EHU851964 ERQ851964 FBM851964 FLI851964 FVE851964 GFA851964 GOW851964 GYS851964 HIO851964 HSK851964 ICG851964 IMC851964 IVY851964 JFU851964 JPQ851964 JZM851964 KJI851964 KTE851964 LDA851964 LMW851964 LWS851964 MGO851964 MQK851964 NAG851964 NKC851964 NTY851964 ODU851964 ONQ851964 OXM851964 PHI851964 PRE851964 QBA851964 QKW851964 QUS851964 REO851964 ROK851964 RYG851964 SIC851964 SRY851964 TBU851964 TLQ851964 TVM851964 UFI851964 UPE851964 UZA851964 VIW851964 VSS851964 WCO851964 WMK851964 WWG851964 P917500 JU917500 TQ917500 ADM917500 ANI917500 AXE917500 BHA917500 BQW917500 CAS917500 CKO917500 CUK917500 DEG917500 DOC917500 DXY917500 EHU917500 ERQ917500 FBM917500 FLI917500 FVE917500 GFA917500 GOW917500 GYS917500 HIO917500 HSK917500 ICG917500 IMC917500 IVY917500 JFU917500 JPQ917500 JZM917500 KJI917500 KTE917500 LDA917500 LMW917500 LWS917500 MGO917500 MQK917500 NAG917500 NKC917500 NTY917500 ODU917500 ONQ917500 OXM917500 PHI917500 PRE917500 QBA917500 QKW917500 QUS917500 REO917500 ROK917500 RYG917500 SIC917500 SRY917500 TBU917500 TLQ917500 TVM917500 UFI917500 UPE917500 UZA917500 VIW917500 VSS917500 WCO917500 WMK917500 WWG917500 P983036 JU983036 TQ983036 ADM983036 ANI983036 AXE983036 BHA983036 BQW983036 CAS983036 CKO983036 CUK983036 DEG983036 DOC983036 DXY983036 EHU983036 ERQ983036 FBM983036 FLI983036 FVE983036 GFA983036 GOW983036 GYS983036 HIO983036 HSK983036 ICG983036 IMC983036 IVY983036 JFU983036 JPQ983036 JZM983036 KJI983036 KTE983036 LDA983036 LMW983036 LWS983036 MGO983036 MQK983036 NAG983036 NKC983036 NTY983036 ODU983036 ONQ983036 OXM983036 PHI983036 PRE983036 QBA983036 QKW983036 QUS983036 REO983036 ROK983036 RYG983036 SIC983036 SRY983036 TBU983036 TLQ983036 TVM983036 UFI983036 UPE983036 UZA983036 VIW983036 VSS983036 WCO983036 WMK983036" xr:uid="{C91B235C-CABD-4FE0-84F8-8395856F7B9A}">
      <formula1>"いる,いない,非該当"</formula1>
      <formula2>0</formula2>
    </dataValidation>
    <dataValidation type="list" allowBlank="1" showInputMessage="1" showErrorMessage="1" sqref="U7:X7 U15:X15 U22:X22" xr:uid="{BF08EA30-903B-4141-BFAA-7C58DE643BC9}">
      <formula1>"選択してください,有,無"</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7D203-B339-4008-9B73-3C8F7AB1E994}">
  <sheetPr codeName="Sheet27">
    <pageSetUpPr fitToPage="1"/>
  </sheetPr>
  <dimension ref="A1:AM44"/>
  <sheetViews>
    <sheetView showGridLines="0" view="pageBreakPreview" zoomScaleNormal="100" zoomScaleSheetLayoutView="100" workbookViewId="0"/>
  </sheetViews>
  <sheetFormatPr defaultColWidth="8.09765625" defaultRowHeight="12.6"/>
  <cols>
    <col min="1" max="39" width="3.3984375" style="60" customWidth="1"/>
    <col min="40" max="268" width="8.09765625" style="60"/>
    <col min="269" max="290" width="3.3984375" style="60" customWidth="1"/>
    <col min="291" max="524" width="8.09765625" style="60"/>
    <col min="525" max="546" width="3.3984375" style="60" customWidth="1"/>
    <col min="547" max="780" width="8.09765625" style="60"/>
    <col min="781" max="802" width="3.3984375" style="60" customWidth="1"/>
    <col min="803" max="1036" width="8.09765625" style="60"/>
    <col min="1037" max="1058" width="3.3984375" style="60" customWidth="1"/>
    <col min="1059" max="1292" width="8.09765625" style="60"/>
    <col min="1293" max="1314" width="3.3984375" style="60" customWidth="1"/>
    <col min="1315" max="1548" width="8.09765625" style="60"/>
    <col min="1549" max="1570" width="3.3984375" style="60" customWidth="1"/>
    <col min="1571" max="1804" width="8.09765625" style="60"/>
    <col min="1805" max="1826" width="3.3984375" style="60" customWidth="1"/>
    <col min="1827" max="2060" width="8.09765625" style="60"/>
    <col min="2061" max="2082" width="3.3984375" style="60" customWidth="1"/>
    <col min="2083" max="2316" width="8.09765625" style="60"/>
    <col min="2317" max="2338" width="3.3984375" style="60" customWidth="1"/>
    <col min="2339" max="2572" width="8.09765625" style="60"/>
    <col min="2573" max="2594" width="3.3984375" style="60" customWidth="1"/>
    <col min="2595" max="2828" width="8.09765625" style="60"/>
    <col min="2829" max="2850" width="3.3984375" style="60" customWidth="1"/>
    <col min="2851" max="3084" width="8.09765625" style="60"/>
    <col min="3085" max="3106" width="3.3984375" style="60" customWidth="1"/>
    <col min="3107" max="3340" width="8.09765625" style="60"/>
    <col min="3341" max="3362" width="3.3984375" style="60" customWidth="1"/>
    <col min="3363" max="3596" width="8.09765625" style="60"/>
    <col min="3597" max="3618" width="3.3984375" style="60" customWidth="1"/>
    <col min="3619" max="3852" width="8.09765625" style="60"/>
    <col min="3853" max="3874" width="3.3984375" style="60" customWidth="1"/>
    <col min="3875" max="4108" width="8.09765625" style="60"/>
    <col min="4109" max="4130" width="3.3984375" style="60" customWidth="1"/>
    <col min="4131" max="4364" width="8.09765625" style="60"/>
    <col min="4365" max="4386" width="3.3984375" style="60" customWidth="1"/>
    <col min="4387" max="4620" width="8.09765625" style="60"/>
    <col min="4621" max="4642" width="3.3984375" style="60" customWidth="1"/>
    <col min="4643" max="4876" width="8.09765625" style="60"/>
    <col min="4877" max="4898" width="3.3984375" style="60" customWidth="1"/>
    <col min="4899" max="5132" width="8.09765625" style="60"/>
    <col min="5133" max="5154" width="3.3984375" style="60" customWidth="1"/>
    <col min="5155" max="5388" width="8.09765625" style="60"/>
    <col min="5389" max="5410" width="3.3984375" style="60" customWidth="1"/>
    <col min="5411" max="5644" width="8.09765625" style="60"/>
    <col min="5645" max="5666" width="3.3984375" style="60" customWidth="1"/>
    <col min="5667" max="5900" width="8.09765625" style="60"/>
    <col min="5901" max="5922" width="3.3984375" style="60" customWidth="1"/>
    <col min="5923" max="6156" width="8.09765625" style="60"/>
    <col min="6157" max="6178" width="3.3984375" style="60" customWidth="1"/>
    <col min="6179" max="6412" width="8.09765625" style="60"/>
    <col min="6413" max="6434" width="3.3984375" style="60" customWidth="1"/>
    <col min="6435" max="6668" width="8.09765625" style="60"/>
    <col min="6669" max="6690" width="3.3984375" style="60" customWidth="1"/>
    <col min="6691" max="6924" width="8.09765625" style="60"/>
    <col min="6925" max="6946" width="3.3984375" style="60" customWidth="1"/>
    <col min="6947" max="7180" width="8.09765625" style="60"/>
    <col min="7181" max="7202" width="3.3984375" style="60" customWidth="1"/>
    <col min="7203" max="7436" width="8.09765625" style="60"/>
    <col min="7437" max="7458" width="3.3984375" style="60" customWidth="1"/>
    <col min="7459" max="7692" width="8.09765625" style="60"/>
    <col min="7693" max="7714" width="3.3984375" style="60" customWidth="1"/>
    <col min="7715" max="7948" width="8.09765625" style="60"/>
    <col min="7949" max="7970" width="3.3984375" style="60" customWidth="1"/>
    <col min="7971" max="8204" width="8.09765625" style="60"/>
    <col min="8205" max="8226" width="3.3984375" style="60" customWidth="1"/>
    <col min="8227" max="8460" width="8.09765625" style="60"/>
    <col min="8461" max="8482" width="3.3984375" style="60" customWidth="1"/>
    <col min="8483" max="8716" width="8.09765625" style="60"/>
    <col min="8717" max="8738" width="3.3984375" style="60" customWidth="1"/>
    <col min="8739" max="8972" width="8.09765625" style="60"/>
    <col min="8973" max="8994" width="3.3984375" style="60" customWidth="1"/>
    <col min="8995" max="9228" width="8.09765625" style="60"/>
    <col min="9229" max="9250" width="3.3984375" style="60" customWidth="1"/>
    <col min="9251" max="9484" width="8.09765625" style="60"/>
    <col min="9485" max="9506" width="3.3984375" style="60" customWidth="1"/>
    <col min="9507" max="9740" width="8.09765625" style="60"/>
    <col min="9741" max="9762" width="3.3984375" style="60" customWidth="1"/>
    <col min="9763" max="9996" width="8.09765625" style="60"/>
    <col min="9997" max="10018" width="3.3984375" style="60" customWidth="1"/>
    <col min="10019" max="10252" width="8.09765625" style="60"/>
    <col min="10253" max="10274" width="3.3984375" style="60" customWidth="1"/>
    <col min="10275" max="10508" width="8.09765625" style="60"/>
    <col min="10509" max="10530" width="3.3984375" style="60" customWidth="1"/>
    <col min="10531" max="10764" width="8.09765625" style="60"/>
    <col min="10765" max="10786" width="3.3984375" style="60" customWidth="1"/>
    <col min="10787" max="11020" width="8.09765625" style="60"/>
    <col min="11021" max="11042" width="3.3984375" style="60" customWidth="1"/>
    <col min="11043" max="11276" width="8.09765625" style="60"/>
    <col min="11277" max="11298" width="3.3984375" style="60" customWidth="1"/>
    <col min="11299" max="11532" width="8.09765625" style="60"/>
    <col min="11533" max="11554" width="3.3984375" style="60" customWidth="1"/>
    <col min="11555" max="11788" width="8.09765625" style="60"/>
    <col min="11789" max="11810" width="3.3984375" style="60" customWidth="1"/>
    <col min="11811" max="12044" width="8.09765625" style="60"/>
    <col min="12045" max="12066" width="3.3984375" style="60" customWidth="1"/>
    <col min="12067" max="12300" width="8.09765625" style="60"/>
    <col min="12301" max="12322" width="3.3984375" style="60" customWidth="1"/>
    <col min="12323" max="12556" width="8.09765625" style="60"/>
    <col min="12557" max="12578" width="3.3984375" style="60" customWidth="1"/>
    <col min="12579" max="12812" width="8.09765625" style="60"/>
    <col min="12813" max="12834" width="3.3984375" style="60" customWidth="1"/>
    <col min="12835" max="13068" width="8.09765625" style="60"/>
    <col min="13069" max="13090" width="3.3984375" style="60" customWidth="1"/>
    <col min="13091" max="13324" width="8.09765625" style="60"/>
    <col min="13325" max="13346" width="3.3984375" style="60" customWidth="1"/>
    <col min="13347" max="13580" width="8.09765625" style="60"/>
    <col min="13581" max="13602" width="3.3984375" style="60" customWidth="1"/>
    <col min="13603" max="13836" width="8.09765625" style="60"/>
    <col min="13837" max="13858" width="3.3984375" style="60" customWidth="1"/>
    <col min="13859" max="14092" width="8.09765625" style="60"/>
    <col min="14093" max="14114" width="3.3984375" style="60" customWidth="1"/>
    <col min="14115" max="14348" width="8.09765625" style="60"/>
    <col min="14349" max="14370" width="3.3984375" style="60" customWidth="1"/>
    <col min="14371" max="14604" width="8.09765625" style="60"/>
    <col min="14605" max="14626" width="3.3984375" style="60" customWidth="1"/>
    <col min="14627" max="14860" width="8.09765625" style="60"/>
    <col min="14861" max="14882" width="3.3984375" style="60" customWidth="1"/>
    <col min="14883" max="15116" width="8.09765625" style="60"/>
    <col min="15117" max="15138" width="3.3984375" style="60" customWidth="1"/>
    <col min="15139" max="15372" width="8.09765625" style="60"/>
    <col min="15373" max="15394" width="3.3984375" style="60" customWidth="1"/>
    <col min="15395" max="15628" width="8.09765625" style="60"/>
    <col min="15629" max="15650" width="3.3984375" style="60" customWidth="1"/>
    <col min="15651" max="15884" width="8.09765625" style="60"/>
    <col min="15885" max="15906" width="3.3984375" style="60" customWidth="1"/>
    <col min="15907" max="16140" width="8.09765625" style="60"/>
    <col min="16141" max="16162" width="3.3984375" style="60" customWidth="1"/>
    <col min="16163" max="16384" width="8.09765625" style="60"/>
  </cols>
  <sheetData>
    <row r="1" spans="1:39" ht="20.100000000000001" customHeight="1">
      <c r="A1" s="60" t="s">
        <v>688</v>
      </c>
    </row>
    <row r="2" spans="1:39" ht="7.95" customHeight="1"/>
    <row r="3" spans="1:39" ht="20.100000000000001" customHeight="1">
      <c r="A3" s="60" t="s">
        <v>235</v>
      </c>
    </row>
    <row r="4" spans="1:39" ht="7.95" customHeight="1"/>
    <row r="5" spans="1:39" ht="20.100000000000001" customHeight="1">
      <c r="A5" s="60" t="s">
        <v>459</v>
      </c>
      <c r="W5" s="1403"/>
      <c r="X5" s="1404"/>
      <c r="Y5" s="1404"/>
      <c r="Z5" s="1405"/>
      <c r="AA5" s="1405"/>
      <c r="AB5" s="1406"/>
      <c r="AD5" s="60" t="s">
        <v>430</v>
      </c>
    </row>
    <row r="6" spans="1:39" ht="8.1" customHeight="1"/>
    <row r="7" spans="1:39" ht="20.100000000000001" customHeight="1">
      <c r="A7" s="60" t="s">
        <v>212</v>
      </c>
      <c r="W7" s="436"/>
      <c r="X7" s="437"/>
      <c r="Y7" s="437"/>
      <c r="Z7" s="438"/>
      <c r="AA7" s="438"/>
      <c r="AB7" s="439"/>
      <c r="AD7" s="60" t="s">
        <v>274</v>
      </c>
    </row>
    <row r="8" spans="1:39" ht="7.95" customHeight="1"/>
    <row r="9" spans="1:39" ht="20.100000000000001" customHeight="1">
      <c r="A9" s="60" t="s">
        <v>213</v>
      </c>
      <c r="K9" s="451"/>
      <c r="L9" s="1407"/>
      <c r="M9" s="1407"/>
      <c r="N9" s="1407"/>
      <c r="O9" s="1407"/>
      <c r="P9" s="1407"/>
      <c r="Q9" s="1407"/>
      <c r="R9" s="1407"/>
      <c r="S9" s="1407"/>
      <c r="T9" s="1407"/>
      <c r="U9" s="1407"/>
      <c r="V9" s="1407"/>
      <c r="W9" s="1407"/>
      <c r="X9" s="1407"/>
      <c r="Y9" s="1407"/>
      <c r="Z9" s="1407"/>
      <c r="AA9" s="1407"/>
      <c r="AB9" s="1408"/>
      <c r="AD9" s="60" t="s">
        <v>271</v>
      </c>
    </row>
    <row r="10" spans="1:39" ht="7.95" customHeight="1"/>
    <row r="11" spans="1:39" ht="20.100000000000001" customHeight="1">
      <c r="A11" s="60" t="s">
        <v>408</v>
      </c>
    </row>
    <row r="12" spans="1:39" ht="7.95" customHeight="1"/>
    <row r="13" spans="1:39" ht="18" customHeight="1">
      <c r="D13" s="1409" t="s">
        <v>214</v>
      </c>
      <c r="E13" s="1410"/>
      <c r="F13" s="1410"/>
      <c r="G13" s="1410"/>
      <c r="H13" s="1410"/>
      <c r="I13" s="1411"/>
      <c r="J13" s="1411"/>
      <c r="K13" s="1411"/>
      <c r="L13" s="1411"/>
      <c r="M13" s="1412"/>
      <c r="N13" s="1413"/>
      <c r="O13" s="1414"/>
      <c r="P13" s="1414"/>
      <c r="Q13" s="1415"/>
      <c r="R13" s="1416" t="s">
        <v>215</v>
      </c>
      <c r="S13" s="1417"/>
      <c r="T13" s="1418"/>
      <c r="U13" s="1418"/>
      <c r="V13" s="1418"/>
      <c r="W13" s="1418"/>
      <c r="X13" s="1419"/>
      <c r="Y13" s="1413"/>
      <c r="Z13" s="1414"/>
      <c r="AA13" s="1414"/>
      <c r="AB13" s="1415"/>
    </row>
    <row r="14" spans="1:39" ht="18" customHeight="1">
      <c r="D14" s="1409" t="s">
        <v>216</v>
      </c>
      <c r="E14" s="1410"/>
      <c r="F14" s="1410"/>
      <c r="G14" s="1410"/>
      <c r="H14" s="1410"/>
      <c r="I14" s="1411"/>
      <c r="J14" s="1411"/>
      <c r="K14" s="1411"/>
      <c r="L14" s="1411"/>
      <c r="M14" s="1412"/>
      <c r="N14" s="1413"/>
      <c r="O14" s="1414"/>
      <c r="P14" s="1414"/>
      <c r="Q14" s="1415"/>
      <c r="R14" s="1420" t="s">
        <v>31</v>
      </c>
      <c r="S14" s="1421"/>
      <c r="T14" s="1346"/>
      <c r="U14" s="1346"/>
      <c r="V14" s="1346"/>
      <c r="W14" s="1346"/>
      <c r="X14" s="1422"/>
      <c r="Y14" s="1413"/>
      <c r="Z14" s="1414"/>
      <c r="AA14" s="1414"/>
      <c r="AB14" s="1415"/>
    </row>
    <row r="15" spans="1:39" ht="7.95" customHeight="1"/>
    <row r="16" spans="1:39" ht="20.100000000000001" customHeight="1">
      <c r="A16" s="60" t="s">
        <v>409</v>
      </c>
    </row>
    <row r="17" spans="1:39" ht="7.95" customHeight="1"/>
    <row r="18" spans="1:39" ht="20.100000000000001" customHeight="1">
      <c r="A18" s="62"/>
      <c r="B18" s="62"/>
      <c r="C18" s="62"/>
      <c r="D18" s="1423"/>
      <c r="E18" s="1424"/>
      <c r="F18" s="1424"/>
      <c r="G18" s="1425"/>
      <c r="H18" s="1425"/>
      <c r="I18" s="1425"/>
      <c r="J18" s="1425"/>
      <c r="K18" s="1425"/>
      <c r="L18" s="1425"/>
      <c r="M18" s="1425"/>
      <c r="N18" s="1425"/>
      <c r="O18" s="1425"/>
      <c r="P18" s="1425"/>
      <c r="Q18" s="1425"/>
      <c r="R18" s="1425"/>
      <c r="S18" s="1425"/>
      <c r="T18" s="1425"/>
      <c r="U18" s="1425"/>
      <c r="V18" s="1425"/>
      <c r="W18" s="1425"/>
      <c r="X18" s="1425"/>
      <c r="Y18" s="1425"/>
      <c r="Z18" s="1425"/>
      <c r="AA18" s="1425"/>
      <c r="AB18" s="1425"/>
      <c r="AC18" s="1425"/>
      <c r="AD18" s="1425"/>
      <c r="AE18" s="1425"/>
      <c r="AF18" s="1425"/>
      <c r="AG18" s="1425"/>
      <c r="AH18" s="1425"/>
      <c r="AI18" s="1425"/>
      <c r="AJ18" s="1426"/>
    </row>
    <row r="19" spans="1:39" ht="20.100000000000001" customHeight="1">
      <c r="A19" s="62"/>
      <c r="B19" s="62"/>
      <c r="C19" s="62"/>
      <c r="D19" s="1427"/>
      <c r="E19" s="1428"/>
      <c r="F19" s="1428"/>
      <c r="G19" s="1429"/>
      <c r="H19" s="1429"/>
      <c r="I19" s="1429"/>
      <c r="J19" s="1429"/>
      <c r="K19" s="1429"/>
      <c r="L19" s="1429"/>
      <c r="M19" s="1429"/>
      <c r="N19" s="1429"/>
      <c r="O19" s="1429"/>
      <c r="P19" s="1429"/>
      <c r="Q19" s="1429"/>
      <c r="R19" s="1429"/>
      <c r="S19" s="1429"/>
      <c r="T19" s="1429"/>
      <c r="U19" s="1429"/>
      <c r="V19" s="1429"/>
      <c r="W19" s="1429"/>
      <c r="X19" s="1429"/>
      <c r="Y19" s="1429"/>
      <c r="Z19" s="1429"/>
      <c r="AA19" s="1429"/>
      <c r="AB19" s="1429"/>
      <c r="AC19" s="1429"/>
      <c r="AD19" s="1429"/>
      <c r="AE19" s="1429"/>
      <c r="AF19" s="1429"/>
      <c r="AG19" s="1429"/>
      <c r="AH19" s="1429"/>
      <c r="AI19" s="1429"/>
      <c r="AJ19" s="1430"/>
    </row>
    <row r="20" spans="1:39" ht="20.100000000000001" customHeight="1">
      <c r="A20" s="62"/>
      <c r="B20" s="62"/>
      <c r="C20" s="62"/>
      <c r="D20" s="1427"/>
      <c r="E20" s="1428"/>
      <c r="F20" s="1428"/>
      <c r="G20" s="1429"/>
      <c r="H20" s="1429"/>
      <c r="I20" s="1429"/>
      <c r="J20" s="1429"/>
      <c r="K20" s="1429"/>
      <c r="L20" s="1429"/>
      <c r="M20" s="1429"/>
      <c r="N20" s="1429"/>
      <c r="O20" s="1429"/>
      <c r="P20" s="1429"/>
      <c r="Q20" s="1429"/>
      <c r="R20" s="1429"/>
      <c r="S20" s="1429"/>
      <c r="T20" s="1429"/>
      <c r="U20" s="1429"/>
      <c r="V20" s="1429"/>
      <c r="W20" s="1429"/>
      <c r="X20" s="1429"/>
      <c r="Y20" s="1429"/>
      <c r="Z20" s="1429"/>
      <c r="AA20" s="1429"/>
      <c r="AB20" s="1429"/>
      <c r="AC20" s="1429"/>
      <c r="AD20" s="1429"/>
      <c r="AE20" s="1429"/>
      <c r="AF20" s="1429"/>
      <c r="AG20" s="1429"/>
      <c r="AH20" s="1429"/>
      <c r="AI20" s="1429"/>
      <c r="AJ20" s="1430"/>
    </row>
    <row r="21" spans="1:39" ht="20.100000000000001" customHeight="1">
      <c r="A21" s="62"/>
      <c r="B21" s="62"/>
      <c r="C21" s="62"/>
      <c r="D21" s="1427"/>
      <c r="E21" s="1428"/>
      <c r="F21" s="1428"/>
      <c r="G21" s="1429"/>
      <c r="H21" s="1429"/>
      <c r="I21" s="1429"/>
      <c r="J21" s="1429"/>
      <c r="K21" s="1429"/>
      <c r="L21" s="1429"/>
      <c r="M21" s="1429"/>
      <c r="N21" s="1429"/>
      <c r="O21" s="1429"/>
      <c r="P21" s="1429"/>
      <c r="Q21" s="1429"/>
      <c r="R21" s="1429"/>
      <c r="S21" s="1429"/>
      <c r="T21" s="1429"/>
      <c r="U21" s="1429"/>
      <c r="V21" s="1429"/>
      <c r="W21" s="1429"/>
      <c r="X21" s="1429"/>
      <c r="Y21" s="1429"/>
      <c r="Z21" s="1429"/>
      <c r="AA21" s="1429"/>
      <c r="AB21" s="1429"/>
      <c r="AC21" s="1429"/>
      <c r="AD21" s="1429"/>
      <c r="AE21" s="1429"/>
      <c r="AF21" s="1429"/>
      <c r="AG21" s="1429"/>
      <c r="AH21" s="1429"/>
      <c r="AI21" s="1429"/>
      <c r="AJ21" s="1430"/>
    </row>
    <row r="22" spans="1:39" ht="19.5" customHeight="1">
      <c r="A22" s="62"/>
      <c r="B22" s="62"/>
      <c r="C22" s="62"/>
      <c r="D22" s="1431"/>
      <c r="E22" s="1432"/>
      <c r="F22" s="1432"/>
      <c r="G22" s="1432"/>
      <c r="H22" s="1432"/>
      <c r="I22" s="1432"/>
      <c r="J22" s="1432"/>
      <c r="K22" s="1432"/>
      <c r="L22" s="1432"/>
      <c r="M22" s="1432"/>
      <c r="N22" s="1432"/>
      <c r="O22" s="1432"/>
      <c r="P22" s="1432"/>
      <c r="Q22" s="1432"/>
      <c r="R22" s="1432"/>
      <c r="S22" s="1432"/>
      <c r="T22" s="1432"/>
      <c r="U22" s="1432"/>
      <c r="V22" s="1432"/>
      <c r="W22" s="1432"/>
      <c r="X22" s="1432"/>
      <c r="Y22" s="1432"/>
      <c r="Z22" s="1432"/>
      <c r="AA22" s="1432"/>
      <c r="AB22" s="1432"/>
      <c r="AC22" s="1432"/>
      <c r="AD22" s="1432"/>
      <c r="AE22" s="1432"/>
      <c r="AF22" s="1432"/>
      <c r="AG22" s="1432"/>
      <c r="AH22" s="1432"/>
      <c r="AI22" s="1432"/>
      <c r="AJ22" s="1433"/>
    </row>
    <row r="23" spans="1:39" ht="8.1" customHeight="1">
      <c r="A23" s="62"/>
      <c r="B23" s="62"/>
      <c r="C23" s="62"/>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row>
    <row r="24" spans="1:39" ht="20.100000000000001" customHeight="1">
      <c r="A24" s="60" t="s">
        <v>460</v>
      </c>
    </row>
    <row r="25" spans="1:39" ht="7.95" customHeight="1"/>
    <row r="26" spans="1:39" ht="20.100000000000001" customHeight="1">
      <c r="A26" s="60" t="s">
        <v>461</v>
      </c>
      <c r="W26" s="1398"/>
      <c r="X26" s="1399"/>
      <c r="Y26" s="1399"/>
      <c r="Z26" s="1400"/>
      <c r="AA26" s="1401"/>
      <c r="AB26" s="1402"/>
      <c r="AD26" s="60" t="s">
        <v>430</v>
      </c>
    </row>
    <row r="27" spans="1:39" ht="8.1" customHeight="1"/>
    <row r="28" spans="1:39" ht="20.100000000000001" customHeight="1">
      <c r="A28" s="60" t="s">
        <v>212</v>
      </c>
      <c r="W28" s="436"/>
      <c r="X28" s="437"/>
      <c r="Y28" s="437"/>
      <c r="Z28" s="438"/>
      <c r="AA28" s="438"/>
      <c r="AB28" s="439"/>
      <c r="AD28" s="60" t="s">
        <v>274</v>
      </c>
    </row>
    <row r="29" spans="1:39" ht="7.95" customHeight="1"/>
    <row r="30" spans="1:39" ht="20.100000000000001" customHeight="1">
      <c r="A30" s="60" t="s">
        <v>213</v>
      </c>
      <c r="K30" s="1413"/>
      <c r="L30" s="1407"/>
      <c r="M30" s="1407"/>
      <c r="N30" s="1407"/>
      <c r="O30" s="1407"/>
      <c r="P30" s="1407"/>
      <c r="Q30" s="1407"/>
      <c r="R30" s="1407"/>
      <c r="S30" s="1407"/>
      <c r="T30" s="1407"/>
      <c r="U30" s="1407"/>
      <c r="V30" s="1407"/>
      <c r="W30" s="1407"/>
      <c r="X30" s="1407"/>
      <c r="Y30" s="1407"/>
      <c r="Z30" s="1407"/>
      <c r="AA30" s="1407"/>
      <c r="AB30" s="1415"/>
      <c r="AD30" s="60" t="s">
        <v>271</v>
      </c>
    </row>
    <row r="31" spans="1:39" ht="7.95" customHeight="1"/>
    <row r="32" spans="1:39" ht="20.100000000000001" customHeight="1">
      <c r="A32" s="60" t="s">
        <v>408</v>
      </c>
    </row>
    <row r="33" spans="1:36" ht="7.95" customHeight="1"/>
    <row r="34" spans="1:36" ht="18" customHeight="1">
      <c r="D34" s="1409" t="s">
        <v>214</v>
      </c>
      <c r="E34" s="1410"/>
      <c r="F34" s="1410"/>
      <c r="G34" s="1410"/>
      <c r="H34" s="1410"/>
      <c r="I34" s="1411"/>
      <c r="J34" s="1411"/>
      <c r="K34" s="1411"/>
      <c r="L34" s="1411"/>
      <c r="M34" s="1412"/>
      <c r="N34" s="1413"/>
      <c r="O34" s="1414"/>
      <c r="P34" s="1414"/>
      <c r="Q34" s="1415"/>
      <c r="R34" s="1416" t="s">
        <v>215</v>
      </c>
      <c r="S34" s="1417"/>
      <c r="T34" s="1418"/>
      <c r="U34" s="1418"/>
      <c r="V34" s="1418"/>
      <c r="W34" s="1418"/>
      <c r="X34" s="1419"/>
      <c r="Y34" s="1413"/>
      <c r="Z34" s="1414"/>
      <c r="AA34" s="1414"/>
      <c r="AB34" s="1415"/>
    </row>
    <row r="35" spans="1:36" ht="18" customHeight="1">
      <c r="D35" s="1409" t="s">
        <v>216</v>
      </c>
      <c r="E35" s="1410"/>
      <c r="F35" s="1410"/>
      <c r="G35" s="1410"/>
      <c r="H35" s="1410"/>
      <c r="I35" s="1411"/>
      <c r="J35" s="1411"/>
      <c r="K35" s="1411"/>
      <c r="L35" s="1411"/>
      <c r="M35" s="1412"/>
      <c r="N35" s="1413"/>
      <c r="O35" s="1414"/>
      <c r="P35" s="1414"/>
      <c r="Q35" s="1415"/>
      <c r="R35" s="1420" t="s">
        <v>31</v>
      </c>
      <c r="S35" s="1421"/>
      <c r="T35" s="1346"/>
      <c r="U35" s="1346"/>
      <c r="V35" s="1346"/>
      <c r="W35" s="1346"/>
      <c r="X35" s="1422"/>
      <c r="Y35" s="1413"/>
      <c r="Z35" s="1414"/>
      <c r="AA35" s="1414"/>
      <c r="AB35" s="1415"/>
    </row>
    <row r="36" spans="1:36" ht="7.95" customHeight="1"/>
    <row r="37" spans="1:36" ht="20.100000000000001" customHeight="1">
      <c r="A37" s="60" t="s">
        <v>462</v>
      </c>
    </row>
    <row r="38" spans="1:36" ht="7.95" customHeight="1"/>
    <row r="39" spans="1:36" ht="20.100000000000001" customHeight="1">
      <c r="A39" s="62"/>
      <c r="B39" s="62"/>
      <c r="C39" s="62"/>
      <c r="D39" s="1423"/>
      <c r="E39" s="1424"/>
      <c r="F39" s="1424"/>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c r="AI39" s="1425"/>
      <c r="AJ39" s="1426"/>
    </row>
    <row r="40" spans="1:36" ht="20.100000000000001" customHeight="1">
      <c r="A40" s="62"/>
      <c r="B40" s="62"/>
      <c r="C40" s="62"/>
      <c r="D40" s="1427"/>
      <c r="E40" s="1428"/>
      <c r="F40" s="1428"/>
      <c r="G40" s="1429"/>
      <c r="H40" s="1429"/>
      <c r="I40" s="1429"/>
      <c r="J40" s="1429"/>
      <c r="K40" s="1429"/>
      <c r="L40" s="1429"/>
      <c r="M40" s="1429"/>
      <c r="N40" s="1429"/>
      <c r="O40" s="1429"/>
      <c r="P40" s="1429"/>
      <c r="Q40" s="1429"/>
      <c r="R40" s="1429"/>
      <c r="S40" s="1429"/>
      <c r="T40" s="1429"/>
      <c r="U40" s="1429"/>
      <c r="V40" s="1429"/>
      <c r="W40" s="1429"/>
      <c r="X40" s="1429"/>
      <c r="Y40" s="1429"/>
      <c r="Z40" s="1429"/>
      <c r="AA40" s="1429"/>
      <c r="AB40" s="1429"/>
      <c r="AC40" s="1429"/>
      <c r="AD40" s="1429"/>
      <c r="AE40" s="1429"/>
      <c r="AF40" s="1429"/>
      <c r="AG40" s="1429"/>
      <c r="AH40" s="1429"/>
      <c r="AI40" s="1429"/>
      <c r="AJ40" s="1430"/>
    </row>
    <row r="41" spans="1:36" ht="20.100000000000001" customHeight="1">
      <c r="A41" s="62"/>
      <c r="B41" s="62"/>
      <c r="C41" s="62"/>
      <c r="D41" s="1427"/>
      <c r="E41" s="1428"/>
      <c r="F41" s="1428"/>
      <c r="G41" s="1429"/>
      <c r="H41" s="1429"/>
      <c r="I41" s="1429"/>
      <c r="J41" s="1429"/>
      <c r="K41" s="1429"/>
      <c r="L41" s="1429"/>
      <c r="M41" s="1429"/>
      <c r="N41" s="1429"/>
      <c r="O41" s="1429"/>
      <c r="P41" s="1429"/>
      <c r="Q41" s="1429"/>
      <c r="R41" s="1429"/>
      <c r="S41" s="1429"/>
      <c r="T41" s="1429"/>
      <c r="U41" s="1429"/>
      <c r="V41" s="1429"/>
      <c r="W41" s="1429"/>
      <c r="X41" s="1429"/>
      <c r="Y41" s="1429"/>
      <c r="Z41" s="1429"/>
      <c r="AA41" s="1429"/>
      <c r="AB41" s="1429"/>
      <c r="AC41" s="1429"/>
      <c r="AD41" s="1429"/>
      <c r="AE41" s="1429"/>
      <c r="AF41" s="1429"/>
      <c r="AG41" s="1429"/>
      <c r="AH41" s="1429"/>
      <c r="AI41" s="1429"/>
      <c r="AJ41" s="1430"/>
    </row>
    <row r="42" spans="1:36" ht="20.100000000000001" customHeight="1">
      <c r="A42" s="62"/>
      <c r="B42" s="62"/>
      <c r="C42" s="62"/>
      <c r="D42" s="1427"/>
      <c r="E42" s="1428"/>
      <c r="F42" s="1428"/>
      <c r="G42" s="1429"/>
      <c r="H42" s="1429"/>
      <c r="I42" s="1429"/>
      <c r="J42" s="1429"/>
      <c r="K42" s="1429"/>
      <c r="L42" s="1429"/>
      <c r="M42" s="1429"/>
      <c r="N42" s="1429"/>
      <c r="O42" s="1429"/>
      <c r="P42" s="1429"/>
      <c r="Q42" s="1429"/>
      <c r="R42" s="1429"/>
      <c r="S42" s="1429"/>
      <c r="T42" s="1429"/>
      <c r="U42" s="1429"/>
      <c r="V42" s="1429"/>
      <c r="W42" s="1429"/>
      <c r="X42" s="1429"/>
      <c r="Y42" s="1429"/>
      <c r="Z42" s="1429"/>
      <c r="AA42" s="1429"/>
      <c r="AB42" s="1429"/>
      <c r="AC42" s="1429"/>
      <c r="AD42" s="1429"/>
      <c r="AE42" s="1429"/>
      <c r="AF42" s="1429"/>
      <c r="AG42" s="1429"/>
      <c r="AH42" s="1429"/>
      <c r="AI42" s="1429"/>
      <c r="AJ42" s="1430"/>
    </row>
    <row r="43" spans="1:36" ht="19.5" customHeight="1">
      <c r="A43" s="62"/>
      <c r="B43" s="62"/>
      <c r="C43" s="62"/>
      <c r="D43" s="1431"/>
      <c r="E43" s="1432"/>
      <c r="F43" s="1432"/>
      <c r="G43" s="1432"/>
      <c r="H43" s="1432"/>
      <c r="I43" s="1432"/>
      <c r="J43" s="1432"/>
      <c r="K43" s="1432"/>
      <c r="L43" s="1432"/>
      <c r="M43" s="1432"/>
      <c r="N43" s="1432"/>
      <c r="O43" s="1432"/>
      <c r="P43" s="1432"/>
      <c r="Q43" s="1432"/>
      <c r="R43" s="1432"/>
      <c r="S43" s="1432"/>
      <c r="T43" s="1432"/>
      <c r="U43" s="1432"/>
      <c r="V43" s="1432"/>
      <c r="W43" s="1432"/>
      <c r="X43" s="1432"/>
      <c r="Y43" s="1432"/>
      <c r="Z43" s="1432"/>
      <c r="AA43" s="1432"/>
      <c r="AB43" s="1432"/>
      <c r="AC43" s="1432"/>
      <c r="AD43" s="1432"/>
      <c r="AE43" s="1432"/>
      <c r="AF43" s="1432"/>
      <c r="AG43" s="1432"/>
      <c r="AH43" s="1432"/>
      <c r="AI43" s="1432"/>
      <c r="AJ43" s="1433"/>
    </row>
    <row r="44" spans="1:36" ht="7.95" customHeight="1"/>
  </sheetData>
  <sheetProtection algorithmName="SHA-512" hashValue="H05HnDxOAMOR6GWPugnznWZicmVv3VX7vutSOWhtThoEM/Ap2j4QSFN060psvTbBop298gex2OLrIX+1jr1g8Q==" saltValue="Jyw7kM2zan6gCFmmpSpASg==" spinCount="100000" sheet="1" objects="1" scenarios="1"/>
  <mergeCells count="24">
    <mergeCell ref="D35:M35"/>
    <mergeCell ref="N35:Q35"/>
    <mergeCell ref="R35:X35"/>
    <mergeCell ref="Y35:AB35"/>
    <mergeCell ref="D39:AJ43"/>
    <mergeCell ref="W28:AB28"/>
    <mergeCell ref="K30:AB30"/>
    <mergeCell ref="D34:M34"/>
    <mergeCell ref="N34:Q34"/>
    <mergeCell ref="R34:X34"/>
    <mergeCell ref="Y34:AB34"/>
    <mergeCell ref="W26:AB26"/>
    <mergeCell ref="W5:AB5"/>
    <mergeCell ref="W7:AB7"/>
    <mergeCell ref="K9:AB9"/>
    <mergeCell ref="D13:M13"/>
    <mergeCell ref="N13:Q13"/>
    <mergeCell ref="R13:X13"/>
    <mergeCell ref="Y13:AB13"/>
    <mergeCell ref="D14:M14"/>
    <mergeCell ref="N14:Q14"/>
    <mergeCell ref="R14:X14"/>
    <mergeCell ref="Y14:AB14"/>
    <mergeCell ref="D18:AJ22"/>
  </mergeCells>
  <phoneticPr fontId="4"/>
  <dataValidations count="9">
    <dataValidation type="list" allowBlank="1" showInputMessage="1" showErrorMessage="1" sqref="W26:AB26" xr:uid="{7FDF7C31-86C6-4705-AFAD-1B502E34AD26}">
      <formula1>"○（賃金改善計画）,○（賃金改善の誓約書）,×,非該当"</formula1>
    </dataValidation>
    <dataValidation type="list" allowBlank="1" showInputMessage="1" showErrorMessage="1" sqref="N13:Q14 Y13:AB14 Y34:AB35 N34:Q35" xr:uid="{01D0DAA7-EDEA-4FF0-BA4C-C73AF62625B9}">
      <formula1>"○,×"</formula1>
    </dataValidation>
    <dataValidation type="list" allowBlank="1" showInputMessage="1" showErrorMessage="1" sqref="W5:AB5" xr:uid="{3587376A-EE55-4287-8A7A-B8FBAA069CD6}">
      <formula1>"○,×,非該当"</formula1>
    </dataValidation>
    <dataValidation operator="equal" allowBlank="1" showErrorMessage="1" errorTitle="入力規則違反" error="リストから選択してください" sqref="D18:AJ22 D39:AJ43 W7:Y7 W28:Y28" xr:uid="{B84A8644-4C8D-414D-BC22-70F17589C4DD}"/>
    <dataValidation type="list" allowBlank="1" showInputMessage="1" showErrorMessage="1" sqref="S15:V15 S10:V10 W8:AB8 S36:V36 S31:V31 W29:AB29" xr:uid="{4588806B-958B-4CFE-A58A-A0447E12EFCA}">
      <formula1>"◯,×"</formula1>
    </dataValidation>
    <dataValidation type="list" operator="equal" allowBlank="1" showErrorMessage="1" errorTitle="入力規則違反" error="リストから選択してください" sqref="P65551 JU65551 TQ65551 ADM65551 ANI65551 AXE65551 BHA65551 BQW65551 CAS65551 CKO65551 CUK65551 DEG65551 DOC65551 DXY65551 EHU65551 ERQ65551 FBM65551 FLI65551 FVE65551 GFA65551 GOW65551 GYS65551 HIO65551 HSK65551 ICG65551 IMC65551 IVY65551 JFU65551 JPQ65551 JZM65551 KJI65551 KTE65551 LDA65551 LMW65551 LWS65551 MGO65551 MQK65551 NAG65551 NKC65551 NTY65551 ODU65551 ONQ65551 OXM65551 PHI65551 PRE65551 QBA65551 QKW65551 QUS65551 REO65551 ROK65551 RYG65551 SIC65551 SRY65551 TBU65551 TLQ65551 TVM65551 UFI65551 UPE65551 UZA65551 VIW65551 VSS65551 WCO65551 WMK65551 WWG65551 P131087 JU131087 TQ131087 ADM131087 ANI131087 AXE131087 BHA131087 BQW131087 CAS131087 CKO131087 CUK131087 DEG131087 DOC131087 DXY131087 EHU131087 ERQ131087 FBM131087 FLI131087 FVE131087 GFA131087 GOW131087 GYS131087 HIO131087 HSK131087 ICG131087 IMC131087 IVY131087 JFU131087 JPQ131087 JZM131087 KJI131087 KTE131087 LDA131087 LMW131087 LWS131087 MGO131087 MQK131087 NAG131087 NKC131087 NTY131087 ODU131087 ONQ131087 OXM131087 PHI131087 PRE131087 QBA131087 QKW131087 QUS131087 REO131087 ROK131087 RYG131087 SIC131087 SRY131087 TBU131087 TLQ131087 TVM131087 UFI131087 UPE131087 UZA131087 VIW131087 VSS131087 WCO131087 WMK131087 WWG131087 P196623 JU196623 TQ196623 ADM196623 ANI196623 AXE196623 BHA196623 BQW196623 CAS196623 CKO196623 CUK196623 DEG196623 DOC196623 DXY196623 EHU196623 ERQ196623 FBM196623 FLI196623 FVE196623 GFA196623 GOW196623 GYS196623 HIO196623 HSK196623 ICG196623 IMC196623 IVY196623 JFU196623 JPQ196623 JZM196623 KJI196623 KTE196623 LDA196623 LMW196623 LWS196623 MGO196623 MQK196623 NAG196623 NKC196623 NTY196623 ODU196623 ONQ196623 OXM196623 PHI196623 PRE196623 QBA196623 QKW196623 QUS196623 REO196623 ROK196623 RYG196623 SIC196623 SRY196623 TBU196623 TLQ196623 TVM196623 UFI196623 UPE196623 UZA196623 VIW196623 VSS196623 WCO196623 WMK196623 WWG196623 P262159 JU262159 TQ262159 ADM262159 ANI262159 AXE262159 BHA262159 BQW262159 CAS262159 CKO262159 CUK262159 DEG262159 DOC262159 DXY262159 EHU262159 ERQ262159 FBM262159 FLI262159 FVE262159 GFA262159 GOW262159 GYS262159 HIO262159 HSK262159 ICG262159 IMC262159 IVY262159 JFU262159 JPQ262159 JZM262159 KJI262159 KTE262159 LDA262159 LMW262159 LWS262159 MGO262159 MQK262159 NAG262159 NKC262159 NTY262159 ODU262159 ONQ262159 OXM262159 PHI262159 PRE262159 QBA262159 QKW262159 QUS262159 REO262159 ROK262159 RYG262159 SIC262159 SRY262159 TBU262159 TLQ262159 TVM262159 UFI262159 UPE262159 UZA262159 VIW262159 VSS262159 WCO262159 WMK262159 WWG262159 P327695 JU327695 TQ327695 ADM327695 ANI327695 AXE327695 BHA327695 BQW327695 CAS327695 CKO327695 CUK327695 DEG327695 DOC327695 DXY327695 EHU327695 ERQ327695 FBM327695 FLI327695 FVE327695 GFA327695 GOW327695 GYS327695 HIO327695 HSK327695 ICG327695 IMC327695 IVY327695 JFU327695 JPQ327695 JZM327695 KJI327695 KTE327695 LDA327695 LMW327695 LWS327695 MGO327695 MQK327695 NAG327695 NKC327695 NTY327695 ODU327695 ONQ327695 OXM327695 PHI327695 PRE327695 QBA327695 QKW327695 QUS327695 REO327695 ROK327695 RYG327695 SIC327695 SRY327695 TBU327695 TLQ327695 TVM327695 UFI327695 UPE327695 UZA327695 VIW327695 VSS327695 WCO327695 WMK327695 WWG327695 P393231 JU393231 TQ393231 ADM393231 ANI393231 AXE393231 BHA393231 BQW393231 CAS393231 CKO393231 CUK393231 DEG393231 DOC393231 DXY393231 EHU393231 ERQ393231 FBM393231 FLI393231 FVE393231 GFA393231 GOW393231 GYS393231 HIO393231 HSK393231 ICG393231 IMC393231 IVY393231 JFU393231 JPQ393231 JZM393231 KJI393231 KTE393231 LDA393231 LMW393231 LWS393231 MGO393231 MQK393231 NAG393231 NKC393231 NTY393231 ODU393231 ONQ393231 OXM393231 PHI393231 PRE393231 QBA393231 QKW393231 QUS393231 REO393231 ROK393231 RYG393231 SIC393231 SRY393231 TBU393231 TLQ393231 TVM393231 UFI393231 UPE393231 UZA393231 VIW393231 VSS393231 WCO393231 WMK393231 WWG393231 P458767 JU458767 TQ458767 ADM458767 ANI458767 AXE458767 BHA458767 BQW458767 CAS458767 CKO458767 CUK458767 DEG458767 DOC458767 DXY458767 EHU458767 ERQ458767 FBM458767 FLI458767 FVE458767 GFA458767 GOW458767 GYS458767 HIO458767 HSK458767 ICG458767 IMC458767 IVY458767 JFU458767 JPQ458767 JZM458767 KJI458767 KTE458767 LDA458767 LMW458767 LWS458767 MGO458767 MQK458767 NAG458767 NKC458767 NTY458767 ODU458767 ONQ458767 OXM458767 PHI458767 PRE458767 QBA458767 QKW458767 QUS458767 REO458767 ROK458767 RYG458767 SIC458767 SRY458767 TBU458767 TLQ458767 TVM458767 UFI458767 UPE458767 UZA458767 VIW458767 VSS458767 WCO458767 WMK458767 WWG458767 P524303 JU524303 TQ524303 ADM524303 ANI524303 AXE524303 BHA524303 BQW524303 CAS524303 CKO524303 CUK524303 DEG524303 DOC524303 DXY524303 EHU524303 ERQ524303 FBM524303 FLI524303 FVE524303 GFA524303 GOW524303 GYS524303 HIO524303 HSK524303 ICG524303 IMC524303 IVY524303 JFU524303 JPQ524303 JZM524303 KJI524303 KTE524303 LDA524303 LMW524303 LWS524303 MGO524303 MQK524303 NAG524303 NKC524303 NTY524303 ODU524303 ONQ524303 OXM524303 PHI524303 PRE524303 QBA524303 QKW524303 QUS524303 REO524303 ROK524303 RYG524303 SIC524303 SRY524303 TBU524303 TLQ524303 TVM524303 UFI524303 UPE524303 UZA524303 VIW524303 VSS524303 WCO524303 WMK524303 WWG524303 P589839 JU589839 TQ589839 ADM589839 ANI589839 AXE589839 BHA589839 BQW589839 CAS589839 CKO589839 CUK589839 DEG589839 DOC589839 DXY589839 EHU589839 ERQ589839 FBM589839 FLI589839 FVE589839 GFA589839 GOW589839 GYS589839 HIO589839 HSK589839 ICG589839 IMC589839 IVY589839 JFU589839 JPQ589839 JZM589839 KJI589839 KTE589839 LDA589839 LMW589839 LWS589839 MGO589839 MQK589839 NAG589839 NKC589839 NTY589839 ODU589839 ONQ589839 OXM589839 PHI589839 PRE589839 QBA589839 QKW589839 QUS589839 REO589839 ROK589839 RYG589839 SIC589839 SRY589839 TBU589839 TLQ589839 TVM589839 UFI589839 UPE589839 UZA589839 VIW589839 VSS589839 WCO589839 WMK589839 WWG589839 P655375 JU655375 TQ655375 ADM655375 ANI655375 AXE655375 BHA655375 BQW655375 CAS655375 CKO655375 CUK655375 DEG655375 DOC655375 DXY655375 EHU655375 ERQ655375 FBM655375 FLI655375 FVE655375 GFA655375 GOW655375 GYS655375 HIO655375 HSK655375 ICG655375 IMC655375 IVY655375 JFU655375 JPQ655375 JZM655375 KJI655375 KTE655375 LDA655375 LMW655375 LWS655375 MGO655375 MQK655375 NAG655375 NKC655375 NTY655375 ODU655375 ONQ655375 OXM655375 PHI655375 PRE655375 QBA655375 QKW655375 QUS655375 REO655375 ROK655375 RYG655375 SIC655375 SRY655375 TBU655375 TLQ655375 TVM655375 UFI655375 UPE655375 UZA655375 VIW655375 VSS655375 WCO655375 WMK655375 WWG655375 P720911 JU720911 TQ720911 ADM720911 ANI720911 AXE720911 BHA720911 BQW720911 CAS720911 CKO720911 CUK720911 DEG720911 DOC720911 DXY720911 EHU720911 ERQ720911 FBM720911 FLI720911 FVE720911 GFA720911 GOW720911 GYS720911 HIO720911 HSK720911 ICG720911 IMC720911 IVY720911 JFU720911 JPQ720911 JZM720911 KJI720911 KTE720911 LDA720911 LMW720911 LWS720911 MGO720911 MQK720911 NAG720911 NKC720911 NTY720911 ODU720911 ONQ720911 OXM720911 PHI720911 PRE720911 QBA720911 QKW720911 QUS720911 REO720911 ROK720911 RYG720911 SIC720911 SRY720911 TBU720911 TLQ720911 TVM720911 UFI720911 UPE720911 UZA720911 VIW720911 VSS720911 WCO720911 WMK720911 WWG720911 P786447 JU786447 TQ786447 ADM786447 ANI786447 AXE786447 BHA786447 BQW786447 CAS786447 CKO786447 CUK786447 DEG786447 DOC786447 DXY786447 EHU786447 ERQ786447 FBM786447 FLI786447 FVE786447 GFA786447 GOW786447 GYS786447 HIO786447 HSK786447 ICG786447 IMC786447 IVY786447 JFU786447 JPQ786447 JZM786447 KJI786447 KTE786447 LDA786447 LMW786447 LWS786447 MGO786447 MQK786447 NAG786447 NKC786447 NTY786447 ODU786447 ONQ786447 OXM786447 PHI786447 PRE786447 QBA786447 QKW786447 QUS786447 REO786447 ROK786447 RYG786447 SIC786447 SRY786447 TBU786447 TLQ786447 TVM786447 UFI786447 UPE786447 UZA786447 VIW786447 VSS786447 WCO786447 WMK786447 WWG786447 P851983 JU851983 TQ851983 ADM851983 ANI851983 AXE851983 BHA851983 BQW851983 CAS851983 CKO851983 CUK851983 DEG851983 DOC851983 DXY851983 EHU851983 ERQ851983 FBM851983 FLI851983 FVE851983 GFA851983 GOW851983 GYS851983 HIO851983 HSK851983 ICG851983 IMC851983 IVY851983 JFU851983 JPQ851983 JZM851983 KJI851983 KTE851983 LDA851983 LMW851983 LWS851983 MGO851983 MQK851983 NAG851983 NKC851983 NTY851983 ODU851983 ONQ851983 OXM851983 PHI851983 PRE851983 QBA851983 QKW851983 QUS851983 REO851983 ROK851983 RYG851983 SIC851983 SRY851983 TBU851983 TLQ851983 TVM851983 UFI851983 UPE851983 UZA851983 VIW851983 VSS851983 WCO851983 WMK851983 WWG851983 P917519 JU917519 TQ917519 ADM917519 ANI917519 AXE917519 BHA917519 BQW917519 CAS917519 CKO917519 CUK917519 DEG917519 DOC917519 DXY917519 EHU917519 ERQ917519 FBM917519 FLI917519 FVE917519 GFA917519 GOW917519 GYS917519 HIO917519 HSK917519 ICG917519 IMC917519 IVY917519 JFU917519 JPQ917519 JZM917519 KJI917519 KTE917519 LDA917519 LMW917519 LWS917519 MGO917519 MQK917519 NAG917519 NKC917519 NTY917519 ODU917519 ONQ917519 OXM917519 PHI917519 PRE917519 QBA917519 QKW917519 QUS917519 REO917519 ROK917519 RYG917519 SIC917519 SRY917519 TBU917519 TLQ917519 TVM917519 UFI917519 UPE917519 UZA917519 VIW917519 VSS917519 WCO917519 WMK917519 WWG917519 P983055 JU983055 TQ983055 ADM983055 ANI983055 AXE983055 BHA983055 BQW983055 CAS983055 CKO983055 CUK983055 DEG983055 DOC983055 DXY983055 EHU983055 ERQ983055 FBM983055 FLI983055 FVE983055 GFA983055 GOW983055 GYS983055 HIO983055 HSK983055 ICG983055 IMC983055 IVY983055 JFU983055 JPQ983055 JZM983055 KJI983055 KTE983055 LDA983055 LMW983055 LWS983055 MGO983055 MQK983055 NAG983055 NKC983055 NTY983055 ODU983055 ONQ983055 OXM983055 PHI983055 PRE983055 QBA983055 QKW983055 QUS983055 REO983055 ROK983055 RYG983055 SIC983055 SRY983055 TBU983055 TLQ983055 TVM983055 UFI983055 UPE983055 UZA983055 VIW983055 VSS983055 WCO983055 WMK983055 WWG983055 WWG983053 P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P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P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P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P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P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P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P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P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P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P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P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P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P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P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ADK18:ADK23 ANG18:ANG23 AXC18:AXC23 BGY18:BGY23 BQU18:BQU23 CAQ18:CAQ23 CKM18:CKM23 CUI18:CUI23 DEE18:DEE23 DOA18:DOA23 DXW18:DXW23 EHS18:EHS23 ERO18:ERO23 FBK18:FBK23 FLG18:FLG23 FVC18:FVC23 GEY18:GEY23 GOU18:GOU23 GYQ18:GYQ23 HIM18:HIM23 HSI18:HSI23 ICE18:ICE23 IMA18:IMA23 IVW18:IVW23 JFS18:JFS23 JPO18:JPO23 JZK18:JZK23 KJG18:KJG23 KTC18:KTC23 LCY18:LCY23 LMU18:LMU23 LWQ18:LWQ23 MGM18:MGM23 MQI18:MQI23 NAE18:NAE23 NKA18:NKA23 NTW18:NTW23 ODS18:ODS23 ONO18:ONO23 OXK18:OXK23 PHG18:PHG23 PRC18:PRC23 QAY18:QAY23 QKU18:QKU23 QUQ18:QUQ23 REM18:REM23 ROI18:ROI23 RYE18:RYE23 SIA18:SIA23 SRW18:SRW23 TBS18:TBS23 TLO18:TLO23 TVK18:TVK23 UFG18:UFG23 UPC18:UPC23 UYY18:UYY23 VIU18:VIU23 VSQ18:VSQ23 WCM18:WCM23 WMI18:WMI23 WWE18:WWE23 JS18:JS23 TO18:TO23 ADK39:ADK43 ANG39:ANG43 AXC39:AXC43 BGY39:BGY43 BQU39:BQU43 CAQ39:CAQ43 CKM39:CKM43 CUI39:CUI43 DEE39:DEE43 DOA39:DOA43 DXW39:DXW43 EHS39:EHS43 ERO39:ERO43 FBK39:FBK43 FLG39:FLG43 FVC39:FVC43 GEY39:GEY43 GOU39:GOU43 GYQ39:GYQ43 HIM39:HIM43 HSI39:HSI43 ICE39:ICE43 IMA39:IMA43 IVW39:IVW43 JFS39:JFS43 JPO39:JPO43 JZK39:JZK43 KJG39:KJG43 KTC39:KTC43 LCY39:LCY43 LMU39:LMU43 LWQ39:LWQ43 MGM39:MGM43 MQI39:MQI43 NAE39:NAE43 NKA39:NKA43 NTW39:NTW43 ODS39:ODS43 ONO39:ONO43 OXK39:OXK43 PHG39:PHG43 PRC39:PRC43 QAY39:QAY43 QKU39:QKU43 QUQ39:QUQ43 REM39:REM43 ROI39:ROI43 RYE39:RYE43 SIA39:SIA43 SRW39:SRW43 TBS39:TBS43 TLO39:TLO43 TVK39:TVK43 UFG39:UFG43 UPC39:UPC43 UYY39:UYY43 VIU39:VIU43 VSQ39:VSQ43 WCM39:WCM43 WMI39:WMI43 WWE39:WWE43 JS39:JS43 TO39:TO43" xr:uid="{E5885DB7-6065-4E56-9F00-9521623C340A}">
      <formula1>"いる,いない,非該当"</formula1>
      <formula2>0</formula2>
    </dataValidation>
    <dataValidation type="list" operator="equal" allowBlank="1" showErrorMessage="1" errorTitle="入力規則違反" error="リストから選択してください" sqref="R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R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R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R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R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R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R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R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R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R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R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R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R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R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R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J65568:K65568 JQ65568 TM65568 ADI65568 ANE65568 AXA65568 BGW65568 BQS65568 CAO65568 CKK65568 CUG65568 DEC65568 DNY65568 DXU65568 EHQ65568 ERM65568 FBI65568 FLE65568 FVA65568 GEW65568 GOS65568 GYO65568 HIK65568 HSG65568 ICC65568 ILY65568 IVU65568 JFQ65568 JPM65568 JZI65568 KJE65568 KTA65568 LCW65568 LMS65568 LWO65568 MGK65568 MQG65568 NAC65568 NJY65568 NTU65568 ODQ65568 ONM65568 OXI65568 PHE65568 PRA65568 QAW65568 QKS65568 QUO65568 REK65568 ROG65568 RYC65568 SHY65568 SRU65568 TBQ65568 TLM65568 TVI65568 UFE65568 UPA65568 UYW65568 VIS65568 VSO65568 WCK65568 WMG65568 WWC65568 J131104:K131104 JQ131104 TM131104 ADI131104 ANE131104 AXA131104 BGW131104 BQS131104 CAO131104 CKK131104 CUG131104 DEC131104 DNY131104 DXU131104 EHQ131104 ERM131104 FBI131104 FLE131104 FVA131104 GEW131104 GOS131104 GYO131104 HIK131104 HSG131104 ICC131104 ILY131104 IVU131104 JFQ131104 JPM131104 JZI131104 KJE131104 KTA131104 LCW131104 LMS131104 LWO131104 MGK131104 MQG131104 NAC131104 NJY131104 NTU131104 ODQ131104 ONM131104 OXI131104 PHE131104 PRA131104 QAW131104 QKS131104 QUO131104 REK131104 ROG131104 RYC131104 SHY131104 SRU131104 TBQ131104 TLM131104 TVI131104 UFE131104 UPA131104 UYW131104 VIS131104 VSO131104 WCK131104 WMG131104 WWC131104 J196640:K196640 JQ196640 TM196640 ADI196640 ANE196640 AXA196640 BGW196640 BQS196640 CAO196640 CKK196640 CUG196640 DEC196640 DNY196640 DXU196640 EHQ196640 ERM196640 FBI196640 FLE196640 FVA196640 GEW196640 GOS196640 GYO196640 HIK196640 HSG196640 ICC196640 ILY196640 IVU196640 JFQ196640 JPM196640 JZI196640 KJE196640 KTA196640 LCW196640 LMS196640 LWO196640 MGK196640 MQG196640 NAC196640 NJY196640 NTU196640 ODQ196640 ONM196640 OXI196640 PHE196640 PRA196640 QAW196640 QKS196640 QUO196640 REK196640 ROG196640 RYC196640 SHY196640 SRU196640 TBQ196640 TLM196640 TVI196640 UFE196640 UPA196640 UYW196640 VIS196640 VSO196640 WCK196640 WMG196640 WWC196640 J262176:K262176 JQ262176 TM262176 ADI262176 ANE262176 AXA262176 BGW262176 BQS262176 CAO262176 CKK262176 CUG262176 DEC262176 DNY262176 DXU262176 EHQ262176 ERM262176 FBI262176 FLE262176 FVA262176 GEW262176 GOS262176 GYO262176 HIK262176 HSG262176 ICC262176 ILY262176 IVU262176 JFQ262176 JPM262176 JZI262176 KJE262176 KTA262176 LCW262176 LMS262176 LWO262176 MGK262176 MQG262176 NAC262176 NJY262176 NTU262176 ODQ262176 ONM262176 OXI262176 PHE262176 PRA262176 QAW262176 QKS262176 QUO262176 REK262176 ROG262176 RYC262176 SHY262176 SRU262176 TBQ262176 TLM262176 TVI262176 UFE262176 UPA262176 UYW262176 VIS262176 VSO262176 WCK262176 WMG262176 WWC262176 J327712:K327712 JQ327712 TM327712 ADI327712 ANE327712 AXA327712 BGW327712 BQS327712 CAO327712 CKK327712 CUG327712 DEC327712 DNY327712 DXU327712 EHQ327712 ERM327712 FBI327712 FLE327712 FVA327712 GEW327712 GOS327712 GYO327712 HIK327712 HSG327712 ICC327712 ILY327712 IVU327712 JFQ327712 JPM327712 JZI327712 KJE327712 KTA327712 LCW327712 LMS327712 LWO327712 MGK327712 MQG327712 NAC327712 NJY327712 NTU327712 ODQ327712 ONM327712 OXI327712 PHE327712 PRA327712 QAW327712 QKS327712 QUO327712 REK327712 ROG327712 RYC327712 SHY327712 SRU327712 TBQ327712 TLM327712 TVI327712 UFE327712 UPA327712 UYW327712 VIS327712 VSO327712 WCK327712 WMG327712 WWC327712 J393248:K393248 JQ393248 TM393248 ADI393248 ANE393248 AXA393248 BGW393248 BQS393248 CAO393248 CKK393248 CUG393248 DEC393248 DNY393248 DXU393248 EHQ393248 ERM393248 FBI393248 FLE393248 FVA393248 GEW393248 GOS393248 GYO393248 HIK393248 HSG393248 ICC393248 ILY393248 IVU393248 JFQ393248 JPM393248 JZI393248 KJE393248 KTA393248 LCW393248 LMS393248 LWO393248 MGK393248 MQG393248 NAC393248 NJY393248 NTU393248 ODQ393248 ONM393248 OXI393248 PHE393248 PRA393248 QAW393248 QKS393248 QUO393248 REK393248 ROG393248 RYC393248 SHY393248 SRU393248 TBQ393248 TLM393248 TVI393248 UFE393248 UPA393248 UYW393248 VIS393248 VSO393248 WCK393248 WMG393248 WWC393248 J458784:K458784 JQ458784 TM458784 ADI458784 ANE458784 AXA458784 BGW458784 BQS458784 CAO458784 CKK458784 CUG458784 DEC458784 DNY458784 DXU458784 EHQ458784 ERM458784 FBI458784 FLE458784 FVA458784 GEW458784 GOS458784 GYO458784 HIK458784 HSG458784 ICC458784 ILY458784 IVU458784 JFQ458784 JPM458784 JZI458784 KJE458784 KTA458784 LCW458784 LMS458784 LWO458784 MGK458784 MQG458784 NAC458784 NJY458784 NTU458784 ODQ458784 ONM458784 OXI458784 PHE458784 PRA458784 QAW458784 QKS458784 QUO458784 REK458784 ROG458784 RYC458784 SHY458784 SRU458784 TBQ458784 TLM458784 TVI458784 UFE458784 UPA458784 UYW458784 VIS458784 VSO458784 WCK458784 WMG458784 WWC458784 J524320:K524320 JQ524320 TM524320 ADI524320 ANE524320 AXA524320 BGW524320 BQS524320 CAO524320 CKK524320 CUG524320 DEC524320 DNY524320 DXU524320 EHQ524320 ERM524320 FBI524320 FLE524320 FVA524320 GEW524320 GOS524320 GYO524320 HIK524320 HSG524320 ICC524320 ILY524320 IVU524320 JFQ524320 JPM524320 JZI524320 KJE524320 KTA524320 LCW524320 LMS524320 LWO524320 MGK524320 MQG524320 NAC524320 NJY524320 NTU524320 ODQ524320 ONM524320 OXI524320 PHE524320 PRA524320 QAW524320 QKS524320 QUO524320 REK524320 ROG524320 RYC524320 SHY524320 SRU524320 TBQ524320 TLM524320 TVI524320 UFE524320 UPA524320 UYW524320 VIS524320 VSO524320 WCK524320 WMG524320 WWC524320 J589856:K589856 JQ589856 TM589856 ADI589856 ANE589856 AXA589856 BGW589856 BQS589856 CAO589856 CKK589856 CUG589856 DEC589856 DNY589856 DXU589856 EHQ589856 ERM589856 FBI589856 FLE589856 FVA589856 GEW589856 GOS589856 GYO589856 HIK589856 HSG589856 ICC589856 ILY589856 IVU589856 JFQ589856 JPM589856 JZI589856 KJE589856 KTA589856 LCW589856 LMS589856 LWO589856 MGK589856 MQG589856 NAC589856 NJY589856 NTU589856 ODQ589856 ONM589856 OXI589856 PHE589856 PRA589856 QAW589856 QKS589856 QUO589856 REK589856 ROG589856 RYC589856 SHY589856 SRU589856 TBQ589856 TLM589856 TVI589856 UFE589856 UPA589856 UYW589856 VIS589856 VSO589856 WCK589856 WMG589856 WWC589856 J655392:K655392 JQ655392 TM655392 ADI655392 ANE655392 AXA655392 BGW655392 BQS655392 CAO655392 CKK655392 CUG655392 DEC655392 DNY655392 DXU655392 EHQ655392 ERM655392 FBI655392 FLE655392 FVA655392 GEW655392 GOS655392 GYO655392 HIK655392 HSG655392 ICC655392 ILY655392 IVU655392 JFQ655392 JPM655392 JZI655392 KJE655392 KTA655392 LCW655392 LMS655392 LWO655392 MGK655392 MQG655392 NAC655392 NJY655392 NTU655392 ODQ655392 ONM655392 OXI655392 PHE655392 PRA655392 QAW655392 QKS655392 QUO655392 REK655392 ROG655392 RYC655392 SHY655392 SRU655392 TBQ655392 TLM655392 TVI655392 UFE655392 UPA655392 UYW655392 VIS655392 VSO655392 WCK655392 WMG655392 WWC655392 J720928:K720928 JQ720928 TM720928 ADI720928 ANE720928 AXA720928 BGW720928 BQS720928 CAO720928 CKK720928 CUG720928 DEC720928 DNY720928 DXU720928 EHQ720928 ERM720928 FBI720928 FLE720928 FVA720928 GEW720928 GOS720928 GYO720928 HIK720928 HSG720928 ICC720928 ILY720928 IVU720928 JFQ720928 JPM720928 JZI720928 KJE720928 KTA720928 LCW720928 LMS720928 LWO720928 MGK720928 MQG720928 NAC720928 NJY720928 NTU720928 ODQ720928 ONM720928 OXI720928 PHE720928 PRA720928 QAW720928 QKS720928 QUO720928 REK720928 ROG720928 RYC720928 SHY720928 SRU720928 TBQ720928 TLM720928 TVI720928 UFE720928 UPA720928 UYW720928 VIS720928 VSO720928 WCK720928 WMG720928 WWC720928 J786464:K786464 JQ786464 TM786464 ADI786464 ANE786464 AXA786464 BGW786464 BQS786464 CAO786464 CKK786464 CUG786464 DEC786464 DNY786464 DXU786464 EHQ786464 ERM786464 FBI786464 FLE786464 FVA786464 GEW786464 GOS786464 GYO786464 HIK786464 HSG786464 ICC786464 ILY786464 IVU786464 JFQ786464 JPM786464 JZI786464 KJE786464 KTA786464 LCW786464 LMS786464 LWO786464 MGK786464 MQG786464 NAC786464 NJY786464 NTU786464 ODQ786464 ONM786464 OXI786464 PHE786464 PRA786464 QAW786464 QKS786464 QUO786464 REK786464 ROG786464 RYC786464 SHY786464 SRU786464 TBQ786464 TLM786464 TVI786464 UFE786464 UPA786464 UYW786464 VIS786464 VSO786464 WCK786464 WMG786464 WWC786464 J852000:K852000 JQ852000 TM852000 ADI852000 ANE852000 AXA852000 BGW852000 BQS852000 CAO852000 CKK852000 CUG852000 DEC852000 DNY852000 DXU852000 EHQ852000 ERM852000 FBI852000 FLE852000 FVA852000 GEW852000 GOS852000 GYO852000 HIK852000 HSG852000 ICC852000 ILY852000 IVU852000 JFQ852000 JPM852000 JZI852000 KJE852000 KTA852000 LCW852000 LMS852000 LWO852000 MGK852000 MQG852000 NAC852000 NJY852000 NTU852000 ODQ852000 ONM852000 OXI852000 PHE852000 PRA852000 QAW852000 QKS852000 QUO852000 REK852000 ROG852000 RYC852000 SHY852000 SRU852000 TBQ852000 TLM852000 TVI852000 UFE852000 UPA852000 UYW852000 VIS852000 VSO852000 WCK852000 WMG852000 WWC852000 J917536:K917536 JQ917536 TM917536 ADI917536 ANE917536 AXA917536 BGW917536 BQS917536 CAO917536 CKK917536 CUG917536 DEC917536 DNY917536 DXU917536 EHQ917536 ERM917536 FBI917536 FLE917536 FVA917536 GEW917536 GOS917536 GYO917536 HIK917536 HSG917536 ICC917536 ILY917536 IVU917536 JFQ917536 JPM917536 JZI917536 KJE917536 KTA917536 LCW917536 LMS917536 LWO917536 MGK917536 MQG917536 NAC917536 NJY917536 NTU917536 ODQ917536 ONM917536 OXI917536 PHE917536 PRA917536 QAW917536 QKS917536 QUO917536 REK917536 ROG917536 RYC917536 SHY917536 SRU917536 TBQ917536 TLM917536 TVI917536 UFE917536 UPA917536 UYW917536 VIS917536 VSO917536 WCK917536 WMG917536 WWC917536 J983072:K983072 JQ983072 TM983072 ADI983072 ANE983072 AXA983072 BGW983072 BQS983072 CAO983072 CKK983072 CUG983072 DEC983072 DNY983072 DXU983072 EHQ983072 ERM983072 FBI983072 FLE983072 FVA983072 GEW983072 GOS983072 GYO983072 HIK983072 HSG983072 ICC983072 ILY983072 IVU983072 JFQ983072 JPM983072 JZI983072 KJE983072 KTA983072 LCW983072 LMS983072 LWO983072 MGK983072 MQG983072 NAC983072 NJY983072 NTU983072 ODQ983072 ONM983072 OXI983072 PHE983072 PRA983072 QAW983072 QKS983072 QUO983072 REK983072 ROG983072 RYC983072 SHY983072 SRU983072 TBQ983072 TLM983072 TVI983072 UFE983072 UPA983072 UYW983072 VIS983072 VSO983072 WCK983072 WMG983072 WWC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xr:uid="{77CACCB4-E96C-4329-A48C-8703282D6121}">
      <formula1>"○"</formula1>
      <formula2>0</formula2>
    </dataValidation>
    <dataValidation type="list" allowBlank="1" showErrorMessage="1" errorTitle="入力規則違反" error="リストから選択してください" sqref="F65571:F65572 JM65571:JM65572 TI65571:TI65572 ADE65571:ADE65572 ANA65571:ANA65572 AWW65571:AWW65572 BGS65571:BGS65572 BQO65571:BQO65572 CAK65571:CAK65572 CKG65571:CKG65572 CUC65571:CUC65572 DDY65571:DDY65572 DNU65571:DNU65572 DXQ65571:DXQ65572 EHM65571:EHM65572 ERI65571:ERI65572 FBE65571:FBE65572 FLA65571:FLA65572 FUW65571:FUW65572 GES65571:GES65572 GOO65571:GOO65572 GYK65571:GYK65572 HIG65571:HIG65572 HSC65571:HSC65572 IBY65571:IBY65572 ILU65571:ILU65572 IVQ65571:IVQ65572 JFM65571:JFM65572 JPI65571:JPI65572 JZE65571:JZE65572 KJA65571:KJA65572 KSW65571:KSW65572 LCS65571:LCS65572 LMO65571:LMO65572 LWK65571:LWK65572 MGG65571:MGG65572 MQC65571:MQC65572 MZY65571:MZY65572 NJU65571:NJU65572 NTQ65571:NTQ65572 ODM65571:ODM65572 ONI65571:ONI65572 OXE65571:OXE65572 PHA65571:PHA65572 PQW65571:PQW65572 QAS65571:QAS65572 QKO65571:QKO65572 QUK65571:QUK65572 REG65571:REG65572 ROC65571:ROC65572 RXY65571:RXY65572 SHU65571:SHU65572 SRQ65571:SRQ65572 TBM65571:TBM65572 TLI65571:TLI65572 TVE65571:TVE65572 UFA65571:UFA65572 UOW65571:UOW65572 UYS65571:UYS65572 VIO65571:VIO65572 VSK65571:VSK65572 WCG65571:WCG65572 WMC65571:WMC65572 WVY65571:WVY65572 F131107:F131108 JM131107:JM131108 TI131107:TI131108 ADE131107:ADE131108 ANA131107:ANA131108 AWW131107:AWW131108 BGS131107:BGS131108 BQO131107:BQO131108 CAK131107:CAK131108 CKG131107:CKG131108 CUC131107:CUC131108 DDY131107:DDY131108 DNU131107:DNU131108 DXQ131107:DXQ131108 EHM131107:EHM131108 ERI131107:ERI131108 FBE131107:FBE131108 FLA131107:FLA131108 FUW131107:FUW131108 GES131107:GES131108 GOO131107:GOO131108 GYK131107:GYK131108 HIG131107:HIG131108 HSC131107:HSC131108 IBY131107:IBY131108 ILU131107:ILU131108 IVQ131107:IVQ131108 JFM131107:JFM131108 JPI131107:JPI131108 JZE131107:JZE131108 KJA131107:KJA131108 KSW131107:KSW131108 LCS131107:LCS131108 LMO131107:LMO131108 LWK131107:LWK131108 MGG131107:MGG131108 MQC131107:MQC131108 MZY131107:MZY131108 NJU131107:NJU131108 NTQ131107:NTQ131108 ODM131107:ODM131108 ONI131107:ONI131108 OXE131107:OXE131108 PHA131107:PHA131108 PQW131107:PQW131108 QAS131107:QAS131108 QKO131107:QKO131108 QUK131107:QUK131108 REG131107:REG131108 ROC131107:ROC131108 RXY131107:RXY131108 SHU131107:SHU131108 SRQ131107:SRQ131108 TBM131107:TBM131108 TLI131107:TLI131108 TVE131107:TVE131108 UFA131107:UFA131108 UOW131107:UOW131108 UYS131107:UYS131108 VIO131107:VIO131108 VSK131107:VSK131108 WCG131107:WCG131108 WMC131107:WMC131108 WVY131107:WVY131108 F196643:F196644 JM196643:JM196644 TI196643:TI196644 ADE196643:ADE196644 ANA196643:ANA196644 AWW196643:AWW196644 BGS196643:BGS196644 BQO196643:BQO196644 CAK196643:CAK196644 CKG196643:CKG196644 CUC196643:CUC196644 DDY196643:DDY196644 DNU196643:DNU196644 DXQ196643:DXQ196644 EHM196643:EHM196644 ERI196643:ERI196644 FBE196643:FBE196644 FLA196643:FLA196644 FUW196643:FUW196644 GES196643:GES196644 GOO196643:GOO196644 GYK196643:GYK196644 HIG196643:HIG196644 HSC196643:HSC196644 IBY196643:IBY196644 ILU196643:ILU196644 IVQ196643:IVQ196644 JFM196643:JFM196644 JPI196643:JPI196644 JZE196643:JZE196644 KJA196643:KJA196644 KSW196643:KSW196644 LCS196643:LCS196644 LMO196643:LMO196644 LWK196643:LWK196644 MGG196643:MGG196644 MQC196643:MQC196644 MZY196643:MZY196644 NJU196643:NJU196644 NTQ196643:NTQ196644 ODM196643:ODM196644 ONI196643:ONI196644 OXE196643:OXE196644 PHA196643:PHA196644 PQW196643:PQW196644 QAS196643:QAS196644 QKO196643:QKO196644 QUK196643:QUK196644 REG196643:REG196644 ROC196643:ROC196644 RXY196643:RXY196644 SHU196643:SHU196644 SRQ196643:SRQ196644 TBM196643:TBM196644 TLI196643:TLI196644 TVE196643:TVE196644 UFA196643:UFA196644 UOW196643:UOW196644 UYS196643:UYS196644 VIO196643:VIO196644 VSK196643:VSK196644 WCG196643:WCG196644 WMC196643:WMC196644 WVY196643:WVY196644 F262179:F262180 JM262179:JM262180 TI262179:TI262180 ADE262179:ADE262180 ANA262179:ANA262180 AWW262179:AWW262180 BGS262179:BGS262180 BQO262179:BQO262180 CAK262179:CAK262180 CKG262179:CKG262180 CUC262179:CUC262180 DDY262179:DDY262180 DNU262179:DNU262180 DXQ262179:DXQ262180 EHM262179:EHM262180 ERI262179:ERI262180 FBE262179:FBE262180 FLA262179:FLA262180 FUW262179:FUW262180 GES262179:GES262180 GOO262179:GOO262180 GYK262179:GYK262180 HIG262179:HIG262180 HSC262179:HSC262180 IBY262179:IBY262180 ILU262179:ILU262180 IVQ262179:IVQ262180 JFM262179:JFM262180 JPI262179:JPI262180 JZE262179:JZE262180 KJA262179:KJA262180 KSW262179:KSW262180 LCS262179:LCS262180 LMO262179:LMO262180 LWK262179:LWK262180 MGG262179:MGG262180 MQC262179:MQC262180 MZY262179:MZY262180 NJU262179:NJU262180 NTQ262179:NTQ262180 ODM262179:ODM262180 ONI262179:ONI262180 OXE262179:OXE262180 PHA262179:PHA262180 PQW262179:PQW262180 QAS262179:QAS262180 QKO262179:QKO262180 QUK262179:QUK262180 REG262179:REG262180 ROC262179:ROC262180 RXY262179:RXY262180 SHU262179:SHU262180 SRQ262179:SRQ262180 TBM262179:TBM262180 TLI262179:TLI262180 TVE262179:TVE262180 UFA262179:UFA262180 UOW262179:UOW262180 UYS262179:UYS262180 VIO262179:VIO262180 VSK262179:VSK262180 WCG262179:WCG262180 WMC262179:WMC262180 WVY262179:WVY262180 F327715:F327716 JM327715:JM327716 TI327715:TI327716 ADE327715:ADE327716 ANA327715:ANA327716 AWW327715:AWW327716 BGS327715:BGS327716 BQO327715:BQO327716 CAK327715:CAK327716 CKG327715:CKG327716 CUC327715:CUC327716 DDY327715:DDY327716 DNU327715:DNU327716 DXQ327715:DXQ327716 EHM327715:EHM327716 ERI327715:ERI327716 FBE327715:FBE327716 FLA327715:FLA327716 FUW327715:FUW327716 GES327715:GES327716 GOO327715:GOO327716 GYK327715:GYK327716 HIG327715:HIG327716 HSC327715:HSC327716 IBY327715:IBY327716 ILU327715:ILU327716 IVQ327715:IVQ327716 JFM327715:JFM327716 JPI327715:JPI327716 JZE327715:JZE327716 KJA327715:KJA327716 KSW327715:KSW327716 LCS327715:LCS327716 LMO327715:LMO327716 LWK327715:LWK327716 MGG327715:MGG327716 MQC327715:MQC327716 MZY327715:MZY327716 NJU327715:NJU327716 NTQ327715:NTQ327716 ODM327715:ODM327716 ONI327715:ONI327716 OXE327715:OXE327716 PHA327715:PHA327716 PQW327715:PQW327716 QAS327715:QAS327716 QKO327715:QKO327716 QUK327715:QUK327716 REG327715:REG327716 ROC327715:ROC327716 RXY327715:RXY327716 SHU327715:SHU327716 SRQ327715:SRQ327716 TBM327715:TBM327716 TLI327715:TLI327716 TVE327715:TVE327716 UFA327715:UFA327716 UOW327715:UOW327716 UYS327715:UYS327716 VIO327715:VIO327716 VSK327715:VSK327716 WCG327715:WCG327716 WMC327715:WMC327716 WVY327715:WVY327716 F393251:F393252 JM393251:JM393252 TI393251:TI393252 ADE393251:ADE393252 ANA393251:ANA393252 AWW393251:AWW393252 BGS393251:BGS393252 BQO393251:BQO393252 CAK393251:CAK393252 CKG393251:CKG393252 CUC393251:CUC393252 DDY393251:DDY393252 DNU393251:DNU393252 DXQ393251:DXQ393252 EHM393251:EHM393252 ERI393251:ERI393252 FBE393251:FBE393252 FLA393251:FLA393252 FUW393251:FUW393252 GES393251:GES393252 GOO393251:GOO393252 GYK393251:GYK393252 HIG393251:HIG393252 HSC393251:HSC393252 IBY393251:IBY393252 ILU393251:ILU393252 IVQ393251:IVQ393252 JFM393251:JFM393252 JPI393251:JPI393252 JZE393251:JZE393252 KJA393251:KJA393252 KSW393251:KSW393252 LCS393251:LCS393252 LMO393251:LMO393252 LWK393251:LWK393252 MGG393251:MGG393252 MQC393251:MQC393252 MZY393251:MZY393252 NJU393251:NJU393252 NTQ393251:NTQ393252 ODM393251:ODM393252 ONI393251:ONI393252 OXE393251:OXE393252 PHA393251:PHA393252 PQW393251:PQW393252 QAS393251:QAS393252 QKO393251:QKO393252 QUK393251:QUK393252 REG393251:REG393252 ROC393251:ROC393252 RXY393251:RXY393252 SHU393251:SHU393252 SRQ393251:SRQ393252 TBM393251:TBM393252 TLI393251:TLI393252 TVE393251:TVE393252 UFA393251:UFA393252 UOW393251:UOW393252 UYS393251:UYS393252 VIO393251:VIO393252 VSK393251:VSK393252 WCG393251:WCG393252 WMC393251:WMC393252 WVY393251:WVY393252 F458787:F458788 JM458787:JM458788 TI458787:TI458788 ADE458787:ADE458788 ANA458787:ANA458788 AWW458787:AWW458788 BGS458787:BGS458788 BQO458787:BQO458788 CAK458787:CAK458788 CKG458787:CKG458788 CUC458787:CUC458788 DDY458787:DDY458788 DNU458787:DNU458788 DXQ458787:DXQ458788 EHM458787:EHM458788 ERI458787:ERI458788 FBE458787:FBE458788 FLA458787:FLA458788 FUW458787:FUW458788 GES458787:GES458788 GOO458787:GOO458788 GYK458787:GYK458788 HIG458787:HIG458788 HSC458787:HSC458788 IBY458787:IBY458788 ILU458787:ILU458788 IVQ458787:IVQ458788 JFM458787:JFM458788 JPI458787:JPI458788 JZE458787:JZE458788 KJA458787:KJA458788 KSW458787:KSW458788 LCS458787:LCS458788 LMO458787:LMO458788 LWK458787:LWK458788 MGG458787:MGG458788 MQC458787:MQC458788 MZY458787:MZY458788 NJU458787:NJU458788 NTQ458787:NTQ458788 ODM458787:ODM458788 ONI458787:ONI458788 OXE458787:OXE458788 PHA458787:PHA458788 PQW458787:PQW458788 QAS458787:QAS458788 QKO458787:QKO458788 QUK458787:QUK458788 REG458787:REG458788 ROC458787:ROC458788 RXY458787:RXY458788 SHU458787:SHU458788 SRQ458787:SRQ458788 TBM458787:TBM458788 TLI458787:TLI458788 TVE458787:TVE458788 UFA458787:UFA458788 UOW458787:UOW458788 UYS458787:UYS458788 VIO458787:VIO458788 VSK458787:VSK458788 WCG458787:WCG458788 WMC458787:WMC458788 WVY458787:WVY458788 F524323:F524324 JM524323:JM524324 TI524323:TI524324 ADE524323:ADE524324 ANA524323:ANA524324 AWW524323:AWW524324 BGS524323:BGS524324 BQO524323:BQO524324 CAK524323:CAK524324 CKG524323:CKG524324 CUC524323:CUC524324 DDY524323:DDY524324 DNU524323:DNU524324 DXQ524323:DXQ524324 EHM524323:EHM524324 ERI524323:ERI524324 FBE524323:FBE524324 FLA524323:FLA524324 FUW524323:FUW524324 GES524323:GES524324 GOO524323:GOO524324 GYK524323:GYK524324 HIG524323:HIG524324 HSC524323:HSC524324 IBY524323:IBY524324 ILU524323:ILU524324 IVQ524323:IVQ524324 JFM524323:JFM524324 JPI524323:JPI524324 JZE524323:JZE524324 KJA524323:KJA524324 KSW524323:KSW524324 LCS524323:LCS524324 LMO524323:LMO524324 LWK524323:LWK524324 MGG524323:MGG524324 MQC524323:MQC524324 MZY524323:MZY524324 NJU524323:NJU524324 NTQ524323:NTQ524324 ODM524323:ODM524324 ONI524323:ONI524324 OXE524323:OXE524324 PHA524323:PHA524324 PQW524323:PQW524324 QAS524323:QAS524324 QKO524323:QKO524324 QUK524323:QUK524324 REG524323:REG524324 ROC524323:ROC524324 RXY524323:RXY524324 SHU524323:SHU524324 SRQ524323:SRQ524324 TBM524323:TBM524324 TLI524323:TLI524324 TVE524323:TVE524324 UFA524323:UFA524324 UOW524323:UOW524324 UYS524323:UYS524324 VIO524323:VIO524324 VSK524323:VSK524324 WCG524323:WCG524324 WMC524323:WMC524324 WVY524323:WVY524324 F589859:F589860 JM589859:JM589860 TI589859:TI589860 ADE589859:ADE589860 ANA589859:ANA589860 AWW589859:AWW589860 BGS589859:BGS589860 BQO589859:BQO589860 CAK589859:CAK589860 CKG589859:CKG589860 CUC589859:CUC589860 DDY589859:DDY589860 DNU589859:DNU589860 DXQ589859:DXQ589860 EHM589859:EHM589860 ERI589859:ERI589860 FBE589859:FBE589860 FLA589859:FLA589860 FUW589859:FUW589860 GES589859:GES589860 GOO589859:GOO589860 GYK589859:GYK589860 HIG589859:HIG589860 HSC589859:HSC589860 IBY589859:IBY589860 ILU589859:ILU589860 IVQ589859:IVQ589860 JFM589859:JFM589860 JPI589859:JPI589860 JZE589859:JZE589860 KJA589859:KJA589860 KSW589859:KSW589860 LCS589859:LCS589860 LMO589859:LMO589860 LWK589859:LWK589860 MGG589859:MGG589860 MQC589859:MQC589860 MZY589859:MZY589860 NJU589859:NJU589860 NTQ589859:NTQ589860 ODM589859:ODM589860 ONI589859:ONI589860 OXE589859:OXE589860 PHA589859:PHA589860 PQW589859:PQW589860 QAS589859:QAS589860 QKO589859:QKO589860 QUK589859:QUK589860 REG589859:REG589860 ROC589859:ROC589860 RXY589859:RXY589860 SHU589859:SHU589860 SRQ589859:SRQ589860 TBM589859:TBM589860 TLI589859:TLI589860 TVE589859:TVE589860 UFA589859:UFA589860 UOW589859:UOW589860 UYS589859:UYS589860 VIO589859:VIO589860 VSK589859:VSK589860 WCG589859:WCG589860 WMC589859:WMC589860 WVY589859:WVY589860 F655395:F655396 JM655395:JM655396 TI655395:TI655396 ADE655395:ADE655396 ANA655395:ANA655396 AWW655395:AWW655396 BGS655395:BGS655396 BQO655395:BQO655396 CAK655395:CAK655396 CKG655395:CKG655396 CUC655395:CUC655396 DDY655395:DDY655396 DNU655395:DNU655396 DXQ655395:DXQ655396 EHM655395:EHM655396 ERI655395:ERI655396 FBE655395:FBE655396 FLA655395:FLA655396 FUW655395:FUW655396 GES655395:GES655396 GOO655395:GOO655396 GYK655395:GYK655396 HIG655395:HIG655396 HSC655395:HSC655396 IBY655395:IBY655396 ILU655395:ILU655396 IVQ655395:IVQ655396 JFM655395:JFM655396 JPI655395:JPI655396 JZE655395:JZE655396 KJA655395:KJA655396 KSW655395:KSW655396 LCS655395:LCS655396 LMO655395:LMO655396 LWK655395:LWK655396 MGG655395:MGG655396 MQC655395:MQC655396 MZY655395:MZY655396 NJU655395:NJU655396 NTQ655395:NTQ655396 ODM655395:ODM655396 ONI655395:ONI655396 OXE655395:OXE655396 PHA655395:PHA655396 PQW655395:PQW655396 QAS655395:QAS655396 QKO655395:QKO655396 QUK655395:QUK655396 REG655395:REG655396 ROC655395:ROC655396 RXY655395:RXY655396 SHU655395:SHU655396 SRQ655395:SRQ655396 TBM655395:TBM655396 TLI655395:TLI655396 TVE655395:TVE655396 UFA655395:UFA655396 UOW655395:UOW655396 UYS655395:UYS655396 VIO655395:VIO655396 VSK655395:VSK655396 WCG655395:WCG655396 WMC655395:WMC655396 WVY655395:WVY655396 F720931:F720932 JM720931:JM720932 TI720931:TI720932 ADE720931:ADE720932 ANA720931:ANA720932 AWW720931:AWW720932 BGS720931:BGS720932 BQO720931:BQO720932 CAK720931:CAK720932 CKG720931:CKG720932 CUC720931:CUC720932 DDY720931:DDY720932 DNU720931:DNU720932 DXQ720931:DXQ720932 EHM720931:EHM720932 ERI720931:ERI720932 FBE720931:FBE720932 FLA720931:FLA720932 FUW720931:FUW720932 GES720931:GES720932 GOO720931:GOO720932 GYK720931:GYK720932 HIG720931:HIG720932 HSC720931:HSC720932 IBY720931:IBY720932 ILU720931:ILU720932 IVQ720931:IVQ720932 JFM720931:JFM720932 JPI720931:JPI720932 JZE720931:JZE720932 KJA720931:KJA720932 KSW720931:KSW720932 LCS720931:LCS720932 LMO720931:LMO720932 LWK720931:LWK720932 MGG720931:MGG720932 MQC720931:MQC720932 MZY720931:MZY720932 NJU720931:NJU720932 NTQ720931:NTQ720932 ODM720931:ODM720932 ONI720931:ONI720932 OXE720931:OXE720932 PHA720931:PHA720932 PQW720931:PQW720932 QAS720931:QAS720932 QKO720931:QKO720932 QUK720931:QUK720932 REG720931:REG720932 ROC720931:ROC720932 RXY720931:RXY720932 SHU720931:SHU720932 SRQ720931:SRQ720932 TBM720931:TBM720932 TLI720931:TLI720932 TVE720931:TVE720932 UFA720931:UFA720932 UOW720931:UOW720932 UYS720931:UYS720932 VIO720931:VIO720932 VSK720931:VSK720932 WCG720931:WCG720932 WMC720931:WMC720932 WVY720931:WVY720932 F786467:F786468 JM786467:JM786468 TI786467:TI786468 ADE786467:ADE786468 ANA786467:ANA786468 AWW786467:AWW786468 BGS786467:BGS786468 BQO786467:BQO786468 CAK786467:CAK786468 CKG786467:CKG786468 CUC786467:CUC786468 DDY786467:DDY786468 DNU786467:DNU786468 DXQ786467:DXQ786468 EHM786467:EHM786468 ERI786467:ERI786468 FBE786467:FBE786468 FLA786467:FLA786468 FUW786467:FUW786468 GES786467:GES786468 GOO786467:GOO786468 GYK786467:GYK786468 HIG786467:HIG786468 HSC786467:HSC786468 IBY786467:IBY786468 ILU786467:ILU786468 IVQ786467:IVQ786468 JFM786467:JFM786468 JPI786467:JPI786468 JZE786467:JZE786468 KJA786467:KJA786468 KSW786467:KSW786468 LCS786467:LCS786468 LMO786467:LMO786468 LWK786467:LWK786468 MGG786467:MGG786468 MQC786467:MQC786468 MZY786467:MZY786468 NJU786467:NJU786468 NTQ786467:NTQ786468 ODM786467:ODM786468 ONI786467:ONI786468 OXE786467:OXE786468 PHA786467:PHA786468 PQW786467:PQW786468 QAS786467:QAS786468 QKO786467:QKO786468 QUK786467:QUK786468 REG786467:REG786468 ROC786467:ROC786468 RXY786467:RXY786468 SHU786467:SHU786468 SRQ786467:SRQ786468 TBM786467:TBM786468 TLI786467:TLI786468 TVE786467:TVE786468 UFA786467:UFA786468 UOW786467:UOW786468 UYS786467:UYS786468 VIO786467:VIO786468 VSK786467:VSK786468 WCG786467:WCG786468 WMC786467:WMC786468 WVY786467:WVY786468 F852003:F852004 JM852003:JM852004 TI852003:TI852004 ADE852003:ADE852004 ANA852003:ANA852004 AWW852003:AWW852004 BGS852003:BGS852004 BQO852003:BQO852004 CAK852003:CAK852004 CKG852003:CKG852004 CUC852003:CUC852004 DDY852003:DDY852004 DNU852003:DNU852004 DXQ852003:DXQ852004 EHM852003:EHM852004 ERI852003:ERI852004 FBE852003:FBE852004 FLA852003:FLA852004 FUW852003:FUW852004 GES852003:GES852004 GOO852003:GOO852004 GYK852003:GYK852004 HIG852003:HIG852004 HSC852003:HSC852004 IBY852003:IBY852004 ILU852003:ILU852004 IVQ852003:IVQ852004 JFM852003:JFM852004 JPI852003:JPI852004 JZE852003:JZE852004 KJA852003:KJA852004 KSW852003:KSW852004 LCS852003:LCS852004 LMO852003:LMO852004 LWK852003:LWK852004 MGG852003:MGG852004 MQC852003:MQC852004 MZY852003:MZY852004 NJU852003:NJU852004 NTQ852003:NTQ852004 ODM852003:ODM852004 ONI852003:ONI852004 OXE852003:OXE852004 PHA852003:PHA852004 PQW852003:PQW852004 QAS852003:QAS852004 QKO852003:QKO852004 QUK852003:QUK852004 REG852003:REG852004 ROC852003:ROC852004 RXY852003:RXY852004 SHU852003:SHU852004 SRQ852003:SRQ852004 TBM852003:TBM852004 TLI852003:TLI852004 TVE852003:TVE852004 UFA852003:UFA852004 UOW852003:UOW852004 UYS852003:UYS852004 VIO852003:VIO852004 VSK852003:VSK852004 WCG852003:WCG852004 WMC852003:WMC852004 WVY852003:WVY852004 F917539:F917540 JM917539:JM917540 TI917539:TI917540 ADE917539:ADE917540 ANA917539:ANA917540 AWW917539:AWW917540 BGS917539:BGS917540 BQO917539:BQO917540 CAK917539:CAK917540 CKG917539:CKG917540 CUC917539:CUC917540 DDY917539:DDY917540 DNU917539:DNU917540 DXQ917539:DXQ917540 EHM917539:EHM917540 ERI917539:ERI917540 FBE917539:FBE917540 FLA917539:FLA917540 FUW917539:FUW917540 GES917539:GES917540 GOO917539:GOO917540 GYK917539:GYK917540 HIG917539:HIG917540 HSC917539:HSC917540 IBY917539:IBY917540 ILU917539:ILU917540 IVQ917539:IVQ917540 JFM917539:JFM917540 JPI917539:JPI917540 JZE917539:JZE917540 KJA917539:KJA917540 KSW917539:KSW917540 LCS917539:LCS917540 LMO917539:LMO917540 LWK917539:LWK917540 MGG917539:MGG917540 MQC917539:MQC917540 MZY917539:MZY917540 NJU917539:NJU917540 NTQ917539:NTQ917540 ODM917539:ODM917540 ONI917539:ONI917540 OXE917539:OXE917540 PHA917539:PHA917540 PQW917539:PQW917540 QAS917539:QAS917540 QKO917539:QKO917540 QUK917539:QUK917540 REG917539:REG917540 ROC917539:ROC917540 RXY917539:RXY917540 SHU917539:SHU917540 SRQ917539:SRQ917540 TBM917539:TBM917540 TLI917539:TLI917540 TVE917539:TVE917540 UFA917539:UFA917540 UOW917539:UOW917540 UYS917539:UYS917540 VIO917539:VIO917540 VSK917539:VSK917540 WCG917539:WCG917540 WMC917539:WMC917540 WVY917539:WVY917540 F983075:F983076 JM983075:JM983076 TI983075:TI983076 ADE983075:ADE983076 ANA983075:ANA983076 AWW983075:AWW983076 BGS983075:BGS983076 BQO983075:BQO983076 CAK983075:CAK983076 CKG983075:CKG983076 CUC983075:CUC983076 DDY983075:DDY983076 DNU983075:DNU983076 DXQ983075:DXQ983076 EHM983075:EHM983076 ERI983075:ERI983076 FBE983075:FBE983076 FLA983075:FLA983076 FUW983075:FUW983076 GES983075:GES983076 GOO983075:GOO983076 GYK983075:GYK983076 HIG983075:HIG983076 HSC983075:HSC983076 IBY983075:IBY983076 ILU983075:ILU983076 IVQ983075:IVQ983076 JFM983075:JFM983076 JPI983075:JPI983076 JZE983075:JZE983076 KJA983075:KJA983076 KSW983075:KSW983076 LCS983075:LCS983076 LMO983075:LMO983076 LWK983075:LWK983076 MGG983075:MGG983076 MQC983075:MQC983076 MZY983075:MZY983076 NJU983075:NJU983076 NTQ983075:NTQ983076 ODM983075:ODM983076 ONI983075:ONI983076 OXE983075:OXE983076 PHA983075:PHA983076 PQW983075:PQW983076 QAS983075:QAS983076 QKO983075:QKO983076 QUK983075:QUK983076 REG983075:REG983076 ROC983075:ROC983076 RXY983075:RXY983076 SHU983075:SHU983076 SRQ983075:SRQ983076 TBM983075:TBM983076 TLI983075:TLI983076 TVE983075:TVE983076 UFA983075:UFA983076 UOW983075:UOW983076 UYS983075:UYS983076 VIO983075:VIO983076 VSK983075:VSK983076 WCG983075:WCG983076 WMC983075:WMC983076 WVY983075:WVY983076 P65575:S65575 JU65575:JX65575 TQ65575:TT65575 ADM65575:ADP65575 ANI65575:ANL65575 AXE65575:AXH65575 BHA65575:BHD65575 BQW65575:BQZ65575 CAS65575:CAV65575 CKO65575:CKR65575 CUK65575:CUN65575 DEG65575:DEJ65575 DOC65575:DOF65575 DXY65575:DYB65575 EHU65575:EHX65575 ERQ65575:ERT65575 FBM65575:FBP65575 FLI65575:FLL65575 FVE65575:FVH65575 GFA65575:GFD65575 GOW65575:GOZ65575 GYS65575:GYV65575 HIO65575:HIR65575 HSK65575:HSN65575 ICG65575:ICJ65575 IMC65575:IMF65575 IVY65575:IWB65575 JFU65575:JFX65575 JPQ65575:JPT65575 JZM65575:JZP65575 KJI65575:KJL65575 KTE65575:KTH65575 LDA65575:LDD65575 LMW65575:LMZ65575 LWS65575:LWV65575 MGO65575:MGR65575 MQK65575:MQN65575 NAG65575:NAJ65575 NKC65575:NKF65575 NTY65575:NUB65575 ODU65575:ODX65575 ONQ65575:ONT65575 OXM65575:OXP65575 PHI65575:PHL65575 PRE65575:PRH65575 QBA65575:QBD65575 QKW65575:QKZ65575 QUS65575:QUV65575 REO65575:RER65575 ROK65575:RON65575 RYG65575:RYJ65575 SIC65575:SIF65575 SRY65575:SSB65575 TBU65575:TBX65575 TLQ65575:TLT65575 TVM65575:TVP65575 UFI65575:UFL65575 UPE65575:UPH65575 UZA65575:UZD65575 VIW65575:VIZ65575 VSS65575:VSV65575 WCO65575:WCR65575 WMK65575:WMN65575 WWG65575:WWJ65575 P131111:S131111 JU131111:JX131111 TQ131111:TT131111 ADM131111:ADP131111 ANI131111:ANL131111 AXE131111:AXH131111 BHA131111:BHD131111 BQW131111:BQZ131111 CAS131111:CAV131111 CKO131111:CKR131111 CUK131111:CUN131111 DEG131111:DEJ131111 DOC131111:DOF131111 DXY131111:DYB131111 EHU131111:EHX131111 ERQ131111:ERT131111 FBM131111:FBP131111 FLI131111:FLL131111 FVE131111:FVH131111 GFA131111:GFD131111 GOW131111:GOZ131111 GYS131111:GYV131111 HIO131111:HIR131111 HSK131111:HSN131111 ICG131111:ICJ131111 IMC131111:IMF131111 IVY131111:IWB131111 JFU131111:JFX131111 JPQ131111:JPT131111 JZM131111:JZP131111 KJI131111:KJL131111 KTE131111:KTH131111 LDA131111:LDD131111 LMW131111:LMZ131111 LWS131111:LWV131111 MGO131111:MGR131111 MQK131111:MQN131111 NAG131111:NAJ131111 NKC131111:NKF131111 NTY131111:NUB131111 ODU131111:ODX131111 ONQ131111:ONT131111 OXM131111:OXP131111 PHI131111:PHL131111 PRE131111:PRH131111 QBA131111:QBD131111 QKW131111:QKZ131111 QUS131111:QUV131111 REO131111:RER131111 ROK131111:RON131111 RYG131111:RYJ131111 SIC131111:SIF131111 SRY131111:SSB131111 TBU131111:TBX131111 TLQ131111:TLT131111 TVM131111:TVP131111 UFI131111:UFL131111 UPE131111:UPH131111 UZA131111:UZD131111 VIW131111:VIZ131111 VSS131111:VSV131111 WCO131111:WCR131111 WMK131111:WMN131111 WWG131111:WWJ131111 P196647:S196647 JU196647:JX196647 TQ196647:TT196647 ADM196647:ADP196647 ANI196647:ANL196647 AXE196647:AXH196647 BHA196647:BHD196647 BQW196647:BQZ196647 CAS196647:CAV196647 CKO196647:CKR196647 CUK196647:CUN196647 DEG196647:DEJ196647 DOC196647:DOF196647 DXY196647:DYB196647 EHU196647:EHX196647 ERQ196647:ERT196647 FBM196647:FBP196647 FLI196647:FLL196647 FVE196647:FVH196647 GFA196647:GFD196647 GOW196647:GOZ196647 GYS196647:GYV196647 HIO196647:HIR196647 HSK196647:HSN196647 ICG196647:ICJ196647 IMC196647:IMF196647 IVY196647:IWB196647 JFU196647:JFX196647 JPQ196647:JPT196647 JZM196647:JZP196647 KJI196647:KJL196647 KTE196647:KTH196647 LDA196647:LDD196647 LMW196647:LMZ196647 LWS196647:LWV196647 MGO196647:MGR196647 MQK196647:MQN196647 NAG196647:NAJ196647 NKC196647:NKF196647 NTY196647:NUB196647 ODU196647:ODX196647 ONQ196647:ONT196647 OXM196647:OXP196647 PHI196647:PHL196647 PRE196647:PRH196647 QBA196647:QBD196647 QKW196647:QKZ196647 QUS196647:QUV196647 REO196647:RER196647 ROK196647:RON196647 RYG196647:RYJ196647 SIC196647:SIF196647 SRY196647:SSB196647 TBU196647:TBX196647 TLQ196647:TLT196647 TVM196647:TVP196647 UFI196647:UFL196647 UPE196647:UPH196647 UZA196647:UZD196647 VIW196647:VIZ196647 VSS196647:VSV196647 WCO196647:WCR196647 WMK196647:WMN196647 WWG196647:WWJ196647 P262183:S262183 JU262183:JX262183 TQ262183:TT262183 ADM262183:ADP262183 ANI262183:ANL262183 AXE262183:AXH262183 BHA262183:BHD262183 BQW262183:BQZ262183 CAS262183:CAV262183 CKO262183:CKR262183 CUK262183:CUN262183 DEG262183:DEJ262183 DOC262183:DOF262183 DXY262183:DYB262183 EHU262183:EHX262183 ERQ262183:ERT262183 FBM262183:FBP262183 FLI262183:FLL262183 FVE262183:FVH262183 GFA262183:GFD262183 GOW262183:GOZ262183 GYS262183:GYV262183 HIO262183:HIR262183 HSK262183:HSN262183 ICG262183:ICJ262183 IMC262183:IMF262183 IVY262183:IWB262183 JFU262183:JFX262183 JPQ262183:JPT262183 JZM262183:JZP262183 KJI262183:KJL262183 KTE262183:KTH262183 LDA262183:LDD262183 LMW262183:LMZ262183 LWS262183:LWV262183 MGO262183:MGR262183 MQK262183:MQN262183 NAG262183:NAJ262183 NKC262183:NKF262183 NTY262183:NUB262183 ODU262183:ODX262183 ONQ262183:ONT262183 OXM262183:OXP262183 PHI262183:PHL262183 PRE262183:PRH262183 QBA262183:QBD262183 QKW262183:QKZ262183 QUS262183:QUV262183 REO262183:RER262183 ROK262183:RON262183 RYG262183:RYJ262183 SIC262183:SIF262183 SRY262183:SSB262183 TBU262183:TBX262183 TLQ262183:TLT262183 TVM262183:TVP262183 UFI262183:UFL262183 UPE262183:UPH262183 UZA262183:UZD262183 VIW262183:VIZ262183 VSS262183:VSV262183 WCO262183:WCR262183 WMK262183:WMN262183 WWG262183:WWJ262183 P327719:S327719 JU327719:JX327719 TQ327719:TT327719 ADM327719:ADP327719 ANI327719:ANL327719 AXE327719:AXH327719 BHA327719:BHD327719 BQW327719:BQZ327719 CAS327719:CAV327719 CKO327719:CKR327719 CUK327719:CUN327719 DEG327719:DEJ327719 DOC327719:DOF327719 DXY327719:DYB327719 EHU327719:EHX327719 ERQ327719:ERT327719 FBM327719:FBP327719 FLI327719:FLL327719 FVE327719:FVH327719 GFA327719:GFD327719 GOW327719:GOZ327719 GYS327719:GYV327719 HIO327719:HIR327719 HSK327719:HSN327719 ICG327719:ICJ327719 IMC327719:IMF327719 IVY327719:IWB327719 JFU327719:JFX327719 JPQ327719:JPT327719 JZM327719:JZP327719 KJI327719:KJL327719 KTE327719:KTH327719 LDA327719:LDD327719 LMW327719:LMZ327719 LWS327719:LWV327719 MGO327719:MGR327719 MQK327719:MQN327719 NAG327719:NAJ327719 NKC327719:NKF327719 NTY327719:NUB327719 ODU327719:ODX327719 ONQ327719:ONT327719 OXM327719:OXP327719 PHI327719:PHL327719 PRE327719:PRH327719 QBA327719:QBD327719 QKW327719:QKZ327719 QUS327719:QUV327719 REO327719:RER327719 ROK327719:RON327719 RYG327719:RYJ327719 SIC327719:SIF327719 SRY327719:SSB327719 TBU327719:TBX327719 TLQ327719:TLT327719 TVM327719:TVP327719 UFI327719:UFL327719 UPE327719:UPH327719 UZA327719:UZD327719 VIW327719:VIZ327719 VSS327719:VSV327719 WCO327719:WCR327719 WMK327719:WMN327719 WWG327719:WWJ327719 P393255:S393255 JU393255:JX393255 TQ393255:TT393255 ADM393255:ADP393255 ANI393255:ANL393255 AXE393255:AXH393255 BHA393255:BHD393255 BQW393255:BQZ393255 CAS393255:CAV393255 CKO393255:CKR393255 CUK393255:CUN393255 DEG393255:DEJ393255 DOC393255:DOF393255 DXY393255:DYB393255 EHU393255:EHX393255 ERQ393255:ERT393255 FBM393255:FBP393255 FLI393255:FLL393255 FVE393255:FVH393255 GFA393255:GFD393255 GOW393255:GOZ393255 GYS393255:GYV393255 HIO393255:HIR393255 HSK393255:HSN393255 ICG393255:ICJ393255 IMC393255:IMF393255 IVY393255:IWB393255 JFU393255:JFX393255 JPQ393255:JPT393255 JZM393255:JZP393255 KJI393255:KJL393255 KTE393255:KTH393255 LDA393255:LDD393255 LMW393255:LMZ393255 LWS393255:LWV393255 MGO393255:MGR393255 MQK393255:MQN393255 NAG393255:NAJ393255 NKC393255:NKF393255 NTY393255:NUB393255 ODU393255:ODX393255 ONQ393255:ONT393255 OXM393255:OXP393255 PHI393255:PHL393255 PRE393255:PRH393255 QBA393255:QBD393255 QKW393255:QKZ393255 QUS393255:QUV393255 REO393255:RER393255 ROK393255:RON393255 RYG393255:RYJ393255 SIC393255:SIF393255 SRY393255:SSB393255 TBU393255:TBX393255 TLQ393255:TLT393255 TVM393255:TVP393255 UFI393255:UFL393255 UPE393255:UPH393255 UZA393255:UZD393255 VIW393255:VIZ393255 VSS393255:VSV393255 WCO393255:WCR393255 WMK393255:WMN393255 WWG393255:WWJ393255 P458791:S458791 JU458791:JX458791 TQ458791:TT458791 ADM458791:ADP458791 ANI458791:ANL458791 AXE458791:AXH458791 BHA458791:BHD458791 BQW458791:BQZ458791 CAS458791:CAV458791 CKO458791:CKR458791 CUK458791:CUN458791 DEG458791:DEJ458791 DOC458791:DOF458791 DXY458791:DYB458791 EHU458791:EHX458791 ERQ458791:ERT458791 FBM458791:FBP458791 FLI458791:FLL458791 FVE458791:FVH458791 GFA458791:GFD458791 GOW458791:GOZ458791 GYS458791:GYV458791 HIO458791:HIR458791 HSK458791:HSN458791 ICG458791:ICJ458791 IMC458791:IMF458791 IVY458791:IWB458791 JFU458791:JFX458791 JPQ458791:JPT458791 JZM458791:JZP458791 KJI458791:KJL458791 KTE458791:KTH458791 LDA458791:LDD458791 LMW458791:LMZ458791 LWS458791:LWV458791 MGO458791:MGR458791 MQK458791:MQN458791 NAG458791:NAJ458791 NKC458791:NKF458791 NTY458791:NUB458791 ODU458791:ODX458791 ONQ458791:ONT458791 OXM458791:OXP458791 PHI458791:PHL458791 PRE458791:PRH458791 QBA458791:QBD458791 QKW458791:QKZ458791 QUS458791:QUV458791 REO458791:RER458791 ROK458791:RON458791 RYG458791:RYJ458791 SIC458791:SIF458791 SRY458791:SSB458791 TBU458791:TBX458791 TLQ458791:TLT458791 TVM458791:TVP458791 UFI458791:UFL458791 UPE458791:UPH458791 UZA458791:UZD458791 VIW458791:VIZ458791 VSS458791:VSV458791 WCO458791:WCR458791 WMK458791:WMN458791 WWG458791:WWJ458791 P524327:S524327 JU524327:JX524327 TQ524327:TT524327 ADM524327:ADP524327 ANI524327:ANL524327 AXE524327:AXH524327 BHA524327:BHD524327 BQW524327:BQZ524327 CAS524327:CAV524327 CKO524327:CKR524327 CUK524327:CUN524327 DEG524327:DEJ524327 DOC524327:DOF524327 DXY524327:DYB524327 EHU524327:EHX524327 ERQ524327:ERT524327 FBM524327:FBP524327 FLI524327:FLL524327 FVE524327:FVH524327 GFA524327:GFD524327 GOW524327:GOZ524327 GYS524327:GYV524327 HIO524327:HIR524327 HSK524327:HSN524327 ICG524327:ICJ524327 IMC524327:IMF524327 IVY524327:IWB524327 JFU524327:JFX524327 JPQ524327:JPT524327 JZM524327:JZP524327 KJI524327:KJL524327 KTE524327:KTH524327 LDA524327:LDD524327 LMW524327:LMZ524327 LWS524327:LWV524327 MGO524327:MGR524327 MQK524327:MQN524327 NAG524327:NAJ524327 NKC524327:NKF524327 NTY524327:NUB524327 ODU524327:ODX524327 ONQ524327:ONT524327 OXM524327:OXP524327 PHI524327:PHL524327 PRE524327:PRH524327 QBA524327:QBD524327 QKW524327:QKZ524327 QUS524327:QUV524327 REO524327:RER524327 ROK524327:RON524327 RYG524327:RYJ524327 SIC524327:SIF524327 SRY524327:SSB524327 TBU524327:TBX524327 TLQ524327:TLT524327 TVM524327:TVP524327 UFI524327:UFL524327 UPE524327:UPH524327 UZA524327:UZD524327 VIW524327:VIZ524327 VSS524327:VSV524327 WCO524327:WCR524327 WMK524327:WMN524327 WWG524327:WWJ524327 P589863:S589863 JU589863:JX589863 TQ589863:TT589863 ADM589863:ADP589863 ANI589863:ANL589863 AXE589863:AXH589863 BHA589863:BHD589863 BQW589863:BQZ589863 CAS589863:CAV589863 CKO589863:CKR589863 CUK589863:CUN589863 DEG589863:DEJ589863 DOC589863:DOF589863 DXY589863:DYB589863 EHU589863:EHX589863 ERQ589863:ERT589863 FBM589863:FBP589863 FLI589863:FLL589863 FVE589863:FVH589863 GFA589863:GFD589863 GOW589863:GOZ589863 GYS589863:GYV589863 HIO589863:HIR589863 HSK589863:HSN589863 ICG589863:ICJ589863 IMC589863:IMF589863 IVY589863:IWB589863 JFU589863:JFX589863 JPQ589863:JPT589863 JZM589863:JZP589863 KJI589863:KJL589863 KTE589863:KTH589863 LDA589863:LDD589863 LMW589863:LMZ589863 LWS589863:LWV589863 MGO589863:MGR589863 MQK589863:MQN589863 NAG589863:NAJ589863 NKC589863:NKF589863 NTY589863:NUB589863 ODU589863:ODX589863 ONQ589863:ONT589863 OXM589863:OXP589863 PHI589863:PHL589863 PRE589863:PRH589863 QBA589863:QBD589863 QKW589863:QKZ589863 QUS589863:QUV589863 REO589863:RER589863 ROK589863:RON589863 RYG589863:RYJ589863 SIC589863:SIF589863 SRY589863:SSB589863 TBU589863:TBX589863 TLQ589863:TLT589863 TVM589863:TVP589863 UFI589863:UFL589863 UPE589863:UPH589863 UZA589863:UZD589863 VIW589863:VIZ589863 VSS589863:VSV589863 WCO589863:WCR589863 WMK589863:WMN589863 WWG589863:WWJ589863 P655399:S655399 JU655399:JX655399 TQ655399:TT655399 ADM655399:ADP655399 ANI655399:ANL655399 AXE655399:AXH655399 BHA655399:BHD655399 BQW655399:BQZ655399 CAS655399:CAV655399 CKO655399:CKR655399 CUK655399:CUN655399 DEG655399:DEJ655399 DOC655399:DOF655399 DXY655399:DYB655399 EHU655399:EHX655399 ERQ655399:ERT655399 FBM655399:FBP655399 FLI655399:FLL655399 FVE655399:FVH655399 GFA655399:GFD655399 GOW655399:GOZ655399 GYS655399:GYV655399 HIO655399:HIR655399 HSK655399:HSN655399 ICG655399:ICJ655399 IMC655399:IMF655399 IVY655399:IWB655399 JFU655399:JFX655399 JPQ655399:JPT655399 JZM655399:JZP655399 KJI655399:KJL655399 KTE655399:KTH655399 LDA655399:LDD655399 LMW655399:LMZ655399 LWS655399:LWV655399 MGO655399:MGR655399 MQK655399:MQN655399 NAG655399:NAJ655399 NKC655399:NKF655399 NTY655399:NUB655399 ODU655399:ODX655399 ONQ655399:ONT655399 OXM655399:OXP655399 PHI655399:PHL655399 PRE655399:PRH655399 QBA655399:QBD655399 QKW655399:QKZ655399 QUS655399:QUV655399 REO655399:RER655399 ROK655399:RON655399 RYG655399:RYJ655399 SIC655399:SIF655399 SRY655399:SSB655399 TBU655399:TBX655399 TLQ655399:TLT655399 TVM655399:TVP655399 UFI655399:UFL655399 UPE655399:UPH655399 UZA655399:UZD655399 VIW655399:VIZ655399 VSS655399:VSV655399 WCO655399:WCR655399 WMK655399:WMN655399 WWG655399:WWJ655399 P720935:S720935 JU720935:JX720935 TQ720935:TT720935 ADM720935:ADP720935 ANI720935:ANL720935 AXE720935:AXH720935 BHA720935:BHD720935 BQW720935:BQZ720935 CAS720935:CAV720935 CKO720935:CKR720935 CUK720935:CUN720935 DEG720935:DEJ720935 DOC720935:DOF720935 DXY720935:DYB720935 EHU720935:EHX720935 ERQ720935:ERT720935 FBM720935:FBP720935 FLI720935:FLL720935 FVE720935:FVH720935 GFA720935:GFD720935 GOW720935:GOZ720935 GYS720935:GYV720935 HIO720935:HIR720935 HSK720935:HSN720935 ICG720935:ICJ720935 IMC720935:IMF720935 IVY720935:IWB720935 JFU720935:JFX720935 JPQ720935:JPT720935 JZM720935:JZP720935 KJI720935:KJL720935 KTE720935:KTH720935 LDA720935:LDD720935 LMW720935:LMZ720935 LWS720935:LWV720935 MGO720935:MGR720935 MQK720935:MQN720935 NAG720935:NAJ720935 NKC720935:NKF720935 NTY720935:NUB720935 ODU720935:ODX720935 ONQ720935:ONT720935 OXM720935:OXP720935 PHI720935:PHL720935 PRE720935:PRH720935 QBA720935:QBD720935 QKW720935:QKZ720935 QUS720935:QUV720935 REO720935:RER720935 ROK720935:RON720935 RYG720935:RYJ720935 SIC720935:SIF720935 SRY720935:SSB720935 TBU720935:TBX720935 TLQ720935:TLT720935 TVM720935:TVP720935 UFI720935:UFL720935 UPE720935:UPH720935 UZA720935:UZD720935 VIW720935:VIZ720935 VSS720935:VSV720935 WCO720935:WCR720935 WMK720935:WMN720935 WWG720935:WWJ720935 P786471:S786471 JU786471:JX786471 TQ786471:TT786471 ADM786471:ADP786471 ANI786471:ANL786471 AXE786471:AXH786471 BHA786471:BHD786471 BQW786471:BQZ786471 CAS786471:CAV786471 CKO786471:CKR786471 CUK786471:CUN786471 DEG786471:DEJ786471 DOC786471:DOF786471 DXY786471:DYB786471 EHU786471:EHX786471 ERQ786471:ERT786471 FBM786471:FBP786471 FLI786471:FLL786471 FVE786471:FVH786471 GFA786471:GFD786471 GOW786471:GOZ786471 GYS786471:GYV786471 HIO786471:HIR786471 HSK786471:HSN786471 ICG786471:ICJ786471 IMC786471:IMF786471 IVY786471:IWB786471 JFU786471:JFX786471 JPQ786471:JPT786471 JZM786471:JZP786471 KJI786471:KJL786471 KTE786471:KTH786471 LDA786471:LDD786471 LMW786471:LMZ786471 LWS786471:LWV786471 MGO786471:MGR786471 MQK786471:MQN786471 NAG786471:NAJ786471 NKC786471:NKF786471 NTY786471:NUB786471 ODU786471:ODX786471 ONQ786471:ONT786471 OXM786471:OXP786471 PHI786471:PHL786471 PRE786471:PRH786471 QBA786471:QBD786471 QKW786471:QKZ786471 QUS786471:QUV786471 REO786471:RER786471 ROK786471:RON786471 RYG786471:RYJ786471 SIC786471:SIF786471 SRY786471:SSB786471 TBU786471:TBX786471 TLQ786471:TLT786471 TVM786471:TVP786471 UFI786471:UFL786471 UPE786471:UPH786471 UZA786471:UZD786471 VIW786471:VIZ786471 VSS786471:VSV786471 WCO786471:WCR786471 WMK786471:WMN786471 WWG786471:WWJ786471 P852007:S852007 JU852007:JX852007 TQ852007:TT852007 ADM852007:ADP852007 ANI852007:ANL852007 AXE852007:AXH852007 BHA852007:BHD852007 BQW852007:BQZ852007 CAS852007:CAV852007 CKO852007:CKR852007 CUK852007:CUN852007 DEG852007:DEJ852007 DOC852007:DOF852007 DXY852007:DYB852007 EHU852007:EHX852007 ERQ852007:ERT852007 FBM852007:FBP852007 FLI852007:FLL852007 FVE852007:FVH852007 GFA852007:GFD852007 GOW852007:GOZ852007 GYS852007:GYV852007 HIO852007:HIR852007 HSK852007:HSN852007 ICG852007:ICJ852007 IMC852007:IMF852007 IVY852007:IWB852007 JFU852007:JFX852007 JPQ852007:JPT852007 JZM852007:JZP852007 KJI852007:KJL852007 KTE852007:KTH852007 LDA852007:LDD852007 LMW852007:LMZ852007 LWS852007:LWV852007 MGO852007:MGR852007 MQK852007:MQN852007 NAG852007:NAJ852007 NKC852007:NKF852007 NTY852007:NUB852007 ODU852007:ODX852007 ONQ852007:ONT852007 OXM852007:OXP852007 PHI852007:PHL852007 PRE852007:PRH852007 QBA852007:QBD852007 QKW852007:QKZ852007 QUS852007:QUV852007 REO852007:RER852007 ROK852007:RON852007 RYG852007:RYJ852007 SIC852007:SIF852007 SRY852007:SSB852007 TBU852007:TBX852007 TLQ852007:TLT852007 TVM852007:TVP852007 UFI852007:UFL852007 UPE852007:UPH852007 UZA852007:UZD852007 VIW852007:VIZ852007 VSS852007:VSV852007 WCO852007:WCR852007 WMK852007:WMN852007 WWG852007:WWJ852007 P917543:S917543 JU917543:JX917543 TQ917543:TT917543 ADM917543:ADP917543 ANI917543:ANL917543 AXE917543:AXH917543 BHA917543:BHD917543 BQW917543:BQZ917543 CAS917543:CAV917543 CKO917543:CKR917543 CUK917543:CUN917543 DEG917543:DEJ917543 DOC917543:DOF917543 DXY917543:DYB917543 EHU917543:EHX917543 ERQ917543:ERT917543 FBM917543:FBP917543 FLI917543:FLL917543 FVE917543:FVH917543 GFA917543:GFD917543 GOW917543:GOZ917543 GYS917543:GYV917543 HIO917543:HIR917543 HSK917543:HSN917543 ICG917543:ICJ917543 IMC917543:IMF917543 IVY917543:IWB917543 JFU917543:JFX917543 JPQ917543:JPT917543 JZM917543:JZP917543 KJI917543:KJL917543 KTE917543:KTH917543 LDA917543:LDD917543 LMW917543:LMZ917543 LWS917543:LWV917543 MGO917543:MGR917543 MQK917543:MQN917543 NAG917543:NAJ917543 NKC917543:NKF917543 NTY917543:NUB917543 ODU917543:ODX917543 ONQ917543:ONT917543 OXM917543:OXP917543 PHI917543:PHL917543 PRE917543:PRH917543 QBA917543:QBD917543 QKW917543:QKZ917543 QUS917543:QUV917543 REO917543:RER917543 ROK917543:RON917543 RYG917543:RYJ917543 SIC917543:SIF917543 SRY917543:SSB917543 TBU917543:TBX917543 TLQ917543:TLT917543 TVM917543:TVP917543 UFI917543:UFL917543 UPE917543:UPH917543 UZA917543:UZD917543 VIW917543:VIZ917543 VSS917543:VSV917543 WCO917543:WCR917543 WMK917543:WMN917543 WWG917543:WWJ917543 P983079:S983079 JU983079:JX983079 TQ983079:TT983079 ADM983079:ADP983079 ANI983079:ANL983079 AXE983079:AXH983079 BHA983079:BHD983079 BQW983079:BQZ983079 CAS983079:CAV983079 CKO983079:CKR983079 CUK983079:CUN983079 DEG983079:DEJ983079 DOC983079:DOF983079 DXY983079:DYB983079 EHU983079:EHX983079 ERQ983079:ERT983079 FBM983079:FBP983079 FLI983079:FLL983079 FVE983079:FVH983079 GFA983079:GFD983079 GOW983079:GOZ983079 GYS983079:GYV983079 HIO983079:HIR983079 HSK983079:HSN983079 ICG983079:ICJ983079 IMC983079:IMF983079 IVY983079:IWB983079 JFU983079:JFX983079 JPQ983079:JPT983079 JZM983079:JZP983079 KJI983079:KJL983079 KTE983079:KTH983079 LDA983079:LDD983079 LMW983079:LMZ983079 LWS983079:LWV983079 MGO983079:MGR983079 MQK983079:MQN983079 NAG983079:NAJ983079 NKC983079:NKF983079 NTY983079:NUB983079 ODU983079:ODX983079 ONQ983079:ONT983079 OXM983079:OXP983079 PHI983079:PHL983079 PRE983079:PRH983079 QBA983079:QBD983079 QKW983079:QKZ983079 QUS983079:QUV983079 REO983079:RER983079 ROK983079:RON983079 RYG983079:RYJ983079 SIC983079:SIF983079 SRY983079:SSB983079 TBU983079:TBX983079 TLQ983079:TLT983079 TVM983079:TVP983079 UFI983079:UFL983079 UPE983079:UPH983079 UZA983079:UZD983079 VIW983079:VIZ983079 VSS983079:VSV983079 WCO983079:WCR983079 WMK983079:WMN983079 WWG983079:WWJ983079 Q65572:S65572 JV65572:JX65572 TR65572:TT65572 ADN65572:ADP65572 ANJ65572:ANL65572 AXF65572:AXH65572 BHB65572:BHD65572 BQX65572:BQZ65572 CAT65572:CAV65572 CKP65572:CKR65572 CUL65572:CUN65572 DEH65572:DEJ65572 DOD65572:DOF65572 DXZ65572:DYB65572 EHV65572:EHX65572 ERR65572:ERT65572 FBN65572:FBP65572 FLJ65572:FLL65572 FVF65572:FVH65572 GFB65572:GFD65572 GOX65572:GOZ65572 GYT65572:GYV65572 HIP65572:HIR65572 HSL65572:HSN65572 ICH65572:ICJ65572 IMD65572:IMF65572 IVZ65572:IWB65572 JFV65572:JFX65572 JPR65572:JPT65572 JZN65572:JZP65572 KJJ65572:KJL65572 KTF65572:KTH65572 LDB65572:LDD65572 LMX65572:LMZ65572 LWT65572:LWV65572 MGP65572:MGR65572 MQL65572:MQN65572 NAH65572:NAJ65572 NKD65572:NKF65572 NTZ65572:NUB65572 ODV65572:ODX65572 ONR65572:ONT65572 OXN65572:OXP65572 PHJ65572:PHL65572 PRF65572:PRH65572 QBB65572:QBD65572 QKX65572:QKZ65572 QUT65572:QUV65572 REP65572:RER65572 ROL65572:RON65572 RYH65572:RYJ65572 SID65572:SIF65572 SRZ65572:SSB65572 TBV65572:TBX65572 TLR65572:TLT65572 TVN65572:TVP65572 UFJ65572:UFL65572 UPF65572:UPH65572 UZB65572:UZD65572 VIX65572:VIZ65572 VST65572:VSV65572 WCP65572:WCR65572 WML65572:WMN65572 WWH65572:WWJ65572 Q131108:S131108 JV131108:JX131108 TR131108:TT131108 ADN131108:ADP131108 ANJ131108:ANL131108 AXF131108:AXH131108 BHB131108:BHD131108 BQX131108:BQZ131108 CAT131108:CAV131108 CKP131108:CKR131108 CUL131108:CUN131108 DEH131108:DEJ131108 DOD131108:DOF131108 DXZ131108:DYB131108 EHV131108:EHX131108 ERR131108:ERT131108 FBN131108:FBP131108 FLJ131108:FLL131108 FVF131108:FVH131108 GFB131108:GFD131108 GOX131108:GOZ131108 GYT131108:GYV131108 HIP131108:HIR131108 HSL131108:HSN131108 ICH131108:ICJ131108 IMD131108:IMF131108 IVZ131108:IWB131108 JFV131108:JFX131108 JPR131108:JPT131108 JZN131108:JZP131108 KJJ131108:KJL131108 KTF131108:KTH131108 LDB131108:LDD131108 LMX131108:LMZ131108 LWT131108:LWV131108 MGP131108:MGR131108 MQL131108:MQN131108 NAH131108:NAJ131108 NKD131108:NKF131108 NTZ131108:NUB131108 ODV131108:ODX131108 ONR131108:ONT131108 OXN131108:OXP131108 PHJ131108:PHL131108 PRF131108:PRH131108 QBB131108:QBD131108 QKX131108:QKZ131108 QUT131108:QUV131108 REP131108:RER131108 ROL131108:RON131108 RYH131108:RYJ131108 SID131108:SIF131108 SRZ131108:SSB131108 TBV131108:TBX131108 TLR131108:TLT131108 TVN131108:TVP131108 UFJ131108:UFL131108 UPF131108:UPH131108 UZB131108:UZD131108 VIX131108:VIZ131108 VST131108:VSV131108 WCP131108:WCR131108 WML131108:WMN131108 WWH131108:WWJ131108 Q196644:S196644 JV196644:JX196644 TR196644:TT196644 ADN196644:ADP196644 ANJ196644:ANL196644 AXF196644:AXH196644 BHB196644:BHD196644 BQX196644:BQZ196644 CAT196644:CAV196644 CKP196644:CKR196644 CUL196644:CUN196644 DEH196644:DEJ196644 DOD196644:DOF196644 DXZ196644:DYB196644 EHV196644:EHX196644 ERR196644:ERT196644 FBN196644:FBP196644 FLJ196644:FLL196644 FVF196644:FVH196644 GFB196644:GFD196644 GOX196644:GOZ196644 GYT196644:GYV196644 HIP196644:HIR196644 HSL196644:HSN196644 ICH196644:ICJ196644 IMD196644:IMF196644 IVZ196644:IWB196644 JFV196644:JFX196644 JPR196644:JPT196644 JZN196644:JZP196644 KJJ196644:KJL196644 KTF196644:KTH196644 LDB196644:LDD196644 LMX196644:LMZ196644 LWT196644:LWV196644 MGP196644:MGR196644 MQL196644:MQN196644 NAH196644:NAJ196644 NKD196644:NKF196644 NTZ196644:NUB196644 ODV196644:ODX196644 ONR196644:ONT196644 OXN196644:OXP196644 PHJ196644:PHL196644 PRF196644:PRH196644 QBB196644:QBD196644 QKX196644:QKZ196644 QUT196644:QUV196644 REP196644:RER196644 ROL196644:RON196644 RYH196644:RYJ196644 SID196644:SIF196644 SRZ196644:SSB196644 TBV196644:TBX196644 TLR196644:TLT196644 TVN196644:TVP196644 UFJ196644:UFL196644 UPF196644:UPH196644 UZB196644:UZD196644 VIX196644:VIZ196644 VST196644:VSV196644 WCP196644:WCR196644 WML196644:WMN196644 WWH196644:WWJ196644 Q262180:S262180 JV262180:JX262180 TR262180:TT262180 ADN262180:ADP262180 ANJ262180:ANL262180 AXF262180:AXH262180 BHB262180:BHD262180 BQX262180:BQZ262180 CAT262180:CAV262180 CKP262180:CKR262180 CUL262180:CUN262180 DEH262180:DEJ262180 DOD262180:DOF262180 DXZ262180:DYB262180 EHV262180:EHX262180 ERR262180:ERT262180 FBN262180:FBP262180 FLJ262180:FLL262180 FVF262180:FVH262180 GFB262180:GFD262180 GOX262180:GOZ262180 GYT262180:GYV262180 HIP262180:HIR262180 HSL262180:HSN262180 ICH262180:ICJ262180 IMD262180:IMF262180 IVZ262180:IWB262180 JFV262180:JFX262180 JPR262180:JPT262180 JZN262180:JZP262180 KJJ262180:KJL262180 KTF262180:KTH262180 LDB262180:LDD262180 LMX262180:LMZ262180 LWT262180:LWV262180 MGP262180:MGR262180 MQL262180:MQN262180 NAH262180:NAJ262180 NKD262180:NKF262180 NTZ262180:NUB262180 ODV262180:ODX262180 ONR262180:ONT262180 OXN262180:OXP262180 PHJ262180:PHL262180 PRF262180:PRH262180 QBB262180:QBD262180 QKX262180:QKZ262180 QUT262180:QUV262180 REP262180:RER262180 ROL262180:RON262180 RYH262180:RYJ262180 SID262180:SIF262180 SRZ262180:SSB262180 TBV262180:TBX262180 TLR262180:TLT262180 TVN262180:TVP262180 UFJ262180:UFL262180 UPF262180:UPH262180 UZB262180:UZD262180 VIX262180:VIZ262180 VST262180:VSV262180 WCP262180:WCR262180 WML262180:WMN262180 WWH262180:WWJ262180 Q327716:S327716 JV327716:JX327716 TR327716:TT327716 ADN327716:ADP327716 ANJ327716:ANL327716 AXF327716:AXH327716 BHB327716:BHD327716 BQX327716:BQZ327716 CAT327716:CAV327716 CKP327716:CKR327716 CUL327716:CUN327716 DEH327716:DEJ327716 DOD327716:DOF327716 DXZ327716:DYB327716 EHV327716:EHX327716 ERR327716:ERT327716 FBN327716:FBP327716 FLJ327716:FLL327716 FVF327716:FVH327716 GFB327716:GFD327716 GOX327716:GOZ327716 GYT327716:GYV327716 HIP327716:HIR327716 HSL327716:HSN327716 ICH327716:ICJ327716 IMD327716:IMF327716 IVZ327716:IWB327716 JFV327716:JFX327716 JPR327716:JPT327716 JZN327716:JZP327716 KJJ327716:KJL327716 KTF327716:KTH327716 LDB327716:LDD327716 LMX327716:LMZ327716 LWT327716:LWV327716 MGP327716:MGR327716 MQL327716:MQN327716 NAH327716:NAJ327716 NKD327716:NKF327716 NTZ327716:NUB327716 ODV327716:ODX327716 ONR327716:ONT327716 OXN327716:OXP327716 PHJ327716:PHL327716 PRF327716:PRH327716 QBB327716:QBD327716 QKX327716:QKZ327716 QUT327716:QUV327716 REP327716:RER327716 ROL327716:RON327716 RYH327716:RYJ327716 SID327716:SIF327716 SRZ327716:SSB327716 TBV327716:TBX327716 TLR327716:TLT327716 TVN327716:TVP327716 UFJ327716:UFL327716 UPF327716:UPH327716 UZB327716:UZD327716 VIX327716:VIZ327716 VST327716:VSV327716 WCP327716:WCR327716 WML327716:WMN327716 WWH327716:WWJ327716 Q393252:S393252 JV393252:JX393252 TR393252:TT393252 ADN393252:ADP393252 ANJ393252:ANL393252 AXF393252:AXH393252 BHB393252:BHD393252 BQX393252:BQZ393252 CAT393252:CAV393252 CKP393252:CKR393252 CUL393252:CUN393252 DEH393252:DEJ393252 DOD393252:DOF393252 DXZ393252:DYB393252 EHV393252:EHX393252 ERR393252:ERT393252 FBN393252:FBP393252 FLJ393252:FLL393252 FVF393252:FVH393252 GFB393252:GFD393252 GOX393252:GOZ393252 GYT393252:GYV393252 HIP393252:HIR393252 HSL393252:HSN393252 ICH393252:ICJ393252 IMD393252:IMF393252 IVZ393252:IWB393252 JFV393252:JFX393252 JPR393252:JPT393252 JZN393252:JZP393252 KJJ393252:KJL393252 KTF393252:KTH393252 LDB393252:LDD393252 LMX393252:LMZ393252 LWT393252:LWV393252 MGP393252:MGR393252 MQL393252:MQN393252 NAH393252:NAJ393252 NKD393252:NKF393252 NTZ393252:NUB393252 ODV393252:ODX393252 ONR393252:ONT393252 OXN393252:OXP393252 PHJ393252:PHL393252 PRF393252:PRH393252 QBB393252:QBD393252 QKX393252:QKZ393252 QUT393252:QUV393252 REP393252:RER393252 ROL393252:RON393252 RYH393252:RYJ393252 SID393252:SIF393252 SRZ393252:SSB393252 TBV393252:TBX393252 TLR393252:TLT393252 TVN393252:TVP393252 UFJ393252:UFL393252 UPF393252:UPH393252 UZB393252:UZD393252 VIX393252:VIZ393252 VST393252:VSV393252 WCP393252:WCR393252 WML393252:WMN393252 WWH393252:WWJ393252 Q458788:S458788 JV458788:JX458788 TR458788:TT458788 ADN458788:ADP458788 ANJ458788:ANL458788 AXF458788:AXH458788 BHB458788:BHD458788 BQX458788:BQZ458788 CAT458788:CAV458788 CKP458788:CKR458788 CUL458788:CUN458788 DEH458788:DEJ458788 DOD458788:DOF458788 DXZ458788:DYB458788 EHV458788:EHX458788 ERR458788:ERT458788 FBN458788:FBP458788 FLJ458788:FLL458788 FVF458788:FVH458788 GFB458788:GFD458788 GOX458788:GOZ458788 GYT458788:GYV458788 HIP458788:HIR458788 HSL458788:HSN458788 ICH458788:ICJ458788 IMD458788:IMF458788 IVZ458788:IWB458788 JFV458788:JFX458788 JPR458788:JPT458788 JZN458788:JZP458788 KJJ458788:KJL458788 KTF458788:KTH458788 LDB458788:LDD458788 LMX458788:LMZ458788 LWT458788:LWV458788 MGP458788:MGR458788 MQL458788:MQN458788 NAH458788:NAJ458788 NKD458788:NKF458788 NTZ458788:NUB458788 ODV458788:ODX458788 ONR458788:ONT458788 OXN458788:OXP458788 PHJ458788:PHL458788 PRF458788:PRH458788 QBB458788:QBD458788 QKX458788:QKZ458788 QUT458788:QUV458788 REP458788:RER458788 ROL458788:RON458788 RYH458788:RYJ458788 SID458788:SIF458788 SRZ458788:SSB458788 TBV458788:TBX458788 TLR458788:TLT458788 TVN458788:TVP458788 UFJ458788:UFL458788 UPF458788:UPH458788 UZB458788:UZD458788 VIX458788:VIZ458788 VST458788:VSV458788 WCP458788:WCR458788 WML458788:WMN458788 WWH458788:WWJ458788 Q524324:S524324 JV524324:JX524324 TR524324:TT524324 ADN524324:ADP524324 ANJ524324:ANL524324 AXF524324:AXH524324 BHB524324:BHD524324 BQX524324:BQZ524324 CAT524324:CAV524324 CKP524324:CKR524324 CUL524324:CUN524324 DEH524324:DEJ524324 DOD524324:DOF524324 DXZ524324:DYB524324 EHV524324:EHX524324 ERR524324:ERT524324 FBN524324:FBP524324 FLJ524324:FLL524324 FVF524324:FVH524324 GFB524324:GFD524324 GOX524324:GOZ524324 GYT524324:GYV524324 HIP524324:HIR524324 HSL524324:HSN524324 ICH524324:ICJ524324 IMD524324:IMF524324 IVZ524324:IWB524324 JFV524324:JFX524324 JPR524324:JPT524324 JZN524324:JZP524324 KJJ524324:KJL524324 KTF524324:KTH524324 LDB524324:LDD524324 LMX524324:LMZ524324 LWT524324:LWV524324 MGP524324:MGR524324 MQL524324:MQN524324 NAH524324:NAJ524324 NKD524324:NKF524324 NTZ524324:NUB524324 ODV524324:ODX524324 ONR524324:ONT524324 OXN524324:OXP524324 PHJ524324:PHL524324 PRF524324:PRH524324 QBB524324:QBD524324 QKX524324:QKZ524324 QUT524324:QUV524324 REP524324:RER524324 ROL524324:RON524324 RYH524324:RYJ524324 SID524324:SIF524324 SRZ524324:SSB524324 TBV524324:TBX524324 TLR524324:TLT524324 TVN524324:TVP524324 UFJ524324:UFL524324 UPF524324:UPH524324 UZB524324:UZD524324 VIX524324:VIZ524324 VST524324:VSV524324 WCP524324:WCR524324 WML524324:WMN524324 WWH524324:WWJ524324 Q589860:S589860 JV589860:JX589860 TR589860:TT589860 ADN589860:ADP589860 ANJ589860:ANL589860 AXF589860:AXH589860 BHB589860:BHD589860 BQX589860:BQZ589860 CAT589860:CAV589860 CKP589860:CKR589860 CUL589860:CUN589860 DEH589860:DEJ589860 DOD589860:DOF589860 DXZ589860:DYB589860 EHV589860:EHX589860 ERR589860:ERT589860 FBN589860:FBP589860 FLJ589860:FLL589860 FVF589860:FVH589860 GFB589860:GFD589860 GOX589860:GOZ589860 GYT589860:GYV589860 HIP589860:HIR589860 HSL589860:HSN589860 ICH589860:ICJ589860 IMD589860:IMF589860 IVZ589860:IWB589860 JFV589860:JFX589860 JPR589860:JPT589860 JZN589860:JZP589860 KJJ589860:KJL589860 KTF589860:KTH589860 LDB589860:LDD589860 LMX589860:LMZ589860 LWT589860:LWV589860 MGP589860:MGR589860 MQL589860:MQN589860 NAH589860:NAJ589860 NKD589860:NKF589860 NTZ589860:NUB589860 ODV589860:ODX589860 ONR589860:ONT589860 OXN589860:OXP589860 PHJ589860:PHL589860 PRF589860:PRH589860 QBB589860:QBD589860 QKX589860:QKZ589860 QUT589860:QUV589860 REP589860:RER589860 ROL589860:RON589860 RYH589860:RYJ589860 SID589860:SIF589860 SRZ589860:SSB589860 TBV589860:TBX589860 TLR589860:TLT589860 TVN589860:TVP589860 UFJ589860:UFL589860 UPF589860:UPH589860 UZB589860:UZD589860 VIX589860:VIZ589860 VST589860:VSV589860 WCP589860:WCR589860 WML589860:WMN589860 WWH589860:WWJ589860 Q655396:S655396 JV655396:JX655396 TR655396:TT655396 ADN655396:ADP655396 ANJ655396:ANL655396 AXF655396:AXH655396 BHB655396:BHD655396 BQX655396:BQZ655396 CAT655396:CAV655396 CKP655396:CKR655396 CUL655396:CUN655396 DEH655396:DEJ655396 DOD655396:DOF655396 DXZ655396:DYB655396 EHV655396:EHX655396 ERR655396:ERT655396 FBN655396:FBP655396 FLJ655396:FLL655396 FVF655396:FVH655396 GFB655396:GFD655396 GOX655396:GOZ655396 GYT655396:GYV655396 HIP655396:HIR655396 HSL655396:HSN655396 ICH655396:ICJ655396 IMD655396:IMF655396 IVZ655396:IWB655396 JFV655396:JFX655396 JPR655396:JPT655396 JZN655396:JZP655396 KJJ655396:KJL655396 KTF655396:KTH655396 LDB655396:LDD655396 LMX655396:LMZ655396 LWT655396:LWV655396 MGP655396:MGR655396 MQL655396:MQN655396 NAH655396:NAJ655396 NKD655396:NKF655396 NTZ655396:NUB655396 ODV655396:ODX655396 ONR655396:ONT655396 OXN655396:OXP655396 PHJ655396:PHL655396 PRF655396:PRH655396 QBB655396:QBD655396 QKX655396:QKZ655396 QUT655396:QUV655396 REP655396:RER655396 ROL655396:RON655396 RYH655396:RYJ655396 SID655396:SIF655396 SRZ655396:SSB655396 TBV655396:TBX655396 TLR655396:TLT655396 TVN655396:TVP655396 UFJ655396:UFL655396 UPF655396:UPH655396 UZB655396:UZD655396 VIX655396:VIZ655396 VST655396:VSV655396 WCP655396:WCR655396 WML655396:WMN655396 WWH655396:WWJ655396 Q720932:S720932 JV720932:JX720932 TR720932:TT720932 ADN720932:ADP720932 ANJ720932:ANL720932 AXF720932:AXH720932 BHB720932:BHD720932 BQX720932:BQZ720932 CAT720932:CAV720932 CKP720932:CKR720932 CUL720932:CUN720932 DEH720932:DEJ720932 DOD720932:DOF720932 DXZ720932:DYB720932 EHV720932:EHX720932 ERR720932:ERT720932 FBN720932:FBP720932 FLJ720932:FLL720932 FVF720932:FVH720932 GFB720932:GFD720932 GOX720932:GOZ720932 GYT720932:GYV720932 HIP720932:HIR720932 HSL720932:HSN720932 ICH720932:ICJ720932 IMD720932:IMF720932 IVZ720932:IWB720932 JFV720932:JFX720932 JPR720932:JPT720932 JZN720932:JZP720932 KJJ720932:KJL720932 KTF720932:KTH720932 LDB720932:LDD720932 LMX720932:LMZ720932 LWT720932:LWV720932 MGP720932:MGR720932 MQL720932:MQN720932 NAH720932:NAJ720932 NKD720932:NKF720932 NTZ720932:NUB720932 ODV720932:ODX720932 ONR720932:ONT720932 OXN720932:OXP720932 PHJ720932:PHL720932 PRF720932:PRH720932 QBB720932:QBD720932 QKX720932:QKZ720932 QUT720932:QUV720932 REP720932:RER720932 ROL720932:RON720932 RYH720932:RYJ720932 SID720932:SIF720932 SRZ720932:SSB720932 TBV720932:TBX720932 TLR720932:TLT720932 TVN720932:TVP720932 UFJ720932:UFL720932 UPF720932:UPH720932 UZB720932:UZD720932 VIX720932:VIZ720932 VST720932:VSV720932 WCP720932:WCR720932 WML720932:WMN720932 WWH720932:WWJ720932 Q786468:S786468 JV786468:JX786468 TR786468:TT786468 ADN786468:ADP786468 ANJ786468:ANL786468 AXF786468:AXH786468 BHB786468:BHD786468 BQX786468:BQZ786468 CAT786468:CAV786468 CKP786468:CKR786468 CUL786468:CUN786468 DEH786468:DEJ786468 DOD786468:DOF786468 DXZ786468:DYB786468 EHV786468:EHX786468 ERR786468:ERT786468 FBN786468:FBP786468 FLJ786468:FLL786468 FVF786468:FVH786468 GFB786468:GFD786468 GOX786468:GOZ786468 GYT786468:GYV786468 HIP786468:HIR786468 HSL786468:HSN786468 ICH786468:ICJ786468 IMD786468:IMF786468 IVZ786468:IWB786468 JFV786468:JFX786468 JPR786468:JPT786468 JZN786468:JZP786468 KJJ786468:KJL786468 KTF786468:KTH786468 LDB786468:LDD786468 LMX786468:LMZ786468 LWT786468:LWV786468 MGP786468:MGR786468 MQL786468:MQN786468 NAH786468:NAJ786468 NKD786468:NKF786468 NTZ786468:NUB786468 ODV786468:ODX786468 ONR786468:ONT786468 OXN786468:OXP786468 PHJ786468:PHL786468 PRF786468:PRH786468 QBB786468:QBD786468 QKX786468:QKZ786468 QUT786468:QUV786468 REP786468:RER786468 ROL786468:RON786468 RYH786468:RYJ786468 SID786468:SIF786468 SRZ786468:SSB786468 TBV786468:TBX786468 TLR786468:TLT786468 TVN786468:TVP786468 UFJ786468:UFL786468 UPF786468:UPH786468 UZB786468:UZD786468 VIX786468:VIZ786468 VST786468:VSV786468 WCP786468:WCR786468 WML786468:WMN786468 WWH786468:WWJ786468 Q852004:S852004 JV852004:JX852004 TR852004:TT852004 ADN852004:ADP852004 ANJ852004:ANL852004 AXF852004:AXH852004 BHB852004:BHD852004 BQX852004:BQZ852004 CAT852004:CAV852004 CKP852004:CKR852004 CUL852004:CUN852004 DEH852004:DEJ852004 DOD852004:DOF852004 DXZ852004:DYB852004 EHV852004:EHX852004 ERR852004:ERT852004 FBN852004:FBP852004 FLJ852004:FLL852004 FVF852004:FVH852004 GFB852004:GFD852004 GOX852004:GOZ852004 GYT852004:GYV852004 HIP852004:HIR852004 HSL852004:HSN852004 ICH852004:ICJ852004 IMD852004:IMF852004 IVZ852004:IWB852004 JFV852004:JFX852004 JPR852004:JPT852004 JZN852004:JZP852004 KJJ852004:KJL852004 KTF852004:KTH852004 LDB852004:LDD852004 LMX852004:LMZ852004 LWT852004:LWV852004 MGP852004:MGR852004 MQL852004:MQN852004 NAH852004:NAJ852004 NKD852004:NKF852004 NTZ852004:NUB852004 ODV852004:ODX852004 ONR852004:ONT852004 OXN852004:OXP852004 PHJ852004:PHL852004 PRF852004:PRH852004 QBB852004:QBD852004 QKX852004:QKZ852004 QUT852004:QUV852004 REP852004:RER852004 ROL852004:RON852004 RYH852004:RYJ852004 SID852004:SIF852004 SRZ852004:SSB852004 TBV852004:TBX852004 TLR852004:TLT852004 TVN852004:TVP852004 UFJ852004:UFL852004 UPF852004:UPH852004 UZB852004:UZD852004 VIX852004:VIZ852004 VST852004:VSV852004 WCP852004:WCR852004 WML852004:WMN852004 WWH852004:WWJ852004 Q917540:S917540 JV917540:JX917540 TR917540:TT917540 ADN917540:ADP917540 ANJ917540:ANL917540 AXF917540:AXH917540 BHB917540:BHD917540 BQX917540:BQZ917540 CAT917540:CAV917540 CKP917540:CKR917540 CUL917540:CUN917540 DEH917540:DEJ917540 DOD917540:DOF917540 DXZ917540:DYB917540 EHV917540:EHX917540 ERR917540:ERT917540 FBN917540:FBP917540 FLJ917540:FLL917540 FVF917540:FVH917540 GFB917540:GFD917540 GOX917540:GOZ917540 GYT917540:GYV917540 HIP917540:HIR917540 HSL917540:HSN917540 ICH917540:ICJ917540 IMD917540:IMF917540 IVZ917540:IWB917540 JFV917540:JFX917540 JPR917540:JPT917540 JZN917540:JZP917540 KJJ917540:KJL917540 KTF917540:KTH917540 LDB917540:LDD917540 LMX917540:LMZ917540 LWT917540:LWV917540 MGP917540:MGR917540 MQL917540:MQN917540 NAH917540:NAJ917540 NKD917540:NKF917540 NTZ917540:NUB917540 ODV917540:ODX917540 ONR917540:ONT917540 OXN917540:OXP917540 PHJ917540:PHL917540 PRF917540:PRH917540 QBB917540:QBD917540 QKX917540:QKZ917540 QUT917540:QUV917540 REP917540:RER917540 ROL917540:RON917540 RYH917540:RYJ917540 SID917540:SIF917540 SRZ917540:SSB917540 TBV917540:TBX917540 TLR917540:TLT917540 TVN917540:TVP917540 UFJ917540:UFL917540 UPF917540:UPH917540 UZB917540:UZD917540 VIX917540:VIZ917540 VST917540:VSV917540 WCP917540:WCR917540 WML917540:WMN917540 WWH917540:WWJ917540 Q983076:S983076 JV983076:JX983076 TR983076:TT983076 ADN983076:ADP983076 ANJ983076:ANL983076 AXF983076:AXH983076 BHB983076:BHD983076 BQX983076:BQZ983076 CAT983076:CAV983076 CKP983076:CKR983076 CUL983076:CUN983076 DEH983076:DEJ983076 DOD983076:DOF983076 DXZ983076:DYB983076 EHV983076:EHX983076 ERR983076:ERT983076 FBN983076:FBP983076 FLJ983076:FLL983076 FVF983076:FVH983076 GFB983076:GFD983076 GOX983076:GOZ983076 GYT983076:GYV983076 HIP983076:HIR983076 HSL983076:HSN983076 ICH983076:ICJ983076 IMD983076:IMF983076 IVZ983076:IWB983076 JFV983076:JFX983076 JPR983076:JPT983076 JZN983076:JZP983076 KJJ983076:KJL983076 KTF983076:KTH983076 LDB983076:LDD983076 LMX983076:LMZ983076 LWT983076:LWV983076 MGP983076:MGR983076 MQL983076:MQN983076 NAH983076:NAJ983076 NKD983076:NKF983076 NTZ983076:NUB983076 ODV983076:ODX983076 ONR983076:ONT983076 OXN983076:OXP983076 PHJ983076:PHL983076 PRF983076:PRH983076 QBB983076:QBD983076 QKX983076:QKZ983076 QUT983076:QUV983076 REP983076:RER983076 ROL983076:RON983076 RYH983076:RYJ983076 SID983076:SIF983076 SRZ983076:SSB983076 TBV983076:TBX983076 TLR983076:TLT983076 TVN983076:TVP983076 UFJ983076:UFL983076 UPF983076:UPH983076 UZB983076:UZD983076 VIX983076:VIZ983076 VST983076:VSV983076 WCP983076:WCR983076 WML983076:WMN983076 WWH983076:WWJ983076 F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F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F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F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F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F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F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F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F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F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F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F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F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F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F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V65575:W65575 KC65575 TY65575 ADU65575 ANQ65575 AXM65575 BHI65575 BRE65575 CBA65575 CKW65575 CUS65575 DEO65575 DOK65575 DYG65575 EIC65575 ERY65575 FBU65575 FLQ65575 FVM65575 GFI65575 GPE65575 GZA65575 HIW65575 HSS65575 ICO65575 IMK65575 IWG65575 JGC65575 JPY65575 JZU65575 KJQ65575 KTM65575 LDI65575 LNE65575 LXA65575 MGW65575 MQS65575 NAO65575 NKK65575 NUG65575 OEC65575 ONY65575 OXU65575 PHQ65575 PRM65575 QBI65575 QLE65575 QVA65575 REW65575 ROS65575 RYO65575 SIK65575 SSG65575 TCC65575 TLY65575 TVU65575 UFQ65575 UPM65575 UZI65575 VJE65575 VTA65575 WCW65575 WMS65575 WWO65575 V131111:W131111 KC131111 TY131111 ADU131111 ANQ131111 AXM131111 BHI131111 BRE131111 CBA131111 CKW131111 CUS131111 DEO131111 DOK131111 DYG131111 EIC131111 ERY131111 FBU131111 FLQ131111 FVM131111 GFI131111 GPE131111 GZA131111 HIW131111 HSS131111 ICO131111 IMK131111 IWG131111 JGC131111 JPY131111 JZU131111 KJQ131111 KTM131111 LDI131111 LNE131111 LXA131111 MGW131111 MQS131111 NAO131111 NKK131111 NUG131111 OEC131111 ONY131111 OXU131111 PHQ131111 PRM131111 QBI131111 QLE131111 QVA131111 REW131111 ROS131111 RYO131111 SIK131111 SSG131111 TCC131111 TLY131111 TVU131111 UFQ131111 UPM131111 UZI131111 VJE131111 VTA131111 WCW131111 WMS131111 WWO131111 V196647:W196647 KC196647 TY196647 ADU196647 ANQ196647 AXM196647 BHI196647 BRE196647 CBA196647 CKW196647 CUS196647 DEO196647 DOK196647 DYG196647 EIC196647 ERY196647 FBU196647 FLQ196647 FVM196647 GFI196647 GPE196647 GZA196647 HIW196647 HSS196647 ICO196647 IMK196647 IWG196647 JGC196647 JPY196647 JZU196647 KJQ196647 KTM196647 LDI196647 LNE196647 LXA196647 MGW196647 MQS196647 NAO196647 NKK196647 NUG196647 OEC196647 ONY196647 OXU196647 PHQ196647 PRM196647 QBI196647 QLE196647 QVA196647 REW196647 ROS196647 RYO196647 SIK196647 SSG196647 TCC196647 TLY196647 TVU196647 UFQ196647 UPM196647 UZI196647 VJE196647 VTA196647 WCW196647 WMS196647 WWO196647 V262183:W262183 KC262183 TY262183 ADU262183 ANQ262183 AXM262183 BHI262183 BRE262183 CBA262183 CKW262183 CUS262183 DEO262183 DOK262183 DYG262183 EIC262183 ERY262183 FBU262183 FLQ262183 FVM262183 GFI262183 GPE262183 GZA262183 HIW262183 HSS262183 ICO262183 IMK262183 IWG262183 JGC262183 JPY262183 JZU262183 KJQ262183 KTM262183 LDI262183 LNE262183 LXA262183 MGW262183 MQS262183 NAO262183 NKK262183 NUG262183 OEC262183 ONY262183 OXU262183 PHQ262183 PRM262183 QBI262183 QLE262183 QVA262183 REW262183 ROS262183 RYO262183 SIK262183 SSG262183 TCC262183 TLY262183 TVU262183 UFQ262183 UPM262183 UZI262183 VJE262183 VTA262183 WCW262183 WMS262183 WWO262183 V327719:W327719 KC327719 TY327719 ADU327719 ANQ327719 AXM327719 BHI327719 BRE327719 CBA327719 CKW327719 CUS327719 DEO327719 DOK327719 DYG327719 EIC327719 ERY327719 FBU327719 FLQ327719 FVM327719 GFI327719 GPE327719 GZA327719 HIW327719 HSS327719 ICO327719 IMK327719 IWG327719 JGC327719 JPY327719 JZU327719 KJQ327719 KTM327719 LDI327719 LNE327719 LXA327719 MGW327719 MQS327719 NAO327719 NKK327719 NUG327719 OEC327719 ONY327719 OXU327719 PHQ327719 PRM327719 QBI327719 QLE327719 QVA327719 REW327719 ROS327719 RYO327719 SIK327719 SSG327719 TCC327719 TLY327719 TVU327719 UFQ327719 UPM327719 UZI327719 VJE327719 VTA327719 WCW327719 WMS327719 WWO327719 V393255:W393255 KC393255 TY393255 ADU393255 ANQ393255 AXM393255 BHI393255 BRE393255 CBA393255 CKW393255 CUS393255 DEO393255 DOK393255 DYG393255 EIC393255 ERY393255 FBU393255 FLQ393255 FVM393255 GFI393255 GPE393255 GZA393255 HIW393255 HSS393255 ICO393255 IMK393255 IWG393255 JGC393255 JPY393255 JZU393255 KJQ393255 KTM393255 LDI393255 LNE393255 LXA393255 MGW393255 MQS393255 NAO393255 NKK393255 NUG393255 OEC393255 ONY393255 OXU393255 PHQ393255 PRM393255 QBI393255 QLE393255 QVA393255 REW393255 ROS393255 RYO393255 SIK393255 SSG393255 TCC393255 TLY393255 TVU393255 UFQ393255 UPM393255 UZI393255 VJE393255 VTA393255 WCW393255 WMS393255 WWO393255 V458791:W458791 KC458791 TY458791 ADU458791 ANQ458791 AXM458791 BHI458791 BRE458791 CBA458791 CKW458791 CUS458791 DEO458791 DOK458791 DYG458791 EIC458791 ERY458791 FBU458791 FLQ458791 FVM458791 GFI458791 GPE458791 GZA458791 HIW458791 HSS458791 ICO458791 IMK458791 IWG458791 JGC458791 JPY458791 JZU458791 KJQ458791 KTM458791 LDI458791 LNE458791 LXA458791 MGW458791 MQS458791 NAO458791 NKK458791 NUG458791 OEC458791 ONY458791 OXU458791 PHQ458791 PRM458791 QBI458791 QLE458791 QVA458791 REW458791 ROS458791 RYO458791 SIK458791 SSG458791 TCC458791 TLY458791 TVU458791 UFQ458791 UPM458791 UZI458791 VJE458791 VTA458791 WCW458791 WMS458791 WWO458791 V524327:W524327 KC524327 TY524327 ADU524327 ANQ524327 AXM524327 BHI524327 BRE524327 CBA524327 CKW524327 CUS524327 DEO524327 DOK524327 DYG524327 EIC524327 ERY524327 FBU524327 FLQ524327 FVM524327 GFI524327 GPE524327 GZA524327 HIW524327 HSS524327 ICO524327 IMK524327 IWG524327 JGC524327 JPY524327 JZU524327 KJQ524327 KTM524327 LDI524327 LNE524327 LXA524327 MGW524327 MQS524327 NAO524327 NKK524327 NUG524327 OEC524327 ONY524327 OXU524327 PHQ524327 PRM524327 QBI524327 QLE524327 QVA524327 REW524327 ROS524327 RYO524327 SIK524327 SSG524327 TCC524327 TLY524327 TVU524327 UFQ524327 UPM524327 UZI524327 VJE524327 VTA524327 WCW524327 WMS524327 WWO524327 V589863:W589863 KC589863 TY589863 ADU589863 ANQ589863 AXM589863 BHI589863 BRE589863 CBA589863 CKW589863 CUS589863 DEO589863 DOK589863 DYG589863 EIC589863 ERY589863 FBU589863 FLQ589863 FVM589863 GFI589863 GPE589863 GZA589863 HIW589863 HSS589863 ICO589863 IMK589863 IWG589863 JGC589863 JPY589863 JZU589863 KJQ589863 KTM589863 LDI589863 LNE589863 LXA589863 MGW589863 MQS589863 NAO589863 NKK589863 NUG589863 OEC589863 ONY589863 OXU589863 PHQ589863 PRM589863 QBI589863 QLE589863 QVA589863 REW589863 ROS589863 RYO589863 SIK589863 SSG589863 TCC589863 TLY589863 TVU589863 UFQ589863 UPM589863 UZI589863 VJE589863 VTA589863 WCW589863 WMS589863 WWO589863 V655399:W655399 KC655399 TY655399 ADU655399 ANQ655399 AXM655399 BHI655399 BRE655399 CBA655399 CKW655399 CUS655399 DEO655399 DOK655399 DYG655399 EIC655399 ERY655399 FBU655399 FLQ655399 FVM655399 GFI655399 GPE655399 GZA655399 HIW655399 HSS655399 ICO655399 IMK655399 IWG655399 JGC655399 JPY655399 JZU655399 KJQ655399 KTM655399 LDI655399 LNE655399 LXA655399 MGW655399 MQS655399 NAO655399 NKK655399 NUG655399 OEC655399 ONY655399 OXU655399 PHQ655399 PRM655399 QBI655399 QLE655399 QVA655399 REW655399 ROS655399 RYO655399 SIK655399 SSG655399 TCC655399 TLY655399 TVU655399 UFQ655399 UPM655399 UZI655399 VJE655399 VTA655399 WCW655399 WMS655399 WWO655399 V720935:W720935 KC720935 TY720935 ADU720935 ANQ720935 AXM720935 BHI720935 BRE720935 CBA720935 CKW720935 CUS720935 DEO720935 DOK720935 DYG720935 EIC720935 ERY720935 FBU720935 FLQ720935 FVM720935 GFI720935 GPE720935 GZA720935 HIW720935 HSS720935 ICO720935 IMK720935 IWG720935 JGC720935 JPY720935 JZU720935 KJQ720935 KTM720935 LDI720935 LNE720935 LXA720935 MGW720935 MQS720935 NAO720935 NKK720935 NUG720935 OEC720935 ONY720935 OXU720935 PHQ720935 PRM720935 QBI720935 QLE720935 QVA720935 REW720935 ROS720935 RYO720935 SIK720935 SSG720935 TCC720935 TLY720935 TVU720935 UFQ720935 UPM720935 UZI720935 VJE720935 VTA720935 WCW720935 WMS720935 WWO720935 V786471:W786471 KC786471 TY786471 ADU786471 ANQ786471 AXM786471 BHI786471 BRE786471 CBA786471 CKW786471 CUS786471 DEO786471 DOK786471 DYG786471 EIC786471 ERY786471 FBU786471 FLQ786471 FVM786471 GFI786471 GPE786471 GZA786471 HIW786471 HSS786471 ICO786471 IMK786471 IWG786471 JGC786471 JPY786471 JZU786471 KJQ786471 KTM786471 LDI786471 LNE786471 LXA786471 MGW786471 MQS786471 NAO786471 NKK786471 NUG786471 OEC786471 ONY786471 OXU786471 PHQ786471 PRM786471 QBI786471 QLE786471 QVA786471 REW786471 ROS786471 RYO786471 SIK786471 SSG786471 TCC786471 TLY786471 TVU786471 UFQ786471 UPM786471 UZI786471 VJE786471 VTA786471 WCW786471 WMS786471 WWO786471 V852007:W852007 KC852007 TY852007 ADU852007 ANQ852007 AXM852007 BHI852007 BRE852007 CBA852007 CKW852007 CUS852007 DEO852007 DOK852007 DYG852007 EIC852007 ERY852007 FBU852007 FLQ852007 FVM852007 GFI852007 GPE852007 GZA852007 HIW852007 HSS852007 ICO852007 IMK852007 IWG852007 JGC852007 JPY852007 JZU852007 KJQ852007 KTM852007 LDI852007 LNE852007 LXA852007 MGW852007 MQS852007 NAO852007 NKK852007 NUG852007 OEC852007 ONY852007 OXU852007 PHQ852007 PRM852007 QBI852007 QLE852007 QVA852007 REW852007 ROS852007 RYO852007 SIK852007 SSG852007 TCC852007 TLY852007 TVU852007 UFQ852007 UPM852007 UZI852007 VJE852007 VTA852007 WCW852007 WMS852007 WWO852007 V917543:W917543 KC917543 TY917543 ADU917543 ANQ917543 AXM917543 BHI917543 BRE917543 CBA917543 CKW917543 CUS917543 DEO917543 DOK917543 DYG917543 EIC917543 ERY917543 FBU917543 FLQ917543 FVM917543 GFI917543 GPE917543 GZA917543 HIW917543 HSS917543 ICO917543 IMK917543 IWG917543 JGC917543 JPY917543 JZU917543 KJQ917543 KTM917543 LDI917543 LNE917543 LXA917543 MGW917543 MQS917543 NAO917543 NKK917543 NUG917543 OEC917543 ONY917543 OXU917543 PHQ917543 PRM917543 QBI917543 QLE917543 QVA917543 REW917543 ROS917543 RYO917543 SIK917543 SSG917543 TCC917543 TLY917543 TVU917543 UFQ917543 UPM917543 UZI917543 VJE917543 VTA917543 WCW917543 WMS917543 WWO917543 V983079:W983079 KC983079 TY983079 ADU983079 ANQ983079 AXM983079 BHI983079 BRE983079 CBA983079 CKW983079 CUS983079 DEO983079 DOK983079 DYG983079 EIC983079 ERY983079 FBU983079 FLQ983079 FVM983079 GFI983079 GPE983079 GZA983079 HIW983079 HSS983079 ICO983079 IMK983079 IWG983079 JGC983079 JPY983079 JZU983079 KJQ983079 KTM983079 LDI983079 LNE983079 LXA983079 MGW983079 MQS983079 NAO983079 NKK983079 NUG983079 OEC983079 ONY983079 OXU983079 PHQ983079 PRM983079 QBI983079 QLE983079 QVA983079 REW983079 ROS983079 RYO983079 SIK983079 SSG983079 TCC983079 TLY983079 TVU983079 UFQ983079 UPM983079 UZI983079 VJE983079 VTA983079 WCW983079 WMS983079 WWO983079 P65571:P65572 JU65571:JU65572 TQ65571:TQ65572 ADM65571:ADM65572 ANI65571:ANI65572 AXE65571:AXE65572 BHA65571:BHA65572 BQW65571:BQW65572 CAS65571:CAS65572 CKO65571:CKO65572 CUK65571:CUK65572 DEG65571:DEG65572 DOC65571:DOC65572 DXY65571:DXY65572 EHU65571:EHU65572 ERQ65571:ERQ65572 FBM65571:FBM65572 FLI65571:FLI65572 FVE65571:FVE65572 GFA65571:GFA65572 GOW65571:GOW65572 GYS65571:GYS65572 HIO65571:HIO65572 HSK65571:HSK65572 ICG65571:ICG65572 IMC65571:IMC65572 IVY65571:IVY65572 JFU65571:JFU65572 JPQ65571:JPQ65572 JZM65571:JZM65572 KJI65571:KJI65572 KTE65571:KTE65572 LDA65571:LDA65572 LMW65571:LMW65572 LWS65571:LWS65572 MGO65571:MGO65572 MQK65571:MQK65572 NAG65571:NAG65572 NKC65571:NKC65572 NTY65571:NTY65572 ODU65571:ODU65572 ONQ65571:ONQ65572 OXM65571:OXM65572 PHI65571:PHI65572 PRE65571:PRE65572 QBA65571:QBA65572 QKW65571:QKW65572 QUS65571:QUS65572 REO65571:REO65572 ROK65571:ROK65572 RYG65571:RYG65572 SIC65571:SIC65572 SRY65571:SRY65572 TBU65571:TBU65572 TLQ65571:TLQ65572 TVM65571:TVM65572 UFI65571:UFI65572 UPE65571:UPE65572 UZA65571:UZA65572 VIW65571:VIW65572 VSS65571:VSS65572 WCO65571:WCO65572 WMK65571:WMK65572 WWG65571:WWG65572 P131107:P131108 JU131107:JU131108 TQ131107:TQ131108 ADM131107:ADM131108 ANI131107:ANI131108 AXE131107:AXE131108 BHA131107:BHA131108 BQW131107:BQW131108 CAS131107:CAS131108 CKO131107:CKO131108 CUK131107:CUK131108 DEG131107:DEG131108 DOC131107:DOC131108 DXY131107:DXY131108 EHU131107:EHU131108 ERQ131107:ERQ131108 FBM131107:FBM131108 FLI131107:FLI131108 FVE131107:FVE131108 GFA131107:GFA131108 GOW131107:GOW131108 GYS131107:GYS131108 HIO131107:HIO131108 HSK131107:HSK131108 ICG131107:ICG131108 IMC131107:IMC131108 IVY131107:IVY131108 JFU131107:JFU131108 JPQ131107:JPQ131108 JZM131107:JZM131108 KJI131107:KJI131108 KTE131107:KTE131108 LDA131107:LDA131108 LMW131107:LMW131108 LWS131107:LWS131108 MGO131107:MGO131108 MQK131107:MQK131108 NAG131107:NAG131108 NKC131107:NKC131108 NTY131107:NTY131108 ODU131107:ODU131108 ONQ131107:ONQ131108 OXM131107:OXM131108 PHI131107:PHI131108 PRE131107:PRE131108 QBA131107:QBA131108 QKW131107:QKW131108 QUS131107:QUS131108 REO131107:REO131108 ROK131107:ROK131108 RYG131107:RYG131108 SIC131107:SIC131108 SRY131107:SRY131108 TBU131107:TBU131108 TLQ131107:TLQ131108 TVM131107:TVM131108 UFI131107:UFI131108 UPE131107:UPE131108 UZA131107:UZA131108 VIW131107:VIW131108 VSS131107:VSS131108 WCO131107:WCO131108 WMK131107:WMK131108 WWG131107:WWG131108 P196643:P196644 JU196643:JU196644 TQ196643:TQ196644 ADM196643:ADM196644 ANI196643:ANI196644 AXE196643:AXE196644 BHA196643:BHA196644 BQW196643:BQW196644 CAS196643:CAS196644 CKO196643:CKO196644 CUK196643:CUK196644 DEG196643:DEG196644 DOC196643:DOC196644 DXY196643:DXY196644 EHU196643:EHU196644 ERQ196643:ERQ196644 FBM196643:FBM196644 FLI196643:FLI196644 FVE196643:FVE196644 GFA196643:GFA196644 GOW196643:GOW196644 GYS196643:GYS196644 HIO196643:HIO196644 HSK196643:HSK196644 ICG196643:ICG196644 IMC196643:IMC196644 IVY196643:IVY196644 JFU196643:JFU196644 JPQ196643:JPQ196644 JZM196643:JZM196644 KJI196643:KJI196644 KTE196643:KTE196644 LDA196643:LDA196644 LMW196643:LMW196644 LWS196643:LWS196644 MGO196643:MGO196644 MQK196643:MQK196644 NAG196643:NAG196644 NKC196643:NKC196644 NTY196643:NTY196644 ODU196643:ODU196644 ONQ196643:ONQ196644 OXM196643:OXM196644 PHI196643:PHI196644 PRE196643:PRE196644 QBA196643:QBA196644 QKW196643:QKW196644 QUS196643:QUS196644 REO196643:REO196644 ROK196643:ROK196644 RYG196643:RYG196644 SIC196643:SIC196644 SRY196643:SRY196644 TBU196643:TBU196644 TLQ196643:TLQ196644 TVM196643:TVM196644 UFI196643:UFI196644 UPE196643:UPE196644 UZA196643:UZA196644 VIW196643:VIW196644 VSS196643:VSS196644 WCO196643:WCO196644 WMK196643:WMK196644 WWG196643:WWG196644 P262179:P262180 JU262179:JU262180 TQ262179:TQ262180 ADM262179:ADM262180 ANI262179:ANI262180 AXE262179:AXE262180 BHA262179:BHA262180 BQW262179:BQW262180 CAS262179:CAS262180 CKO262179:CKO262180 CUK262179:CUK262180 DEG262179:DEG262180 DOC262179:DOC262180 DXY262179:DXY262180 EHU262179:EHU262180 ERQ262179:ERQ262180 FBM262179:FBM262180 FLI262179:FLI262180 FVE262179:FVE262180 GFA262179:GFA262180 GOW262179:GOW262180 GYS262179:GYS262180 HIO262179:HIO262180 HSK262179:HSK262180 ICG262179:ICG262180 IMC262179:IMC262180 IVY262179:IVY262180 JFU262179:JFU262180 JPQ262179:JPQ262180 JZM262179:JZM262180 KJI262179:KJI262180 KTE262179:KTE262180 LDA262179:LDA262180 LMW262179:LMW262180 LWS262179:LWS262180 MGO262179:MGO262180 MQK262179:MQK262180 NAG262179:NAG262180 NKC262179:NKC262180 NTY262179:NTY262180 ODU262179:ODU262180 ONQ262179:ONQ262180 OXM262179:OXM262180 PHI262179:PHI262180 PRE262179:PRE262180 QBA262179:QBA262180 QKW262179:QKW262180 QUS262179:QUS262180 REO262179:REO262180 ROK262179:ROK262180 RYG262179:RYG262180 SIC262179:SIC262180 SRY262179:SRY262180 TBU262179:TBU262180 TLQ262179:TLQ262180 TVM262179:TVM262180 UFI262179:UFI262180 UPE262179:UPE262180 UZA262179:UZA262180 VIW262179:VIW262180 VSS262179:VSS262180 WCO262179:WCO262180 WMK262179:WMK262180 WWG262179:WWG262180 P327715:P327716 JU327715:JU327716 TQ327715:TQ327716 ADM327715:ADM327716 ANI327715:ANI327716 AXE327715:AXE327716 BHA327715:BHA327716 BQW327715:BQW327716 CAS327715:CAS327716 CKO327715:CKO327716 CUK327715:CUK327716 DEG327715:DEG327716 DOC327715:DOC327716 DXY327715:DXY327716 EHU327715:EHU327716 ERQ327715:ERQ327716 FBM327715:FBM327716 FLI327715:FLI327716 FVE327715:FVE327716 GFA327715:GFA327716 GOW327715:GOW327716 GYS327715:GYS327716 HIO327715:HIO327716 HSK327715:HSK327716 ICG327715:ICG327716 IMC327715:IMC327716 IVY327715:IVY327716 JFU327715:JFU327716 JPQ327715:JPQ327716 JZM327715:JZM327716 KJI327715:KJI327716 KTE327715:KTE327716 LDA327715:LDA327716 LMW327715:LMW327716 LWS327715:LWS327716 MGO327715:MGO327716 MQK327715:MQK327716 NAG327715:NAG327716 NKC327715:NKC327716 NTY327715:NTY327716 ODU327715:ODU327716 ONQ327715:ONQ327716 OXM327715:OXM327716 PHI327715:PHI327716 PRE327715:PRE327716 QBA327715:QBA327716 QKW327715:QKW327716 QUS327715:QUS327716 REO327715:REO327716 ROK327715:ROK327716 RYG327715:RYG327716 SIC327715:SIC327716 SRY327715:SRY327716 TBU327715:TBU327716 TLQ327715:TLQ327716 TVM327715:TVM327716 UFI327715:UFI327716 UPE327715:UPE327716 UZA327715:UZA327716 VIW327715:VIW327716 VSS327715:VSS327716 WCO327715:WCO327716 WMK327715:WMK327716 WWG327715:WWG327716 P393251:P393252 JU393251:JU393252 TQ393251:TQ393252 ADM393251:ADM393252 ANI393251:ANI393252 AXE393251:AXE393252 BHA393251:BHA393252 BQW393251:BQW393252 CAS393251:CAS393252 CKO393251:CKO393252 CUK393251:CUK393252 DEG393251:DEG393252 DOC393251:DOC393252 DXY393251:DXY393252 EHU393251:EHU393252 ERQ393251:ERQ393252 FBM393251:FBM393252 FLI393251:FLI393252 FVE393251:FVE393252 GFA393251:GFA393252 GOW393251:GOW393252 GYS393251:GYS393252 HIO393251:HIO393252 HSK393251:HSK393252 ICG393251:ICG393252 IMC393251:IMC393252 IVY393251:IVY393252 JFU393251:JFU393252 JPQ393251:JPQ393252 JZM393251:JZM393252 KJI393251:KJI393252 KTE393251:KTE393252 LDA393251:LDA393252 LMW393251:LMW393252 LWS393251:LWS393252 MGO393251:MGO393252 MQK393251:MQK393252 NAG393251:NAG393252 NKC393251:NKC393252 NTY393251:NTY393252 ODU393251:ODU393252 ONQ393251:ONQ393252 OXM393251:OXM393252 PHI393251:PHI393252 PRE393251:PRE393252 QBA393251:QBA393252 QKW393251:QKW393252 QUS393251:QUS393252 REO393251:REO393252 ROK393251:ROK393252 RYG393251:RYG393252 SIC393251:SIC393252 SRY393251:SRY393252 TBU393251:TBU393252 TLQ393251:TLQ393252 TVM393251:TVM393252 UFI393251:UFI393252 UPE393251:UPE393252 UZA393251:UZA393252 VIW393251:VIW393252 VSS393251:VSS393252 WCO393251:WCO393252 WMK393251:WMK393252 WWG393251:WWG393252 P458787:P458788 JU458787:JU458788 TQ458787:TQ458788 ADM458787:ADM458788 ANI458787:ANI458788 AXE458787:AXE458788 BHA458787:BHA458788 BQW458787:BQW458788 CAS458787:CAS458788 CKO458787:CKO458788 CUK458787:CUK458788 DEG458787:DEG458788 DOC458787:DOC458788 DXY458787:DXY458788 EHU458787:EHU458788 ERQ458787:ERQ458788 FBM458787:FBM458788 FLI458787:FLI458788 FVE458787:FVE458788 GFA458787:GFA458788 GOW458787:GOW458788 GYS458787:GYS458788 HIO458787:HIO458788 HSK458787:HSK458788 ICG458787:ICG458788 IMC458787:IMC458788 IVY458787:IVY458788 JFU458787:JFU458788 JPQ458787:JPQ458788 JZM458787:JZM458788 KJI458787:KJI458788 KTE458787:KTE458788 LDA458787:LDA458788 LMW458787:LMW458788 LWS458787:LWS458788 MGO458787:MGO458788 MQK458787:MQK458788 NAG458787:NAG458788 NKC458787:NKC458788 NTY458787:NTY458788 ODU458787:ODU458788 ONQ458787:ONQ458788 OXM458787:OXM458788 PHI458787:PHI458788 PRE458787:PRE458788 QBA458787:QBA458788 QKW458787:QKW458788 QUS458787:QUS458788 REO458787:REO458788 ROK458787:ROK458788 RYG458787:RYG458788 SIC458787:SIC458788 SRY458787:SRY458788 TBU458787:TBU458788 TLQ458787:TLQ458788 TVM458787:TVM458788 UFI458787:UFI458788 UPE458787:UPE458788 UZA458787:UZA458788 VIW458787:VIW458788 VSS458787:VSS458788 WCO458787:WCO458788 WMK458787:WMK458788 WWG458787:WWG458788 P524323:P524324 JU524323:JU524324 TQ524323:TQ524324 ADM524323:ADM524324 ANI524323:ANI524324 AXE524323:AXE524324 BHA524323:BHA524324 BQW524323:BQW524324 CAS524323:CAS524324 CKO524323:CKO524324 CUK524323:CUK524324 DEG524323:DEG524324 DOC524323:DOC524324 DXY524323:DXY524324 EHU524323:EHU524324 ERQ524323:ERQ524324 FBM524323:FBM524324 FLI524323:FLI524324 FVE524323:FVE524324 GFA524323:GFA524324 GOW524323:GOW524324 GYS524323:GYS524324 HIO524323:HIO524324 HSK524323:HSK524324 ICG524323:ICG524324 IMC524323:IMC524324 IVY524323:IVY524324 JFU524323:JFU524324 JPQ524323:JPQ524324 JZM524323:JZM524324 KJI524323:KJI524324 KTE524323:KTE524324 LDA524323:LDA524324 LMW524323:LMW524324 LWS524323:LWS524324 MGO524323:MGO524324 MQK524323:MQK524324 NAG524323:NAG524324 NKC524323:NKC524324 NTY524323:NTY524324 ODU524323:ODU524324 ONQ524323:ONQ524324 OXM524323:OXM524324 PHI524323:PHI524324 PRE524323:PRE524324 QBA524323:QBA524324 QKW524323:QKW524324 QUS524323:QUS524324 REO524323:REO524324 ROK524323:ROK524324 RYG524323:RYG524324 SIC524323:SIC524324 SRY524323:SRY524324 TBU524323:TBU524324 TLQ524323:TLQ524324 TVM524323:TVM524324 UFI524323:UFI524324 UPE524323:UPE524324 UZA524323:UZA524324 VIW524323:VIW524324 VSS524323:VSS524324 WCO524323:WCO524324 WMK524323:WMK524324 WWG524323:WWG524324 P589859:P589860 JU589859:JU589860 TQ589859:TQ589860 ADM589859:ADM589860 ANI589859:ANI589860 AXE589859:AXE589860 BHA589859:BHA589860 BQW589859:BQW589860 CAS589859:CAS589860 CKO589859:CKO589860 CUK589859:CUK589860 DEG589859:DEG589860 DOC589859:DOC589860 DXY589859:DXY589860 EHU589859:EHU589860 ERQ589859:ERQ589860 FBM589859:FBM589860 FLI589859:FLI589860 FVE589859:FVE589860 GFA589859:GFA589860 GOW589859:GOW589860 GYS589859:GYS589860 HIO589859:HIO589860 HSK589859:HSK589860 ICG589859:ICG589860 IMC589859:IMC589860 IVY589859:IVY589860 JFU589859:JFU589860 JPQ589859:JPQ589860 JZM589859:JZM589860 KJI589859:KJI589860 KTE589859:KTE589860 LDA589859:LDA589860 LMW589859:LMW589860 LWS589859:LWS589860 MGO589859:MGO589860 MQK589859:MQK589860 NAG589859:NAG589860 NKC589859:NKC589860 NTY589859:NTY589860 ODU589859:ODU589860 ONQ589859:ONQ589860 OXM589859:OXM589860 PHI589859:PHI589860 PRE589859:PRE589860 QBA589859:QBA589860 QKW589859:QKW589860 QUS589859:QUS589860 REO589859:REO589860 ROK589859:ROK589860 RYG589859:RYG589860 SIC589859:SIC589860 SRY589859:SRY589860 TBU589859:TBU589860 TLQ589859:TLQ589860 TVM589859:TVM589860 UFI589859:UFI589860 UPE589859:UPE589860 UZA589859:UZA589860 VIW589859:VIW589860 VSS589859:VSS589860 WCO589859:WCO589860 WMK589859:WMK589860 WWG589859:WWG589860 P655395:P655396 JU655395:JU655396 TQ655395:TQ655396 ADM655395:ADM655396 ANI655395:ANI655396 AXE655395:AXE655396 BHA655395:BHA655396 BQW655395:BQW655396 CAS655395:CAS655396 CKO655395:CKO655396 CUK655395:CUK655396 DEG655395:DEG655396 DOC655395:DOC655396 DXY655395:DXY655396 EHU655395:EHU655396 ERQ655395:ERQ655396 FBM655395:FBM655396 FLI655395:FLI655396 FVE655395:FVE655396 GFA655395:GFA655396 GOW655395:GOW655396 GYS655395:GYS655396 HIO655395:HIO655396 HSK655395:HSK655396 ICG655395:ICG655396 IMC655395:IMC655396 IVY655395:IVY655396 JFU655395:JFU655396 JPQ655395:JPQ655396 JZM655395:JZM655396 KJI655395:KJI655396 KTE655395:KTE655396 LDA655395:LDA655396 LMW655395:LMW655396 LWS655395:LWS655396 MGO655395:MGO655396 MQK655395:MQK655396 NAG655395:NAG655396 NKC655395:NKC655396 NTY655395:NTY655396 ODU655395:ODU655396 ONQ655395:ONQ655396 OXM655395:OXM655396 PHI655395:PHI655396 PRE655395:PRE655396 QBA655395:QBA655396 QKW655395:QKW655396 QUS655395:QUS655396 REO655395:REO655396 ROK655395:ROK655396 RYG655395:RYG655396 SIC655395:SIC655396 SRY655395:SRY655396 TBU655395:TBU655396 TLQ655395:TLQ655396 TVM655395:TVM655396 UFI655395:UFI655396 UPE655395:UPE655396 UZA655395:UZA655396 VIW655395:VIW655396 VSS655395:VSS655396 WCO655395:WCO655396 WMK655395:WMK655396 WWG655395:WWG655396 P720931:P720932 JU720931:JU720932 TQ720931:TQ720932 ADM720931:ADM720932 ANI720931:ANI720932 AXE720931:AXE720932 BHA720931:BHA720932 BQW720931:BQW720932 CAS720931:CAS720932 CKO720931:CKO720932 CUK720931:CUK720932 DEG720931:DEG720932 DOC720931:DOC720932 DXY720931:DXY720932 EHU720931:EHU720932 ERQ720931:ERQ720932 FBM720931:FBM720932 FLI720931:FLI720932 FVE720931:FVE720932 GFA720931:GFA720932 GOW720931:GOW720932 GYS720931:GYS720932 HIO720931:HIO720932 HSK720931:HSK720932 ICG720931:ICG720932 IMC720931:IMC720932 IVY720931:IVY720932 JFU720931:JFU720932 JPQ720931:JPQ720932 JZM720931:JZM720932 KJI720931:KJI720932 KTE720931:KTE720932 LDA720931:LDA720932 LMW720931:LMW720932 LWS720931:LWS720932 MGO720931:MGO720932 MQK720931:MQK720932 NAG720931:NAG720932 NKC720931:NKC720932 NTY720931:NTY720932 ODU720931:ODU720932 ONQ720931:ONQ720932 OXM720931:OXM720932 PHI720931:PHI720932 PRE720931:PRE720932 QBA720931:QBA720932 QKW720931:QKW720932 QUS720931:QUS720932 REO720931:REO720932 ROK720931:ROK720932 RYG720931:RYG720932 SIC720931:SIC720932 SRY720931:SRY720932 TBU720931:TBU720932 TLQ720931:TLQ720932 TVM720931:TVM720932 UFI720931:UFI720932 UPE720931:UPE720932 UZA720931:UZA720932 VIW720931:VIW720932 VSS720931:VSS720932 WCO720931:WCO720932 WMK720931:WMK720932 WWG720931:WWG720932 P786467:P786468 JU786467:JU786468 TQ786467:TQ786468 ADM786467:ADM786468 ANI786467:ANI786468 AXE786467:AXE786468 BHA786467:BHA786468 BQW786467:BQW786468 CAS786467:CAS786468 CKO786467:CKO786468 CUK786467:CUK786468 DEG786467:DEG786468 DOC786467:DOC786468 DXY786467:DXY786468 EHU786467:EHU786468 ERQ786467:ERQ786468 FBM786467:FBM786468 FLI786467:FLI786468 FVE786467:FVE786468 GFA786467:GFA786468 GOW786467:GOW786468 GYS786467:GYS786468 HIO786467:HIO786468 HSK786467:HSK786468 ICG786467:ICG786468 IMC786467:IMC786468 IVY786467:IVY786468 JFU786467:JFU786468 JPQ786467:JPQ786468 JZM786467:JZM786468 KJI786467:KJI786468 KTE786467:KTE786468 LDA786467:LDA786468 LMW786467:LMW786468 LWS786467:LWS786468 MGO786467:MGO786468 MQK786467:MQK786468 NAG786467:NAG786468 NKC786467:NKC786468 NTY786467:NTY786468 ODU786467:ODU786468 ONQ786467:ONQ786468 OXM786467:OXM786468 PHI786467:PHI786468 PRE786467:PRE786468 QBA786467:QBA786468 QKW786467:QKW786468 QUS786467:QUS786468 REO786467:REO786468 ROK786467:ROK786468 RYG786467:RYG786468 SIC786467:SIC786468 SRY786467:SRY786468 TBU786467:TBU786468 TLQ786467:TLQ786468 TVM786467:TVM786468 UFI786467:UFI786468 UPE786467:UPE786468 UZA786467:UZA786468 VIW786467:VIW786468 VSS786467:VSS786468 WCO786467:WCO786468 WMK786467:WMK786468 WWG786467:WWG786468 P852003:P852004 JU852003:JU852004 TQ852003:TQ852004 ADM852003:ADM852004 ANI852003:ANI852004 AXE852003:AXE852004 BHA852003:BHA852004 BQW852003:BQW852004 CAS852003:CAS852004 CKO852003:CKO852004 CUK852003:CUK852004 DEG852003:DEG852004 DOC852003:DOC852004 DXY852003:DXY852004 EHU852003:EHU852004 ERQ852003:ERQ852004 FBM852003:FBM852004 FLI852003:FLI852004 FVE852003:FVE852004 GFA852003:GFA852004 GOW852003:GOW852004 GYS852003:GYS852004 HIO852003:HIO852004 HSK852003:HSK852004 ICG852003:ICG852004 IMC852003:IMC852004 IVY852003:IVY852004 JFU852003:JFU852004 JPQ852003:JPQ852004 JZM852003:JZM852004 KJI852003:KJI852004 KTE852003:KTE852004 LDA852003:LDA852004 LMW852003:LMW852004 LWS852003:LWS852004 MGO852003:MGO852004 MQK852003:MQK852004 NAG852003:NAG852004 NKC852003:NKC852004 NTY852003:NTY852004 ODU852003:ODU852004 ONQ852003:ONQ852004 OXM852003:OXM852004 PHI852003:PHI852004 PRE852003:PRE852004 QBA852003:QBA852004 QKW852003:QKW852004 QUS852003:QUS852004 REO852003:REO852004 ROK852003:ROK852004 RYG852003:RYG852004 SIC852003:SIC852004 SRY852003:SRY852004 TBU852003:TBU852004 TLQ852003:TLQ852004 TVM852003:TVM852004 UFI852003:UFI852004 UPE852003:UPE852004 UZA852003:UZA852004 VIW852003:VIW852004 VSS852003:VSS852004 WCO852003:WCO852004 WMK852003:WMK852004 WWG852003:WWG852004 P917539:P917540 JU917539:JU917540 TQ917539:TQ917540 ADM917539:ADM917540 ANI917539:ANI917540 AXE917539:AXE917540 BHA917539:BHA917540 BQW917539:BQW917540 CAS917539:CAS917540 CKO917539:CKO917540 CUK917539:CUK917540 DEG917539:DEG917540 DOC917539:DOC917540 DXY917539:DXY917540 EHU917539:EHU917540 ERQ917539:ERQ917540 FBM917539:FBM917540 FLI917539:FLI917540 FVE917539:FVE917540 GFA917539:GFA917540 GOW917539:GOW917540 GYS917539:GYS917540 HIO917539:HIO917540 HSK917539:HSK917540 ICG917539:ICG917540 IMC917539:IMC917540 IVY917539:IVY917540 JFU917539:JFU917540 JPQ917539:JPQ917540 JZM917539:JZM917540 KJI917539:KJI917540 KTE917539:KTE917540 LDA917539:LDA917540 LMW917539:LMW917540 LWS917539:LWS917540 MGO917539:MGO917540 MQK917539:MQK917540 NAG917539:NAG917540 NKC917539:NKC917540 NTY917539:NTY917540 ODU917539:ODU917540 ONQ917539:ONQ917540 OXM917539:OXM917540 PHI917539:PHI917540 PRE917539:PRE917540 QBA917539:QBA917540 QKW917539:QKW917540 QUS917539:QUS917540 REO917539:REO917540 ROK917539:ROK917540 RYG917539:RYG917540 SIC917539:SIC917540 SRY917539:SRY917540 TBU917539:TBU917540 TLQ917539:TLQ917540 TVM917539:TVM917540 UFI917539:UFI917540 UPE917539:UPE917540 UZA917539:UZA917540 VIW917539:VIW917540 VSS917539:VSS917540 WCO917539:WCO917540 WMK917539:WMK917540 WWG917539:WWG917540 P983075:P983076 JU983075:JU983076 TQ983075:TQ983076 ADM983075:ADM983076 ANI983075:ANI983076 AXE983075:AXE983076 BHA983075:BHA983076 BQW983075:BQW983076 CAS983075:CAS983076 CKO983075:CKO983076 CUK983075:CUK983076 DEG983075:DEG983076 DOC983075:DOC983076 DXY983075:DXY983076 EHU983075:EHU983076 ERQ983075:ERQ983076 FBM983075:FBM983076 FLI983075:FLI983076 FVE983075:FVE983076 GFA983075:GFA983076 GOW983075:GOW983076 GYS983075:GYS983076 HIO983075:HIO983076 HSK983075:HSK983076 ICG983075:ICG983076 IMC983075:IMC983076 IVY983075:IVY983076 JFU983075:JFU983076 JPQ983075:JPQ983076 JZM983075:JZM983076 KJI983075:KJI983076 KTE983075:KTE983076 LDA983075:LDA983076 LMW983075:LMW983076 LWS983075:LWS983076 MGO983075:MGO983076 MQK983075:MQK983076 NAG983075:NAG983076 NKC983075:NKC983076 NTY983075:NTY983076 ODU983075:ODU983076 ONQ983075:ONQ983076 OXM983075:OXM983076 PHI983075:PHI983076 PRE983075:PRE983076 QBA983075:QBA983076 QKW983075:QKW983076 QUS983075:QUS983076 REO983075:REO983076 ROK983075:ROK983076 RYG983075:RYG983076 SIC983075:SIC983076 SRY983075:SRY983076 TBU983075:TBU983076 TLQ983075:TLQ983076 TVM983075:TVM983076 UFI983075:UFI983076 UPE983075:UPE983076 UZA983075:UZA983076 VIW983075:VIW983076 VSS983075:VSS983076 WCO983075:WCO983076 WMK983075:WMK983076 WWG983075:WWG983076 TK13:TK14 ADG13:ADG14 ANC13:ANC14 AWY13:AWY14 BGU13:BGU14 BQQ13:BQQ14 CAM13:CAM14 CKI13:CKI14 CUE13:CUE14 DEA13:DEA14 DNW13:DNW14 DXS13:DXS14 EHO13:EHO14 ERK13:ERK14 FBG13:FBG14 FLC13:FLC14 FUY13:FUY14 GEU13:GEU14 GOQ13:GOQ14 GYM13:GYM14 HII13:HII14 HSE13:HSE14 ICA13:ICA14 ILW13:ILW14 IVS13:IVS14 JFO13:JFO14 JPK13:JPK14 JZG13:JZG14 KJC13:KJC14 KSY13:KSY14 LCU13:LCU14 LMQ13:LMQ14 LWM13:LWM14 MGI13:MGI14 MQE13:MQE14 NAA13:NAA14 NJW13:NJW14 NTS13:NTS14 ODO13:ODO14 ONK13:ONK14 OXG13:OXG14 PHC13:PHC14 PQY13:PQY14 QAU13:QAU14 QKQ13:QKQ14 QUM13:QUM14 REI13:REI14 ROE13:ROE14 RYA13:RYA14 SHW13:SHW14 SRS13:SRS14 TBO13:TBO14 TLK13:TLK14 TVG13:TVG14 UFC13:UFC14 UOY13:UOY14 UYU13:UYU14 VIQ13:VIQ14 VSM13:VSM14 WCI13:WCI14 WME13:WME14 WWA13:WWA14 JX14:JZ14 TT14:TV14 ADP14:ADR14 ANL14:ANN14 AXH14:AXJ14 BHD14:BHF14 BQZ14:BRB14 CAV14:CAX14 CKR14:CKT14 CUN14:CUP14 DEJ14:DEL14 DOF14:DOH14 DYB14:DYD14 EHX14:EHZ14 ERT14:ERV14 FBP14:FBR14 FLL14:FLN14 FVH14:FVJ14 GFD14:GFF14 GOZ14:GPB14 GYV14:GYX14 HIR14:HIT14 HSN14:HSP14 ICJ14:ICL14 IMF14:IMH14 IWB14:IWD14 JFX14:JFZ14 JPT14:JPV14 JZP14:JZR14 KJL14:KJN14 KTH14:KTJ14 LDD14:LDF14 LMZ14:LNB14 LWV14:LWX14 MGR14:MGT14 MQN14:MQP14 NAJ14:NAL14 NKF14:NKH14 NUB14:NUD14 ODX14:ODZ14 ONT14:ONV14 OXP14:OXR14 PHL14:PHN14 PRH14:PRJ14 QBD14:QBF14 QKZ14:QLB14 QUV14:QUX14 RER14:RET14 RON14:ROP14 RYJ14:RYL14 SIF14:SIH14 SSB14:SSD14 TBX14:TBZ14 TLT14:TLV14 TVP14:TVR14 UFL14:UFN14 UPH14:UPJ14 UZD14:UZF14 VIZ14:VJB14 VSV14:VSX14 WCR14:WCT14 WMN14:WMP14 WWJ14:WWL14 JO34:JO35 JW13:JW14 TS13:TS14 ADO13:ADO14 ANK13:ANK14 AXG13:AXG14 BHC13:BHC14 BQY13:BQY14 CAU13:CAU14 CKQ13:CKQ14 CUM13:CUM14 DEI13:DEI14 DOE13:DOE14 DYA13:DYA14 EHW13:EHW14 ERS13:ERS14 FBO13:FBO14 FLK13:FLK14 FVG13:FVG14 GFC13:GFC14 GOY13:GOY14 GYU13:GYU14 HIQ13:HIQ14 HSM13:HSM14 ICI13:ICI14 IME13:IME14 IWA13:IWA14 JFW13:JFW14 JPS13:JPS14 JZO13:JZO14 KJK13:KJK14 KTG13:KTG14 LDC13:LDC14 LMY13:LMY14 LWU13:LWU14 MGQ13:MGQ14 MQM13:MQM14 NAI13:NAI14 NKE13:NKE14 NUA13:NUA14 ODW13:ODW14 ONS13:ONS14 OXO13:OXO14 PHK13:PHK14 PRG13:PRG14 QBC13:QBC14 QKY13:QKY14 QUU13:QUU14 REQ13:REQ14 ROM13:ROM14 RYI13:RYI14 SIE13:SIE14 SSA13:SSA14 TBW13:TBW14 TLS13:TLS14 TVO13:TVO14 UFK13:UFK14 UPG13:UPG14 UZC13:UZC14 VIY13:VIY14 VSU13:VSU14 WCQ13:WCQ14 WMM13:WMM14 WWI13:WWI14 JO13:JO14 TK34:TK35 ADG34:ADG35 ANC34:ANC35 AWY34:AWY35 BGU34:BGU35 BQQ34:BQQ35 CAM34:CAM35 CKI34:CKI35 CUE34:CUE35 DEA34:DEA35 DNW34:DNW35 DXS34:DXS35 EHO34:EHO35 ERK34:ERK35 FBG34:FBG35 FLC34:FLC35 FUY34:FUY35 GEU34:GEU35 GOQ34:GOQ35 GYM34:GYM35 HII34:HII35 HSE34:HSE35 ICA34:ICA35 ILW34:ILW35 IVS34:IVS35 JFO34:JFO35 JPK34:JPK35 JZG34:JZG35 KJC34:KJC35 KSY34:KSY35 LCU34:LCU35 LMQ34:LMQ35 LWM34:LWM35 MGI34:MGI35 MQE34:MQE35 NAA34:NAA35 NJW34:NJW35 NTS34:NTS35 ODO34:ODO35 ONK34:ONK35 OXG34:OXG35 PHC34:PHC35 PQY34:PQY35 QAU34:QAU35 QKQ34:QKQ35 QUM34:QUM35 REI34:REI35 ROE34:ROE35 RYA34:RYA35 SHW34:SHW35 SRS34:SRS35 TBO34:TBO35 TLK34:TLK35 TVG34:TVG35 UFC34:UFC35 UOY34:UOY35 UYU34:UYU35 VIQ34:VIQ35 VSM34:VSM35 WCI34:WCI35 WME34:WME35 WWA34:WWA35 JX35:JZ35 TT35:TV35 ADP35:ADR35 ANL35:ANN35 AXH35:AXJ35 BHD35:BHF35 BQZ35:BRB35 CAV35:CAX35 CKR35:CKT35 CUN35:CUP35 DEJ35:DEL35 DOF35:DOH35 DYB35:DYD35 EHX35:EHZ35 ERT35:ERV35 FBP35:FBR35 FLL35:FLN35 FVH35:FVJ35 GFD35:GFF35 GOZ35:GPB35 GYV35:GYX35 HIR35:HIT35 HSN35:HSP35 ICJ35:ICL35 IMF35:IMH35 IWB35:IWD35 JFX35:JFZ35 JPT35:JPV35 JZP35:JZR35 KJL35:KJN35 KTH35:KTJ35 LDD35:LDF35 LMZ35:LNB35 LWV35:LWX35 MGR35:MGT35 MQN35:MQP35 NAJ35:NAL35 NKF35:NKH35 NUB35:NUD35 ODX35:ODZ35 ONT35:ONV35 OXP35:OXR35 PHL35:PHN35 PRH35:PRJ35 QBD35:QBF35 QKZ35:QLB35 QUV35:QUX35 RER35:RET35 RON35:ROP35 RYJ35:RYL35 SIF35:SIH35 SSB35:SSD35 TBX35:TBZ35 TLT35:TLV35 TVP35:TVR35 UFL35:UFN35 UPH35:UPJ35 UZD35:UZF35 VIZ35:VJB35 VSV35:VSX35 WCR35:WCT35 WMN35:WMP35 WWJ35:WWL35 WWI34:WWI35 JW34:JW35 TS34:TS35 ADO34:ADO35 ANK34:ANK35 AXG34:AXG35 BHC34:BHC35 BQY34:BQY35 CAU34:CAU35 CKQ34:CKQ35 CUM34:CUM35 DEI34:DEI35 DOE34:DOE35 DYA34:DYA35 EHW34:EHW35 ERS34:ERS35 FBO34:FBO35 FLK34:FLK35 FVG34:FVG35 GFC34:GFC35 GOY34:GOY35 GYU34:GYU35 HIQ34:HIQ35 HSM34:HSM35 ICI34:ICI35 IME34:IME35 IWA34:IWA35 JFW34:JFW35 JPS34:JPS35 JZO34:JZO35 KJK34:KJK35 KTG34:KTG35 LDC34:LDC35 LMY34:LMY35 LWU34:LWU35 MGQ34:MGQ35 MQM34:MQM35 NAI34:NAI35 NKE34:NKE35 NUA34:NUA35 ODW34:ODW35 ONS34:ONS35 OXO34:OXO35 PHK34:PHK35 PRG34:PRG35 QBC34:QBC35 QKY34:QKY35 QUU34:QUU35 REQ34:REQ35 ROM34:ROM35 RYI34:RYI35 SIE34:SIE35 SSA34:SSA35 TBW34:TBW35 TLS34:TLS35 TVO34:TVO35 UFK34:UFK35 UPG34:UPG35 UZC34:UZC35 VIY34:VIY35 VSU34:VSU35 WCQ34:WCQ35 WMM34:WMM35" xr:uid="{1811E22F-68A6-46CB-A34A-1F295F3FA091}">
      <formula1>"○,×"</formula1>
    </dataValidation>
    <dataValidation type="list" operator="equal" allowBlank="1" showErrorMessage="1" errorTitle="入力規則違反" error="リストから選択してください" sqref="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P65555:R65555 JU65555:JW65555 TQ65555:TS65555 ADM65555:ADO65555 ANI65555:ANK65555 AXE65555:AXG65555 BHA65555:BHC65555 BQW65555:BQY65555 CAS65555:CAU65555 CKO65555:CKQ65555 CUK65555:CUM65555 DEG65555:DEI65555 DOC65555:DOE65555 DXY65555:DYA65555 EHU65555:EHW65555 ERQ65555:ERS65555 FBM65555:FBO65555 FLI65555:FLK65555 FVE65555:FVG65555 GFA65555:GFC65555 GOW65555:GOY65555 GYS65555:GYU65555 HIO65555:HIQ65555 HSK65555:HSM65555 ICG65555:ICI65555 IMC65555:IME65555 IVY65555:IWA65555 JFU65555:JFW65555 JPQ65555:JPS65555 JZM65555:JZO65555 KJI65555:KJK65555 KTE65555:KTG65555 LDA65555:LDC65555 LMW65555:LMY65555 LWS65555:LWU65555 MGO65555:MGQ65555 MQK65555:MQM65555 NAG65555:NAI65555 NKC65555:NKE65555 NTY65555:NUA65555 ODU65555:ODW65555 ONQ65555:ONS65555 OXM65555:OXO65555 PHI65555:PHK65555 PRE65555:PRG65555 QBA65555:QBC65555 QKW65555:QKY65555 QUS65555:QUU65555 REO65555:REQ65555 ROK65555:ROM65555 RYG65555:RYI65555 SIC65555:SIE65555 SRY65555:SSA65555 TBU65555:TBW65555 TLQ65555:TLS65555 TVM65555:TVO65555 UFI65555:UFK65555 UPE65555:UPG65555 UZA65555:UZC65555 VIW65555:VIY65555 VSS65555:VSU65555 WCO65555:WCQ65555 WMK65555:WMM65555 WWG65555:WWI65555 P131091:R131091 JU131091:JW131091 TQ131091:TS131091 ADM131091:ADO131091 ANI131091:ANK131091 AXE131091:AXG131091 BHA131091:BHC131091 BQW131091:BQY131091 CAS131091:CAU131091 CKO131091:CKQ131091 CUK131091:CUM131091 DEG131091:DEI131091 DOC131091:DOE131091 DXY131091:DYA131091 EHU131091:EHW131091 ERQ131091:ERS131091 FBM131091:FBO131091 FLI131091:FLK131091 FVE131091:FVG131091 GFA131091:GFC131091 GOW131091:GOY131091 GYS131091:GYU131091 HIO131091:HIQ131091 HSK131091:HSM131091 ICG131091:ICI131091 IMC131091:IME131091 IVY131091:IWA131091 JFU131091:JFW131091 JPQ131091:JPS131091 JZM131091:JZO131091 KJI131091:KJK131091 KTE131091:KTG131091 LDA131091:LDC131091 LMW131091:LMY131091 LWS131091:LWU131091 MGO131091:MGQ131091 MQK131091:MQM131091 NAG131091:NAI131091 NKC131091:NKE131091 NTY131091:NUA131091 ODU131091:ODW131091 ONQ131091:ONS131091 OXM131091:OXO131091 PHI131091:PHK131091 PRE131091:PRG131091 QBA131091:QBC131091 QKW131091:QKY131091 QUS131091:QUU131091 REO131091:REQ131091 ROK131091:ROM131091 RYG131091:RYI131091 SIC131091:SIE131091 SRY131091:SSA131091 TBU131091:TBW131091 TLQ131091:TLS131091 TVM131091:TVO131091 UFI131091:UFK131091 UPE131091:UPG131091 UZA131091:UZC131091 VIW131091:VIY131091 VSS131091:VSU131091 WCO131091:WCQ131091 WMK131091:WMM131091 WWG131091:WWI131091 P196627:R196627 JU196627:JW196627 TQ196627:TS196627 ADM196627:ADO196627 ANI196627:ANK196627 AXE196627:AXG196627 BHA196627:BHC196627 BQW196627:BQY196627 CAS196627:CAU196627 CKO196627:CKQ196627 CUK196627:CUM196627 DEG196627:DEI196627 DOC196627:DOE196627 DXY196627:DYA196627 EHU196627:EHW196627 ERQ196627:ERS196627 FBM196627:FBO196627 FLI196627:FLK196627 FVE196627:FVG196627 GFA196627:GFC196627 GOW196627:GOY196627 GYS196627:GYU196627 HIO196627:HIQ196627 HSK196627:HSM196627 ICG196627:ICI196627 IMC196627:IME196627 IVY196627:IWA196627 JFU196627:JFW196627 JPQ196627:JPS196627 JZM196627:JZO196627 KJI196627:KJK196627 KTE196627:KTG196627 LDA196627:LDC196627 LMW196627:LMY196627 LWS196627:LWU196627 MGO196627:MGQ196627 MQK196627:MQM196627 NAG196627:NAI196627 NKC196627:NKE196627 NTY196627:NUA196627 ODU196627:ODW196627 ONQ196627:ONS196627 OXM196627:OXO196627 PHI196627:PHK196627 PRE196627:PRG196627 QBA196627:QBC196627 QKW196627:QKY196627 QUS196627:QUU196627 REO196627:REQ196627 ROK196627:ROM196627 RYG196627:RYI196627 SIC196627:SIE196627 SRY196627:SSA196627 TBU196627:TBW196627 TLQ196627:TLS196627 TVM196627:TVO196627 UFI196627:UFK196627 UPE196627:UPG196627 UZA196627:UZC196627 VIW196627:VIY196627 VSS196627:VSU196627 WCO196627:WCQ196627 WMK196627:WMM196627 WWG196627:WWI196627 P262163:R262163 JU262163:JW262163 TQ262163:TS262163 ADM262163:ADO262163 ANI262163:ANK262163 AXE262163:AXG262163 BHA262163:BHC262163 BQW262163:BQY262163 CAS262163:CAU262163 CKO262163:CKQ262163 CUK262163:CUM262163 DEG262163:DEI262163 DOC262163:DOE262163 DXY262163:DYA262163 EHU262163:EHW262163 ERQ262163:ERS262163 FBM262163:FBO262163 FLI262163:FLK262163 FVE262163:FVG262163 GFA262163:GFC262163 GOW262163:GOY262163 GYS262163:GYU262163 HIO262163:HIQ262163 HSK262163:HSM262163 ICG262163:ICI262163 IMC262163:IME262163 IVY262163:IWA262163 JFU262163:JFW262163 JPQ262163:JPS262163 JZM262163:JZO262163 KJI262163:KJK262163 KTE262163:KTG262163 LDA262163:LDC262163 LMW262163:LMY262163 LWS262163:LWU262163 MGO262163:MGQ262163 MQK262163:MQM262163 NAG262163:NAI262163 NKC262163:NKE262163 NTY262163:NUA262163 ODU262163:ODW262163 ONQ262163:ONS262163 OXM262163:OXO262163 PHI262163:PHK262163 PRE262163:PRG262163 QBA262163:QBC262163 QKW262163:QKY262163 QUS262163:QUU262163 REO262163:REQ262163 ROK262163:ROM262163 RYG262163:RYI262163 SIC262163:SIE262163 SRY262163:SSA262163 TBU262163:TBW262163 TLQ262163:TLS262163 TVM262163:TVO262163 UFI262163:UFK262163 UPE262163:UPG262163 UZA262163:UZC262163 VIW262163:VIY262163 VSS262163:VSU262163 WCO262163:WCQ262163 WMK262163:WMM262163 WWG262163:WWI262163 P327699:R327699 JU327699:JW327699 TQ327699:TS327699 ADM327699:ADO327699 ANI327699:ANK327699 AXE327699:AXG327699 BHA327699:BHC327699 BQW327699:BQY327699 CAS327699:CAU327699 CKO327699:CKQ327699 CUK327699:CUM327699 DEG327699:DEI327699 DOC327699:DOE327699 DXY327699:DYA327699 EHU327699:EHW327699 ERQ327699:ERS327699 FBM327699:FBO327699 FLI327699:FLK327699 FVE327699:FVG327699 GFA327699:GFC327699 GOW327699:GOY327699 GYS327699:GYU327699 HIO327699:HIQ327699 HSK327699:HSM327699 ICG327699:ICI327699 IMC327699:IME327699 IVY327699:IWA327699 JFU327699:JFW327699 JPQ327699:JPS327699 JZM327699:JZO327699 KJI327699:KJK327699 KTE327699:KTG327699 LDA327699:LDC327699 LMW327699:LMY327699 LWS327699:LWU327699 MGO327699:MGQ327699 MQK327699:MQM327699 NAG327699:NAI327699 NKC327699:NKE327699 NTY327699:NUA327699 ODU327699:ODW327699 ONQ327699:ONS327699 OXM327699:OXO327699 PHI327699:PHK327699 PRE327699:PRG327699 QBA327699:QBC327699 QKW327699:QKY327699 QUS327699:QUU327699 REO327699:REQ327699 ROK327699:ROM327699 RYG327699:RYI327699 SIC327699:SIE327699 SRY327699:SSA327699 TBU327699:TBW327699 TLQ327699:TLS327699 TVM327699:TVO327699 UFI327699:UFK327699 UPE327699:UPG327699 UZA327699:UZC327699 VIW327699:VIY327699 VSS327699:VSU327699 WCO327699:WCQ327699 WMK327699:WMM327699 WWG327699:WWI327699 P393235:R393235 JU393235:JW393235 TQ393235:TS393235 ADM393235:ADO393235 ANI393235:ANK393235 AXE393235:AXG393235 BHA393235:BHC393235 BQW393235:BQY393235 CAS393235:CAU393235 CKO393235:CKQ393235 CUK393235:CUM393235 DEG393235:DEI393235 DOC393235:DOE393235 DXY393235:DYA393235 EHU393235:EHW393235 ERQ393235:ERS393235 FBM393235:FBO393235 FLI393235:FLK393235 FVE393235:FVG393235 GFA393235:GFC393235 GOW393235:GOY393235 GYS393235:GYU393235 HIO393235:HIQ393235 HSK393235:HSM393235 ICG393235:ICI393235 IMC393235:IME393235 IVY393235:IWA393235 JFU393235:JFW393235 JPQ393235:JPS393235 JZM393235:JZO393235 KJI393235:KJK393235 KTE393235:KTG393235 LDA393235:LDC393235 LMW393235:LMY393235 LWS393235:LWU393235 MGO393235:MGQ393235 MQK393235:MQM393235 NAG393235:NAI393235 NKC393235:NKE393235 NTY393235:NUA393235 ODU393235:ODW393235 ONQ393235:ONS393235 OXM393235:OXO393235 PHI393235:PHK393235 PRE393235:PRG393235 QBA393235:QBC393235 QKW393235:QKY393235 QUS393235:QUU393235 REO393235:REQ393235 ROK393235:ROM393235 RYG393235:RYI393235 SIC393235:SIE393235 SRY393235:SSA393235 TBU393235:TBW393235 TLQ393235:TLS393235 TVM393235:TVO393235 UFI393235:UFK393235 UPE393235:UPG393235 UZA393235:UZC393235 VIW393235:VIY393235 VSS393235:VSU393235 WCO393235:WCQ393235 WMK393235:WMM393235 WWG393235:WWI393235 P458771:R458771 JU458771:JW458771 TQ458771:TS458771 ADM458771:ADO458771 ANI458771:ANK458771 AXE458771:AXG458771 BHA458771:BHC458771 BQW458771:BQY458771 CAS458771:CAU458771 CKO458771:CKQ458771 CUK458771:CUM458771 DEG458771:DEI458771 DOC458771:DOE458771 DXY458771:DYA458771 EHU458771:EHW458771 ERQ458771:ERS458771 FBM458771:FBO458771 FLI458771:FLK458771 FVE458771:FVG458771 GFA458771:GFC458771 GOW458771:GOY458771 GYS458771:GYU458771 HIO458771:HIQ458771 HSK458771:HSM458771 ICG458771:ICI458771 IMC458771:IME458771 IVY458771:IWA458771 JFU458771:JFW458771 JPQ458771:JPS458771 JZM458771:JZO458771 KJI458771:KJK458771 KTE458771:KTG458771 LDA458771:LDC458771 LMW458771:LMY458771 LWS458771:LWU458771 MGO458771:MGQ458771 MQK458771:MQM458771 NAG458771:NAI458771 NKC458771:NKE458771 NTY458771:NUA458771 ODU458771:ODW458771 ONQ458771:ONS458771 OXM458771:OXO458771 PHI458771:PHK458771 PRE458771:PRG458771 QBA458771:QBC458771 QKW458771:QKY458771 QUS458771:QUU458771 REO458771:REQ458771 ROK458771:ROM458771 RYG458771:RYI458771 SIC458771:SIE458771 SRY458771:SSA458771 TBU458771:TBW458771 TLQ458771:TLS458771 TVM458771:TVO458771 UFI458771:UFK458771 UPE458771:UPG458771 UZA458771:UZC458771 VIW458771:VIY458771 VSS458771:VSU458771 WCO458771:WCQ458771 WMK458771:WMM458771 WWG458771:WWI458771 P524307:R524307 JU524307:JW524307 TQ524307:TS524307 ADM524307:ADO524307 ANI524307:ANK524307 AXE524307:AXG524307 BHA524307:BHC524307 BQW524307:BQY524307 CAS524307:CAU524307 CKO524307:CKQ524307 CUK524307:CUM524307 DEG524307:DEI524307 DOC524307:DOE524307 DXY524307:DYA524307 EHU524307:EHW524307 ERQ524307:ERS524307 FBM524307:FBO524307 FLI524307:FLK524307 FVE524307:FVG524307 GFA524307:GFC524307 GOW524307:GOY524307 GYS524307:GYU524307 HIO524307:HIQ524307 HSK524307:HSM524307 ICG524307:ICI524307 IMC524307:IME524307 IVY524307:IWA524307 JFU524307:JFW524307 JPQ524307:JPS524307 JZM524307:JZO524307 KJI524307:KJK524307 KTE524307:KTG524307 LDA524307:LDC524307 LMW524307:LMY524307 LWS524307:LWU524307 MGO524307:MGQ524307 MQK524307:MQM524307 NAG524307:NAI524307 NKC524307:NKE524307 NTY524307:NUA524307 ODU524307:ODW524307 ONQ524307:ONS524307 OXM524307:OXO524307 PHI524307:PHK524307 PRE524307:PRG524307 QBA524307:QBC524307 QKW524307:QKY524307 QUS524307:QUU524307 REO524307:REQ524307 ROK524307:ROM524307 RYG524307:RYI524307 SIC524307:SIE524307 SRY524307:SSA524307 TBU524307:TBW524307 TLQ524307:TLS524307 TVM524307:TVO524307 UFI524307:UFK524307 UPE524307:UPG524307 UZA524307:UZC524307 VIW524307:VIY524307 VSS524307:VSU524307 WCO524307:WCQ524307 WMK524307:WMM524307 WWG524307:WWI524307 P589843:R589843 JU589843:JW589843 TQ589843:TS589843 ADM589843:ADO589843 ANI589843:ANK589843 AXE589843:AXG589843 BHA589843:BHC589843 BQW589843:BQY589843 CAS589843:CAU589843 CKO589843:CKQ589843 CUK589843:CUM589843 DEG589843:DEI589843 DOC589843:DOE589843 DXY589843:DYA589843 EHU589843:EHW589843 ERQ589843:ERS589843 FBM589843:FBO589843 FLI589843:FLK589843 FVE589843:FVG589843 GFA589843:GFC589843 GOW589843:GOY589843 GYS589843:GYU589843 HIO589843:HIQ589843 HSK589843:HSM589843 ICG589843:ICI589843 IMC589843:IME589843 IVY589843:IWA589843 JFU589843:JFW589843 JPQ589843:JPS589843 JZM589843:JZO589843 KJI589843:KJK589843 KTE589843:KTG589843 LDA589843:LDC589843 LMW589843:LMY589843 LWS589843:LWU589843 MGO589843:MGQ589843 MQK589843:MQM589843 NAG589843:NAI589843 NKC589843:NKE589843 NTY589843:NUA589843 ODU589843:ODW589843 ONQ589843:ONS589843 OXM589843:OXO589843 PHI589843:PHK589843 PRE589843:PRG589843 QBA589843:QBC589843 QKW589843:QKY589843 QUS589843:QUU589843 REO589843:REQ589843 ROK589843:ROM589843 RYG589843:RYI589843 SIC589843:SIE589843 SRY589843:SSA589843 TBU589843:TBW589843 TLQ589843:TLS589843 TVM589843:TVO589843 UFI589843:UFK589843 UPE589843:UPG589843 UZA589843:UZC589843 VIW589843:VIY589843 VSS589843:VSU589843 WCO589843:WCQ589843 WMK589843:WMM589843 WWG589843:WWI589843 P655379:R655379 JU655379:JW655379 TQ655379:TS655379 ADM655379:ADO655379 ANI655379:ANK655379 AXE655379:AXG655379 BHA655379:BHC655379 BQW655379:BQY655379 CAS655379:CAU655379 CKO655379:CKQ655379 CUK655379:CUM655379 DEG655379:DEI655379 DOC655379:DOE655379 DXY655379:DYA655379 EHU655379:EHW655379 ERQ655379:ERS655379 FBM655379:FBO655379 FLI655379:FLK655379 FVE655379:FVG655379 GFA655379:GFC655379 GOW655379:GOY655379 GYS655379:GYU655379 HIO655379:HIQ655379 HSK655379:HSM655379 ICG655379:ICI655379 IMC655379:IME655379 IVY655379:IWA655379 JFU655379:JFW655379 JPQ655379:JPS655379 JZM655379:JZO655379 KJI655379:KJK655379 KTE655379:KTG655379 LDA655379:LDC655379 LMW655379:LMY655379 LWS655379:LWU655379 MGO655379:MGQ655379 MQK655379:MQM655379 NAG655379:NAI655379 NKC655379:NKE655379 NTY655379:NUA655379 ODU655379:ODW655379 ONQ655379:ONS655379 OXM655379:OXO655379 PHI655379:PHK655379 PRE655379:PRG655379 QBA655379:QBC655379 QKW655379:QKY655379 QUS655379:QUU655379 REO655379:REQ655379 ROK655379:ROM655379 RYG655379:RYI655379 SIC655379:SIE655379 SRY655379:SSA655379 TBU655379:TBW655379 TLQ655379:TLS655379 TVM655379:TVO655379 UFI655379:UFK655379 UPE655379:UPG655379 UZA655379:UZC655379 VIW655379:VIY655379 VSS655379:VSU655379 WCO655379:WCQ655379 WMK655379:WMM655379 WWG655379:WWI655379 P720915:R720915 JU720915:JW720915 TQ720915:TS720915 ADM720915:ADO720915 ANI720915:ANK720915 AXE720915:AXG720915 BHA720915:BHC720915 BQW720915:BQY720915 CAS720915:CAU720915 CKO720915:CKQ720915 CUK720915:CUM720915 DEG720915:DEI720915 DOC720915:DOE720915 DXY720915:DYA720915 EHU720915:EHW720915 ERQ720915:ERS720915 FBM720915:FBO720915 FLI720915:FLK720915 FVE720915:FVG720915 GFA720915:GFC720915 GOW720915:GOY720915 GYS720915:GYU720915 HIO720915:HIQ720915 HSK720915:HSM720915 ICG720915:ICI720915 IMC720915:IME720915 IVY720915:IWA720915 JFU720915:JFW720915 JPQ720915:JPS720915 JZM720915:JZO720915 KJI720915:KJK720915 KTE720915:KTG720915 LDA720915:LDC720915 LMW720915:LMY720915 LWS720915:LWU720915 MGO720915:MGQ720915 MQK720915:MQM720915 NAG720915:NAI720915 NKC720915:NKE720915 NTY720915:NUA720915 ODU720915:ODW720915 ONQ720915:ONS720915 OXM720915:OXO720915 PHI720915:PHK720915 PRE720915:PRG720915 QBA720915:QBC720915 QKW720915:QKY720915 QUS720915:QUU720915 REO720915:REQ720915 ROK720915:ROM720915 RYG720915:RYI720915 SIC720915:SIE720915 SRY720915:SSA720915 TBU720915:TBW720915 TLQ720915:TLS720915 TVM720915:TVO720915 UFI720915:UFK720915 UPE720915:UPG720915 UZA720915:UZC720915 VIW720915:VIY720915 VSS720915:VSU720915 WCO720915:WCQ720915 WMK720915:WMM720915 WWG720915:WWI720915 P786451:R786451 JU786451:JW786451 TQ786451:TS786451 ADM786451:ADO786451 ANI786451:ANK786451 AXE786451:AXG786451 BHA786451:BHC786451 BQW786451:BQY786451 CAS786451:CAU786451 CKO786451:CKQ786451 CUK786451:CUM786451 DEG786451:DEI786451 DOC786451:DOE786451 DXY786451:DYA786451 EHU786451:EHW786451 ERQ786451:ERS786451 FBM786451:FBO786451 FLI786451:FLK786451 FVE786451:FVG786451 GFA786451:GFC786451 GOW786451:GOY786451 GYS786451:GYU786451 HIO786451:HIQ786451 HSK786451:HSM786451 ICG786451:ICI786451 IMC786451:IME786451 IVY786451:IWA786451 JFU786451:JFW786451 JPQ786451:JPS786451 JZM786451:JZO786451 KJI786451:KJK786451 KTE786451:KTG786451 LDA786451:LDC786451 LMW786451:LMY786451 LWS786451:LWU786451 MGO786451:MGQ786451 MQK786451:MQM786451 NAG786451:NAI786451 NKC786451:NKE786451 NTY786451:NUA786451 ODU786451:ODW786451 ONQ786451:ONS786451 OXM786451:OXO786451 PHI786451:PHK786451 PRE786451:PRG786451 QBA786451:QBC786451 QKW786451:QKY786451 QUS786451:QUU786451 REO786451:REQ786451 ROK786451:ROM786451 RYG786451:RYI786451 SIC786451:SIE786451 SRY786451:SSA786451 TBU786451:TBW786451 TLQ786451:TLS786451 TVM786451:TVO786451 UFI786451:UFK786451 UPE786451:UPG786451 UZA786451:UZC786451 VIW786451:VIY786451 VSS786451:VSU786451 WCO786451:WCQ786451 WMK786451:WMM786451 WWG786451:WWI786451 P851987:R851987 JU851987:JW851987 TQ851987:TS851987 ADM851987:ADO851987 ANI851987:ANK851987 AXE851987:AXG851987 BHA851987:BHC851987 BQW851987:BQY851987 CAS851987:CAU851987 CKO851987:CKQ851987 CUK851987:CUM851987 DEG851987:DEI851987 DOC851987:DOE851987 DXY851987:DYA851987 EHU851987:EHW851987 ERQ851987:ERS851987 FBM851987:FBO851987 FLI851987:FLK851987 FVE851987:FVG851987 GFA851987:GFC851987 GOW851987:GOY851987 GYS851987:GYU851987 HIO851987:HIQ851987 HSK851987:HSM851987 ICG851987:ICI851987 IMC851987:IME851987 IVY851987:IWA851987 JFU851987:JFW851987 JPQ851987:JPS851987 JZM851987:JZO851987 KJI851987:KJK851987 KTE851987:KTG851987 LDA851987:LDC851987 LMW851987:LMY851987 LWS851987:LWU851987 MGO851987:MGQ851987 MQK851987:MQM851987 NAG851987:NAI851987 NKC851987:NKE851987 NTY851987:NUA851987 ODU851987:ODW851987 ONQ851987:ONS851987 OXM851987:OXO851987 PHI851987:PHK851987 PRE851987:PRG851987 QBA851987:QBC851987 QKW851987:QKY851987 QUS851987:QUU851987 REO851987:REQ851987 ROK851987:ROM851987 RYG851987:RYI851987 SIC851987:SIE851987 SRY851987:SSA851987 TBU851987:TBW851987 TLQ851987:TLS851987 TVM851987:TVO851987 UFI851987:UFK851987 UPE851987:UPG851987 UZA851987:UZC851987 VIW851987:VIY851987 VSS851987:VSU851987 WCO851987:WCQ851987 WMK851987:WMM851987 WWG851987:WWI851987 P917523:R917523 JU917523:JW917523 TQ917523:TS917523 ADM917523:ADO917523 ANI917523:ANK917523 AXE917523:AXG917523 BHA917523:BHC917523 BQW917523:BQY917523 CAS917523:CAU917523 CKO917523:CKQ917523 CUK917523:CUM917523 DEG917523:DEI917523 DOC917523:DOE917523 DXY917523:DYA917523 EHU917523:EHW917523 ERQ917523:ERS917523 FBM917523:FBO917523 FLI917523:FLK917523 FVE917523:FVG917523 GFA917523:GFC917523 GOW917523:GOY917523 GYS917523:GYU917523 HIO917523:HIQ917523 HSK917523:HSM917523 ICG917523:ICI917523 IMC917523:IME917523 IVY917523:IWA917523 JFU917523:JFW917523 JPQ917523:JPS917523 JZM917523:JZO917523 KJI917523:KJK917523 KTE917523:KTG917523 LDA917523:LDC917523 LMW917523:LMY917523 LWS917523:LWU917523 MGO917523:MGQ917523 MQK917523:MQM917523 NAG917523:NAI917523 NKC917523:NKE917523 NTY917523:NUA917523 ODU917523:ODW917523 ONQ917523:ONS917523 OXM917523:OXO917523 PHI917523:PHK917523 PRE917523:PRG917523 QBA917523:QBC917523 QKW917523:QKY917523 QUS917523:QUU917523 REO917523:REQ917523 ROK917523:ROM917523 RYG917523:RYI917523 SIC917523:SIE917523 SRY917523:SSA917523 TBU917523:TBW917523 TLQ917523:TLS917523 TVM917523:TVO917523 UFI917523:UFK917523 UPE917523:UPG917523 UZA917523:UZC917523 VIW917523:VIY917523 VSS917523:VSU917523 WCO917523:WCQ917523 WMK917523:WMM917523 WWG917523:WWI917523 P983059:R983059 JU983059:JW983059 TQ983059:TS983059 ADM983059:ADO983059 ANI983059:ANK983059 AXE983059:AXG983059 BHA983059:BHC983059 BQW983059:BQY983059 CAS983059:CAU983059 CKO983059:CKQ983059 CUK983059:CUM983059 DEG983059:DEI983059 DOC983059:DOE983059 DXY983059:DYA983059 EHU983059:EHW983059 ERQ983059:ERS983059 FBM983059:FBO983059 FLI983059:FLK983059 FVE983059:FVG983059 GFA983059:GFC983059 GOW983059:GOY983059 GYS983059:GYU983059 HIO983059:HIQ983059 HSK983059:HSM983059 ICG983059:ICI983059 IMC983059:IME983059 IVY983059:IWA983059 JFU983059:JFW983059 JPQ983059:JPS983059 JZM983059:JZO983059 KJI983059:KJK983059 KTE983059:KTG983059 LDA983059:LDC983059 LMW983059:LMY983059 LWS983059:LWU983059 MGO983059:MGQ983059 MQK983059:MQM983059 NAG983059:NAI983059 NKC983059:NKE983059 NTY983059:NUA983059 ODU983059:ODW983059 ONQ983059:ONS983059 OXM983059:OXO983059 PHI983059:PHK983059 PRE983059:PRG983059 QBA983059:QBC983059 QKW983059:QKY983059 QUS983059:QUU983059 REO983059:REQ983059 ROK983059:ROM983059 RYG983059:RYI983059 SIC983059:SIE983059 SRY983059:SSA983059 TBU983059:TBW983059 TLQ983059:TLS983059 TVM983059:TVO983059 UFI983059:UFK983059 UPE983059:UPG983059 UZA983059:UZC983059 VIW983059:VIY983059 VSS983059:VSU983059 WCO983059:WCQ983059 WMK983059:WMM983059 WWG983059:WWI983059 P65559:R65559 JU65559:JW65559 TQ65559:TS65559 ADM65559:ADO65559 ANI65559:ANK65559 AXE65559:AXG65559 BHA65559:BHC65559 BQW65559:BQY65559 CAS65559:CAU65559 CKO65559:CKQ65559 CUK65559:CUM65559 DEG65559:DEI65559 DOC65559:DOE65559 DXY65559:DYA65559 EHU65559:EHW65559 ERQ65559:ERS65559 FBM65559:FBO65559 FLI65559:FLK65559 FVE65559:FVG65559 GFA65559:GFC65559 GOW65559:GOY65559 GYS65559:GYU65559 HIO65559:HIQ65559 HSK65559:HSM65559 ICG65559:ICI65559 IMC65559:IME65559 IVY65559:IWA65559 JFU65559:JFW65559 JPQ65559:JPS65559 JZM65559:JZO65559 KJI65559:KJK65559 KTE65559:KTG65559 LDA65559:LDC65559 LMW65559:LMY65559 LWS65559:LWU65559 MGO65559:MGQ65559 MQK65559:MQM65559 NAG65559:NAI65559 NKC65559:NKE65559 NTY65559:NUA65559 ODU65559:ODW65559 ONQ65559:ONS65559 OXM65559:OXO65559 PHI65559:PHK65559 PRE65559:PRG65559 QBA65559:QBC65559 QKW65559:QKY65559 QUS65559:QUU65559 REO65559:REQ65559 ROK65559:ROM65559 RYG65559:RYI65559 SIC65559:SIE65559 SRY65559:SSA65559 TBU65559:TBW65559 TLQ65559:TLS65559 TVM65559:TVO65559 UFI65559:UFK65559 UPE65559:UPG65559 UZA65559:UZC65559 VIW65559:VIY65559 VSS65559:VSU65559 WCO65559:WCQ65559 WMK65559:WMM65559 WWG65559:WWI65559 P131095:R131095 JU131095:JW131095 TQ131095:TS131095 ADM131095:ADO131095 ANI131095:ANK131095 AXE131095:AXG131095 BHA131095:BHC131095 BQW131095:BQY131095 CAS131095:CAU131095 CKO131095:CKQ131095 CUK131095:CUM131095 DEG131095:DEI131095 DOC131095:DOE131095 DXY131095:DYA131095 EHU131095:EHW131095 ERQ131095:ERS131095 FBM131095:FBO131095 FLI131095:FLK131095 FVE131095:FVG131095 GFA131095:GFC131095 GOW131095:GOY131095 GYS131095:GYU131095 HIO131095:HIQ131095 HSK131095:HSM131095 ICG131095:ICI131095 IMC131095:IME131095 IVY131095:IWA131095 JFU131095:JFW131095 JPQ131095:JPS131095 JZM131095:JZO131095 KJI131095:KJK131095 KTE131095:KTG131095 LDA131095:LDC131095 LMW131095:LMY131095 LWS131095:LWU131095 MGO131095:MGQ131095 MQK131095:MQM131095 NAG131095:NAI131095 NKC131095:NKE131095 NTY131095:NUA131095 ODU131095:ODW131095 ONQ131095:ONS131095 OXM131095:OXO131095 PHI131095:PHK131095 PRE131095:PRG131095 QBA131095:QBC131095 QKW131095:QKY131095 QUS131095:QUU131095 REO131095:REQ131095 ROK131095:ROM131095 RYG131095:RYI131095 SIC131095:SIE131095 SRY131095:SSA131095 TBU131095:TBW131095 TLQ131095:TLS131095 TVM131095:TVO131095 UFI131095:UFK131095 UPE131095:UPG131095 UZA131095:UZC131095 VIW131095:VIY131095 VSS131095:VSU131095 WCO131095:WCQ131095 WMK131095:WMM131095 WWG131095:WWI131095 P196631:R196631 JU196631:JW196631 TQ196631:TS196631 ADM196631:ADO196631 ANI196631:ANK196631 AXE196631:AXG196631 BHA196631:BHC196631 BQW196631:BQY196631 CAS196631:CAU196631 CKO196631:CKQ196631 CUK196631:CUM196631 DEG196631:DEI196631 DOC196631:DOE196631 DXY196631:DYA196631 EHU196631:EHW196631 ERQ196631:ERS196631 FBM196631:FBO196631 FLI196631:FLK196631 FVE196631:FVG196631 GFA196631:GFC196631 GOW196631:GOY196631 GYS196631:GYU196631 HIO196631:HIQ196631 HSK196631:HSM196631 ICG196631:ICI196631 IMC196631:IME196631 IVY196631:IWA196631 JFU196631:JFW196631 JPQ196631:JPS196631 JZM196631:JZO196631 KJI196631:KJK196631 KTE196631:KTG196631 LDA196631:LDC196631 LMW196631:LMY196631 LWS196631:LWU196631 MGO196631:MGQ196631 MQK196631:MQM196631 NAG196631:NAI196631 NKC196631:NKE196631 NTY196631:NUA196631 ODU196631:ODW196631 ONQ196631:ONS196631 OXM196631:OXO196631 PHI196631:PHK196631 PRE196631:PRG196631 QBA196631:QBC196631 QKW196631:QKY196631 QUS196631:QUU196631 REO196631:REQ196631 ROK196631:ROM196631 RYG196631:RYI196631 SIC196631:SIE196631 SRY196631:SSA196631 TBU196631:TBW196631 TLQ196631:TLS196631 TVM196631:TVO196631 UFI196631:UFK196631 UPE196631:UPG196631 UZA196631:UZC196631 VIW196631:VIY196631 VSS196631:VSU196631 WCO196631:WCQ196631 WMK196631:WMM196631 WWG196631:WWI196631 P262167:R262167 JU262167:JW262167 TQ262167:TS262167 ADM262167:ADO262167 ANI262167:ANK262167 AXE262167:AXG262167 BHA262167:BHC262167 BQW262167:BQY262167 CAS262167:CAU262167 CKO262167:CKQ262167 CUK262167:CUM262167 DEG262167:DEI262167 DOC262167:DOE262167 DXY262167:DYA262167 EHU262167:EHW262167 ERQ262167:ERS262167 FBM262167:FBO262167 FLI262167:FLK262167 FVE262167:FVG262167 GFA262167:GFC262167 GOW262167:GOY262167 GYS262167:GYU262167 HIO262167:HIQ262167 HSK262167:HSM262167 ICG262167:ICI262167 IMC262167:IME262167 IVY262167:IWA262167 JFU262167:JFW262167 JPQ262167:JPS262167 JZM262167:JZO262167 KJI262167:KJK262167 KTE262167:KTG262167 LDA262167:LDC262167 LMW262167:LMY262167 LWS262167:LWU262167 MGO262167:MGQ262167 MQK262167:MQM262167 NAG262167:NAI262167 NKC262167:NKE262167 NTY262167:NUA262167 ODU262167:ODW262167 ONQ262167:ONS262167 OXM262167:OXO262167 PHI262167:PHK262167 PRE262167:PRG262167 QBA262167:QBC262167 QKW262167:QKY262167 QUS262167:QUU262167 REO262167:REQ262167 ROK262167:ROM262167 RYG262167:RYI262167 SIC262167:SIE262167 SRY262167:SSA262167 TBU262167:TBW262167 TLQ262167:TLS262167 TVM262167:TVO262167 UFI262167:UFK262167 UPE262167:UPG262167 UZA262167:UZC262167 VIW262167:VIY262167 VSS262167:VSU262167 WCO262167:WCQ262167 WMK262167:WMM262167 WWG262167:WWI262167 P327703:R327703 JU327703:JW327703 TQ327703:TS327703 ADM327703:ADO327703 ANI327703:ANK327703 AXE327703:AXG327703 BHA327703:BHC327703 BQW327703:BQY327703 CAS327703:CAU327703 CKO327703:CKQ327703 CUK327703:CUM327703 DEG327703:DEI327703 DOC327703:DOE327703 DXY327703:DYA327703 EHU327703:EHW327703 ERQ327703:ERS327703 FBM327703:FBO327703 FLI327703:FLK327703 FVE327703:FVG327703 GFA327703:GFC327703 GOW327703:GOY327703 GYS327703:GYU327703 HIO327703:HIQ327703 HSK327703:HSM327703 ICG327703:ICI327703 IMC327703:IME327703 IVY327703:IWA327703 JFU327703:JFW327703 JPQ327703:JPS327703 JZM327703:JZO327703 KJI327703:KJK327703 KTE327703:KTG327703 LDA327703:LDC327703 LMW327703:LMY327703 LWS327703:LWU327703 MGO327703:MGQ327703 MQK327703:MQM327703 NAG327703:NAI327703 NKC327703:NKE327703 NTY327703:NUA327703 ODU327703:ODW327703 ONQ327703:ONS327703 OXM327703:OXO327703 PHI327703:PHK327703 PRE327703:PRG327703 QBA327703:QBC327703 QKW327703:QKY327703 QUS327703:QUU327703 REO327703:REQ327703 ROK327703:ROM327703 RYG327703:RYI327703 SIC327703:SIE327703 SRY327703:SSA327703 TBU327703:TBW327703 TLQ327703:TLS327703 TVM327703:TVO327703 UFI327703:UFK327703 UPE327703:UPG327703 UZA327703:UZC327703 VIW327703:VIY327703 VSS327703:VSU327703 WCO327703:WCQ327703 WMK327703:WMM327703 WWG327703:WWI327703 P393239:R393239 JU393239:JW393239 TQ393239:TS393239 ADM393239:ADO393239 ANI393239:ANK393239 AXE393239:AXG393239 BHA393239:BHC393239 BQW393239:BQY393239 CAS393239:CAU393239 CKO393239:CKQ393239 CUK393239:CUM393239 DEG393239:DEI393239 DOC393239:DOE393239 DXY393239:DYA393239 EHU393239:EHW393239 ERQ393239:ERS393239 FBM393239:FBO393239 FLI393239:FLK393239 FVE393239:FVG393239 GFA393239:GFC393239 GOW393239:GOY393239 GYS393239:GYU393239 HIO393239:HIQ393239 HSK393239:HSM393239 ICG393239:ICI393239 IMC393239:IME393239 IVY393239:IWA393239 JFU393239:JFW393239 JPQ393239:JPS393239 JZM393239:JZO393239 KJI393239:KJK393239 KTE393239:KTG393239 LDA393239:LDC393239 LMW393239:LMY393239 LWS393239:LWU393239 MGO393239:MGQ393239 MQK393239:MQM393239 NAG393239:NAI393239 NKC393239:NKE393239 NTY393239:NUA393239 ODU393239:ODW393239 ONQ393239:ONS393239 OXM393239:OXO393239 PHI393239:PHK393239 PRE393239:PRG393239 QBA393239:QBC393239 QKW393239:QKY393239 QUS393239:QUU393239 REO393239:REQ393239 ROK393239:ROM393239 RYG393239:RYI393239 SIC393239:SIE393239 SRY393239:SSA393239 TBU393239:TBW393239 TLQ393239:TLS393239 TVM393239:TVO393239 UFI393239:UFK393239 UPE393239:UPG393239 UZA393239:UZC393239 VIW393239:VIY393239 VSS393239:VSU393239 WCO393239:WCQ393239 WMK393239:WMM393239 WWG393239:WWI393239 P458775:R458775 JU458775:JW458775 TQ458775:TS458775 ADM458775:ADO458775 ANI458775:ANK458775 AXE458775:AXG458775 BHA458775:BHC458775 BQW458775:BQY458775 CAS458775:CAU458775 CKO458775:CKQ458775 CUK458775:CUM458775 DEG458775:DEI458775 DOC458775:DOE458775 DXY458775:DYA458775 EHU458775:EHW458775 ERQ458775:ERS458775 FBM458775:FBO458775 FLI458775:FLK458775 FVE458775:FVG458775 GFA458775:GFC458775 GOW458775:GOY458775 GYS458775:GYU458775 HIO458775:HIQ458775 HSK458775:HSM458775 ICG458775:ICI458775 IMC458775:IME458775 IVY458775:IWA458775 JFU458775:JFW458775 JPQ458775:JPS458775 JZM458775:JZO458775 KJI458775:KJK458775 KTE458775:KTG458775 LDA458775:LDC458775 LMW458775:LMY458775 LWS458775:LWU458775 MGO458775:MGQ458775 MQK458775:MQM458775 NAG458775:NAI458775 NKC458775:NKE458775 NTY458775:NUA458775 ODU458775:ODW458775 ONQ458775:ONS458775 OXM458775:OXO458775 PHI458775:PHK458775 PRE458775:PRG458775 QBA458775:QBC458775 QKW458775:QKY458775 QUS458775:QUU458775 REO458775:REQ458775 ROK458775:ROM458775 RYG458775:RYI458775 SIC458775:SIE458775 SRY458775:SSA458775 TBU458775:TBW458775 TLQ458775:TLS458775 TVM458775:TVO458775 UFI458775:UFK458775 UPE458775:UPG458775 UZA458775:UZC458775 VIW458775:VIY458775 VSS458775:VSU458775 WCO458775:WCQ458775 WMK458775:WMM458775 WWG458775:WWI458775 P524311:R524311 JU524311:JW524311 TQ524311:TS524311 ADM524311:ADO524311 ANI524311:ANK524311 AXE524311:AXG524311 BHA524311:BHC524311 BQW524311:BQY524311 CAS524311:CAU524311 CKO524311:CKQ524311 CUK524311:CUM524311 DEG524311:DEI524311 DOC524311:DOE524311 DXY524311:DYA524311 EHU524311:EHW524311 ERQ524311:ERS524311 FBM524311:FBO524311 FLI524311:FLK524311 FVE524311:FVG524311 GFA524311:GFC524311 GOW524311:GOY524311 GYS524311:GYU524311 HIO524311:HIQ524311 HSK524311:HSM524311 ICG524311:ICI524311 IMC524311:IME524311 IVY524311:IWA524311 JFU524311:JFW524311 JPQ524311:JPS524311 JZM524311:JZO524311 KJI524311:KJK524311 KTE524311:KTG524311 LDA524311:LDC524311 LMW524311:LMY524311 LWS524311:LWU524311 MGO524311:MGQ524311 MQK524311:MQM524311 NAG524311:NAI524311 NKC524311:NKE524311 NTY524311:NUA524311 ODU524311:ODW524311 ONQ524311:ONS524311 OXM524311:OXO524311 PHI524311:PHK524311 PRE524311:PRG524311 QBA524311:QBC524311 QKW524311:QKY524311 QUS524311:QUU524311 REO524311:REQ524311 ROK524311:ROM524311 RYG524311:RYI524311 SIC524311:SIE524311 SRY524311:SSA524311 TBU524311:TBW524311 TLQ524311:TLS524311 TVM524311:TVO524311 UFI524311:UFK524311 UPE524311:UPG524311 UZA524311:UZC524311 VIW524311:VIY524311 VSS524311:VSU524311 WCO524311:WCQ524311 WMK524311:WMM524311 WWG524311:WWI524311 P589847:R589847 JU589847:JW589847 TQ589847:TS589847 ADM589847:ADO589847 ANI589847:ANK589847 AXE589847:AXG589847 BHA589847:BHC589847 BQW589847:BQY589847 CAS589847:CAU589847 CKO589847:CKQ589847 CUK589847:CUM589847 DEG589847:DEI589847 DOC589847:DOE589847 DXY589847:DYA589847 EHU589847:EHW589847 ERQ589847:ERS589847 FBM589847:FBO589847 FLI589847:FLK589847 FVE589847:FVG589847 GFA589847:GFC589847 GOW589847:GOY589847 GYS589847:GYU589847 HIO589847:HIQ589847 HSK589847:HSM589847 ICG589847:ICI589847 IMC589847:IME589847 IVY589847:IWA589847 JFU589847:JFW589847 JPQ589847:JPS589847 JZM589847:JZO589847 KJI589847:KJK589847 KTE589847:KTG589847 LDA589847:LDC589847 LMW589847:LMY589847 LWS589847:LWU589847 MGO589847:MGQ589847 MQK589847:MQM589847 NAG589847:NAI589847 NKC589847:NKE589847 NTY589847:NUA589847 ODU589847:ODW589847 ONQ589847:ONS589847 OXM589847:OXO589847 PHI589847:PHK589847 PRE589847:PRG589847 QBA589847:QBC589847 QKW589847:QKY589847 QUS589847:QUU589847 REO589847:REQ589847 ROK589847:ROM589847 RYG589847:RYI589847 SIC589847:SIE589847 SRY589847:SSA589847 TBU589847:TBW589847 TLQ589847:TLS589847 TVM589847:TVO589847 UFI589847:UFK589847 UPE589847:UPG589847 UZA589847:UZC589847 VIW589847:VIY589847 VSS589847:VSU589847 WCO589847:WCQ589847 WMK589847:WMM589847 WWG589847:WWI589847 P655383:R655383 JU655383:JW655383 TQ655383:TS655383 ADM655383:ADO655383 ANI655383:ANK655383 AXE655383:AXG655383 BHA655383:BHC655383 BQW655383:BQY655383 CAS655383:CAU655383 CKO655383:CKQ655383 CUK655383:CUM655383 DEG655383:DEI655383 DOC655383:DOE655383 DXY655383:DYA655383 EHU655383:EHW655383 ERQ655383:ERS655383 FBM655383:FBO655383 FLI655383:FLK655383 FVE655383:FVG655383 GFA655383:GFC655383 GOW655383:GOY655383 GYS655383:GYU655383 HIO655383:HIQ655383 HSK655383:HSM655383 ICG655383:ICI655383 IMC655383:IME655383 IVY655383:IWA655383 JFU655383:JFW655383 JPQ655383:JPS655383 JZM655383:JZO655383 KJI655383:KJK655383 KTE655383:KTG655383 LDA655383:LDC655383 LMW655383:LMY655383 LWS655383:LWU655383 MGO655383:MGQ655383 MQK655383:MQM655383 NAG655383:NAI655383 NKC655383:NKE655383 NTY655383:NUA655383 ODU655383:ODW655383 ONQ655383:ONS655383 OXM655383:OXO655383 PHI655383:PHK655383 PRE655383:PRG655383 QBA655383:QBC655383 QKW655383:QKY655383 QUS655383:QUU655383 REO655383:REQ655383 ROK655383:ROM655383 RYG655383:RYI655383 SIC655383:SIE655383 SRY655383:SSA655383 TBU655383:TBW655383 TLQ655383:TLS655383 TVM655383:TVO655383 UFI655383:UFK655383 UPE655383:UPG655383 UZA655383:UZC655383 VIW655383:VIY655383 VSS655383:VSU655383 WCO655383:WCQ655383 WMK655383:WMM655383 WWG655383:WWI655383 P720919:R720919 JU720919:JW720919 TQ720919:TS720919 ADM720919:ADO720919 ANI720919:ANK720919 AXE720919:AXG720919 BHA720919:BHC720919 BQW720919:BQY720919 CAS720919:CAU720919 CKO720919:CKQ720919 CUK720919:CUM720919 DEG720919:DEI720919 DOC720919:DOE720919 DXY720919:DYA720919 EHU720919:EHW720919 ERQ720919:ERS720919 FBM720919:FBO720919 FLI720919:FLK720919 FVE720919:FVG720919 GFA720919:GFC720919 GOW720919:GOY720919 GYS720919:GYU720919 HIO720919:HIQ720919 HSK720919:HSM720919 ICG720919:ICI720919 IMC720919:IME720919 IVY720919:IWA720919 JFU720919:JFW720919 JPQ720919:JPS720919 JZM720919:JZO720919 KJI720919:KJK720919 KTE720919:KTG720919 LDA720919:LDC720919 LMW720919:LMY720919 LWS720919:LWU720919 MGO720919:MGQ720919 MQK720919:MQM720919 NAG720919:NAI720919 NKC720919:NKE720919 NTY720919:NUA720919 ODU720919:ODW720919 ONQ720919:ONS720919 OXM720919:OXO720919 PHI720919:PHK720919 PRE720919:PRG720919 QBA720919:QBC720919 QKW720919:QKY720919 QUS720919:QUU720919 REO720919:REQ720919 ROK720919:ROM720919 RYG720919:RYI720919 SIC720919:SIE720919 SRY720919:SSA720919 TBU720919:TBW720919 TLQ720919:TLS720919 TVM720919:TVO720919 UFI720919:UFK720919 UPE720919:UPG720919 UZA720919:UZC720919 VIW720919:VIY720919 VSS720919:VSU720919 WCO720919:WCQ720919 WMK720919:WMM720919 WWG720919:WWI720919 P786455:R786455 JU786455:JW786455 TQ786455:TS786455 ADM786455:ADO786455 ANI786455:ANK786455 AXE786455:AXG786455 BHA786455:BHC786455 BQW786455:BQY786455 CAS786455:CAU786455 CKO786455:CKQ786455 CUK786455:CUM786455 DEG786455:DEI786455 DOC786455:DOE786455 DXY786455:DYA786455 EHU786455:EHW786455 ERQ786455:ERS786455 FBM786455:FBO786455 FLI786455:FLK786455 FVE786455:FVG786455 GFA786455:GFC786455 GOW786455:GOY786455 GYS786455:GYU786455 HIO786455:HIQ786455 HSK786455:HSM786455 ICG786455:ICI786455 IMC786455:IME786455 IVY786455:IWA786455 JFU786455:JFW786455 JPQ786455:JPS786455 JZM786455:JZO786455 KJI786455:KJK786455 KTE786455:KTG786455 LDA786455:LDC786455 LMW786455:LMY786455 LWS786455:LWU786455 MGO786455:MGQ786455 MQK786455:MQM786455 NAG786455:NAI786455 NKC786455:NKE786455 NTY786455:NUA786455 ODU786455:ODW786455 ONQ786455:ONS786455 OXM786455:OXO786455 PHI786455:PHK786455 PRE786455:PRG786455 QBA786455:QBC786455 QKW786455:QKY786455 QUS786455:QUU786455 REO786455:REQ786455 ROK786455:ROM786455 RYG786455:RYI786455 SIC786455:SIE786455 SRY786455:SSA786455 TBU786455:TBW786455 TLQ786455:TLS786455 TVM786455:TVO786455 UFI786455:UFK786455 UPE786455:UPG786455 UZA786455:UZC786455 VIW786455:VIY786455 VSS786455:VSU786455 WCO786455:WCQ786455 WMK786455:WMM786455 WWG786455:WWI786455 P851991:R851991 JU851991:JW851991 TQ851991:TS851991 ADM851991:ADO851991 ANI851991:ANK851991 AXE851991:AXG851991 BHA851991:BHC851991 BQW851991:BQY851991 CAS851991:CAU851991 CKO851991:CKQ851991 CUK851991:CUM851991 DEG851991:DEI851991 DOC851991:DOE851991 DXY851991:DYA851991 EHU851991:EHW851991 ERQ851991:ERS851991 FBM851991:FBO851991 FLI851991:FLK851991 FVE851991:FVG851991 GFA851991:GFC851991 GOW851991:GOY851991 GYS851991:GYU851991 HIO851991:HIQ851991 HSK851991:HSM851991 ICG851991:ICI851991 IMC851991:IME851991 IVY851991:IWA851991 JFU851991:JFW851991 JPQ851991:JPS851991 JZM851991:JZO851991 KJI851991:KJK851991 KTE851991:KTG851991 LDA851991:LDC851991 LMW851991:LMY851991 LWS851991:LWU851991 MGO851991:MGQ851991 MQK851991:MQM851991 NAG851991:NAI851991 NKC851991:NKE851991 NTY851991:NUA851991 ODU851991:ODW851991 ONQ851991:ONS851991 OXM851991:OXO851991 PHI851991:PHK851991 PRE851991:PRG851991 QBA851991:QBC851991 QKW851991:QKY851991 QUS851991:QUU851991 REO851991:REQ851991 ROK851991:ROM851991 RYG851991:RYI851991 SIC851991:SIE851991 SRY851991:SSA851991 TBU851991:TBW851991 TLQ851991:TLS851991 TVM851991:TVO851991 UFI851991:UFK851991 UPE851991:UPG851991 UZA851991:UZC851991 VIW851991:VIY851991 VSS851991:VSU851991 WCO851991:WCQ851991 WMK851991:WMM851991 WWG851991:WWI851991 P917527:R917527 JU917527:JW917527 TQ917527:TS917527 ADM917527:ADO917527 ANI917527:ANK917527 AXE917527:AXG917527 BHA917527:BHC917527 BQW917527:BQY917527 CAS917527:CAU917527 CKO917527:CKQ917527 CUK917527:CUM917527 DEG917527:DEI917527 DOC917527:DOE917527 DXY917527:DYA917527 EHU917527:EHW917527 ERQ917527:ERS917527 FBM917527:FBO917527 FLI917527:FLK917527 FVE917527:FVG917527 GFA917527:GFC917527 GOW917527:GOY917527 GYS917527:GYU917527 HIO917527:HIQ917527 HSK917527:HSM917527 ICG917527:ICI917527 IMC917527:IME917527 IVY917527:IWA917527 JFU917527:JFW917527 JPQ917527:JPS917527 JZM917527:JZO917527 KJI917527:KJK917527 KTE917527:KTG917527 LDA917527:LDC917527 LMW917527:LMY917527 LWS917527:LWU917527 MGO917527:MGQ917527 MQK917527:MQM917527 NAG917527:NAI917527 NKC917527:NKE917527 NTY917527:NUA917527 ODU917527:ODW917527 ONQ917527:ONS917527 OXM917527:OXO917527 PHI917527:PHK917527 PRE917527:PRG917527 QBA917527:QBC917527 QKW917527:QKY917527 QUS917527:QUU917527 REO917527:REQ917527 ROK917527:ROM917527 RYG917527:RYI917527 SIC917527:SIE917527 SRY917527:SSA917527 TBU917527:TBW917527 TLQ917527:TLS917527 TVM917527:TVO917527 UFI917527:UFK917527 UPE917527:UPG917527 UZA917527:UZC917527 VIW917527:VIY917527 VSS917527:VSU917527 WCO917527:WCQ917527 WMK917527:WMM917527 WWG917527:WWI917527 P983063:R983063 JU983063:JW983063 TQ983063:TS983063 ADM983063:ADO983063 ANI983063:ANK983063 AXE983063:AXG983063 BHA983063:BHC983063 BQW983063:BQY983063 CAS983063:CAU983063 CKO983063:CKQ983063 CUK983063:CUM983063 DEG983063:DEI983063 DOC983063:DOE983063 DXY983063:DYA983063 EHU983063:EHW983063 ERQ983063:ERS983063 FBM983063:FBO983063 FLI983063:FLK983063 FVE983063:FVG983063 GFA983063:GFC983063 GOW983063:GOY983063 GYS983063:GYU983063 HIO983063:HIQ983063 HSK983063:HSM983063 ICG983063:ICI983063 IMC983063:IME983063 IVY983063:IWA983063 JFU983063:JFW983063 JPQ983063:JPS983063 JZM983063:JZO983063 KJI983063:KJK983063 KTE983063:KTG983063 LDA983063:LDC983063 LMW983063:LMY983063 LWS983063:LWU983063 MGO983063:MGQ983063 MQK983063:MQM983063 NAG983063:NAI983063 NKC983063:NKE983063 NTY983063:NUA983063 ODU983063:ODW983063 ONQ983063:ONS983063 OXM983063:OXO983063 PHI983063:PHK983063 PRE983063:PRG983063 QBA983063:QBC983063 QKW983063:QKY983063 QUS983063:QUU983063 REO983063:REQ983063 ROK983063:ROM983063 RYG983063:RYI983063 SIC983063:SIE983063 SRY983063:SSA983063 TBU983063:TBW983063 TLQ983063:TLS983063 TVM983063:TVO983063 UFI983063:UFK983063 UPE983063:UPG983063 UZA983063:UZC983063 VIW983063:VIY983063 VSS983063:VSU983063 WCO983063:WCQ983063 WMK983063:WMM983063 WWG983063:WWI983063 P65563:R65563 JU65563:JW65563 TQ65563:TS65563 ADM65563:ADO65563 ANI65563:ANK65563 AXE65563:AXG65563 BHA65563:BHC65563 BQW65563:BQY65563 CAS65563:CAU65563 CKO65563:CKQ65563 CUK65563:CUM65563 DEG65563:DEI65563 DOC65563:DOE65563 DXY65563:DYA65563 EHU65563:EHW65563 ERQ65563:ERS65563 FBM65563:FBO65563 FLI65563:FLK65563 FVE65563:FVG65563 GFA65563:GFC65563 GOW65563:GOY65563 GYS65563:GYU65563 HIO65563:HIQ65563 HSK65563:HSM65563 ICG65563:ICI65563 IMC65563:IME65563 IVY65563:IWA65563 JFU65563:JFW65563 JPQ65563:JPS65563 JZM65563:JZO65563 KJI65563:KJK65563 KTE65563:KTG65563 LDA65563:LDC65563 LMW65563:LMY65563 LWS65563:LWU65563 MGO65563:MGQ65563 MQK65563:MQM65563 NAG65563:NAI65563 NKC65563:NKE65563 NTY65563:NUA65563 ODU65563:ODW65563 ONQ65563:ONS65563 OXM65563:OXO65563 PHI65563:PHK65563 PRE65563:PRG65563 QBA65563:QBC65563 QKW65563:QKY65563 QUS65563:QUU65563 REO65563:REQ65563 ROK65563:ROM65563 RYG65563:RYI65563 SIC65563:SIE65563 SRY65563:SSA65563 TBU65563:TBW65563 TLQ65563:TLS65563 TVM65563:TVO65563 UFI65563:UFK65563 UPE65563:UPG65563 UZA65563:UZC65563 VIW65563:VIY65563 VSS65563:VSU65563 WCO65563:WCQ65563 WMK65563:WMM65563 WWG65563:WWI65563 P131099:R131099 JU131099:JW131099 TQ131099:TS131099 ADM131099:ADO131099 ANI131099:ANK131099 AXE131099:AXG131099 BHA131099:BHC131099 BQW131099:BQY131099 CAS131099:CAU131099 CKO131099:CKQ131099 CUK131099:CUM131099 DEG131099:DEI131099 DOC131099:DOE131099 DXY131099:DYA131099 EHU131099:EHW131099 ERQ131099:ERS131099 FBM131099:FBO131099 FLI131099:FLK131099 FVE131099:FVG131099 GFA131099:GFC131099 GOW131099:GOY131099 GYS131099:GYU131099 HIO131099:HIQ131099 HSK131099:HSM131099 ICG131099:ICI131099 IMC131099:IME131099 IVY131099:IWA131099 JFU131099:JFW131099 JPQ131099:JPS131099 JZM131099:JZO131099 KJI131099:KJK131099 KTE131099:KTG131099 LDA131099:LDC131099 LMW131099:LMY131099 LWS131099:LWU131099 MGO131099:MGQ131099 MQK131099:MQM131099 NAG131099:NAI131099 NKC131099:NKE131099 NTY131099:NUA131099 ODU131099:ODW131099 ONQ131099:ONS131099 OXM131099:OXO131099 PHI131099:PHK131099 PRE131099:PRG131099 QBA131099:QBC131099 QKW131099:QKY131099 QUS131099:QUU131099 REO131099:REQ131099 ROK131099:ROM131099 RYG131099:RYI131099 SIC131099:SIE131099 SRY131099:SSA131099 TBU131099:TBW131099 TLQ131099:TLS131099 TVM131099:TVO131099 UFI131099:UFK131099 UPE131099:UPG131099 UZA131099:UZC131099 VIW131099:VIY131099 VSS131099:VSU131099 WCO131099:WCQ131099 WMK131099:WMM131099 WWG131099:WWI131099 P196635:R196635 JU196635:JW196635 TQ196635:TS196635 ADM196635:ADO196635 ANI196635:ANK196635 AXE196635:AXG196635 BHA196635:BHC196635 BQW196635:BQY196635 CAS196635:CAU196635 CKO196635:CKQ196635 CUK196635:CUM196635 DEG196635:DEI196635 DOC196635:DOE196635 DXY196635:DYA196635 EHU196635:EHW196635 ERQ196635:ERS196635 FBM196635:FBO196635 FLI196635:FLK196635 FVE196635:FVG196635 GFA196635:GFC196635 GOW196635:GOY196635 GYS196635:GYU196635 HIO196635:HIQ196635 HSK196635:HSM196635 ICG196635:ICI196635 IMC196635:IME196635 IVY196635:IWA196635 JFU196635:JFW196635 JPQ196635:JPS196635 JZM196635:JZO196635 KJI196635:KJK196635 KTE196635:KTG196635 LDA196635:LDC196635 LMW196635:LMY196635 LWS196635:LWU196635 MGO196635:MGQ196635 MQK196635:MQM196635 NAG196635:NAI196635 NKC196635:NKE196635 NTY196635:NUA196635 ODU196635:ODW196635 ONQ196635:ONS196635 OXM196635:OXO196635 PHI196635:PHK196635 PRE196635:PRG196635 QBA196635:QBC196635 QKW196635:QKY196635 QUS196635:QUU196635 REO196635:REQ196635 ROK196635:ROM196635 RYG196635:RYI196635 SIC196635:SIE196635 SRY196635:SSA196635 TBU196635:TBW196635 TLQ196635:TLS196635 TVM196635:TVO196635 UFI196635:UFK196635 UPE196635:UPG196635 UZA196635:UZC196635 VIW196635:VIY196635 VSS196635:VSU196635 WCO196635:WCQ196635 WMK196635:WMM196635 WWG196635:WWI196635 P262171:R262171 JU262171:JW262171 TQ262171:TS262171 ADM262171:ADO262171 ANI262171:ANK262171 AXE262171:AXG262171 BHA262171:BHC262171 BQW262171:BQY262171 CAS262171:CAU262171 CKO262171:CKQ262171 CUK262171:CUM262171 DEG262171:DEI262171 DOC262171:DOE262171 DXY262171:DYA262171 EHU262171:EHW262171 ERQ262171:ERS262171 FBM262171:FBO262171 FLI262171:FLK262171 FVE262171:FVG262171 GFA262171:GFC262171 GOW262171:GOY262171 GYS262171:GYU262171 HIO262171:HIQ262171 HSK262171:HSM262171 ICG262171:ICI262171 IMC262171:IME262171 IVY262171:IWA262171 JFU262171:JFW262171 JPQ262171:JPS262171 JZM262171:JZO262171 KJI262171:KJK262171 KTE262171:KTG262171 LDA262171:LDC262171 LMW262171:LMY262171 LWS262171:LWU262171 MGO262171:MGQ262171 MQK262171:MQM262171 NAG262171:NAI262171 NKC262171:NKE262171 NTY262171:NUA262171 ODU262171:ODW262171 ONQ262171:ONS262171 OXM262171:OXO262171 PHI262171:PHK262171 PRE262171:PRG262171 QBA262171:QBC262171 QKW262171:QKY262171 QUS262171:QUU262171 REO262171:REQ262171 ROK262171:ROM262171 RYG262171:RYI262171 SIC262171:SIE262171 SRY262171:SSA262171 TBU262171:TBW262171 TLQ262171:TLS262171 TVM262171:TVO262171 UFI262171:UFK262171 UPE262171:UPG262171 UZA262171:UZC262171 VIW262171:VIY262171 VSS262171:VSU262171 WCO262171:WCQ262171 WMK262171:WMM262171 WWG262171:WWI262171 P327707:R327707 JU327707:JW327707 TQ327707:TS327707 ADM327707:ADO327707 ANI327707:ANK327707 AXE327707:AXG327707 BHA327707:BHC327707 BQW327707:BQY327707 CAS327707:CAU327707 CKO327707:CKQ327707 CUK327707:CUM327707 DEG327707:DEI327707 DOC327707:DOE327707 DXY327707:DYA327707 EHU327707:EHW327707 ERQ327707:ERS327707 FBM327707:FBO327707 FLI327707:FLK327707 FVE327707:FVG327707 GFA327707:GFC327707 GOW327707:GOY327707 GYS327707:GYU327707 HIO327707:HIQ327707 HSK327707:HSM327707 ICG327707:ICI327707 IMC327707:IME327707 IVY327707:IWA327707 JFU327707:JFW327707 JPQ327707:JPS327707 JZM327707:JZO327707 KJI327707:KJK327707 KTE327707:KTG327707 LDA327707:LDC327707 LMW327707:LMY327707 LWS327707:LWU327707 MGO327707:MGQ327707 MQK327707:MQM327707 NAG327707:NAI327707 NKC327707:NKE327707 NTY327707:NUA327707 ODU327707:ODW327707 ONQ327707:ONS327707 OXM327707:OXO327707 PHI327707:PHK327707 PRE327707:PRG327707 QBA327707:QBC327707 QKW327707:QKY327707 QUS327707:QUU327707 REO327707:REQ327707 ROK327707:ROM327707 RYG327707:RYI327707 SIC327707:SIE327707 SRY327707:SSA327707 TBU327707:TBW327707 TLQ327707:TLS327707 TVM327707:TVO327707 UFI327707:UFK327707 UPE327707:UPG327707 UZA327707:UZC327707 VIW327707:VIY327707 VSS327707:VSU327707 WCO327707:WCQ327707 WMK327707:WMM327707 WWG327707:WWI327707 P393243:R393243 JU393243:JW393243 TQ393243:TS393243 ADM393243:ADO393243 ANI393243:ANK393243 AXE393243:AXG393243 BHA393243:BHC393243 BQW393243:BQY393243 CAS393243:CAU393243 CKO393243:CKQ393243 CUK393243:CUM393243 DEG393243:DEI393243 DOC393243:DOE393243 DXY393243:DYA393243 EHU393243:EHW393243 ERQ393243:ERS393243 FBM393243:FBO393243 FLI393243:FLK393243 FVE393243:FVG393243 GFA393243:GFC393243 GOW393243:GOY393243 GYS393243:GYU393243 HIO393243:HIQ393243 HSK393243:HSM393243 ICG393243:ICI393243 IMC393243:IME393243 IVY393243:IWA393243 JFU393243:JFW393243 JPQ393243:JPS393243 JZM393243:JZO393243 KJI393243:KJK393243 KTE393243:KTG393243 LDA393243:LDC393243 LMW393243:LMY393243 LWS393243:LWU393243 MGO393243:MGQ393243 MQK393243:MQM393243 NAG393243:NAI393243 NKC393243:NKE393243 NTY393243:NUA393243 ODU393243:ODW393243 ONQ393243:ONS393243 OXM393243:OXO393243 PHI393243:PHK393243 PRE393243:PRG393243 QBA393243:QBC393243 QKW393243:QKY393243 QUS393243:QUU393243 REO393243:REQ393243 ROK393243:ROM393243 RYG393243:RYI393243 SIC393243:SIE393243 SRY393243:SSA393243 TBU393243:TBW393243 TLQ393243:TLS393243 TVM393243:TVO393243 UFI393243:UFK393243 UPE393243:UPG393243 UZA393243:UZC393243 VIW393243:VIY393243 VSS393243:VSU393243 WCO393243:WCQ393243 WMK393243:WMM393243 WWG393243:WWI393243 P458779:R458779 JU458779:JW458779 TQ458779:TS458779 ADM458779:ADO458779 ANI458779:ANK458779 AXE458779:AXG458779 BHA458779:BHC458779 BQW458779:BQY458779 CAS458779:CAU458779 CKO458779:CKQ458779 CUK458779:CUM458779 DEG458779:DEI458779 DOC458779:DOE458779 DXY458779:DYA458779 EHU458779:EHW458779 ERQ458779:ERS458779 FBM458779:FBO458779 FLI458779:FLK458779 FVE458779:FVG458779 GFA458779:GFC458779 GOW458779:GOY458779 GYS458779:GYU458779 HIO458779:HIQ458779 HSK458779:HSM458779 ICG458779:ICI458779 IMC458779:IME458779 IVY458779:IWA458779 JFU458779:JFW458779 JPQ458779:JPS458779 JZM458779:JZO458779 KJI458779:KJK458779 KTE458779:KTG458779 LDA458779:LDC458779 LMW458779:LMY458779 LWS458779:LWU458779 MGO458779:MGQ458779 MQK458779:MQM458779 NAG458779:NAI458779 NKC458779:NKE458779 NTY458779:NUA458779 ODU458779:ODW458779 ONQ458779:ONS458779 OXM458779:OXO458779 PHI458779:PHK458779 PRE458779:PRG458779 QBA458779:QBC458779 QKW458779:QKY458779 QUS458779:QUU458779 REO458779:REQ458779 ROK458779:ROM458779 RYG458779:RYI458779 SIC458779:SIE458779 SRY458779:SSA458779 TBU458779:TBW458779 TLQ458779:TLS458779 TVM458779:TVO458779 UFI458779:UFK458779 UPE458779:UPG458779 UZA458779:UZC458779 VIW458779:VIY458779 VSS458779:VSU458779 WCO458779:WCQ458779 WMK458779:WMM458779 WWG458779:WWI458779 P524315:R524315 JU524315:JW524315 TQ524315:TS524315 ADM524315:ADO524315 ANI524315:ANK524315 AXE524315:AXG524315 BHA524315:BHC524315 BQW524315:BQY524315 CAS524315:CAU524315 CKO524315:CKQ524315 CUK524315:CUM524315 DEG524315:DEI524315 DOC524315:DOE524315 DXY524315:DYA524315 EHU524315:EHW524315 ERQ524315:ERS524315 FBM524315:FBO524315 FLI524315:FLK524315 FVE524315:FVG524315 GFA524315:GFC524315 GOW524315:GOY524315 GYS524315:GYU524315 HIO524315:HIQ524315 HSK524315:HSM524315 ICG524315:ICI524315 IMC524315:IME524315 IVY524315:IWA524315 JFU524315:JFW524315 JPQ524315:JPS524315 JZM524315:JZO524315 KJI524315:KJK524315 KTE524315:KTG524315 LDA524315:LDC524315 LMW524315:LMY524315 LWS524315:LWU524315 MGO524315:MGQ524315 MQK524315:MQM524315 NAG524315:NAI524315 NKC524315:NKE524315 NTY524315:NUA524315 ODU524315:ODW524315 ONQ524315:ONS524315 OXM524315:OXO524315 PHI524315:PHK524315 PRE524315:PRG524315 QBA524315:QBC524315 QKW524315:QKY524315 QUS524315:QUU524315 REO524315:REQ524315 ROK524315:ROM524315 RYG524315:RYI524315 SIC524315:SIE524315 SRY524315:SSA524315 TBU524315:TBW524315 TLQ524315:TLS524315 TVM524315:TVO524315 UFI524315:UFK524315 UPE524315:UPG524315 UZA524315:UZC524315 VIW524315:VIY524315 VSS524315:VSU524315 WCO524315:WCQ524315 WMK524315:WMM524315 WWG524315:WWI524315 P589851:R589851 JU589851:JW589851 TQ589851:TS589851 ADM589851:ADO589851 ANI589851:ANK589851 AXE589851:AXG589851 BHA589851:BHC589851 BQW589851:BQY589851 CAS589851:CAU589851 CKO589851:CKQ589851 CUK589851:CUM589851 DEG589851:DEI589851 DOC589851:DOE589851 DXY589851:DYA589851 EHU589851:EHW589851 ERQ589851:ERS589851 FBM589851:FBO589851 FLI589851:FLK589851 FVE589851:FVG589851 GFA589851:GFC589851 GOW589851:GOY589851 GYS589851:GYU589851 HIO589851:HIQ589851 HSK589851:HSM589851 ICG589851:ICI589851 IMC589851:IME589851 IVY589851:IWA589851 JFU589851:JFW589851 JPQ589851:JPS589851 JZM589851:JZO589851 KJI589851:KJK589851 KTE589851:KTG589851 LDA589851:LDC589851 LMW589851:LMY589851 LWS589851:LWU589851 MGO589851:MGQ589851 MQK589851:MQM589851 NAG589851:NAI589851 NKC589851:NKE589851 NTY589851:NUA589851 ODU589851:ODW589851 ONQ589851:ONS589851 OXM589851:OXO589851 PHI589851:PHK589851 PRE589851:PRG589851 QBA589851:QBC589851 QKW589851:QKY589851 QUS589851:QUU589851 REO589851:REQ589851 ROK589851:ROM589851 RYG589851:RYI589851 SIC589851:SIE589851 SRY589851:SSA589851 TBU589851:TBW589851 TLQ589851:TLS589851 TVM589851:TVO589851 UFI589851:UFK589851 UPE589851:UPG589851 UZA589851:UZC589851 VIW589851:VIY589851 VSS589851:VSU589851 WCO589851:WCQ589851 WMK589851:WMM589851 WWG589851:WWI589851 P655387:R655387 JU655387:JW655387 TQ655387:TS655387 ADM655387:ADO655387 ANI655387:ANK655387 AXE655387:AXG655387 BHA655387:BHC655387 BQW655387:BQY655387 CAS655387:CAU655387 CKO655387:CKQ655387 CUK655387:CUM655387 DEG655387:DEI655387 DOC655387:DOE655387 DXY655387:DYA655387 EHU655387:EHW655387 ERQ655387:ERS655387 FBM655387:FBO655387 FLI655387:FLK655387 FVE655387:FVG655387 GFA655387:GFC655387 GOW655387:GOY655387 GYS655387:GYU655387 HIO655387:HIQ655387 HSK655387:HSM655387 ICG655387:ICI655387 IMC655387:IME655387 IVY655387:IWA655387 JFU655387:JFW655387 JPQ655387:JPS655387 JZM655387:JZO655387 KJI655387:KJK655387 KTE655387:KTG655387 LDA655387:LDC655387 LMW655387:LMY655387 LWS655387:LWU655387 MGO655387:MGQ655387 MQK655387:MQM655387 NAG655387:NAI655387 NKC655387:NKE655387 NTY655387:NUA655387 ODU655387:ODW655387 ONQ655387:ONS655387 OXM655387:OXO655387 PHI655387:PHK655387 PRE655387:PRG655387 QBA655387:QBC655387 QKW655387:QKY655387 QUS655387:QUU655387 REO655387:REQ655387 ROK655387:ROM655387 RYG655387:RYI655387 SIC655387:SIE655387 SRY655387:SSA655387 TBU655387:TBW655387 TLQ655387:TLS655387 TVM655387:TVO655387 UFI655387:UFK655387 UPE655387:UPG655387 UZA655387:UZC655387 VIW655387:VIY655387 VSS655387:VSU655387 WCO655387:WCQ655387 WMK655387:WMM655387 WWG655387:WWI655387 P720923:R720923 JU720923:JW720923 TQ720923:TS720923 ADM720923:ADO720923 ANI720923:ANK720923 AXE720923:AXG720923 BHA720923:BHC720923 BQW720923:BQY720923 CAS720923:CAU720923 CKO720923:CKQ720923 CUK720923:CUM720923 DEG720923:DEI720923 DOC720923:DOE720923 DXY720923:DYA720923 EHU720923:EHW720923 ERQ720923:ERS720923 FBM720923:FBO720923 FLI720923:FLK720923 FVE720923:FVG720923 GFA720923:GFC720923 GOW720923:GOY720923 GYS720923:GYU720923 HIO720923:HIQ720923 HSK720923:HSM720923 ICG720923:ICI720923 IMC720923:IME720923 IVY720923:IWA720923 JFU720923:JFW720923 JPQ720923:JPS720923 JZM720923:JZO720923 KJI720923:KJK720923 KTE720923:KTG720923 LDA720923:LDC720923 LMW720923:LMY720923 LWS720923:LWU720923 MGO720923:MGQ720923 MQK720923:MQM720923 NAG720923:NAI720923 NKC720923:NKE720923 NTY720923:NUA720923 ODU720923:ODW720923 ONQ720923:ONS720923 OXM720923:OXO720923 PHI720923:PHK720923 PRE720923:PRG720923 QBA720923:QBC720923 QKW720923:QKY720923 QUS720923:QUU720923 REO720923:REQ720923 ROK720923:ROM720923 RYG720923:RYI720923 SIC720923:SIE720923 SRY720923:SSA720923 TBU720923:TBW720923 TLQ720923:TLS720923 TVM720923:TVO720923 UFI720923:UFK720923 UPE720923:UPG720923 UZA720923:UZC720923 VIW720923:VIY720923 VSS720923:VSU720923 WCO720923:WCQ720923 WMK720923:WMM720923 WWG720923:WWI720923 P786459:R786459 JU786459:JW786459 TQ786459:TS786459 ADM786459:ADO786459 ANI786459:ANK786459 AXE786459:AXG786459 BHA786459:BHC786459 BQW786459:BQY786459 CAS786459:CAU786459 CKO786459:CKQ786459 CUK786459:CUM786459 DEG786459:DEI786459 DOC786459:DOE786459 DXY786459:DYA786459 EHU786459:EHW786459 ERQ786459:ERS786459 FBM786459:FBO786459 FLI786459:FLK786459 FVE786459:FVG786459 GFA786459:GFC786459 GOW786459:GOY786459 GYS786459:GYU786459 HIO786459:HIQ786459 HSK786459:HSM786459 ICG786459:ICI786459 IMC786459:IME786459 IVY786459:IWA786459 JFU786459:JFW786459 JPQ786459:JPS786459 JZM786459:JZO786459 KJI786459:KJK786459 KTE786459:KTG786459 LDA786459:LDC786459 LMW786459:LMY786459 LWS786459:LWU786459 MGO786459:MGQ786459 MQK786459:MQM786459 NAG786459:NAI786459 NKC786459:NKE786459 NTY786459:NUA786459 ODU786459:ODW786459 ONQ786459:ONS786459 OXM786459:OXO786459 PHI786459:PHK786459 PRE786459:PRG786459 QBA786459:QBC786459 QKW786459:QKY786459 QUS786459:QUU786459 REO786459:REQ786459 ROK786459:ROM786459 RYG786459:RYI786459 SIC786459:SIE786459 SRY786459:SSA786459 TBU786459:TBW786459 TLQ786459:TLS786459 TVM786459:TVO786459 UFI786459:UFK786459 UPE786459:UPG786459 UZA786459:UZC786459 VIW786459:VIY786459 VSS786459:VSU786459 WCO786459:WCQ786459 WMK786459:WMM786459 WWG786459:WWI786459 P851995:R851995 JU851995:JW851995 TQ851995:TS851995 ADM851995:ADO851995 ANI851995:ANK851995 AXE851995:AXG851995 BHA851995:BHC851995 BQW851995:BQY851995 CAS851995:CAU851995 CKO851995:CKQ851995 CUK851995:CUM851995 DEG851995:DEI851995 DOC851995:DOE851995 DXY851995:DYA851995 EHU851995:EHW851995 ERQ851995:ERS851995 FBM851995:FBO851995 FLI851995:FLK851995 FVE851995:FVG851995 GFA851995:GFC851995 GOW851995:GOY851995 GYS851995:GYU851995 HIO851995:HIQ851995 HSK851995:HSM851995 ICG851995:ICI851995 IMC851995:IME851995 IVY851995:IWA851995 JFU851995:JFW851995 JPQ851995:JPS851995 JZM851995:JZO851995 KJI851995:KJK851995 KTE851995:KTG851995 LDA851995:LDC851995 LMW851995:LMY851995 LWS851995:LWU851995 MGO851995:MGQ851995 MQK851995:MQM851995 NAG851995:NAI851995 NKC851995:NKE851995 NTY851995:NUA851995 ODU851995:ODW851995 ONQ851995:ONS851995 OXM851995:OXO851995 PHI851995:PHK851995 PRE851995:PRG851995 QBA851995:QBC851995 QKW851995:QKY851995 QUS851995:QUU851995 REO851995:REQ851995 ROK851995:ROM851995 RYG851995:RYI851995 SIC851995:SIE851995 SRY851995:SSA851995 TBU851995:TBW851995 TLQ851995:TLS851995 TVM851995:TVO851995 UFI851995:UFK851995 UPE851995:UPG851995 UZA851995:UZC851995 VIW851995:VIY851995 VSS851995:VSU851995 WCO851995:WCQ851995 WMK851995:WMM851995 WWG851995:WWI851995 P917531:R917531 JU917531:JW917531 TQ917531:TS917531 ADM917531:ADO917531 ANI917531:ANK917531 AXE917531:AXG917531 BHA917531:BHC917531 BQW917531:BQY917531 CAS917531:CAU917531 CKO917531:CKQ917531 CUK917531:CUM917531 DEG917531:DEI917531 DOC917531:DOE917531 DXY917531:DYA917531 EHU917531:EHW917531 ERQ917531:ERS917531 FBM917531:FBO917531 FLI917531:FLK917531 FVE917531:FVG917531 GFA917531:GFC917531 GOW917531:GOY917531 GYS917531:GYU917531 HIO917531:HIQ917531 HSK917531:HSM917531 ICG917531:ICI917531 IMC917531:IME917531 IVY917531:IWA917531 JFU917531:JFW917531 JPQ917531:JPS917531 JZM917531:JZO917531 KJI917531:KJK917531 KTE917531:KTG917531 LDA917531:LDC917531 LMW917531:LMY917531 LWS917531:LWU917531 MGO917531:MGQ917531 MQK917531:MQM917531 NAG917531:NAI917531 NKC917531:NKE917531 NTY917531:NUA917531 ODU917531:ODW917531 ONQ917531:ONS917531 OXM917531:OXO917531 PHI917531:PHK917531 PRE917531:PRG917531 QBA917531:QBC917531 QKW917531:QKY917531 QUS917531:QUU917531 REO917531:REQ917531 ROK917531:ROM917531 RYG917531:RYI917531 SIC917531:SIE917531 SRY917531:SSA917531 TBU917531:TBW917531 TLQ917531:TLS917531 TVM917531:TVO917531 UFI917531:UFK917531 UPE917531:UPG917531 UZA917531:UZC917531 VIW917531:VIY917531 VSS917531:VSU917531 WCO917531:WCQ917531 WMK917531:WMM917531 WWG917531:WWI917531 P983067:R983067 JU983067:JW983067 TQ983067:TS983067 ADM983067:ADO983067 ANI983067:ANK983067 AXE983067:AXG983067 BHA983067:BHC983067 BQW983067:BQY983067 CAS983067:CAU983067 CKO983067:CKQ983067 CUK983067:CUM983067 DEG983067:DEI983067 DOC983067:DOE983067 DXY983067:DYA983067 EHU983067:EHW983067 ERQ983067:ERS983067 FBM983067:FBO983067 FLI983067:FLK983067 FVE983067:FVG983067 GFA983067:GFC983067 GOW983067:GOY983067 GYS983067:GYU983067 HIO983067:HIQ983067 HSK983067:HSM983067 ICG983067:ICI983067 IMC983067:IME983067 IVY983067:IWA983067 JFU983067:JFW983067 JPQ983067:JPS983067 JZM983067:JZO983067 KJI983067:KJK983067 KTE983067:KTG983067 LDA983067:LDC983067 LMW983067:LMY983067 LWS983067:LWU983067 MGO983067:MGQ983067 MQK983067:MQM983067 NAG983067:NAI983067 NKC983067:NKE983067 NTY983067:NUA983067 ODU983067:ODW983067 ONQ983067:ONS983067 OXM983067:OXO983067 PHI983067:PHK983067 PRE983067:PRG983067 QBA983067:QBC983067 QKW983067:QKY983067 QUS983067:QUU983067 REO983067:REQ983067 ROK983067:ROM983067 RYG983067:RYI983067 SIC983067:SIE983067 SRY983067:SSA983067 TBU983067:TBW983067 TLQ983067:TLS983067 TVM983067:TVO983067 UFI983067:UFK983067 UPE983067:UPG983067 UZA983067:UZC983067 VIW983067:VIY983067 VSS983067:VSU983067 WCO983067:WCQ983067 WMK983067:WMM983067 WWG983067:WWI983067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T917534:U917534 T851998:U851998 T786462:U786462 T720926:U720926 T655390:U655390 T589854:U589854 T524318:U524318 T458782:U458782 T393246:U393246 T327710:U327710 T262174:U262174 T196638:U196638 T131102:U131102 T65566:U65566 T983070:U983070" xr:uid="{72CC9369-9E77-483B-8C45-B744D699D042}">
      <formula1>"いる,いない"</formula1>
    </dataValidation>
  </dataValidations>
  <pageMargins left="0.6692913385826772" right="0.55118110236220474" top="0.62992125984251968" bottom="0.70866141732283472" header="0.51181102362204722" footer="0.51181102362204722"/>
  <pageSetup paperSize="9" scale="74" firstPageNumber="0" orientation="landscape" horizontalDpi="300" verticalDpi="300" r:id="rId1"/>
  <headerFooter alignWithMargins="0">
    <oddFooter>&amp;C&amp;A</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2A7CA-05F0-42A9-972C-19C2B1355829}">
  <sheetPr codeName="Sheet28">
    <pageSetUpPr fitToPage="1"/>
  </sheetPr>
  <dimension ref="A1:AJ29"/>
  <sheetViews>
    <sheetView showGridLines="0" view="pageBreakPreview" zoomScaleNormal="100" zoomScaleSheetLayoutView="100" workbookViewId="0"/>
  </sheetViews>
  <sheetFormatPr defaultColWidth="8.09765625" defaultRowHeight="12.6"/>
  <cols>
    <col min="1" max="39" width="3.3984375" style="60" customWidth="1"/>
    <col min="40" max="268" width="8.09765625" style="60"/>
    <col min="269" max="290" width="3.3984375" style="60" customWidth="1"/>
    <col min="291" max="524" width="8.09765625" style="60"/>
    <col min="525" max="546" width="3.3984375" style="60" customWidth="1"/>
    <col min="547" max="780" width="8.09765625" style="60"/>
    <col min="781" max="802" width="3.3984375" style="60" customWidth="1"/>
    <col min="803" max="1036" width="8.09765625" style="60"/>
    <col min="1037" max="1058" width="3.3984375" style="60" customWidth="1"/>
    <col min="1059" max="1292" width="8.09765625" style="60"/>
    <col min="1293" max="1314" width="3.3984375" style="60" customWidth="1"/>
    <col min="1315" max="1548" width="8.09765625" style="60"/>
    <col min="1549" max="1570" width="3.3984375" style="60" customWidth="1"/>
    <col min="1571" max="1804" width="8.09765625" style="60"/>
    <col min="1805" max="1826" width="3.3984375" style="60" customWidth="1"/>
    <col min="1827" max="2060" width="8.09765625" style="60"/>
    <col min="2061" max="2082" width="3.3984375" style="60" customWidth="1"/>
    <col min="2083" max="2316" width="8.09765625" style="60"/>
    <col min="2317" max="2338" width="3.3984375" style="60" customWidth="1"/>
    <col min="2339" max="2572" width="8.09765625" style="60"/>
    <col min="2573" max="2594" width="3.3984375" style="60" customWidth="1"/>
    <col min="2595" max="2828" width="8.09765625" style="60"/>
    <col min="2829" max="2850" width="3.3984375" style="60" customWidth="1"/>
    <col min="2851" max="3084" width="8.09765625" style="60"/>
    <col min="3085" max="3106" width="3.3984375" style="60" customWidth="1"/>
    <col min="3107" max="3340" width="8.09765625" style="60"/>
    <col min="3341" max="3362" width="3.3984375" style="60" customWidth="1"/>
    <col min="3363" max="3596" width="8.09765625" style="60"/>
    <col min="3597" max="3618" width="3.3984375" style="60" customWidth="1"/>
    <col min="3619" max="3852" width="8.09765625" style="60"/>
    <col min="3853" max="3874" width="3.3984375" style="60" customWidth="1"/>
    <col min="3875" max="4108" width="8.09765625" style="60"/>
    <col min="4109" max="4130" width="3.3984375" style="60" customWidth="1"/>
    <col min="4131" max="4364" width="8.09765625" style="60"/>
    <col min="4365" max="4386" width="3.3984375" style="60" customWidth="1"/>
    <col min="4387" max="4620" width="8.09765625" style="60"/>
    <col min="4621" max="4642" width="3.3984375" style="60" customWidth="1"/>
    <col min="4643" max="4876" width="8.09765625" style="60"/>
    <col min="4877" max="4898" width="3.3984375" style="60" customWidth="1"/>
    <col min="4899" max="5132" width="8.09765625" style="60"/>
    <col min="5133" max="5154" width="3.3984375" style="60" customWidth="1"/>
    <col min="5155" max="5388" width="8.09765625" style="60"/>
    <col min="5389" max="5410" width="3.3984375" style="60" customWidth="1"/>
    <col min="5411" max="5644" width="8.09765625" style="60"/>
    <col min="5645" max="5666" width="3.3984375" style="60" customWidth="1"/>
    <col min="5667" max="5900" width="8.09765625" style="60"/>
    <col min="5901" max="5922" width="3.3984375" style="60" customWidth="1"/>
    <col min="5923" max="6156" width="8.09765625" style="60"/>
    <col min="6157" max="6178" width="3.3984375" style="60" customWidth="1"/>
    <col min="6179" max="6412" width="8.09765625" style="60"/>
    <col min="6413" max="6434" width="3.3984375" style="60" customWidth="1"/>
    <col min="6435" max="6668" width="8.09765625" style="60"/>
    <col min="6669" max="6690" width="3.3984375" style="60" customWidth="1"/>
    <col min="6691" max="6924" width="8.09765625" style="60"/>
    <col min="6925" max="6946" width="3.3984375" style="60" customWidth="1"/>
    <col min="6947" max="7180" width="8.09765625" style="60"/>
    <col min="7181" max="7202" width="3.3984375" style="60" customWidth="1"/>
    <col min="7203" max="7436" width="8.09765625" style="60"/>
    <col min="7437" max="7458" width="3.3984375" style="60" customWidth="1"/>
    <col min="7459" max="7692" width="8.09765625" style="60"/>
    <col min="7693" max="7714" width="3.3984375" style="60" customWidth="1"/>
    <col min="7715" max="7948" width="8.09765625" style="60"/>
    <col min="7949" max="7970" width="3.3984375" style="60" customWidth="1"/>
    <col min="7971" max="8204" width="8.09765625" style="60"/>
    <col min="8205" max="8226" width="3.3984375" style="60" customWidth="1"/>
    <col min="8227" max="8460" width="8.09765625" style="60"/>
    <col min="8461" max="8482" width="3.3984375" style="60" customWidth="1"/>
    <col min="8483" max="8716" width="8.09765625" style="60"/>
    <col min="8717" max="8738" width="3.3984375" style="60" customWidth="1"/>
    <col min="8739" max="8972" width="8.09765625" style="60"/>
    <col min="8973" max="8994" width="3.3984375" style="60" customWidth="1"/>
    <col min="8995" max="9228" width="8.09765625" style="60"/>
    <col min="9229" max="9250" width="3.3984375" style="60" customWidth="1"/>
    <col min="9251" max="9484" width="8.09765625" style="60"/>
    <col min="9485" max="9506" width="3.3984375" style="60" customWidth="1"/>
    <col min="9507" max="9740" width="8.09765625" style="60"/>
    <col min="9741" max="9762" width="3.3984375" style="60" customWidth="1"/>
    <col min="9763" max="9996" width="8.09765625" style="60"/>
    <col min="9997" max="10018" width="3.3984375" style="60" customWidth="1"/>
    <col min="10019" max="10252" width="8.09765625" style="60"/>
    <col min="10253" max="10274" width="3.3984375" style="60" customWidth="1"/>
    <col min="10275" max="10508" width="8.09765625" style="60"/>
    <col min="10509" max="10530" width="3.3984375" style="60" customWidth="1"/>
    <col min="10531" max="10764" width="8.09765625" style="60"/>
    <col min="10765" max="10786" width="3.3984375" style="60" customWidth="1"/>
    <col min="10787" max="11020" width="8.09765625" style="60"/>
    <col min="11021" max="11042" width="3.3984375" style="60" customWidth="1"/>
    <col min="11043" max="11276" width="8.09765625" style="60"/>
    <col min="11277" max="11298" width="3.3984375" style="60" customWidth="1"/>
    <col min="11299" max="11532" width="8.09765625" style="60"/>
    <col min="11533" max="11554" width="3.3984375" style="60" customWidth="1"/>
    <col min="11555" max="11788" width="8.09765625" style="60"/>
    <col min="11789" max="11810" width="3.3984375" style="60" customWidth="1"/>
    <col min="11811" max="12044" width="8.09765625" style="60"/>
    <col min="12045" max="12066" width="3.3984375" style="60" customWidth="1"/>
    <col min="12067" max="12300" width="8.09765625" style="60"/>
    <col min="12301" max="12322" width="3.3984375" style="60" customWidth="1"/>
    <col min="12323" max="12556" width="8.09765625" style="60"/>
    <col min="12557" max="12578" width="3.3984375" style="60" customWidth="1"/>
    <col min="12579" max="12812" width="8.09765625" style="60"/>
    <col min="12813" max="12834" width="3.3984375" style="60" customWidth="1"/>
    <col min="12835" max="13068" width="8.09765625" style="60"/>
    <col min="13069" max="13090" width="3.3984375" style="60" customWidth="1"/>
    <col min="13091" max="13324" width="8.09765625" style="60"/>
    <col min="13325" max="13346" width="3.3984375" style="60" customWidth="1"/>
    <col min="13347" max="13580" width="8.09765625" style="60"/>
    <col min="13581" max="13602" width="3.3984375" style="60" customWidth="1"/>
    <col min="13603" max="13836" width="8.09765625" style="60"/>
    <col min="13837" max="13858" width="3.3984375" style="60" customWidth="1"/>
    <col min="13859" max="14092" width="8.09765625" style="60"/>
    <col min="14093" max="14114" width="3.3984375" style="60" customWidth="1"/>
    <col min="14115" max="14348" width="8.09765625" style="60"/>
    <col min="14349" max="14370" width="3.3984375" style="60" customWidth="1"/>
    <col min="14371" max="14604" width="8.09765625" style="60"/>
    <col min="14605" max="14626" width="3.3984375" style="60" customWidth="1"/>
    <col min="14627" max="14860" width="8.09765625" style="60"/>
    <col min="14861" max="14882" width="3.3984375" style="60" customWidth="1"/>
    <col min="14883" max="15116" width="8.09765625" style="60"/>
    <col min="15117" max="15138" width="3.3984375" style="60" customWidth="1"/>
    <col min="15139" max="15372" width="8.09765625" style="60"/>
    <col min="15373" max="15394" width="3.3984375" style="60" customWidth="1"/>
    <col min="15395" max="15628" width="8.09765625" style="60"/>
    <col min="15629" max="15650" width="3.3984375" style="60" customWidth="1"/>
    <col min="15651" max="15884" width="8.09765625" style="60"/>
    <col min="15885" max="15906" width="3.3984375" style="60" customWidth="1"/>
    <col min="15907" max="16140" width="8.09765625" style="60"/>
    <col min="16141" max="16162" width="3.3984375" style="60" customWidth="1"/>
    <col min="16163" max="16384" width="8.09765625" style="60"/>
  </cols>
  <sheetData>
    <row r="1" spans="1:36" ht="20.100000000000001" customHeight="1">
      <c r="A1" s="60" t="s">
        <v>688</v>
      </c>
    </row>
    <row r="2" spans="1:36" ht="7.95" customHeight="1"/>
    <row r="3" spans="1:36" ht="20.100000000000001" customHeight="1">
      <c r="A3" s="60" t="s">
        <v>463</v>
      </c>
    </row>
    <row r="4" spans="1:36" ht="7.95" customHeight="1"/>
    <row r="5" spans="1:36" ht="20.100000000000001" customHeight="1">
      <c r="A5" s="60" t="s">
        <v>464</v>
      </c>
      <c r="AE5" s="1434"/>
      <c r="AF5" s="1404"/>
      <c r="AG5" s="1404"/>
      <c r="AH5" s="1405"/>
      <c r="AI5" s="1405"/>
      <c r="AJ5" s="1436"/>
    </row>
    <row r="6" spans="1:36" ht="20.100000000000001" customHeight="1">
      <c r="A6" s="60" t="s">
        <v>217</v>
      </c>
    </row>
    <row r="7" spans="1:36" ht="20.100000000000001" customHeight="1">
      <c r="A7" s="60" t="s">
        <v>218</v>
      </c>
    </row>
    <row r="8" spans="1:36" ht="7.95" customHeight="1"/>
    <row r="9" spans="1:36" ht="20.100000000000001" customHeight="1">
      <c r="A9" s="60" t="s">
        <v>465</v>
      </c>
      <c r="AE9" s="1416" t="s">
        <v>466</v>
      </c>
      <c r="AF9" s="1418"/>
      <c r="AG9" s="1419"/>
      <c r="AH9" s="1434"/>
      <c r="AI9" s="1404"/>
      <c r="AJ9" s="1435"/>
    </row>
    <row r="10" spans="1:36" ht="20.100000000000001" customHeight="1">
      <c r="A10" s="60" t="s">
        <v>467</v>
      </c>
      <c r="AE10" s="1416" t="s">
        <v>468</v>
      </c>
      <c r="AF10" s="1418"/>
      <c r="AG10" s="1419"/>
      <c r="AH10" s="1434"/>
      <c r="AI10" s="1404"/>
      <c r="AJ10" s="1435"/>
    </row>
    <row r="11" spans="1:36" ht="19.95" customHeight="1">
      <c r="AE11" s="1416" t="s">
        <v>469</v>
      </c>
      <c r="AF11" s="1418"/>
      <c r="AG11" s="1419"/>
      <c r="AH11" s="1434"/>
      <c r="AI11" s="1404"/>
      <c r="AJ11" s="1435"/>
    </row>
    <row r="12" spans="1:36" ht="8.1" customHeight="1"/>
    <row r="13" spans="1:36" ht="20.100000000000001" customHeight="1">
      <c r="A13" s="60" t="s">
        <v>470</v>
      </c>
      <c r="AE13" s="1434"/>
      <c r="AF13" s="1404"/>
      <c r="AG13" s="1404"/>
      <c r="AH13" s="1405"/>
      <c r="AI13" s="1405"/>
      <c r="AJ13" s="1436"/>
    </row>
    <row r="14" spans="1:36" ht="20.100000000000001" customHeight="1">
      <c r="A14" s="60" t="s">
        <v>471</v>
      </c>
    </row>
    <row r="15" spans="1:36" ht="7.95" customHeight="1"/>
    <row r="16" spans="1:36" ht="20.100000000000001" customHeight="1">
      <c r="A16" s="60" t="s">
        <v>472</v>
      </c>
    </row>
    <row r="17" spans="1:36" ht="7.95" customHeight="1"/>
    <row r="18" spans="1:36" ht="20.100000000000001" customHeight="1">
      <c r="A18" s="60" t="s">
        <v>473</v>
      </c>
      <c r="AE18" s="1416" t="s">
        <v>466</v>
      </c>
      <c r="AF18" s="1418"/>
      <c r="AG18" s="1419"/>
      <c r="AH18" s="1434"/>
      <c r="AI18" s="1404"/>
      <c r="AJ18" s="1435"/>
    </row>
    <row r="19" spans="1:36" ht="20.100000000000001" customHeight="1">
      <c r="A19" s="60" t="s">
        <v>474</v>
      </c>
      <c r="AE19" s="1416" t="s">
        <v>468</v>
      </c>
      <c r="AF19" s="1418"/>
      <c r="AG19" s="1419"/>
      <c r="AH19" s="1434"/>
      <c r="AI19" s="1404"/>
      <c r="AJ19" s="1435"/>
    </row>
    <row r="20" spans="1:36" ht="7.95" customHeight="1"/>
    <row r="21" spans="1:36" ht="20.100000000000001" customHeight="1">
      <c r="A21" s="60" t="s">
        <v>475</v>
      </c>
    </row>
    <row r="22" spans="1:36" ht="7.95" customHeight="1"/>
    <row r="23" spans="1:36" ht="20.100000000000001" customHeight="1">
      <c r="A23" s="60" t="s">
        <v>476</v>
      </c>
      <c r="AE23" s="1434"/>
      <c r="AF23" s="1404"/>
      <c r="AG23" s="1404"/>
      <c r="AH23" s="1405"/>
      <c r="AI23" s="1405"/>
      <c r="AJ23" s="1436"/>
    </row>
    <row r="24" spans="1:36" ht="20.100000000000001" customHeight="1">
      <c r="A24" s="60" t="s">
        <v>477</v>
      </c>
    </row>
    <row r="25" spans="1:36" ht="7.95" customHeight="1"/>
    <row r="26" spans="1:36" ht="20.100000000000001" customHeight="1">
      <c r="A26" s="60" t="s">
        <v>236</v>
      </c>
      <c r="AE26" s="1434"/>
      <c r="AF26" s="1404"/>
      <c r="AG26" s="1404"/>
      <c r="AH26" s="1405"/>
      <c r="AI26" s="1405"/>
      <c r="AJ26" s="1436"/>
    </row>
    <row r="27" spans="1:36" ht="20.100000000000001" customHeight="1">
      <c r="A27" s="60" t="s">
        <v>237</v>
      </c>
    </row>
    <row r="28" spans="1:36" ht="20.100000000000001" customHeight="1">
      <c r="A28" s="60" t="s">
        <v>219</v>
      </c>
    </row>
    <row r="29" spans="1:36" ht="7.95" customHeight="1"/>
  </sheetData>
  <sheetProtection algorithmName="SHA-512" hashValue="akSToY5up+JKFbpXS2pqUTmyut65w0jLtApJxt22RooXngQV7ZzVZ30ros2+juNUPqMZZPOQNPZapU2PFxWR6g==" saltValue="uRpVA8pjwKPGNeoBUo/ngQ==" spinCount="100000" sheet="1" objects="1" scenarios="1"/>
  <mergeCells count="14">
    <mergeCell ref="AE26:AJ26"/>
    <mergeCell ref="AE13:AJ13"/>
    <mergeCell ref="AE18:AG18"/>
    <mergeCell ref="AH18:AJ18"/>
    <mergeCell ref="AE19:AG19"/>
    <mergeCell ref="AH19:AJ19"/>
    <mergeCell ref="AE23:AJ23"/>
    <mergeCell ref="AE11:AG11"/>
    <mergeCell ref="AH11:AJ11"/>
    <mergeCell ref="AE5:AJ5"/>
    <mergeCell ref="AE9:AG9"/>
    <mergeCell ref="AH9:AJ9"/>
    <mergeCell ref="AE10:AG10"/>
    <mergeCell ref="AH10:AJ10"/>
  </mergeCells>
  <phoneticPr fontId="4"/>
  <dataValidations count="7">
    <dataValidation type="list" allowBlank="1" showInputMessage="1" showErrorMessage="1" sqref="AE26:AH26 AE23:AH23" xr:uid="{DE1FD314-5463-425F-863A-7AB9D5E09D12}">
      <formula1>"◯,×,非該当"</formula1>
    </dataValidation>
    <dataValidation type="list" allowBlank="1" showInputMessage="1" showErrorMessage="1" sqref="W17:AB17 W22:AB22 W20:AB20" xr:uid="{A1B04F64-0216-4ABE-9851-9EB4694694DD}">
      <formula1>"◯,×"</formula1>
    </dataValidation>
    <dataValidation type="list" operator="equal" allowBlank="1" showErrorMessage="1" errorTitle="入力規則違反" error="リストから選択してください" sqref="P65536 JU65536 TQ65536 ADM65536 ANI65536 AXE65536 BHA65536 BQW65536 CAS65536 CKO65536 CUK65536 DEG65536 DOC65536 DXY65536 EHU65536 ERQ65536 FBM65536 FLI65536 FVE65536 GFA65536 GOW65536 GYS65536 HIO65536 HSK65536 ICG65536 IMC65536 IVY65536 JFU65536 JPQ65536 JZM65536 KJI65536 KTE65536 LDA65536 LMW65536 LWS65536 MGO65536 MQK65536 NAG65536 NKC65536 NTY65536 ODU65536 ONQ65536 OXM65536 PHI65536 PRE65536 QBA65536 QKW65536 QUS65536 REO65536 ROK65536 RYG65536 SIC65536 SRY65536 TBU65536 TLQ65536 TVM65536 UFI65536 UPE65536 UZA65536 VIW65536 VSS65536 WCO65536 WMK65536 WWG65536 P131072 JU131072 TQ131072 ADM131072 ANI131072 AXE131072 BHA131072 BQW131072 CAS131072 CKO131072 CUK131072 DEG131072 DOC131072 DXY131072 EHU131072 ERQ131072 FBM131072 FLI131072 FVE131072 GFA131072 GOW131072 GYS131072 HIO131072 HSK131072 ICG131072 IMC131072 IVY131072 JFU131072 JPQ131072 JZM131072 KJI131072 KTE131072 LDA131072 LMW131072 LWS131072 MGO131072 MQK131072 NAG131072 NKC131072 NTY131072 ODU131072 ONQ131072 OXM131072 PHI131072 PRE131072 QBA131072 QKW131072 QUS131072 REO131072 ROK131072 RYG131072 SIC131072 SRY131072 TBU131072 TLQ131072 TVM131072 UFI131072 UPE131072 UZA131072 VIW131072 VSS131072 WCO131072 WMK131072 WWG131072 P196608 JU196608 TQ196608 ADM196608 ANI196608 AXE196608 BHA196608 BQW196608 CAS196608 CKO196608 CUK196608 DEG196608 DOC196608 DXY196608 EHU196608 ERQ196608 FBM196608 FLI196608 FVE196608 GFA196608 GOW196608 GYS196608 HIO196608 HSK196608 ICG196608 IMC196608 IVY196608 JFU196608 JPQ196608 JZM196608 KJI196608 KTE196608 LDA196608 LMW196608 LWS196608 MGO196608 MQK196608 NAG196608 NKC196608 NTY196608 ODU196608 ONQ196608 OXM196608 PHI196608 PRE196608 QBA196608 QKW196608 QUS196608 REO196608 ROK196608 RYG196608 SIC196608 SRY196608 TBU196608 TLQ196608 TVM196608 UFI196608 UPE196608 UZA196608 VIW196608 VSS196608 WCO196608 WMK196608 WWG196608 P262144 JU262144 TQ262144 ADM262144 ANI262144 AXE262144 BHA262144 BQW262144 CAS262144 CKO262144 CUK262144 DEG262144 DOC262144 DXY262144 EHU262144 ERQ262144 FBM262144 FLI262144 FVE262144 GFA262144 GOW262144 GYS262144 HIO262144 HSK262144 ICG262144 IMC262144 IVY262144 JFU262144 JPQ262144 JZM262144 KJI262144 KTE262144 LDA262144 LMW262144 LWS262144 MGO262144 MQK262144 NAG262144 NKC262144 NTY262144 ODU262144 ONQ262144 OXM262144 PHI262144 PRE262144 QBA262144 QKW262144 QUS262144 REO262144 ROK262144 RYG262144 SIC262144 SRY262144 TBU262144 TLQ262144 TVM262144 UFI262144 UPE262144 UZA262144 VIW262144 VSS262144 WCO262144 WMK262144 WWG262144 P327680 JU327680 TQ327680 ADM327680 ANI327680 AXE327680 BHA327680 BQW327680 CAS327680 CKO327680 CUK327680 DEG327680 DOC327680 DXY327680 EHU327680 ERQ327680 FBM327680 FLI327680 FVE327680 GFA327680 GOW327680 GYS327680 HIO327680 HSK327680 ICG327680 IMC327680 IVY327680 JFU327680 JPQ327680 JZM327680 KJI327680 KTE327680 LDA327680 LMW327680 LWS327680 MGO327680 MQK327680 NAG327680 NKC327680 NTY327680 ODU327680 ONQ327680 OXM327680 PHI327680 PRE327680 QBA327680 QKW327680 QUS327680 REO327680 ROK327680 RYG327680 SIC327680 SRY327680 TBU327680 TLQ327680 TVM327680 UFI327680 UPE327680 UZA327680 VIW327680 VSS327680 WCO327680 WMK327680 WWG327680 P393216 JU393216 TQ393216 ADM393216 ANI393216 AXE393216 BHA393216 BQW393216 CAS393216 CKO393216 CUK393216 DEG393216 DOC393216 DXY393216 EHU393216 ERQ393216 FBM393216 FLI393216 FVE393216 GFA393216 GOW393216 GYS393216 HIO393216 HSK393216 ICG393216 IMC393216 IVY393216 JFU393216 JPQ393216 JZM393216 KJI393216 KTE393216 LDA393216 LMW393216 LWS393216 MGO393216 MQK393216 NAG393216 NKC393216 NTY393216 ODU393216 ONQ393216 OXM393216 PHI393216 PRE393216 QBA393216 QKW393216 QUS393216 REO393216 ROK393216 RYG393216 SIC393216 SRY393216 TBU393216 TLQ393216 TVM393216 UFI393216 UPE393216 UZA393216 VIW393216 VSS393216 WCO393216 WMK393216 WWG393216 P458752 JU458752 TQ458752 ADM458752 ANI458752 AXE458752 BHA458752 BQW458752 CAS458752 CKO458752 CUK458752 DEG458752 DOC458752 DXY458752 EHU458752 ERQ458752 FBM458752 FLI458752 FVE458752 GFA458752 GOW458752 GYS458752 HIO458752 HSK458752 ICG458752 IMC458752 IVY458752 JFU458752 JPQ458752 JZM458752 KJI458752 KTE458752 LDA458752 LMW458752 LWS458752 MGO458752 MQK458752 NAG458752 NKC458752 NTY458752 ODU458752 ONQ458752 OXM458752 PHI458752 PRE458752 QBA458752 QKW458752 QUS458752 REO458752 ROK458752 RYG458752 SIC458752 SRY458752 TBU458752 TLQ458752 TVM458752 UFI458752 UPE458752 UZA458752 VIW458752 VSS458752 WCO458752 WMK458752 WWG458752 P524288 JU524288 TQ524288 ADM524288 ANI524288 AXE524288 BHA524288 BQW524288 CAS524288 CKO524288 CUK524288 DEG524288 DOC524288 DXY524288 EHU524288 ERQ524288 FBM524288 FLI524288 FVE524288 GFA524288 GOW524288 GYS524288 HIO524288 HSK524288 ICG524288 IMC524288 IVY524288 JFU524288 JPQ524288 JZM524288 KJI524288 KTE524288 LDA524288 LMW524288 LWS524288 MGO524288 MQK524288 NAG524288 NKC524288 NTY524288 ODU524288 ONQ524288 OXM524288 PHI524288 PRE524288 QBA524288 QKW524288 QUS524288 REO524288 ROK524288 RYG524288 SIC524288 SRY524288 TBU524288 TLQ524288 TVM524288 UFI524288 UPE524288 UZA524288 VIW524288 VSS524288 WCO524288 WMK524288 WWG524288 P589824 JU589824 TQ589824 ADM589824 ANI589824 AXE589824 BHA589824 BQW589824 CAS589824 CKO589824 CUK589824 DEG589824 DOC589824 DXY589824 EHU589824 ERQ589824 FBM589824 FLI589824 FVE589824 GFA589824 GOW589824 GYS589824 HIO589824 HSK589824 ICG589824 IMC589824 IVY589824 JFU589824 JPQ589824 JZM589824 KJI589824 KTE589824 LDA589824 LMW589824 LWS589824 MGO589824 MQK589824 NAG589824 NKC589824 NTY589824 ODU589824 ONQ589824 OXM589824 PHI589824 PRE589824 QBA589824 QKW589824 QUS589824 REO589824 ROK589824 RYG589824 SIC589824 SRY589824 TBU589824 TLQ589824 TVM589824 UFI589824 UPE589824 UZA589824 VIW589824 VSS589824 WCO589824 WMK589824 WWG589824 P655360 JU655360 TQ655360 ADM655360 ANI655360 AXE655360 BHA655360 BQW655360 CAS655360 CKO655360 CUK655360 DEG655360 DOC655360 DXY655360 EHU655360 ERQ655360 FBM655360 FLI655360 FVE655360 GFA655360 GOW655360 GYS655360 HIO655360 HSK655360 ICG655360 IMC655360 IVY655360 JFU655360 JPQ655360 JZM655360 KJI655360 KTE655360 LDA655360 LMW655360 LWS655360 MGO655360 MQK655360 NAG655360 NKC655360 NTY655360 ODU655360 ONQ655360 OXM655360 PHI655360 PRE655360 QBA655360 QKW655360 QUS655360 REO655360 ROK655360 RYG655360 SIC655360 SRY655360 TBU655360 TLQ655360 TVM655360 UFI655360 UPE655360 UZA655360 VIW655360 VSS655360 WCO655360 WMK655360 WWG655360 P720896 JU720896 TQ720896 ADM720896 ANI720896 AXE720896 BHA720896 BQW720896 CAS720896 CKO720896 CUK720896 DEG720896 DOC720896 DXY720896 EHU720896 ERQ720896 FBM720896 FLI720896 FVE720896 GFA720896 GOW720896 GYS720896 HIO720896 HSK720896 ICG720896 IMC720896 IVY720896 JFU720896 JPQ720896 JZM720896 KJI720896 KTE720896 LDA720896 LMW720896 LWS720896 MGO720896 MQK720896 NAG720896 NKC720896 NTY720896 ODU720896 ONQ720896 OXM720896 PHI720896 PRE720896 QBA720896 QKW720896 QUS720896 REO720896 ROK720896 RYG720896 SIC720896 SRY720896 TBU720896 TLQ720896 TVM720896 UFI720896 UPE720896 UZA720896 VIW720896 VSS720896 WCO720896 WMK720896 WWG720896 P786432 JU786432 TQ786432 ADM786432 ANI786432 AXE786432 BHA786432 BQW786432 CAS786432 CKO786432 CUK786432 DEG786432 DOC786432 DXY786432 EHU786432 ERQ786432 FBM786432 FLI786432 FVE786432 GFA786432 GOW786432 GYS786432 HIO786432 HSK786432 ICG786432 IMC786432 IVY786432 JFU786432 JPQ786432 JZM786432 KJI786432 KTE786432 LDA786432 LMW786432 LWS786432 MGO786432 MQK786432 NAG786432 NKC786432 NTY786432 ODU786432 ONQ786432 OXM786432 PHI786432 PRE786432 QBA786432 QKW786432 QUS786432 REO786432 ROK786432 RYG786432 SIC786432 SRY786432 TBU786432 TLQ786432 TVM786432 UFI786432 UPE786432 UZA786432 VIW786432 VSS786432 WCO786432 WMK786432 WWG786432 P851968 JU851968 TQ851968 ADM851968 ANI851968 AXE851968 BHA851968 BQW851968 CAS851968 CKO851968 CUK851968 DEG851968 DOC851968 DXY851968 EHU851968 ERQ851968 FBM851968 FLI851968 FVE851968 GFA851968 GOW851968 GYS851968 HIO851968 HSK851968 ICG851968 IMC851968 IVY851968 JFU851968 JPQ851968 JZM851968 KJI851968 KTE851968 LDA851968 LMW851968 LWS851968 MGO851968 MQK851968 NAG851968 NKC851968 NTY851968 ODU851968 ONQ851968 OXM851968 PHI851968 PRE851968 QBA851968 QKW851968 QUS851968 REO851968 ROK851968 RYG851968 SIC851968 SRY851968 TBU851968 TLQ851968 TVM851968 UFI851968 UPE851968 UZA851968 VIW851968 VSS851968 WCO851968 WMK851968 WWG851968 P917504 JU917504 TQ917504 ADM917504 ANI917504 AXE917504 BHA917504 BQW917504 CAS917504 CKO917504 CUK917504 DEG917504 DOC917504 DXY917504 EHU917504 ERQ917504 FBM917504 FLI917504 FVE917504 GFA917504 GOW917504 GYS917504 HIO917504 HSK917504 ICG917504 IMC917504 IVY917504 JFU917504 JPQ917504 JZM917504 KJI917504 KTE917504 LDA917504 LMW917504 LWS917504 MGO917504 MQK917504 NAG917504 NKC917504 NTY917504 ODU917504 ONQ917504 OXM917504 PHI917504 PRE917504 QBA917504 QKW917504 QUS917504 REO917504 ROK917504 RYG917504 SIC917504 SRY917504 TBU917504 TLQ917504 TVM917504 UFI917504 UPE917504 UZA917504 VIW917504 VSS917504 WCO917504 WMK917504 WWG917504 P983040 JU983040 TQ983040 ADM983040 ANI983040 AXE983040 BHA983040 BQW983040 CAS983040 CKO983040 CUK983040 DEG983040 DOC983040 DXY983040 EHU983040 ERQ983040 FBM983040 FLI983040 FVE983040 GFA983040 GOW983040 GYS983040 HIO983040 HSK983040 ICG983040 IMC983040 IVY983040 JFU983040 JPQ983040 JZM983040 KJI983040 KTE983040 LDA983040 LMW983040 LWS983040 MGO983040 MQK983040 NAG983040 NKC983040 NTY983040 ODU983040 ONQ983040 OXM983040 PHI983040 PRE983040 QBA983040 QKW983040 QUS983040 REO983040 ROK983040 RYG983040 SIC983040 SRY983040 TBU983040 TLQ983040 TVM983040 UFI983040 UPE983040 UZA983040 VIW983040 VSS983040 WCO983040 WMK983040 WWG983040 WWG983038 P65534 JU65534 TQ65534 ADM65534 ANI65534 AXE65534 BHA65534 BQW65534 CAS65534 CKO65534 CUK65534 DEG65534 DOC65534 DXY65534 EHU65534 ERQ65534 FBM65534 FLI65534 FVE65534 GFA65534 GOW65534 GYS65534 HIO65534 HSK65534 ICG65534 IMC65534 IVY65534 JFU65534 JPQ65534 JZM65534 KJI65534 KTE65534 LDA65534 LMW65534 LWS65534 MGO65534 MQK65534 NAG65534 NKC65534 NTY65534 ODU65534 ONQ65534 OXM65534 PHI65534 PRE65534 QBA65534 QKW65534 QUS65534 REO65534 ROK65534 RYG65534 SIC65534 SRY65534 TBU65534 TLQ65534 TVM65534 UFI65534 UPE65534 UZA65534 VIW65534 VSS65534 WCO65534 WMK65534 WWG65534 P131070 JU131070 TQ131070 ADM131070 ANI131070 AXE131070 BHA131070 BQW131070 CAS131070 CKO131070 CUK131070 DEG131070 DOC131070 DXY131070 EHU131070 ERQ131070 FBM131070 FLI131070 FVE131070 GFA131070 GOW131070 GYS131070 HIO131070 HSK131070 ICG131070 IMC131070 IVY131070 JFU131070 JPQ131070 JZM131070 KJI131070 KTE131070 LDA131070 LMW131070 LWS131070 MGO131070 MQK131070 NAG131070 NKC131070 NTY131070 ODU131070 ONQ131070 OXM131070 PHI131070 PRE131070 QBA131070 QKW131070 QUS131070 REO131070 ROK131070 RYG131070 SIC131070 SRY131070 TBU131070 TLQ131070 TVM131070 UFI131070 UPE131070 UZA131070 VIW131070 VSS131070 WCO131070 WMK131070 WWG131070 P196606 JU196606 TQ196606 ADM196606 ANI196606 AXE196606 BHA196606 BQW196606 CAS196606 CKO196606 CUK196606 DEG196606 DOC196606 DXY196606 EHU196606 ERQ196606 FBM196606 FLI196606 FVE196606 GFA196606 GOW196606 GYS196606 HIO196606 HSK196606 ICG196606 IMC196606 IVY196606 JFU196606 JPQ196606 JZM196606 KJI196606 KTE196606 LDA196606 LMW196606 LWS196606 MGO196606 MQK196606 NAG196606 NKC196606 NTY196606 ODU196606 ONQ196606 OXM196606 PHI196606 PRE196606 QBA196606 QKW196606 QUS196606 REO196606 ROK196606 RYG196606 SIC196606 SRY196606 TBU196606 TLQ196606 TVM196606 UFI196606 UPE196606 UZA196606 VIW196606 VSS196606 WCO196606 WMK196606 WWG196606 P262142 JU262142 TQ262142 ADM262142 ANI262142 AXE262142 BHA262142 BQW262142 CAS262142 CKO262142 CUK262142 DEG262142 DOC262142 DXY262142 EHU262142 ERQ262142 FBM262142 FLI262142 FVE262142 GFA262142 GOW262142 GYS262142 HIO262142 HSK262142 ICG262142 IMC262142 IVY262142 JFU262142 JPQ262142 JZM262142 KJI262142 KTE262142 LDA262142 LMW262142 LWS262142 MGO262142 MQK262142 NAG262142 NKC262142 NTY262142 ODU262142 ONQ262142 OXM262142 PHI262142 PRE262142 QBA262142 QKW262142 QUS262142 REO262142 ROK262142 RYG262142 SIC262142 SRY262142 TBU262142 TLQ262142 TVM262142 UFI262142 UPE262142 UZA262142 VIW262142 VSS262142 WCO262142 WMK262142 WWG262142 P327678 JU327678 TQ327678 ADM327678 ANI327678 AXE327678 BHA327678 BQW327678 CAS327678 CKO327678 CUK327678 DEG327678 DOC327678 DXY327678 EHU327678 ERQ327678 FBM327678 FLI327678 FVE327678 GFA327678 GOW327678 GYS327678 HIO327678 HSK327678 ICG327678 IMC327678 IVY327678 JFU327678 JPQ327678 JZM327678 KJI327678 KTE327678 LDA327678 LMW327678 LWS327678 MGO327678 MQK327678 NAG327678 NKC327678 NTY327678 ODU327678 ONQ327678 OXM327678 PHI327678 PRE327678 QBA327678 QKW327678 QUS327678 REO327678 ROK327678 RYG327678 SIC327678 SRY327678 TBU327678 TLQ327678 TVM327678 UFI327678 UPE327678 UZA327678 VIW327678 VSS327678 WCO327678 WMK327678 WWG327678 P393214 JU393214 TQ393214 ADM393214 ANI393214 AXE393214 BHA393214 BQW393214 CAS393214 CKO393214 CUK393214 DEG393214 DOC393214 DXY393214 EHU393214 ERQ393214 FBM393214 FLI393214 FVE393214 GFA393214 GOW393214 GYS393214 HIO393214 HSK393214 ICG393214 IMC393214 IVY393214 JFU393214 JPQ393214 JZM393214 KJI393214 KTE393214 LDA393214 LMW393214 LWS393214 MGO393214 MQK393214 NAG393214 NKC393214 NTY393214 ODU393214 ONQ393214 OXM393214 PHI393214 PRE393214 QBA393214 QKW393214 QUS393214 REO393214 ROK393214 RYG393214 SIC393214 SRY393214 TBU393214 TLQ393214 TVM393214 UFI393214 UPE393214 UZA393214 VIW393214 VSS393214 WCO393214 WMK393214 WWG393214 P458750 JU458750 TQ458750 ADM458750 ANI458750 AXE458750 BHA458750 BQW458750 CAS458750 CKO458750 CUK458750 DEG458750 DOC458750 DXY458750 EHU458750 ERQ458750 FBM458750 FLI458750 FVE458750 GFA458750 GOW458750 GYS458750 HIO458750 HSK458750 ICG458750 IMC458750 IVY458750 JFU458750 JPQ458750 JZM458750 KJI458750 KTE458750 LDA458750 LMW458750 LWS458750 MGO458750 MQK458750 NAG458750 NKC458750 NTY458750 ODU458750 ONQ458750 OXM458750 PHI458750 PRE458750 QBA458750 QKW458750 QUS458750 REO458750 ROK458750 RYG458750 SIC458750 SRY458750 TBU458750 TLQ458750 TVM458750 UFI458750 UPE458750 UZA458750 VIW458750 VSS458750 WCO458750 WMK458750 WWG458750 P524286 JU524286 TQ524286 ADM524286 ANI524286 AXE524286 BHA524286 BQW524286 CAS524286 CKO524286 CUK524286 DEG524286 DOC524286 DXY524286 EHU524286 ERQ524286 FBM524286 FLI524286 FVE524286 GFA524286 GOW524286 GYS524286 HIO524286 HSK524286 ICG524286 IMC524286 IVY524286 JFU524286 JPQ524286 JZM524286 KJI524286 KTE524286 LDA524286 LMW524286 LWS524286 MGO524286 MQK524286 NAG524286 NKC524286 NTY524286 ODU524286 ONQ524286 OXM524286 PHI524286 PRE524286 QBA524286 QKW524286 QUS524286 REO524286 ROK524286 RYG524286 SIC524286 SRY524286 TBU524286 TLQ524286 TVM524286 UFI524286 UPE524286 UZA524286 VIW524286 VSS524286 WCO524286 WMK524286 WWG524286 P589822 JU589822 TQ589822 ADM589822 ANI589822 AXE589822 BHA589822 BQW589822 CAS589822 CKO589822 CUK589822 DEG589822 DOC589822 DXY589822 EHU589822 ERQ589822 FBM589822 FLI589822 FVE589822 GFA589822 GOW589822 GYS589822 HIO589822 HSK589822 ICG589822 IMC589822 IVY589822 JFU589822 JPQ589822 JZM589822 KJI589822 KTE589822 LDA589822 LMW589822 LWS589822 MGO589822 MQK589822 NAG589822 NKC589822 NTY589822 ODU589822 ONQ589822 OXM589822 PHI589822 PRE589822 QBA589822 QKW589822 QUS589822 REO589822 ROK589822 RYG589822 SIC589822 SRY589822 TBU589822 TLQ589822 TVM589822 UFI589822 UPE589822 UZA589822 VIW589822 VSS589822 WCO589822 WMK589822 WWG589822 P655358 JU655358 TQ655358 ADM655358 ANI655358 AXE655358 BHA655358 BQW655358 CAS655358 CKO655358 CUK655358 DEG655358 DOC655358 DXY655358 EHU655358 ERQ655358 FBM655358 FLI655358 FVE655358 GFA655358 GOW655358 GYS655358 HIO655358 HSK655358 ICG655358 IMC655358 IVY655358 JFU655358 JPQ655358 JZM655358 KJI655358 KTE655358 LDA655358 LMW655358 LWS655358 MGO655358 MQK655358 NAG655358 NKC655358 NTY655358 ODU655358 ONQ655358 OXM655358 PHI655358 PRE655358 QBA655358 QKW655358 QUS655358 REO655358 ROK655358 RYG655358 SIC655358 SRY655358 TBU655358 TLQ655358 TVM655358 UFI655358 UPE655358 UZA655358 VIW655358 VSS655358 WCO655358 WMK655358 WWG655358 P720894 JU720894 TQ720894 ADM720894 ANI720894 AXE720894 BHA720894 BQW720894 CAS720894 CKO720894 CUK720894 DEG720894 DOC720894 DXY720894 EHU720894 ERQ720894 FBM720894 FLI720894 FVE720894 GFA720894 GOW720894 GYS720894 HIO720894 HSK720894 ICG720894 IMC720894 IVY720894 JFU720894 JPQ720894 JZM720894 KJI720894 KTE720894 LDA720894 LMW720894 LWS720894 MGO720894 MQK720894 NAG720894 NKC720894 NTY720894 ODU720894 ONQ720894 OXM720894 PHI720894 PRE720894 QBA720894 QKW720894 QUS720894 REO720894 ROK720894 RYG720894 SIC720894 SRY720894 TBU720894 TLQ720894 TVM720894 UFI720894 UPE720894 UZA720894 VIW720894 VSS720894 WCO720894 WMK720894 WWG720894 P786430 JU786430 TQ786430 ADM786430 ANI786430 AXE786430 BHA786430 BQW786430 CAS786430 CKO786430 CUK786430 DEG786430 DOC786430 DXY786430 EHU786430 ERQ786430 FBM786430 FLI786430 FVE786430 GFA786430 GOW786430 GYS786430 HIO786430 HSK786430 ICG786430 IMC786430 IVY786430 JFU786430 JPQ786430 JZM786430 KJI786430 KTE786430 LDA786430 LMW786430 LWS786430 MGO786430 MQK786430 NAG786430 NKC786430 NTY786430 ODU786430 ONQ786430 OXM786430 PHI786430 PRE786430 QBA786430 QKW786430 QUS786430 REO786430 ROK786430 RYG786430 SIC786430 SRY786430 TBU786430 TLQ786430 TVM786430 UFI786430 UPE786430 UZA786430 VIW786430 VSS786430 WCO786430 WMK786430 WWG786430 P851966 JU851966 TQ851966 ADM851966 ANI851966 AXE851966 BHA851966 BQW851966 CAS851966 CKO851966 CUK851966 DEG851966 DOC851966 DXY851966 EHU851966 ERQ851966 FBM851966 FLI851966 FVE851966 GFA851966 GOW851966 GYS851966 HIO851966 HSK851966 ICG851966 IMC851966 IVY851966 JFU851966 JPQ851966 JZM851966 KJI851966 KTE851966 LDA851966 LMW851966 LWS851966 MGO851966 MQK851966 NAG851966 NKC851966 NTY851966 ODU851966 ONQ851966 OXM851966 PHI851966 PRE851966 QBA851966 QKW851966 QUS851966 REO851966 ROK851966 RYG851966 SIC851966 SRY851966 TBU851966 TLQ851966 TVM851966 UFI851966 UPE851966 UZA851966 VIW851966 VSS851966 WCO851966 WMK851966 WWG851966 P917502 JU917502 TQ917502 ADM917502 ANI917502 AXE917502 BHA917502 BQW917502 CAS917502 CKO917502 CUK917502 DEG917502 DOC917502 DXY917502 EHU917502 ERQ917502 FBM917502 FLI917502 FVE917502 GFA917502 GOW917502 GYS917502 HIO917502 HSK917502 ICG917502 IMC917502 IVY917502 JFU917502 JPQ917502 JZM917502 KJI917502 KTE917502 LDA917502 LMW917502 LWS917502 MGO917502 MQK917502 NAG917502 NKC917502 NTY917502 ODU917502 ONQ917502 OXM917502 PHI917502 PRE917502 QBA917502 QKW917502 QUS917502 REO917502 ROK917502 RYG917502 SIC917502 SRY917502 TBU917502 TLQ917502 TVM917502 UFI917502 UPE917502 UZA917502 VIW917502 VSS917502 WCO917502 WMK917502 WWG917502 P983038 JU983038 TQ983038 ADM983038 ANI983038 AXE983038 BHA983038 BQW983038 CAS983038 CKO983038 CUK983038 DEG983038 DOC983038 DXY983038 EHU983038 ERQ983038 FBM983038 FLI983038 FVE983038 GFA983038 GOW983038 GYS983038 HIO983038 HSK983038 ICG983038 IMC983038 IVY983038 JFU983038 JPQ983038 JZM983038 KJI983038 KTE983038 LDA983038 LMW983038 LWS983038 MGO983038 MQK983038 NAG983038 NKC983038 NTY983038 ODU983038 ONQ983038 OXM983038 PHI983038 PRE983038 QBA983038 QKW983038 QUS983038 REO983038 ROK983038 RYG983038 SIC983038 SRY983038 TBU983038 TLQ983038 TVM983038 UFI983038 UPE983038 UZA983038 VIW983038 VSS983038 WCO983038 WMK983038" xr:uid="{6BCB8357-8FDD-43BE-B12D-21AAA017CD7F}">
      <formula1>"いる,いない,非該当"</formula1>
      <formula2>0</formula2>
    </dataValidation>
    <dataValidation type="list" operator="equal" allowBlank="1" showErrorMessage="1" errorTitle="入力規則違反" error="リストから選択してください" sqref="R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R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R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R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R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R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R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R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R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R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R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R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R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R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R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J65553:K65553 JQ65553 TM65553 ADI65553 ANE65553 AXA65553 BGW65553 BQS65553 CAO65553 CKK65553 CUG65553 DEC65553 DNY65553 DXU65553 EHQ65553 ERM65553 FBI65553 FLE65553 FVA65553 GEW65553 GOS65553 GYO65553 HIK65553 HSG65553 ICC65553 ILY65553 IVU65553 JFQ65553 JPM65553 JZI65553 KJE65553 KTA65553 LCW65553 LMS65553 LWO65553 MGK65553 MQG65553 NAC65553 NJY65553 NTU65553 ODQ65553 ONM65553 OXI65553 PHE65553 PRA65553 QAW65553 QKS65553 QUO65553 REK65553 ROG65553 RYC65553 SHY65553 SRU65553 TBQ65553 TLM65553 TVI65553 UFE65553 UPA65553 UYW65553 VIS65553 VSO65553 WCK65553 WMG65553 WWC65553 J131089:K131089 JQ131089 TM131089 ADI131089 ANE131089 AXA131089 BGW131089 BQS131089 CAO131089 CKK131089 CUG131089 DEC131089 DNY131089 DXU131089 EHQ131089 ERM131089 FBI131089 FLE131089 FVA131089 GEW131089 GOS131089 GYO131089 HIK131089 HSG131089 ICC131089 ILY131089 IVU131089 JFQ131089 JPM131089 JZI131089 KJE131089 KTA131089 LCW131089 LMS131089 LWO131089 MGK131089 MQG131089 NAC131089 NJY131089 NTU131089 ODQ131089 ONM131089 OXI131089 PHE131089 PRA131089 QAW131089 QKS131089 QUO131089 REK131089 ROG131089 RYC131089 SHY131089 SRU131089 TBQ131089 TLM131089 TVI131089 UFE131089 UPA131089 UYW131089 VIS131089 VSO131089 WCK131089 WMG131089 WWC131089 J196625:K196625 JQ196625 TM196625 ADI196625 ANE196625 AXA196625 BGW196625 BQS196625 CAO196625 CKK196625 CUG196625 DEC196625 DNY196625 DXU196625 EHQ196625 ERM196625 FBI196625 FLE196625 FVA196625 GEW196625 GOS196625 GYO196625 HIK196625 HSG196625 ICC196625 ILY196625 IVU196625 JFQ196625 JPM196625 JZI196625 KJE196625 KTA196625 LCW196625 LMS196625 LWO196625 MGK196625 MQG196625 NAC196625 NJY196625 NTU196625 ODQ196625 ONM196625 OXI196625 PHE196625 PRA196625 QAW196625 QKS196625 QUO196625 REK196625 ROG196625 RYC196625 SHY196625 SRU196625 TBQ196625 TLM196625 TVI196625 UFE196625 UPA196625 UYW196625 VIS196625 VSO196625 WCK196625 WMG196625 WWC196625 J262161:K262161 JQ262161 TM262161 ADI262161 ANE262161 AXA262161 BGW262161 BQS262161 CAO262161 CKK262161 CUG262161 DEC262161 DNY262161 DXU262161 EHQ262161 ERM262161 FBI262161 FLE262161 FVA262161 GEW262161 GOS262161 GYO262161 HIK262161 HSG262161 ICC262161 ILY262161 IVU262161 JFQ262161 JPM262161 JZI262161 KJE262161 KTA262161 LCW262161 LMS262161 LWO262161 MGK262161 MQG262161 NAC262161 NJY262161 NTU262161 ODQ262161 ONM262161 OXI262161 PHE262161 PRA262161 QAW262161 QKS262161 QUO262161 REK262161 ROG262161 RYC262161 SHY262161 SRU262161 TBQ262161 TLM262161 TVI262161 UFE262161 UPA262161 UYW262161 VIS262161 VSO262161 WCK262161 WMG262161 WWC262161 J327697:K327697 JQ327697 TM327697 ADI327697 ANE327697 AXA327697 BGW327697 BQS327697 CAO327697 CKK327697 CUG327697 DEC327697 DNY327697 DXU327697 EHQ327697 ERM327697 FBI327697 FLE327697 FVA327697 GEW327697 GOS327697 GYO327697 HIK327697 HSG327697 ICC327697 ILY327697 IVU327697 JFQ327697 JPM327697 JZI327697 KJE327697 KTA327697 LCW327697 LMS327697 LWO327697 MGK327697 MQG327697 NAC327697 NJY327697 NTU327697 ODQ327697 ONM327697 OXI327697 PHE327697 PRA327697 QAW327697 QKS327697 QUO327697 REK327697 ROG327697 RYC327697 SHY327697 SRU327697 TBQ327697 TLM327697 TVI327697 UFE327697 UPA327697 UYW327697 VIS327697 VSO327697 WCK327697 WMG327697 WWC327697 J393233:K393233 JQ393233 TM393233 ADI393233 ANE393233 AXA393233 BGW393233 BQS393233 CAO393233 CKK393233 CUG393233 DEC393233 DNY393233 DXU393233 EHQ393233 ERM393233 FBI393233 FLE393233 FVA393233 GEW393233 GOS393233 GYO393233 HIK393233 HSG393233 ICC393233 ILY393233 IVU393233 JFQ393233 JPM393233 JZI393233 KJE393233 KTA393233 LCW393233 LMS393233 LWO393233 MGK393233 MQG393233 NAC393233 NJY393233 NTU393233 ODQ393233 ONM393233 OXI393233 PHE393233 PRA393233 QAW393233 QKS393233 QUO393233 REK393233 ROG393233 RYC393233 SHY393233 SRU393233 TBQ393233 TLM393233 TVI393233 UFE393233 UPA393233 UYW393233 VIS393233 VSO393233 WCK393233 WMG393233 WWC393233 J458769:K458769 JQ458769 TM458769 ADI458769 ANE458769 AXA458769 BGW458769 BQS458769 CAO458769 CKK458769 CUG458769 DEC458769 DNY458769 DXU458769 EHQ458769 ERM458769 FBI458769 FLE458769 FVA458769 GEW458769 GOS458769 GYO458769 HIK458769 HSG458769 ICC458769 ILY458769 IVU458769 JFQ458769 JPM458769 JZI458769 KJE458769 KTA458769 LCW458769 LMS458769 LWO458769 MGK458769 MQG458769 NAC458769 NJY458769 NTU458769 ODQ458769 ONM458769 OXI458769 PHE458769 PRA458769 QAW458769 QKS458769 QUO458769 REK458769 ROG458769 RYC458769 SHY458769 SRU458769 TBQ458769 TLM458769 TVI458769 UFE458769 UPA458769 UYW458769 VIS458769 VSO458769 WCK458769 WMG458769 WWC458769 J524305:K524305 JQ524305 TM524305 ADI524305 ANE524305 AXA524305 BGW524305 BQS524305 CAO524305 CKK524305 CUG524305 DEC524305 DNY524305 DXU524305 EHQ524305 ERM524305 FBI524305 FLE524305 FVA524305 GEW524305 GOS524305 GYO524305 HIK524305 HSG524305 ICC524305 ILY524305 IVU524305 JFQ524305 JPM524305 JZI524305 KJE524305 KTA524305 LCW524305 LMS524305 LWO524305 MGK524305 MQG524305 NAC524305 NJY524305 NTU524305 ODQ524305 ONM524305 OXI524305 PHE524305 PRA524305 QAW524305 QKS524305 QUO524305 REK524305 ROG524305 RYC524305 SHY524305 SRU524305 TBQ524305 TLM524305 TVI524305 UFE524305 UPA524305 UYW524305 VIS524305 VSO524305 WCK524305 WMG524305 WWC524305 J589841:K589841 JQ589841 TM589841 ADI589841 ANE589841 AXA589841 BGW589841 BQS589841 CAO589841 CKK589841 CUG589841 DEC589841 DNY589841 DXU589841 EHQ589841 ERM589841 FBI589841 FLE589841 FVA589841 GEW589841 GOS589841 GYO589841 HIK589841 HSG589841 ICC589841 ILY589841 IVU589841 JFQ589841 JPM589841 JZI589841 KJE589841 KTA589841 LCW589841 LMS589841 LWO589841 MGK589841 MQG589841 NAC589841 NJY589841 NTU589841 ODQ589841 ONM589841 OXI589841 PHE589841 PRA589841 QAW589841 QKS589841 QUO589841 REK589841 ROG589841 RYC589841 SHY589841 SRU589841 TBQ589841 TLM589841 TVI589841 UFE589841 UPA589841 UYW589841 VIS589841 VSO589841 WCK589841 WMG589841 WWC589841 J655377:K655377 JQ655377 TM655377 ADI655377 ANE655377 AXA655377 BGW655377 BQS655377 CAO655377 CKK655377 CUG655377 DEC655377 DNY655377 DXU655377 EHQ655377 ERM655377 FBI655377 FLE655377 FVA655377 GEW655377 GOS655377 GYO655377 HIK655377 HSG655377 ICC655377 ILY655377 IVU655377 JFQ655377 JPM655377 JZI655377 KJE655377 KTA655377 LCW655377 LMS655377 LWO655377 MGK655377 MQG655377 NAC655377 NJY655377 NTU655377 ODQ655377 ONM655377 OXI655377 PHE655377 PRA655377 QAW655377 QKS655377 QUO655377 REK655377 ROG655377 RYC655377 SHY655377 SRU655377 TBQ655377 TLM655377 TVI655377 UFE655377 UPA655377 UYW655377 VIS655377 VSO655377 WCK655377 WMG655377 WWC655377 J720913:K720913 JQ720913 TM720913 ADI720913 ANE720913 AXA720913 BGW720913 BQS720913 CAO720913 CKK720913 CUG720913 DEC720913 DNY720913 DXU720913 EHQ720913 ERM720913 FBI720913 FLE720913 FVA720913 GEW720913 GOS720913 GYO720913 HIK720913 HSG720913 ICC720913 ILY720913 IVU720913 JFQ720913 JPM720913 JZI720913 KJE720913 KTA720913 LCW720913 LMS720913 LWO720913 MGK720913 MQG720913 NAC720913 NJY720913 NTU720913 ODQ720913 ONM720913 OXI720913 PHE720913 PRA720913 QAW720913 QKS720913 QUO720913 REK720913 ROG720913 RYC720913 SHY720913 SRU720913 TBQ720913 TLM720913 TVI720913 UFE720913 UPA720913 UYW720913 VIS720913 VSO720913 WCK720913 WMG720913 WWC720913 J786449:K786449 JQ786449 TM786449 ADI786449 ANE786449 AXA786449 BGW786449 BQS786449 CAO786449 CKK786449 CUG786449 DEC786449 DNY786449 DXU786449 EHQ786449 ERM786449 FBI786449 FLE786449 FVA786449 GEW786449 GOS786449 GYO786449 HIK786449 HSG786449 ICC786449 ILY786449 IVU786449 JFQ786449 JPM786449 JZI786449 KJE786449 KTA786449 LCW786449 LMS786449 LWO786449 MGK786449 MQG786449 NAC786449 NJY786449 NTU786449 ODQ786449 ONM786449 OXI786449 PHE786449 PRA786449 QAW786449 QKS786449 QUO786449 REK786449 ROG786449 RYC786449 SHY786449 SRU786449 TBQ786449 TLM786449 TVI786449 UFE786449 UPA786449 UYW786449 VIS786449 VSO786449 WCK786449 WMG786449 WWC786449 J851985:K851985 JQ851985 TM851985 ADI851985 ANE851985 AXA851985 BGW851985 BQS851985 CAO851985 CKK851985 CUG851985 DEC851985 DNY851985 DXU851985 EHQ851985 ERM851985 FBI851985 FLE851985 FVA851985 GEW851985 GOS851985 GYO851985 HIK851985 HSG851985 ICC851985 ILY851985 IVU851985 JFQ851985 JPM851985 JZI851985 KJE851985 KTA851985 LCW851985 LMS851985 LWO851985 MGK851985 MQG851985 NAC851985 NJY851985 NTU851985 ODQ851985 ONM851985 OXI851985 PHE851985 PRA851985 QAW851985 QKS851985 QUO851985 REK851985 ROG851985 RYC851985 SHY851985 SRU851985 TBQ851985 TLM851985 TVI851985 UFE851985 UPA851985 UYW851985 VIS851985 VSO851985 WCK851985 WMG851985 WWC851985 J917521:K917521 JQ917521 TM917521 ADI917521 ANE917521 AXA917521 BGW917521 BQS917521 CAO917521 CKK917521 CUG917521 DEC917521 DNY917521 DXU917521 EHQ917521 ERM917521 FBI917521 FLE917521 FVA917521 GEW917521 GOS917521 GYO917521 HIK917521 HSG917521 ICC917521 ILY917521 IVU917521 JFQ917521 JPM917521 JZI917521 KJE917521 KTA917521 LCW917521 LMS917521 LWO917521 MGK917521 MQG917521 NAC917521 NJY917521 NTU917521 ODQ917521 ONM917521 OXI917521 PHE917521 PRA917521 QAW917521 QKS917521 QUO917521 REK917521 ROG917521 RYC917521 SHY917521 SRU917521 TBQ917521 TLM917521 TVI917521 UFE917521 UPA917521 UYW917521 VIS917521 VSO917521 WCK917521 WMG917521 WWC917521 J983057:K983057 JQ983057 TM983057 ADI983057 ANE983057 AXA983057 BGW983057 BQS983057 CAO983057 CKK983057 CUG983057 DEC983057 DNY983057 DXU983057 EHQ983057 ERM983057 FBI983057 FLE983057 FVA983057 GEW983057 GOS983057 GYO983057 HIK983057 HSG983057 ICC983057 ILY983057 IVU983057 JFQ983057 JPM983057 JZI983057 KJE983057 KTA983057 LCW983057 LMS983057 LWO983057 MGK983057 MQG983057 NAC983057 NJY983057 NTU983057 ODQ983057 ONM983057 OXI983057 PHE983057 PRA983057 QAW983057 QKS983057 QUO983057 REK983057 ROG983057 RYC983057 SHY983057 SRU983057 TBQ983057 TLM983057 TVI983057 UFE983057 UPA983057 UYW983057 VIS983057 VSO983057 WCK983057 WMG983057 WWC983057 V65553:W65553 KC65553 TY65553 ADU65553 ANQ65553 AXM65553 BHI65553 BRE65553 CBA65553 CKW65553 CUS65553 DEO65553 DOK65553 DYG65553 EIC65553 ERY65553 FBU65553 FLQ65553 FVM65553 GFI65553 GPE65553 GZA65553 HIW65553 HSS65553 ICO65553 IMK65553 IWG65553 JGC65553 JPY65553 JZU65553 KJQ65553 KTM65553 LDI65553 LNE65553 LXA65553 MGW65553 MQS65553 NAO65553 NKK65553 NUG65553 OEC65553 ONY65553 OXU65553 PHQ65553 PRM65553 QBI65553 QLE65553 QVA65553 REW65553 ROS65553 RYO65553 SIK65553 SSG65553 TCC65553 TLY65553 TVU65553 UFQ65553 UPM65553 UZI65553 VJE65553 VTA65553 WCW65553 WMS65553 WWO65553 V131089:W131089 KC131089 TY131089 ADU131089 ANQ131089 AXM131089 BHI131089 BRE131089 CBA131089 CKW131089 CUS131089 DEO131089 DOK131089 DYG131089 EIC131089 ERY131089 FBU131089 FLQ131089 FVM131089 GFI131089 GPE131089 GZA131089 HIW131089 HSS131089 ICO131089 IMK131089 IWG131089 JGC131089 JPY131089 JZU131089 KJQ131089 KTM131089 LDI131089 LNE131089 LXA131089 MGW131089 MQS131089 NAO131089 NKK131089 NUG131089 OEC131089 ONY131089 OXU131089 PHQ131089 PRM131089 QBI131089 QLE131089 QVA131089 REW131089 ROS131089 RYO131089 SIK131089 SSG131089 TCC131089 TLY131089 TVU131089 UFQ131089 UPM131089 UZI131089 VJE131089 VTA131089 WCW131089 WMS131089 WWO131089 V196625:W196625 KC196625 TY196625 ADU196625 ANQ196625 AXM196625 BHI196625 BRE196625 CBA196625 CKW196625 CUS196625 DEO196625 DOK196625 DYG196625 EIC196625 ERY196625 FBU196625 FLQ196625 FVM196625 GFI196625 GPE196625 GZA196625 HIW196625 HSS196625 ICO196625 IMK196625 IWG196625 JGC196625 JPY196625 JZU196625 KJQ196625 KTM196625 LDI196625 LNE196625 LXA196625 MGW196625 MQS196625 NAO196625 NKK196625 NUG196625 OEC196625 ONY196625 OXU196625 PHQ196625 PRM196625 QBI196625 QLE196625 QVA196625 REW196625 ROS196625 RYO196625 SIK196625 SSG196625 TCC196625 TLY196625 TVU196625 UFQ196625 UPM196625 UZI196625 VJE196625 VTA196625 WCW196625 WMS196625 WWO196625 V262161:W262161 KC262161 TY262161 ADU262161 ANQ262161 AXM262161 BHI262161 BRE262161 CBA262161 CKW262161 CUS262161 DEO262161 DOK262161 DYG262161 EIC262161 ERY262161 FBU262161 FLQ262161 FVM262161 GFI262161 GPE262161 GZA262161 HIW262161 HSS262161 ICO262161 IMK262161 IWG262161 JGC262161 JPY262161 JZU262161 KJQ262161 KTM262161 LDI262161 LNE262161 LXA262161 MGW262161 MQS262161 NAO262161 NKK262161 NUG262161 OEC262161 ONY262161 OXU262161 PHQ262161 PRM262161 QBI262161 QLE262161 QVA262161 REW262161 ROS262161 RYO262161 SIK262161 SSG262161 TCC262161 TLY262161 TVU262161 UFQ262161 UPM262161 UZI262161 VJE262161 VTA262161 WCW262161 WMS262161 WWO262161 V327697:W327697 KC327697 TY327697 ADU327697 ANQ327697 AXM327697 BHI327697 BRE327697 CBA327697 CKW327697 CUS327697 DEO327697 DOK327697 DYG327697 EIC327697 ERY327697 FBU327697 FLQ327697 FVM327697 GFI327697 GPE327697 GZA327697 HIW327697 HSS327697 ICO327697 IMK327697 IWG327697 JGC327697 JPY327697 JZU327697 KJQ327697 KTM327697 LDI327697 LNE327697 LXA327697 MGW327697 MQS327697 NAO327697 NKK327697 NUG327697 OEC327697 ONY327697 OXU327697 PHQ327697 PRM327697 QBI327697 QLE327697 QVA327697 REW327697 ROS327697 RYO327697 SIK327697 SSG327697 TCC327697 TLY327697 TVU327697 UFQ327697 UPM327697 UZI327697 VJE327697 VTA327697 WCW327697 WMS327697 WWO327697 V393233:W393233 KC393233 TY393233 ADU393233 ANQ393233 AXM393233 BHI393233 BRE393233 CBA393233 CKW393233 CUS393233 DEO393233 DOK393233 DYG393233 EIC393233 ERY393233 FBU393233 FLQ393233 FVM393233 GFI393233 GPE393233 GZA393233 HIW393233 HSS393233 ICO393233 IMK393233 IWG393233 JGC393233 JPY393233 JZU393233 KJQ393233 KTM393233 LDI393233 LNE393233 LXA393233 MGW393233 MQS393233 NAO393233 NKK393233 NUG393233 OEC393233 ONY393233 OXU393233 PHQ393233 PRM393233 QBI393233 QLE393233 QVA393233 REW393233 ROS393233 RYO393233 SIK393233 SSG393233 TCC393233 TLY393233 TVU393233 UFQ393233 UPM393233 UZI393233 VJE393233 VTA393233 WCW393233 WMS393233 WWO393233 V458769:W458769 KC458769 TY458769 ADU458769 ANQ458769 AXM458769 BHI458769 BRE458769 CBA458769 CKW458769 CUS458769 DEO458769 DOK458769 DYG458769 EIC458769 ERY458769 FBU458769 FLQ458769 FVM458769 GFI458769 GPE458769 GZA458769 HIW458769 HSS458769 ICO458769 IMK458769 IWG458769 JGC458769 JPY458769 JZU458769 KJQ458769 KTM458769 LDI458769 LNE458769 LXA458769 MGW458769 MQS458769 NAO458769 NKK458769 NUG458769 OEC458769 ONY458769 OXU458769 PHQ458769 PRM458769 QBI458769 QLE458769 QVA458769 REW458769 ROS458769 RYO458769 SIK458769 SSG458769 TCC458769 TLY458769 TVU458769 UFQ458769 UPM458769 UZI458769 VJE458769 VTA458769 WCW458769 WMS458769 WWO458769 V524305:W524305 KC524305 TY524305 ADU524305 ANQ524305 AXM524305 BHI524305 BRE524305 CBA524305 CKW524305 CUS524305 DEO524305 DOK524305 DYG524305 EIC524305 ERY524305 FBU524305 FLQ524305 FVM524305 GFI524305 GPE524305 GZA524305 HIW524305 HSS524305 ICO524305 IMK524305 IWG524305 JGC524305 JPY524305 JZU524305 KJQ524305 KTM524305 LDI524305 LNE524305 LXA524305 MGW524305 MQS524305 NAO524305 NKK524305 NUG524305 OEC524305 ONY524305 OXU524305 PHQ524305 PRM524305 QBI524305 QLE524305 QVA524305 REW524305 ROS524305 RYO524305 SIK524305 SSG524305 TCC524305 TLY524305 TVU524305 UFQ524305 UPM524305 UZI524305 VJE524305 VTA524305 WCW524305 WMS524305 WWO524305 V589841:W589841 KC589841 TY589841 ADU589841 ANQ589841 AXM589841 BHI589841 BRE589841 CBA589841 CKW589841 CUS589841 DEO589841 DOK589841 DYG589841 EIC589841 ERY589841 FBU589841 FLQ589841 FVM589841 GFI589841 GPE589841 GZA589841 HIW589841 HSS589841 ICO589841 IMK589841 IWG589841 JGC589841 JPY589841 JZU589841 KJQ589841 KTM589841 LDI589841 LNE589841 LXA589841 MGW589841 MQS589841 NAO589841 NKK589841 NUG589841 OEC589841 ONY589841 OXU589841 PHQ589841 PRM589841 QBI589841 QLE589841 QVA589841 REW589841 ROS589841 RYO589841 SIK589841 SSG589841 TCC589841 TLY589841 TVU589841 UFQ589841 UPM589841 UZI589841 VJE589841 VTA589841 WCW589841 WMS589841 WWO589841 V655377:W655377 KC655377 TY655377 ADU655377 ANQ655377 AXM655377 BHI655377 BRE655377 CBA655377 CKW655377 CUS655377 DEO655377 DOK655377 DYG655377 EIC655377 ERY655377 FBU655377 FLQ655377 FVM655377 GFI655377 GPE655377 GZA655377 HIW655377 HSS655377 ICO655377 IMK655377 IWG655377 JGC655377 JPY655377 JZU655377 KJQ655377 KTM655377 LDI655377 LNE655377 LXA655377 MGW655377 MQS655377 NAO655377 NKK655377 NUG655377 OEC655377 ONY655377 OXU655377 PHQ655377 PRM655377 QBI655377 QLE655377 QVA655377 REW655377 ROS655377 RYO655377 SIK655377 SSG655377 TCC655377 TLY655377 TVU655377 UFQ655377 UPM655377 UZI655377 VJE655377 VTA655377 WCW655377 WMS655377 WWO655377 V720913:W720913 KC720913 TY720913 ADU720913 ANQ720913 AXM720913 BHI720913 BRE720913 CBA720913 CKW720913 CUS720913 DEO720913 DOK720913 DYG720913 EIC720913 ERY720913 FBU720913 FLQ720913 FVM720913 GFI720913 GPE720913 GZA720913 HIW720913 HSS720913 ICO720913 IMK720913 IWG720913 JGC720913 JPY720913 JZU720913 KJQ720913 KTM720913 LDI720913 LNE720913 LXA720913 MGW720913 MQS720913 NAO720913 NKK720913 NUG720913 OEC720913 ONY720913 OXU720913 PHQ720913 PRM720913 QBI720913 QLE720913 QVA720913 REW720913 ROS720913 RYO720913 SIK720913 SSG720913 TCC720913 TLY720913 TVU720913 UFQ720913 UPM720913 UZI720913 VJE720913 VTA720913 WCW720913 WMS720913 WWO720913 V786449:W786449 KC786449 TY786449 ADU786449 ANQ786449 AXM786449 BHI786449 BRE786449 CBA786449 CKW786449 CUS786449 DEO786449 DOK786449 DYG786449 EIC786449 ERY786449 FBU786449 FLQ786449 FVM786449 GFI786449 GPE786449 GZA786449 HIW786449 HSS786449 ICO786449 IMK786449 IWG786449 JGC786449 JPY786449 JZU786449 KJQ786449 KTM786449 LDI786449 LNE786449 LXA786449 MGW786449 MQS786449 NAO786449 NKK786449 NUG786449 OEC786449 ONY786449 OXU786449 PHQ786449 PRM786449 QBI786449 QLE786449 QVA786449 REW786449 ROS786449 RYO786449 SIK786449 SSG786449 TCC786449 TLY786449 TVU786449 UFQ786449 UPM786449 UZI786449 VJE786449 VTA786449 WCW786449 WMS786449 WWO786449 V851985:W851985 KC851985 TY851985 ADU851985 ANQ851985 AXM851985 BHI851985 BRE851985 CBA851985 CKW851985 CUS851985 DEO851985 DOK851985 DYG851985 EIC851985 ERY851985 FBU851985 FLQ851985 FVM851985 GFI851985 GPE851985 GZA851985 HIW851985 HSS851985 ICO851985 IMK851985 IWG851985 JGC851985 JPY851985 JZU851985 KJQ851985 KTM851985 LDI851985 LNE851985 LXA851985 MGW851985 MQS851985 NAO851985 NKK851985 NUG851985 OEC851985 ONY851985 OXU851985 PHQ851985 PRM851985 QBI851985 QLE851985 QVA851985 REW851985 ROS851985 RYO851985 SIK851985 SSG851985 TCC851985 TLY851985 TVU851985 UFQ851985 UPM851985 UZI851985 VJE851985 VTA851985 WCW851985 WMS851985 WWO851985 V917521:W917521 KC917521 TY917521 ADU917521 ANQ917521 AXM917521 BHI917521 BRE917521 CBA917521 CKW917521 CUS917521 DEO917521 DOK917521 DYG917521 EIC917521 ERY917521 FBU917521 FLQ917521 FVM917521 GFI917521 GPE917521 GZA917521 HIW917521 HSS917521 ICO917521 IMK917521 IWG917521 JGC917521 JPY917521 JZU917521 KJQ917521 KTM917521 LDI917521 LNE917521 LXA917521 MGW917521 MQS917521 NAO917521 NKK917521 NUG917521 OEC917521 ONY917521 OXU917521 PHQ917521 PRM917521 QBI917521 QLE917521 QVA917521 REW917521 ROS917521 RYO917521 SIK917521 SSG917521 TCC917521 TLY917521 TVU917521 UFQ917521 UPM917521 UZI917521 VJE917521 VTA917521 WCW917521 WMS917521 WWO917521 V983057:W983057 KC983057 TY983057 ADU983057 ANQ983057 AXM983057 BHI983057 BRE983057 CBA983057 CKW983057 CUS983057 DEO983057 DOK983057 DYG983057 EIC983057 ERY983057 FBU983057 FLQ983057 FVM983057 GFI983057 GPE983057 GZA983057 HIW983057 HSS983057 ICO983057 IMK983057 IWG983057 JGC983057 JPY983057 JZU983057 KJQ983057 KTM983057 LDI983057 LNE983057 LXA983057 MGW983057 MQS983057 NAO983057 NKK983057 NUG983057 OEC983057 ONY983057 OXU983057 PHQ983057 PRM983057 QBI983057 QLE983057 QVA983057 REW983057 ROS983057 RYO983057 SIK983057 SSG983057 TCC983057 TLY983057 TVU983057 UFQ983057 UPM983057 UZI983057 VJE983057 VTA983057 WCW983057 WMS983057 WWO983057" xr:uid="{0B2019D0-15C4-4491-9067-CA33401CC6BD}">
      <formula1>"○"</formula1>
      <formula2>0</formula2>
    </dataValidation>
    <dataValidation type="list" allowBlank="1" showErrorMessage="1" errorTitle="入力規則違反" error="リストから選択してください" sqref="F65556:F65557 JM65556:JM65557 TI65556:TI65557 ADE65556:ADE65557 ANA65556:ANA65557 AWW65556:AWW65557 BGS65556:BGS65557 BQO65556:BQO65557 CAK65556:CAK65557 CKG65556:CKG65557 CUC65556:CUC65557 DDY65556:DDY65557 DNU65556:DNU65557 DXQ65556:DXQ65557 EHM65556:EHM65557 ERI65556:ERI65557 FBE65556:FBE65557 FLA65556:FLA65557 FUW65556:FUW65557 GES65556:GES65557 GOO65556:GOO65557 GYK65556:GYK65557 HIG65556:HIG65557 HSC65556:HSC65557 IBY65556:IBY65557 ILU65556:ILU65557 IVQ65556:IVQ65557 JFM65556:JFM65557 JPI65556:JPI65557 JZE65556:JZE65557 KJA65556:KJA65557 KSW65556:KSW65557 LCS65556:LCS65557 LMO65556:LMO65557 LWK65556:LWK65557 MGG65556:MGG65557 MQC65556:MQC65557 MZY65556:MZY65557 NJU65556:NJU65557 NTQ65556:NTQ65557 ODM65556:ODM65557 ONI65556:ONI65557 OXE65556:OXE65557 PHA65556:PHA65557 PQW65556:PQW65557 QAS65556:QAS65557 QKO65556:QKO65557 QUK65556:QUK65557 REG65556:REG65557 ROC65556:ROC65557 RXY65556:RXY65557 SHU65556:SHU65557 SRQ65556:SRQ65557 TBM65556:TBM65557 TLI65556:TLI65557 TVE65556:TVE65557 UFA65556:UFA65557 UOW65556:UOW65557 UYS65556:UYS65557 VIO65556:VIO65557 VSK65556:VSK65557 WCG65556:WCG65557 WMC65556:WMC65557 WVY65556:WVY65557 F131092:F131093 JM131092:JM131093 TI131092:TI131093 ADE131092:ADE131093 ANA131092:ANA131093 AWW131092:AWW131093 BGS131092:BGS131093 BQO131092:BQO131093 CAK131092:CAK131093 CKG131092:CKG131093 CUC131092:CUC131093 DDY131092:DDY131093 DNU131092:DNU131093 DXQ131092:DXQ131093 EHM131092:EHM131093 ERI131092:ERI131093 FBE131092:FBE131093 FLA131092:FLA131093 FUW131092:FUW131093 GES131092:GES131093 GOO131092:GOO131093 GYK131092:GYK131093 HIG131092:HIG131093 HSC131092:HSC131093 IBY131092:IBY131093 ILU131092:ILU131093 IVQ131092:IVQ131093 JFM131092:JFM131093 JPI131092:JPI131093 JZE131092:JZE131093 KJA131092:KJA131093 KSW131092:KSW131093 LCS131092:LCS131093 LMO131092:LMO131093 LWK131092:LWK131093 MGG131092:MGG131093 MQC131092:MQC131093 MZY131092:MZY131093 NJU131092:NJU131093 NTQ131092:NTQ131093 ODM131092:ODM131093 ONI131092:ONI131093 OXE131092:OXE131093 PHA131092:PHA131093 PQW131092:PQW131093 QAS131092:QAS131093 QKO131092:QKO131093 QUK131092:QUK131093 REG131092:REG131093 ROC131092:ROC131093 RXY131092:RXY131093 SHU131092:SHU131093 SRQ131092:SRQ131093 TBM131092:TBM131093 TLI131092:TLI131093 TVE131092:TVE131093 UFA131092:UFA131093 UOW131092:UOW131093 UYS131092:UYS131093 VIO131092:VIO131093 VSK131092:VSK131093 WCG131092:WCG131093 WMC131092:WMC131093 WVY131092:WVY131093 F196628:F196629 JM196628:JM196629 TI196628:TI196629 ADE196628:ADE196629 ANA196628:ANA196629 AWW196628:AWW196629 BGS196628:BGS196629 BQO196628:BQO196629 CAK196628:CAK196629 CKG196628:CKG196629 CUC196628:CUC196629 DDY196628:DDY196629 DNU196628:DNU196629 DXQ196628:DXQ196629 EHM196628:EHM196629 ERI196628:ERI196629 FBE196628:FBE196629 FLA196628:FLA196629 FUW196628:FUW196629 GES196628:GES196629 GOO196628:GOO196629 GYK196628:GYK196629 HIG196628:HIG196629 HSC196628:HSC196629 IBY196628:IBY196629 ILU196628:ILU196629 IVQ196628:IVQ196629 JFM196628:JFM196629 JPI196628:JPI196629 JZE196628:JZE196629 KJA196628:KJA196629 KSW196628:KSW196629 LCS196628:LCS196629 LMO196628:LMO196629 LWK196628:LWK196629 MGG196628:MGG196629 MQC196628:MQC196629 MZY196628:MZY196629 NJU196628:NJU196629 NTQ196628:NTQ196629 ODM196628:ODM196629 ONI196628:ONI196629 OXE196628:OXE196629 PHA196628:PHA196629 PQW196628:PQW196629 QAS196628:QAS196629 QKO196628:QKO196629 QUK196628:QUK196629 REG196628:REG196629 ROC196628:ROC196629 RXY196628:RXY196629 SHU196628:SHU196629 SRQ196628:SRQ196629 TBM196628:TBM196629 TLI196628:TLI196629 TVE196628:TVE196629 UFA196628:UFA196629 UOW196628:UOW196629 UYS196628:UYS196629 VIO196628:VIO196629 VSK196628:VSK196629 WCG196628:WCG196629 WMC196628:WMC196629 WVY196628:WVY196629 F262164:F262165 JM262164:JM262165 TI262164:TI262165 ADE262164:ADE262165 ANA262164:ANA262165 AWW262164:AWW262165 BGS262164:BGS262165 BQO262164:BQO262165 CAK262164:CAK262165 CKG262164:CKG262165 CUC262164:CUC262165 DDY262164:DDY262165 DNU262164:DNU262165 DXQ262164:DXQ262165 EHM262164:EHM262165 ERI262164:ERI262165 FBE262164:FBE262165 FLA262164:FLA262165 FUW262164:FUW262165 GES262164:GES262165 GOO262164:GOO262165 GYK262164:GYK262165 HIG262164:HIG262165 HSC262164:HSC262165 IBY262164:IBY262165 ILU262164:ILU262165 IVQ262164:IVQ262165 JFM262164:JFM262165 JPI262164:JPI262165 JZE262164:JZE262165 KJA262164:KJA262165 KSW262164:KSW262165 LCS262164:LCS262165 LMO262164:LMO262165 LWK262164:LWK262165 MGG262164:MGG262165 MQC262164:MQC262165 MZY262164:MZY262165 NJU262164:NJU262165 NTQ262164:NTQ262165 ODM262164:ODM262165 ONI262164:ONI262165 OXE262164:OXE262165 PHA262164:PHA262165 PQW262164:PQW262165 QAS262164:QAS262165 QKO262164:QKO262165 QUK262164:QUK262165 REG262164:REG262165 ROC262164:ROC262165 RXY262164:RXY262165 SHU262164:SHU262165 SRQ262164:SRQ262165 TBM262164:TBM262165 TLI262164:TLI262165 TVE262164:TVE262165 UFA262164:UFA262165 UOW262164:UOW262165 UYS262164:UYS262165 VIO262164:VIO262165 VSK262164:VSK262165 WCG262164:WCG262165 WMC262164:WMC262165 WVY262164:WVY262165 F327700:F327701 JM327700:JM327701 TI327700:TI327701 ADE327700:ADE327701 ANA327700:ANA327701 AWW327700:AWW327701 BGS327700:BGS327701 BQO327700:BQO327701 CAK327700:CAK327701 CKG327700:CKG327701 CUC327700:CUC327701 DDY327700:DDY327701 DNU327700:DNU327701 DXQ327700:DXQ327701 EHM327700:EHM327701 ERI327700:ERI327701 FBE327700:FBE327701 FLA327700:FLA327701 FUW327700:FUW327701 GES327700:GES327701 GOO327700:GOO327701 GYK327700:GYK327701 HIG327700:HIG327701 HSC327700:HSC327701 IBY327700:IBY327701 ILU327700:ILU327701 IVQ327700:IVQ327701 JFM327700:JFM327701 JPI327700:JPI327701 JZE327700:JZE327701 KJA327700:KJA327701 KSW327700:KSW327701 LCS327700:LCS327701 LMO327700:LMO327701 LWK327700:LWK327701 MGG327700:MGG327701 MQC327700:MQC327701 MZY327700:MZY327701 NJU327700:NJU327701 NTQ327700:NTQ327701 ODM327700:ODM327701 ONI327700:ONI327701 OXE327700:OXE327701 PHA327700:PHA327701 PQW327700:PQW327701 QAS327700:QAS327701 QKO327700:QKO327701 QUK327700:QUK327701 REG327700:REG327701 ROC327700:ROC327701 RXY327700:RXY327701 SHU327700:SHU327701 SRQ327700:SRQ327701 TBM327700:TBM327701 TLI327700:TLI327701 TVE327700:TVE327701 UFA327700:UFA327701 UOW327700:UOW327701 UYS327700:UYS327701 VIO327700:VIO327701 VSK327700:VSK327701 WCG327700:WCG327701 WMC327700:WMC327701 WVY327700:WVY327701 F393236:F393237 JM393236:JM393237 TI393236:TI393237 ADE393236:ADE393237 ANA393236:ANA393237 AWW393236:AWW393237 BGS393236:BGS393237 BQO393236:BQO393237 CAK393236:CAK393237 CKG393236:CKG393237 CUC393236:CUC393237 DDY393236:DDY393237 DNU393236:DNU393237 DXQ393236:DXQ393237 EHM393236:EHM393237 ERI393236:ERI393237 FBE393236:FBE393237 FLA393236:FLA393237 FUW393236:FUW393237 GES393236:GES393237 GOO393236:GOO393237 GYK393236:GYK393237 HIG393236:HIG393237 HSC393236:HSC393237 IBY393236:IBY393237 ILU393236:ILU393237 IVQ393236:IVQ393237 JFM393236:JFM393237 JPI393236:JPI393237 JZE393236:JZE393237 KJA393236:KJA393237 KSW393236:KSW393237 LCS393236:LCS393237 LMO393236:LMO393237 LWK393236:LWK393237 MGG393236:MGG393237 MQC393236:MQC393237 MZY393236:MZY393237 NJU393236:NJU393237 NTQ393236:NTQ393237 ODM393236:ODM393237 ONI393236:ONI393237 OXE393236:OXE393237 PHA393236:PHA393237 PQW393236:PQW393237 QAS393236:QAS393237 QKO393236:QKO393237 QUK393236:QUK393237 REG393236:REG393237 ROC393236:ROC393237 RXY393236:RXY393237 SHU393236:SHU393237 SRQ393236:SRQ393237 TBM393236:TBM393237 TLI393236:TLI393237 TVE393236:TVE393237 UFA393236:UFA393237 UOW393236:UOW393237 UYS393236:UYS393237 VIO393236:VIO393237 VSK393236:VSK393237 WCG393236:WCG393237 WMC393236:WMC393237 WVY393236:WVY393237 F458772:F458773 JM458772:JM458773 TI458772:TI458773 ADE458772:ADE458773 ANA458772:ANA458773 AWW458772:AWW458773 BGS458772:BGS458773 BQO458772:BQO458773 CAK458772:CAK458773 CKG458772:CKG458773 CUC458772:CUC458773 DDY458772:DDY458773 DNU458772:DNU458773 DXQ458772:DXQ458773 EHM458772:EHM458773 ERI458772:ERI458773 FBE458772:FBE458773 FLA458772:FLA458773 FUW458772:FUW458773 GES458772:GES458773 GOO458772:GOO458773 GYK458772:GYK458773 HIG458772:HIG458773 HSC458772:HSC458773 IBY458772:IBY458773 ILU458772:ILU458773 IVQ458772:IVQ458773 JFM458772:JFM458773 JPI458772:JPI458773 JZE458772:JZE458773 KJA458772:KJA458773 KSW458772:KSW458773 LCS458772:LCS458773 LMO458772:LMO458773 LWK458772:LWK458773 MGG458772:MGG458773 MQC458772:MQC458773 MZY458772:MZY458773 NJU458772:NJU458773 NTQ458772:NTQ458773 ODM458772:ODM458773 ONI458772:ONI458773 OXE458772:OXE458773 PHA458772:PHA458773 PQW458772:PQW458773 QAS458772:QAS458773 QKO458772:QKO458773 QUK458772:QUK458773 REG458772:REG458773 ROC458772:ROC458773 RXY458772:RXY458773 SHU458772:SHU458773 SRQ458772:SRQ458773 TBM458772:TBM458773 TLI458772:TLI458773 TVE458772:TVE458773 UFA458772:UFA458773 UOW458772:UOW458773 UYS458772:UYS458773 VIO458772:VIO458773 VSK458772:VSK458773 WCG458772:WCG458773 WMC458772:WMC458773 WVY458772:WVY458773 F524308:F524309 JM524308:JM524309 TI524308:TI524309 ADE524308:ADE524309 ANA524308:ANA524309 AWW524308:AWW524309 BGS524308:BGS524309 BQO524308:BQO524309 CAK524308:CAK524309 CKG524308:CKG524309 CUC524308:CUC524309 DDY524308:DDY524309 DNU524308:DNU524309 DXQ524308:DXQ524309 EHM524308:EHM524309 ERI524308:ERI524309 FBE524308:FBE524309 FLA524308:FLA524309 FUW524308:FUW524309 GES524308:GES524309 GOO524308:GOO524309 GYK524308:GYK524309 HIG524308:HIG524309 HSC524308:HSC524309 IBY524308:IBY524309 ILU524308:ILU524309 IVQ524308:IVQ524309 JFM524308:JFM524309 JPI524308:JPI524309 JZE524308:JZE524309 KJA524308:KJA524309 KSW524308:KSW524309 LCS524308:LCS524309 LMO524308:LMO524309 LWK524308:LWK524309 MGG524308:MGG524309 MQC524308:MQC524309 MZY524308:MZY524309 NJU524308:NJU524309 NTQ524308:NTQ524309 ODM524308:ODM524309 ONI524308:ONI524309 OXE524308:OXE524309 PHA524308:PHA524309 PQW524308:PQW524309 QAS524308:QAS524309 QKO524308:QKO524309 QUK524308:QUK524309 REG524308:REG524309 ROC524308:ROC524309 RXY524308:RXY524309 SHU524308:SHU524309 SRQ524308:SRQ524309 TBM524308:TBM524309 TLI524308:TLI524309 TVE524308:TVE524309 UFA524308:UFA524309 UOW524308:UOW524309 UYS524308:UYS524309 VIO524308:VIO524309 VSK524308:VSK524309 WCG524308:WCG524309 WMC524308:WMC524309 WVY524308:WVY524309 F589844:F589845 JM589844:JM589845 TI589844:TI589845 ADE589844:ADE589845 ANA589844:ANA589845 AWW589844:AWW589845 BGS589844:BGS589845 BQO589844:BQO589845 CAK589844:CAK589845 CKG589844:CKG589845 CUC589844:CUC589845 DDY589844:DDY589845 DNU589844:DNU589845 DXQ589844:DXQ589845 EHM589844:EHM589845 ERI589844:ERI589845 FBE589844:FBE589845 FLA589844:FLA589845 FUW589844:FUW589845 GES589844:GES589845 GOO589844:GOO589845 GYK589844:GYK589845 HIG589844:HIG589845 HSC589844:HSC589845 IBY589844:IBY589845 ILU589844:ILU589845 IVQ589844:IVQ589845 JFM589844:JFM589845 JPI589844:JPI589845 JZE589844:JZE589845 KJA589844:KJA589845 KSW589844:KSW589845 LCS589844:LCS589845 LMO589844:LMO589845 LWK589844:LWK589845 MGG589844:MGG589845 MQC589844:MQC589845 MZY589844:MZY589845 NJU589844:NJU589845 NTQ589844:NTQ589845 ODM589844:ODM589845 ONI589844:ONI589845 OXE589844:OXE589845 PHA589844:PHA589845 PQW589844:PQW589845 QAS589844:QAS589845 QKO589844:QKO589845 QUK589844:QUK589845 REG589844:REG589845 ROC589844:ROC589845 RXY589844:RXY589845 SHU589844:SHU589845 SRQ589844:SRQ589845 TBM589844:TBM589845 TLI589844:TLI589845 TVE589844:TVE589845 UFA589844:UFA589845 UOW589844:UOW589845 UYS589844:UYS589845 VIO589844:VIO589845 VSK589844:VSK589845 WCG589844:WCG589845 WMC589844:WMC589845 WVY589844:WVY589845 F655380:F655381 JM655380:JM655381 TI655380:TI655381 ADE655380:ADE655381 ANA655380:ANA655381 AWW655380:AWW655381 BGS655380:BGS655381 BQO655380:BQO655381 CAK655380:CAK655381 CKG655380:CKG655381 CUC655380:CUC655381 DDY655380:DDY655381 DNU655380:DNU655381 DXQ655380:DXQ655381 EHM655380:EHM655381 ERI655380:ERI655381 FBE655380:FBE655381 FLA655380:FLA655381 FUW655380:FUW655381 GES655380:GES655381 GOO655380:GOO655381 GYK655380:GYK655381 HIG655380:HIG655381 HSC655380:HSC655381 IBY655380:IBY655381 ILU655380:ILU655381 IVQ655380:IVQ655381 JFM655380:JFM655381 JPI655380:JPI655381 JZE655380:JZE655381 KJA655380:KJA655381 KSW655380:KSW655381 LCS655380:LCS655381 LMO655380:LMO655381 LWK655380:LWK655381 MGG655380:MGG655381 MQC655380:MQC655381 MZY655380:MZY655381 NJU655380:NJU655381 NTQ655380:NTQ655381 ODM655380:ODM655381 ONI655380:ONI655381 OXE655380:OXE655381 PHA655380:PHA655381 PQW655380:PQW655381 QAS655380:QAS655381 QKO655380:QKO655381 QUK655380:QUK655381 REG655380:REG655381 ROC655380:ROC655381 RXY655380:RXY655381 SHU655380:SHU655381 SRQ655380:SRQ655381 TBM655380:TBM655381 TLI655380:TLI655381 TVE655380:TVE655381 UFA655380:UFA655381 UOW655380:UOW655381 UYS655380:UYS655381 VIO655380:VIO655381 VSK655380:VSK655381 WCG655380:WCG655381 WMC655380:WMC655381 WVY655380:WVY655381 F720916:F720917 JM720916:JM720917 TI720916:TI720917 ADE720916:ADE720917 ANA720916:ANA720917 AWW720916:AWW720917 BGS720916:BGS720917 BQO720916:BQO720917 CAK720916:CAK720917 CKG720916:CKG720917 CUC720916:CUC720917 DDY720916:DDY720917 DNU720916:DNU720917 DXQ720916:DXQ720917 EHM720916:EHM720917 ERI720916:ERI720917 FBE720916:FBE720917 FLA720916:FLA720917 FUW720916:FUW720917 GES720916:GES720917 GOO720916:GOO720917 GYK720916:GYK720917 HIG720916:HIG720917 HSC720916:HSC720917 IBY720916:IBY720917 ILU720916:ILU720917 IVQ720916:IVQ720917 JFM720916:JFM720917 JPI720916:JPI720917 JZE720916:JZE720917 KJA720916:KJA720917 KSW720916:KSW720917 LCS720916:LCS720917 LMO720916:LMO720917 LWK720916:LWK720917 MGG720916:MGG720917 MQC720916:MQC720917 MZY720916:MZY720917 NJU720916:NJU720917 NTQ720916:NTQ720917 ODM720916:ODM720917 ONI720916:ONI720917 OXE720916:OXE720917 PHA720916:PHA720917 PQW720916:PQW720917 QAS720916:QAS720917 QKO720916:QKO720917 QUK720916:QUK720917 REG720916:REG720917 ROC720916:ROC720917 RXY720916:RXY720917 SHU720916:SHU720917 SRQ720916:SRQ720917 TBM720916:TBM720917 TLI720916:TLI720917 TVE720916:TVE720917 UFA720916:UFA720917 UOW720916:UOW720917 UYS720916:UYS720917 VIO720916:VIO720917 VSK720916:VSK720917 WCG720916:WCG720917 WMC720916:WMC720917 WVY720916:WVY720917 F786452:F786453 JM786452:JM786453 TI786452:TI786453 ADE786452:ADE786453 ANA786452:ANA786453 AWW786452:AWW786453 BGS786452:BGS786453 BQO786452:BQO786453 CAK786452:CAK786453 CKG786452:CKG786453 CUC786452:CUC786453 DDY786452:DDY786453 DNU786452:DNU786453 DXQ786452:DXQ786453 EHM786452:EHM786453 ERI786452:ERI786453 FBE786452:FBE786453 FLA786452:FLA786453 FUW786452:FUW786453 GES786452:GES786453 GOO786452:GOO786453 GYK786452:GYK786453 HIG786452:HIG786453 HSC786452:HSC786453 IBY786452:IBY786453 ILU786452:ILU786453 IVQ786452:IVQ786453 JFM786452:JFM786453 JPI786452:JPI786453 JZE786452:JZE786453 KJA786452:KJA786453 KSW786452:KSW786453 LCS786452:LCS786453 LMO786452:LMO786453 LWK786452:LWK786453 MGG786452:MGG786453 MQC786452:MQC786453 MZY786452:MZY786453 NJU786452:NJU786453 NTQ786452:NTQ786453 ODM786452:ODM786453 ONI786452:ONI786453 OXE786452:OXE786453 PHA786452:PHA786453 PQW786452:PQW786453 QAS786452:QAS786453 QKO786452:QKO786453 QUK786452:QUK786453 REG786452:REG786453 ROC786452:ROC786453 RXY786452:RXY786453 SHU786452:SHU786453 SRQ786452:SRQ786453 TBM786452:TBM786453 TLI786452:TLI786453 TVE786452:TVE786453 UFA786452:UFA786453 UOW786452:UOW786453 UYS786452:UYS786453 VIO786452:VIO786453 VSK786452:VSK786453 WCG786452:WCG786453 WMC786452:WMC786453 WVY786452:WVY786453 F851988:F851989 JM851988:JM851989 TI851988:TI851989 ADE851988:ADE851989 ANA851988:ANA851989 AWW851988:AWW851989 BGS851988:BGS851989 BQO851988:BQO851989 CAK851988:CAK851989 CKG851988:CKG851989 CUC851988:CUC851989 DDY851988:DDY851989 DNU851988:DNU851989 DXQ851988:DXQ851989 EHM851988:EHM851989 ERI851988:ERI851989 FBE851988:FBE851989 FLA851988:FLA851989 FUW851988:FUW851989 GES851988:GES851989 GOO851988:GOO851989 GYK851988:GYK851989 HIG851988:HIG851989 HSC851988:HSC851989 IBY851988:IBY851989 ILU851988:ILU851989 IVQ851988:IVQ851989 JFM851988:JFM851989 JPI851988:JPI851989 JZE851988:JZE851989 KJA851988:KJA851989 KSW851988:KSW851989 LCS851988:LCS851989 LMO851988:LMO851989 LWK851988:LWK851989 MGG851988:MGG851989 MQC851988:MQC851989 MZY851988:MZY851989 NJU851988:NJU851989 NTQ851988:NTQ851989 ODM851988:ODM851989 ONI851988:ONI851989 OXE851988:OXE851989 PHA851988:PHA851989 PQW851988:PQW851989 QAS851988:QAS851989 QKO851988:QKO851989 QUK851988:QUK851989 REG851988:REG851989 ROC851988:ROC851989 RXY851988:RXY851989 SHU851988:SHU851989 SRQ851988:SRQ851989 TBM851988:TBM851989 TLI851988:TLI851989 TVE851988:TVE851989 UFA851988:UFA851989 UOW851988:UOW851989 UYS851988:UYS851989 VIO851988:VIO851989 VSK851988:VSK851989 WCG851988:WCG851989 WMC851988:WMC851989 WVY851988:WVY851989 F917524:F917525 JM917524:JM917525 TI917524:TI917525 ADE917524:ADE917525 ANA917524:ANA917525 AWW917524:AWW917525 BGS917524:BGS917525 BQO917524:BQO917525 CAK917524:CAK917525 CKG917524:CKG917525 CUC917524:CUC917525 DDY917524:DDY917525 DNU917524:DNU917525 DXQ917524:DXQ917525 EHM917524:EHM917525 ERI917524:ERI917525 FBE917524:FBE917525 FLA917524:FLA917525 FUW917524:FUW917525 GES917524:GES917525 GOO917524:GOO917525 GYK917524:GYK917525 HIG917524:HIG917525 HSC917524:HSC917525 IBY917524:IBY917525 ILU917524:ILU917525 IVQ917524:IVQ917525 JFM917524:JFM917525 JPI917524:JPI917525 JZE917524:JZE917525 KJA917524:KJA917525 KSW917524:KSW917525 LCS917524:LCS917525 LMO917524:LMO917525 LWK917524:LWK917525 MGG917524:MGG917525 MQC917524:MQC917525 MZY917524:MZY917525 NJU917524:NJU917525 NTQ917524:NTQ917525 ODM917524:ODM917525 ONI917524:ONI917525 OXE917524:OXE917525 PHA917524:PHA917525 PQW917524:PQW917525 QAS917524:QAS917525 QKO917524:QKO917525 QUK917524:QUK917525 REG917524:REG917525 ROC917524:ROC917525 RXY917524:RXY917525 SHU917524:SHU917525 SRQ917524:SRQ917525 TBM917524:TBM917525 TLI917524:TLI917525 TVE917524:TVE917525 UFA917524:UFA917525 UOW917524:UOW917525 UYS917524:UYS917525 VIO917524:VIO917525 VSK917524:VSK917525 WCG917524:WCG917525 WMC917524:WMC917525 WVY917524:WVY917525 F983060:F983061 JM983060:JM983061 TI983060:TI983061 ADE983060:ADE983061 ANA983060:ANA983061 AWW983060:AWW983061 BGS983060:BGS983061 BQO983060:BQO983061 CAK983060:CAK983061 CKG983060:CKG983061 CUC983060:CUC983061 DDY983060:DDY983061 DNU983060:DNU983061 DXQ983060:DXQ983061 EHM983060:EHM983061 ERI983060:ERI983061 FBE983060:FBE983061 FLA983060:FLA983061 FUW983060:FUW983061 GES983060:GES983061 GOO983060:GOO983061 GYK983060:GYK983061 HIG983060:HIG983061 HSC983060:HSC983061 IBY983060:IBY983061 ILU983060:ILU983061 IVQ983060:IVQ983061 JFM983060:JFM983061 JPI983060:JPI983061 JZE983060:JZE983061 KJA983060:KJA983061 KSW983060:KSW983061 LCS983060:LCS983061 LMO983060:LMO983061 LWK983060:LWK983061 MGG983060:MGG983061 MQC983060:MQC983061 MZY983060:MZY983061 NJU983060:NJU983061 NTQ983060:NTQ983061 ODM983060:ODM983061 ONI983060:ONI983061 OXE983060:OXE983061 PHA983060:PHA983061 PQW983060:PQW983061 QAS983060:QAS983061 QKO983060:QKO983061 QUK983060:QUK983061 REG983060:REG983061 ROC983060:ROC983061 RXY983060:RXY983061 SHU983060:SHU983061 SRQ983060:SRQ983061 TBM983060:TBM983061 TLI983060:TLI983061 TVE983060:TVE983061 UFA983060:UFA983061 UOW983060:UOW983061 UYS983060:UYS983061 VIO983060:VIO983061 VSK983060:VSK983061 WCG983060:WCG983061 WMC983060:WMC983061 WVY983060:WVY983061 P65560:S65560 JU65560:JX65560 TQ65560:TT65560 ADM65560:ADP65560 ANI65560:ANL65560 AXE65560:AXH65560 BHA65560:BHD65560 BQW65560:BQZ65560 CAS65560:CAV65560 CKO65560:CKR65560 CUK65560:CUN65560 DEG65560:DEJ65560 DOC65560:DOF65560 DXY65560:DYB65560 EHU65560:EHX65560 ERQ65560:ERT65560 FBM65560:FBP65560 FLI65560:FLL65560 FVE65560:FVH65560 GFA65560:GFD65560 GOW65560:GOZ65560 GYS65560:GYV65560 HIO65560:HIR65560 HSK65560:HSN65560 ICG65560:ICJ65560 IMC65560:IMF65560 IVY65560:IWB65560 JFU65560:JFX65560 JPQ65560:JPT65560 JZM65560:JZP65560 KJI65560:KJL65560 KTE65560:KTH65560 LDA65560:LDD65560 LMW65560:LMZ65560 LWS65560:LWV65560 MGO65560:MGR65560 MQK65560:MQN65560 NAG65560:NAJ65560 NKC65560:NKF65560 NTY65560:NUB65560 ODU65560:ODX65560 ONQ65560:ONT65560 OXM65560:OXP65560 PHI65560:PHL65560 PRE65560:PRH65560 QBA65560:QBD65560 QKW65560:QKZ65560 QUS65560:QUV65560 REO65560:RER65560 ROK65560:RON65560 RYG65560:RYJ65560 SIC65560:SIF65560 SRY65560:SSB65560 TBU65560:TBX65560 TLQ65560:TLT65560 TVM65560:TVP65560 UFI65560:UFL65560 UPE65560:UPH65560 UZA65560:UZD65560 VIW65560:VIZ65560 VSS65560:VSV65560 WCO65560:WCR65560 WMK65560:WMN65560 WWG65560:WWJ65560 P131096:S131096 JU131096:JX131096 TQ131096:TT131096 ADM131096:ADP131096 ANI131096:ANL131096 AXE131096:AXH131096 BHA131096:BHD131096 BQW131096:BQZ131096 CAS131096:CAV131096 CKO131096:CKR131096 CUK131096:CUN131096 DEG131096:DEJ131096 DOC131096:DOF131096 DXY131096:DYB131096 EHU131096:EHX131096 ERQ131096:ERT131096 FBM131096:FBP131096 FLI131096:FLL131096 FVE131096:FVH131096 GFA131096:GFD131096 GOW131096:GOZ131096 GYS131096:GYV131096 HIO131096:HIR131096 HSK131096:HSN131096 ICG131096:ICJ131096 IMC131096:IMF131096 IVY131096:IWB131096 JFU131096:JFX131096 JPQ131096:JPT131096 JZM131096:JZP131096 KJI131096:KJL131096 KTE131096:KTH131096 LDA131096:LDD131096 LMW131096:LMZ131096 LWS131096:LWV131096 MGO131096:MGR131096 MQK131096:MQN131096 NAG131096:NAJ131096 NKC131096:NKF131096 NTY131096:NUB131096 ODU131096:ODX131096 ONQ131096:ONT131096 OXM131096:OXP131096 PHI131096:PHL131096 PRE131096:PRH131096 QBA131096:QBD131096 QKW131096:QKZ131096 QUS131096:QUV131096 REO131096:RER131096 ROK131096:RON131096 RYG131096:RYJ131096 SIC131096:SIF131096 SRY131096:SSB131096 TBU131096:TBX131096 TLQ131096:TLT131096 TVM131096:TVP131096 UFI131096:UFL131096 UPE131096:UPH131096 UZA131096:UZD131096 VIW131096:VIZ131096 VSS131096:VSV131096 WCO131096:WCR131096 WMK131096:WMN131096 WWG131096:WWJ131096 P196632:S196632 JU196632:JX196632 TQ196632:TT196632 ADM196632:ADP196632 ANI196632:ANL196632 AXE196632:AXH196632 BHA196632:BHD196632 BQW196632:BQZ196632 CAS196632:CAV196632 CKO196632:CKR196632 CUK196632:CUN196632 DEG196632:DEJ196632 DOC196632:DOF196632 DXY196632:DYB196632 EHU196632:EHX196632 ERQ196632:ERT196632 FBM196632:FBP196632 FLI196632:FLL196632 FVE196632:FVH196632 GFA196632:GFD196632 GOW196632:GOZ196632 GYS196632:GYV196632 HIO196632:HIR196632 HSK196632:HSN196632 ICG196632:ICJ196632 IMC196632:IMF196632 IVY196632:IWB196632 JFU196632:JFX196632 JPQ196632:JPT196632 JZM196632:JZP196632 KJI196632:KJL196632 KTE196632:KTH196632 LDA196632:LDD196632 LMW196632:LMZ196632 LWS196632:LWV196632 MGO196632:MGR196632 MQK196632:MQN196632 NAG196632:NAJ196632 NKC196632:NKF196632 NTY196632:NUB196632 ODU196632:ODX196632 ONQ196632:ONT196632 OXM196632:OXP196632 PHI196632:PHL196632 PRE196632:PRH196632 QBA196632:QBD196632 QKW196632:QKZ196632 QUS196632:QUV196632 REO196632:RER196632 ROK196632:RON196632 RYG196632:RYJ196632 SIC196632:SIF196632 SRY196632:SSB196632 TBU196632:TBX196632 TLQ196632:TLT196632 TVM196632:TVP196632 UFI196632:UFL196632 UPE196632:UPH196632 UZA196632:UZD196632 VIW196632:VIZ196632 VSS196632:VSV196632 WCO196632:WCR196632 WMK196632:WMN196632 WWG196632:WWJ196632 P262168:S262168 JU262168:JX262168 TQ262168:TT262168 ADM262168:ADP262168 ANI262168:ANL262168 AXE262168:AXH262168 BHA262168:BHD262168 BQW262168:BQZ262168 CAS262168:CAV262168 CKO262168:CKR262168 CUK262168:CUN262168 DEG262168:DEJ262168 DOC262168:DOF262168 DXY262168:DYB262168 EHU262168:EHX262168 ERQ262168:ERT262168 FBM262168:FBP262168 FLI262168:FLL262168 FVE262168:FVH262168 GFA262168:GFD262168 GOW262168:GOZ262168 GYS262168:GYV262168 HIO262168:HIR262168 HSK262168:HSN262168 ICG262168:ICJ262168 IMC262168:IMF262168 IVY262168:IWB262168 JFU262168:JFX262168 JPQ262168:JPT262168 JZM262168:JZP262168 KJI262168:KJL262168 KTE262168:KTH262168 LDA262168:LDD262168 LMW262168:LMZ262168 LWS262168:LWV262168 MGO262168:MGR262168 MQK262168:MQN262168 NAG262168:NAJ262168 NKC262168:NKF262168 NTY262168:NUB262168 ODU262168:ODX262168 ONQ262168:ONT262168 OXM262168:OXP262168 PHI262168:PHL262168 PRE262168:PRH262168 QBA262168:QBD262168 QKW262168:QKZ262168 QUS262168:QUV262168 REO262168:RER262168 ROK262168:RON262168 RYG262168:RYJ262168 SIC262168:SIF262168 SRY262168:SSB262168 TBU262168:TBX262168 TLQ262168:TLT262168 TVM262168:TVP262168 UFI262168:UFL262168 UPE262168:UPH262168 UZA262168:UZD262168 VIW262168:VIZ262168 VSS262168:VSV262168 WCO262168:WCR262168 WMK262168:WMN262168 WWG262168:WWJ262168 P327704:S327704 JU327704:JX327704 TQ327704:TT327704 ADM327704:ADP327704 ANI327704:ANL327704 AXE327704:AXH327704 BHA327704:BHD327704 BQW327704:BQZ327704 CAS327704:CAV327704 CKO327704:CKR327704 CUK327704:CUN327704 DEG327704:DEJ327704 DOC327704:DOF327704 DXY327704:DYB327704 EHU327704:EHX327704 ERQ327704:ERT327704 FBM327704:FBP327704 FLI327704:FLL327704 FVE327704:FVH327704 GFA327704:GFD327704 GOW327704:GOZ327704 GYS327704:GYV327704 HIO327704:HIR327704 HSK327704:HSN327704 ICG327704:ICJ327704 IMC327704:IMF327704 IVY327704:IWB327704 JFU327704:JFX327704 JPQ327704:JPT327704 JZM327704:JZP327704 KJI327704:KJL327704 KTE327704:KTH327704 LDA327704:LDD327704 LMW327704:LMZ327704 LWS327704:LWV327704 MGO327704:MGR327704 MQK327704:MQN327704 NAG327704:NAJ327704 NKC327704:NKF327704 NTY327704:NUB327704 ODU327704:ODX327704 ONQ327704:ONT327704 OXM327704:OXP327704 PHI327704:PHL327704 PRE327704:PRH327704 QBA327704:QBD327704 QKW327704:QKZ327704 QUS327704:QUV327704 REO327704:RER327704 ROK327704:RON327704 RYG327704:RYJ327704 SIC327704:SIF327704 SRY327704:SSB327704 TBU327704:TBX327704 TLQ327704:TLT327704 TVM327704:TVP327704 UFI327704:UFL327704 UPE327704:UPH327704 UZA327704:UZD327704 VIW327704:VIZ327704 VSS327704:VSV327704 WCO327704:WCR327704 WMK327704:WMN327704 WWG327704:WWJ327704 P393240:S393240 JU393240:JX393240 TQ393240:TT393240 ADM393240:ADP393240 ANI393240:ANL393240 AXE393240:AXH393240 BHA393240:BHD393240 BQW393240:BQZ393240 CAS393240:CAV393240 CKO393240:CKR393240 CUK393240:CUN393240 DEG393240:DEJ393240 DOC393240:DOF393240 DXY393240:DYB393240 EHU393240:EHX393240 ERQ393240:ERT393240 FBM393240:FBP393240 FLI393240:FLL393240 FVE393240:FVH393240 GFA393240:GFD393240 GOW393240:GOZ393240 GYS393240:GYV393240 HIO393240:HIR393240 HSK393240:HSN393240 ICG393240:ICJ393240 IMC393240:IMF393240 IVY393240:IWB393240 JFU393240:JFX393240 JPQ393240:JPT393240 JZM393240:JZP393240 KJI393240:KJL393240 KTE393240:KTH393240 LDA393240:LDD393240 LMW393240:LMZ393240 LWS393240:LWV393240 MGO393240:MGR393240 MQK393240:MQN393240 NAG393240:NAJ393240 NKC393240:NKF393240 NTY393240:NUB393240 ODU393240:ODX393240 ONQ393240:ONT393240 OXM393240:OXP393240 PHI393240:PHL393240 PRE393240:PRH393240 QBA393240:QBD393240 QKW393240:QKZ393240 QUS393240:QUV393240 REO393240:RER393240 ROK393240:RON393240 RYG393240:RYJ393240 SIC393240:SIF393240 SRY393240:SSB393240 TBU393240:TBX393240 TLQ393240:TLT393240 TVM393240:TVP393240 UFI393240:UFL393240 UPE393240:UPH393240 UZA393240:UZD393240 VIW393240:VIZ393240 VSS393240:VSV393240 WCO393240:WCR393240 WMK393240:WMN393240 WWG393240:WWJ393240 P458776:S458776 JU458776:JX458776 TQ458776:TT458776 ADM458776:ADP458776 ANI458776:ANL458776 AXE458776:AXH458776 BHA458776:BHD458776 BQW458776:BQZ458776 CAS458776:CAV458776 CKO458776:CKR458776 CUK458776:CUN458776 DEG458776:DEJ458776 DOC458776:DOF458776 DXY458776:DYB458776 EHU458776:EHX458776 ERQ458776:ERT458776 FBM458776:FBP458776 FLI458776:FLL458776 FVE458776:FVH458776 GFA458776:GFD458776 GOW458776:GOZ458776 GYS458776:GYV458776 HIO458776:HIR458776 HSK458776:HSN458776 ICG458776:ICJ458776 IMC458776:IMF458776 IVY458776:IWB458776 JFU458776:JFX458776 JPQ458776:JPT458776 JZM458776:JZP458776 KJI458776:KJL458776 KTE458776:KTH458776 LDA458776:LDD458776 LMW458776:LMZ458776 LWS458776:LWV458776 MGO458776:MGR458776 MQK458776:MQN458776 NAG458776:NAJ458776 NKC458776:NKF458776 NTY458776:NUB458776 ODU458776:ODX458776 ONQ458776:ONT458776 OXM458776:OXP458776 PHI458776:PHL458776 PRE458776:PRH458776 QBA458776:QBD458776 QKW458776:QKZ458776 QUS458776:QUV458776 REO458776:RER458776 ROK458776:RON458776 RYG458776:RYJ458776 SIC458776:SIF458776 SRY458776:SSB458776 TBU458776:TBX458776 TLQ458776:TLT458776 TVM458776:TVP458776 UFI458776:UFL458776 UPE458776:UPH458776 UZA458776:UZD458776 VIW458776:VIZ458776 VSS458776:VSV458776 WCO458776:WCR458776 WMK458776:WMN458776 WWG458776:WWJ458776 P524312:S524312 JU524312:JX524312 TQ524312:TT524312 ADM524312:ADP524312 ANI524312:ANL524312 AXE524312:AXH524312 BHA524312:BHD524312 BQW524312:BQZ524312 CAS524312:CAV524312 CKO524312:CKR524312 CUK524312:CUN524312 DEG524312:DEJ524312 DOC524312:DOF524312 DXY524312:DYB524312 EHU524312:EHX524312 ERQ524312:ERT524312 FBM524312:FBP524312 FLI524312:FLL524312 FVE524312:FVH524312 GFA524312:GFD524312 GOW524312:GOZ524312 GYS524312:GYV524312 HIO524312:HIR524312 HSK524312:HSN524312 ICG524312:ICJ524312 IMC524312:IMF524312 IVY524312:IWB524312 JFU524312:JFX524312 JPQ524312:JPT524312 JZM524312:JZP524312 KJI524312:KJL524312 KTE524312:KTH524312 LDA524312:LDD524312 LMW524312:LMZ524312 LWS524312:LWV524312 MGO524312:MGR524312 MQK524312:MQN524312 NAG524312:NAJ524312 NKC524312:NKF524312 NTY524312:NUB524312 ODU524312:ODX524312 ONQ524312:ONT524312 OXM524312:OXP524312 PHI524312:PHL524312 PRE524312:PRH524312 QBA524312:QBD524312 QKW524312:QKZ524312 QUS524312:QUV524312 REO524312:RER524312 ROK524312:RON524312 RYG524312:RYJ524312 SIC524312:SIF524312 SRY524312:SSB524312 TBU524312:TBX524312 TLQ524312:TLT524312 TVM524312:TVP524312 UFI524312:UFL524312 UPE524312:UPH524312 UZA524312:UZD524312 VIW524312:VIZ524312 VSS524312:VSV524312 WCO524312:WCR524312 WMK524312:WMN524312 WWG524312:WWJ524312 P589848:S589848 JU589848:JX589848 TQ589848:TT589848 ADM589848:ADP589848 ANI589848:ANL589848 AXE589848:AXH589848 BHA589848:BHD589848 BQW589848:BQZ589848 CAS589848:CAV589848 CKO589848:CKR589848 CUK589848:CUN589848 DEG589848:DEJ589848 DOC589848:DOF589848 DXY589848:DYB589848 EHU589848:EHX589848 ERQ589848:ERT589848 FBM589848:FBP589848 FLI589848:FLL589848 FVE589848:FVH589848 GFA589848:GFD589848 GOW589848:GOZ589848 GYS589848:GYV589848 HIO589848:HIR589848 HSK589848:HSN589848 ICG589848:ICJ589848 IMC589848:IMF589848 IVY589848:IWB589848 JFU589848:JFX589848 JPQ589848:JPT589848 JZM589848:JZP589848 KJI589848:KJL589848 KTE589848:KTH589848 LDA589848:LDD589848 LMW589848:LMZ589848 LWS589848:LWV589848 MGO589848:MGR589848 MQK589848:MQN589848 NAG589848:NAJ589848 NKC589848:NKF589848 NTY589848:NUB589848 ODU589848:ODX589848 ONQ589848:ONT589848 OXM589848:OXP589848 PHI589848:PHL589848 PRE589848:PRH589848 QBA589848:QBD589848 QKW589848:QKZ589848 QUS589848:QUV589848 REO589848:RER589848 ROK589848:RON589848 RYG589848:RYJ589848 SIC589848:SIF589848 SRY589848:SSB589848 TBU589848:TBX589848 TLQ589848:TLT589848 TVM589848:TVP589848 UFI589848:UFL589848 UPE589848:UPH589848 UZA589848:UZD589848 VIW589848:VIZ589848 VSS589848:VSV589848 WCO589848:WCR589848 WMK589848:WMN589848 WWG589848:WWJ589848 P655384:S655384 JU655384:JX655384 TQ655384:TT655384 ADM655384:ADP655384 ANI655384:ANL655384 AXE655384:AXH655384 BHA655384:BHD655384 BQW655384:BQZ655384 CAS655384:CAV655384 CKO655384:CKR655384 CUK655384:CUN655384 DEG655384:DEJ655384 DOC655384:DOF655384 DXY655384:DYB655384 EHU655384:EHX655384 ERQ655384:ERT655384 FBM655384:FBP655384 FLI655384:FLL655384 FVE655384:FVH655384 GFA655384:GFD655384 GOW655384:GOZ655384 GYS655384:GYV655384 HIO655384:HIR655384 HSK655384:HSN655384 ICG655384:ICJ655384 IMC655384:IMF655384 IVY655384:IWB655384 JFU655384:JFX655384 JPQ655384:JPT655384 JZM655384:JZP655384 KJI655384:KJL655384 KTE655384:KTH655384 LDA655384:LDD655384 LMW655384:LMZ655384 LWS655384:LWV655384 MGO655384:MGR655384 MQK655384:MQN655384 NAG655384:NAJ655384 NKC655384:NKF655384 NTY655384:NUB655384 ODU655384:ODX655384 ONQ655384:ONT655384 OXM655384:OXP655384 PHI655384:PHL655384 PRE655384:PRH655384 QBA655384:QBD655384 QKW655384:QKZ655384 QUS655384:QUV655384 REO655384:RER655384 ROK655384:RON655384 RYG655384:RYJ655384 SIC655384:SIF655384 SRY655384:SSB655384 TBU655384:TBX655384 TLQ655384:TLT655384 TVM655384:TVP655384 UFI655384:UFL655384 UPE655384:UPH655384 UZA655384:UZD655384 VIW655384:VIZ655384 VSS655384:VSV655384 WCO655384:WCR655384 WMK655384:WMN655384 WWG655384:WWJ655384 P720920:S720920 JU720920:JX720920 TQ720920:TT720920 ADM720920:ADP720920 ANI720920:ANL720920 AXE720920:AXH720920 BHA720920:BHD720920 BQW720920:BQZ720920 CAS720920:CAV720920 CKO720920:CKR720920 CUK720920:CUN720920 DEG720920:DEJ720920 DOC720920:DOF720920 DXY720920:DYB720920 EHU720920:EHX720920 ERQ720920:ERT720920 FBM720920:FBP720920 FLI720920:FLL720920 FVE720920:FVH720920 GFA720920:GFD720920 GOW720920:GOZ720920 GYS720920:GYV720920 HIO720920:HIR720920 HSK720920:HSN720920 ICG720920:ICJ720920 IMC720920:IMF720920 IVY720920:IWB720920 JFU720920:JFX720920 JPQ720920:JPT720920 JZM720920:JZP720920 KJI720920:KJL720920 KTE720920:KTH720920 LDA720920:LDD720920 LMW720920:LMZ720920 LWS720920:LWV720920 MGO720920:MGR720920 MQK720920:MQN720920 NAG720920:NAJ720920 NKC720920:NKF720920 NTY720920:NUB720920 ODU720920:ODX720920 ONQ720920:ONT720920 OXM720920:OXP720920 PHI720920:PHL720920 PRE720920:PRH720920 QBA720920:QBD720920 QKW720920:QKZ720920 QUS720920:QUV720920 REO720920:RER720920 ROK720920:RON720920 RYG720920:RYJ720920 SIC720920:SIF720920 SRY720920:SSB720920 TBU720920:TBX720920 TLQ720920:TLT720920 TVM720920:TVP720920 UFI720920:UFL720920 UPE720920:UPH720920 UZA720920:UZD720920 VIW720920:VIZ720920 VSS720920:VSV720920 WCO720920:WCR720920 WMK720920:WMN720920 WWG720920:WWJ720920 P786456:S786456 JU786456:JX786456 TQ786456:TT786456 ADM786456:ADP786456 ANI786456:ANL786456 AXE786456:AXH786456 BHA786456:BHD786456 BQW786456:BQZ786456 CAS786456:CAV786456 CKO786456:CKR786456 CUK786456:CUN786456 DEG786456:DEJ786456 DOC786456:DOF786456 DXY786456:DYB786456 EHU786456:EHX786456 ERQ786456:ERT786456 FBM786456:FBP786456 FLI786456:FLL786456 FVE786456:FVH786456 GFA786456:GFD786456 GOW786456:GOZ786456 GYS786456:GYV786456 HIO786456:HIR786456 HSK786456:HSN786456 ICG786456:ICJ786456 IMC786456:IMF786456 IVY786456:IWB786456 JFU786456:JFX786456 JPQ786456:JPT786456 JZM786456:JZP786456 KJI786456:KJL786456 KTE786456:KTH786456 LDA786456:LDD786456 LMW786456:LMZ786456 LWS786456:LWV786456 MGO786456:MGR786456 MQK786456:MQN786456 NAG786456:NAJ786456 NKC786456:NKF786456 NTY786456:NUB786456 ODU786456:ODX786456 ONQ786456:ONT786456 OXM786456:OXP786456 PHI786456:PHL786456 PRE786456:PRH786456 QBA786456:QBD786456 QKW786456:QKZ786456 QUS786456:QUV786456 REO786456:RER786456 ROK786456:RON786456 RYG786456:RYJ786456 SIC786456:SIF786456 SRY786456:SSB786456 TBU786456:TBX786456 TLQ786456:TLT786456 TVM786456:TVP786456 UFI786456:UFL786456 UPE786456:UPH786456 UZA786456:UZD786456 VIW786456:VIZ786456 VSS786456:VSV786456 WCO786456:WCR786456 WMK786456:WMN786456 WWG786456:WWJ786456 P851992:S851992 JU851992:JX851992 TQ851992:TT851992 ADM851992:ADP851992 ANI851992:ANL851992 AXE851992:AXH851992 BHA851992:BHD851992 BQW851992:BQZ851992 CAS851992:CAV851992 CKO851992:CKR851992 CUK851992:CUN851992 DEG851992:DEJ851992 DOC851992:DOF851992 DXY851992:DYB851992 EHU851992:EHX851992 ERQ851992:ERT851992 FBM851992:FBP851992 FLI851992:FLL851992 FVE851992:FVH851992 GFA851992:GFD851992 GOW851992:GOZ851992 GYS851992:GYV851992 HIO851992:HIR851992 HSK851992:HSN851992 ICG851992:ICJ851992 IMC851992:IMF851992 IVY851992:IWB851992 JFU851992:JFX851992 JPQ851992:JPT851992 JZM851992:JZP851992 KJI851992:KJL851992 KTE851992:KTH851992 LDA851992:LDD851992 LMW851992:LMZ851992 LWS851992:LWV851992 MGO851992:MGR851992 MQK851992:MQN851992 NAG851992:NAJ851992 NKC851992:NKF851992 NTY851992:NUB851992 ODU851992:ODX851992 ONQ851992:ONT851992 OXM851992:OXP851992 PHI851992:PHL851992 PRE851992:PRH851992 QBA851992:QBD851992 QKW851992:QKZ851992 QUS851992:QUV851992 REO851992:RER851992 ROK851992:RON851992 RYG851992:RYJ851992 SIC851992:SIF851992 SRY851992:SSB851992 TBU851992:TBX851992 TLQ851992:TLT851992 TVM851992:TVP851992 UFI851992:UFL851992 UPE851992:UPH851992 UZA851992:UZD851992 VIW851992:VIZ851992 VSS851992:VSV851992 WCO851992:WCR851992 WMK851992:WMN851992 WWG851992:WWJ851992 P917528:S917528 JU917528:JX917528 TQ917528:TT917528 ADM917528:ADP917528 ANI917528:ANL917528 AXE917528:AXH917528 BHA917528:BHD917528 BQW917528:BQZ917528 CAS917528:CAV917528 CKO917528:CKR917528 CUK917528:CUN917528 DEG917528:DEJ917528 DOC917528:DOF917528 DXY917528:DYB917528 EHU917528:EHX917528 ERQ917528:ERT917528 FBM917528:FBP917528 FLI917528:FLL917528 FVE917528:FVH917528 GFA917528:GFD917528 GOW917528:GOZ917528 GYS917528:GYV917528 HIO917528:HIR917528 HSK917528:HSN917528 ICG917528:ICJ917528 IMC917528:IMF917528 IVY917528:IWB917528 JFU917528:JFX917528 JPQ917528:JPT917528 JZM917528:JZP917528 KJI917528:KJL917528 KTE917528:KTH917528 LDA917528:LDD917528 LMW917528:LMZ917528 LWS917528:LWV917528 MGO917528:MGR917528 MQK917528:MQN917528 NAG917528:NAJ917528 NKC917528:NKF917528 NTY917528:NUB917528 ODU917528:ODX917528 ONQ917528:ONT917528 OXM917528:OXP917528 PHI917528:PHL917528 PRE917528:PRH917528 QBA917528:QBD917528 QKW917528:QKZ917528 QUS917528:QUV917528 REO917528:RER917528 ROK917528:RON917528 RYG917528:RYJ917528 SIC917528:SIF917528 SRY917528:SSB917528 TBU917528:TBX917528 TLQ917528:TLT917528 TVM917528:TVP917528 UFI917528:UFL917528 UPE917528:UPH917528 UZA917528:UZD917528 VIW917528:VIZ917528 VSS917528:VSV917528 WCO917528:WCR917528 WMK917528:WMN917528 WWG917528:WWJ917528 P983064:S983064 JU983064:JX983064 TQ983064:TT983064 ADM983064:ADP983064 ANI983064:ANL983064 AXE983064:AXH983064 BHA983064:BHD983064 BQW983064:BQZ983064 CAS983064:CAV983064 CKO983064:CKR983064 CUK983064:CUN983064 DEG983064:DEJ983064 DOC983064:DOF983064 DXY983064:DYB983064 EHU983064:EHX983064 ERQ983064:ERT983064 FBM983064:FBP983064 FLI983064:FLL983064 FVE983064:FVH983064 GFA983064:GFD983064 GOW983064:GOZ983064 GYS983064:GYV983064 HIO983064:HIR983064 HSK983064:HSN983064 ICG983064:ICJ983064 IMC983064:IMF983064 IVY983064:IWB983064 JFU983064:JFX983064 JPQ983064:JPT983064 JZM983064:JZP983064 KJI983064:KJL983064 KTE983064:KTH983064 LDA983064:LDD983064 LMW983064:LMZ983064 LWS983064:LWV983064 MGO983064:MGR983064 MQK983064:MQN983064 NAG983064:NAJ983064 NKC983064:NKF983064 NTY983064:NUB983064 ODU983064:ODX983064 ONQ983064:ONT983064 OXM983064:OXP983064 PHI983064:PHL983064 PRE983064:PRH983064 QBA983064:QBD983064 QKW983064:QKZ983064 QUS983064:QUV983064 REO983064:RER983064 ROK983064:RON983064 RYG983064:RYJ983064 SIC983064:SIF983064 SRY983064:SSB983064 TBU983064:TBX983064 TLQ983064:TLT983064 TVM983064:TVP983064 UFI983064:UFL983064 UPE983064:UPH983064 UZA983064:UZD983064 VIW983064:VIZ983064 VSS983064:VSV983064 WCO983064:WCR983064 WMK983064:WMN983064 WWG983064:WWJ983064 Q65557:S65557 JV65557:JX65557 TR65557:TT65557 ADN65557:ADP65557 ANJ65557:ANL65557 AXF65557:AXH65557 BHB65557:BHD65557 BQX65557:BQZ65557 CAT65557:CAV65557 CKP65557:CKR65557 CUL65557:CUN65557 DEH65557:DEJ65557 DOD65557:DOF65557 DXZ65557:DYB65557 EHV65557:EHX65557 ERR65557:ERT65557 FBN65557:FBP65557 FLJ65557:FLL65557 FVF65557:FVH65557 GFB65557:GFD65557 GOX65557:GOZ65557 GYT65557:GYV65557 HIP65557:HIR65557 HSL65557:HSN65557 ICH65557:ICJ65557 IMD65557:IMF65557 IVZ65557:IWB65557 JFV65557:JFX65557 JPR65557:JPT65557 JZN65557:JZP65557 KJJ65557:KJL65557 KTF65557:KTH65557 LDB65557:LDD65557 LMX65557:LMZ65557 LWT65557:LWV65557 MGP65557:MGR65557 MQL65557:MQN65557 NAH65557:NAJ65557 NKD65557:NKF65557 NTZ65557:NUB65557 ODV65557:ODX65557 ONR65557:ONT65557 OXN65557:OXP65557 PHJ65557:PHL65557 PRF65557:PRH65557 QBB65557:QBD65557 QKX65557:QKZ65557 QUT65557:QUV65557 REP65557:RER65557 ROL65557:RON65557 RYH65557:RYJ65557 SID65557:SIF65557 SRZ65557:SSB65557 TBV65557:TBX65557 TLR65557:TLT65557 TVN65557:TVP65557 UFJ65557:UFL65557 UPF65557:UPH65557 UZB65557:UZD65557 VIX65557:VIZ65557 VST65557:VSV65557 WCP65557:WCR65557 WML65557:WMN65557 WWH65557:WWJ65557 Q131093:S131093 JV131093:JX131093 TR131093:TT131093 ADN131093:ADP131093 ANJ131093:ANL131093 AXF131093:AXH131093 BHB131093:BHD131093 BQX131093:BQZ131093 CAT131093:CAV131093 CKP131093:CKR131093 CUL131093:CUN131093 DEH131093:DEJ131093 DOD131093:DOF131093 DXZ131093:DYB131093 EHV131093:EHX131093 ERR131093:ERT131093 FBN131093:FBP131093 FLJ131093:FLL131093 FVF131093:FVH131093 GFB131093:GFD131093 GOX131093:GOZ131093 GYT131093:GYV131093 HIP131093:HIR131093 HSL131093:HSN131093 ICH131093:ICJ131093 IMD131093:IMF131093 IVZ131093:IWB131093 JFV131093:JFX131093 JPR131093:JPT131093 JZN131093:JZP131093 KJJ131093:KJL131093 KTF131093:KTH131093 LDB131093:LDD131093 LMX131093:LMZ131093 LWT131093:LWV131093 MGP131093:MGR131093 MQL131093:MQN131093 NAH131093:NAJ131093 NKD131093:NKF131093 NTZ131093:NUB131093 ODV131093:ODX131093 ONR131093:ONT131093 OXN131093:OXP131093 PHJ131093:PHL131093 PRF131093:PRH131093 QBB131093:QBD131093 QKX131093:QKZ131093 QUT131093:QUV131093 REP131093:RER131093 ROL131093:RON131093 RYH131093:RYJ131093 SID131093:SIF131093 SRZ131093:SSB131093 TBV131093:TBX131093 TLR131093:TLT131093 TVN131093:TVP131093 UFJ131093:UFL131093 UPF131093:UPH131093 UZB131093:UZD131093 VIX131093:VIZ131093 VST131093:VSV131093 WCP131093:WCR131093 WML131093:WMN131093 WWH131093:WWJ131093 Q196629:S196629 JV196629:JX196629 TR196629:TT196629 ADN196629:ADP196629 ANJ196629:ANL196629 AXF196629:AXH196629 BHB196629:BHD196629 BQX196629:BQZ196629 CAT196629:CAV196629 CKP196629:CKR196629 CUL196629:CUN196629 DEH196629:DEJ196629 DOD196629:DOF196629 DXZ196629:DYB196629 EHV196629:EHX196629 ERR196629:ERT196629 FBN196629:FBP196629 FLJ196629:FLL196629 FVF196629:FVH196629 GFB196629:GFD196629 GOX196629:GOZ196629 GYT196629:GYV196629 HIP196629:HIR196629 HSL196629:HSN196629 ICH196629:ICJ196629 IMD196629:IMF196629 IVZ196629:IWB196629 JFV196629:JFX196629 JPR196629:JPT196629 JZN196629:JZP196629 KJJ196629:KJL196629 KTF196629:KTH196629 LDB196629:LDD196629 LMX196629:LMZ196629 LWT196629:LWV196629 MGP196629:MGR196629 MQL196629:MQN196629 NAH196629:NAJ196629 NKD196629:NKF196629 NTZ196629:NUB196629 ODV196629:ODX196629 ONR196629:ONT196629 OXN196629:OXP196629 PHJ196629:PHL196629 PRF196629:PRH196629 QBB196629:QBD196629 QKX196629:QKZ196629 QUT196629:QUV196629 REP196629:RER196629 ROL196629:RON196629 RYH196629:RYJ196629 SID196629:SIF196629 SRZ196629:SSB196629 TBV196629:TBX196629 TLR196629:TLT196629 TVN196629:TVP196629 UFJ196629:UFL196629 UPF196629:UPH196629 UZB196629:UZD196629 VIX196629:VIZ196629 VST196629:VSV196629 WCP196629:WCR196629 WML196629:WMN196629 WWH196629:WWJ196629 Q262165:S262165 JV262165:JX262165 TR262165:TT262165 ADN262165:ADP262165 ANJ262165:ANL262165 AXF262165:AXH262165 BHB262165:BHD262165 BQX262165:BQZ262165 CAT262165:CAV262165 CKP262165:CKR262165 CUL262165:CUN262165 DEH262165:DEJ262165 DOD262165:DOF262165 DXZ262165:DYB262165 EHV262165:EHX262165 ERR262165:ERT262165 FBN262165:FBP262165 FLJ262165:FLL262165 FVF262165:FVH262165 GFB262165:GFD262165 GOX262165:GOZ262165 GYT262165:GYV262165 HIP262165:HIR262165 HSL262165:HSN262165 ICH262165:ICJ262165 IMD262165:IMF262165 IVZ262165:IWB262165 JFV262165:JFX262165 JPR262165:JPT262165 JZN262165:JZP262165 KJJ262165:KJL262165 KTF262165:KTH262165 LDB262165:LDD262165 LMX262165:LMZ262165 LWT262165:LWV262165 MGP262165:MGR262165 MQL262165:MQN262165 NAH262165:NAJ262165 NKD262165:NKF262165 NTZ262165:NUB262165 ODV262165:ODX262165 ONR262165:ONT262165 OXN262165:OXP262165 PHJ262165:PHL262165 PRF262165:PRH262165 QBB262165:QBD262165 QKX262165:QKZ262165 QUT262165:QUV262165 REP262165:RER262165 ROL262165:RON262165 RYH262165:RYJ262165 SID262165:SIF262165 SRZ262165:SSB262165 TBV262165:TBX262165 TLR262165:TLT262165 TVN262165:TVP262165 UFJ262165:UFL262165 UPF262165:UPH262165 UZB262165:UZD262165 VIX262165:VIZ262165 VST262165:VSV262165 WCP262165:WCR262165 WML262165:WMN262165 WWH262165:WWJ262165 Q327701:S327701 JV327701:JX327701 TR327701:TT327701 ADN327701:ADP327701 ANJ327701:ANL327701 AXF327701:AXH327701 BHB327701:BHD327701 BQX327701:BQZ327701 CAT327701:CAV327701 CKP327701:CKR327701 CUL327701:CUN327701 DEH327701:DEJ327701 DOD327701:DOF327701 DXZ327701:DYB327701 EHV327701:EHX327701 ERR327701:ERT327701 FBN327701:FBP327701 FLJ327701:FLL327701 FVF327701:FVH327701 GFB327701:GFD327701 GOX327701:GOZ327701 GYT327701:GYV327701 HIP327701:HIR327701 HSL327701:HSN327701 ICH327701:ICJ327701 IMD327701:IMF327701 IVZ327701:IWB327701 JFV327701:JFX327701 JPR327701:JPT327701 JZN327701:JZP327701 KJJ327701:KJL327701 KTF327701:KTH327701 LDB327701:LDD327701 LMX327701:LMZ327701 LWT327701:LWV327701 MGP327701:MGR327701 MQL327701:MQN327701 NAH327701:NAJ327701 NKD327701:NKF327701 NTZ327701:NUB327701 ODV327701:ODX327701 ONR327701:ONT327701 OXN327701:OXP327701 PHJ327701:PHL327701 PRF327701:PRH327701 QBB327701:QBD327701 QKX327701:QKZ327701 QUT327701:QUV327701 REP327701:RER327701 ROL327701:RON327701 RYH327701:RYJ327701 SID327701:SIF327701 SRZ327701:SSB327701 TBV327701:TBX327701 TLR327701:TLT327701 TVN327701:TVP327701 UFJ327701:UFL327701 UPF327701:UPH327701 UZB327701:UZD327701 VIX327701:VIZ327701 VST327701:VSV327701 WCP327701:WCR327701 WML327701:WMN327701 WWH327701:WWJ327701 Q393237:S393237 JV393237:JX393237 TR393237:TT393237 ADN393237:ADP393237 ANJ393237:ANL393237 AXF393237:AXH393237 BHB393237:BHD393237 BQX393237:BQZ393237 CAT393237:CAV393237 CKP393237:CKR393237 CUL393237:CUN393237 DEH393237:DEJ393237 DOD393237:DOF393237 DXZ393237:DYB393237 EHV393237:EHX393237 ERR393237:ERT393237 FBN393237:FBP393237 FLJ393237:FLL393237 FVF393237:FVH393237 GFB393237:GFD393237 GOX393237:GOZ393237 GYT393237:GYV393237 HIP393237:HIR393237 HSL393237:HSN393237 ICH393237:ICJ393237 IMD393237:IMF393237 IVZ393237:IWB393237 JFV393237:JFX393237 JPR393237:JPT393237 JZN393237:JZP393237 KJJ393237:KJL393237 KTF393237:KTH393237 LDB393237:LDD393237 LMX393237:LMZ393237 LWT393237:LWV393237 MGP393237:MGR393237 MQL393237:MQN393237 NAH393237:NAJ393237 NKD393237:NKF393237 NTZ393237:NUB393237 ODV393237:ODX393237 ONR393237:ONT393237 OXN393237:OXP393237 PHJ393237:PHL393237 PRF393237:PRH393237 QBB393237:QBD393237 QKX393237:QKZ393237 QUT393237:QUV393237 REP393237:RER393237 ROL393237:RON393237 RYH393237:RYJ393237 SID393237:SIF393237 SRZ393237:SSB393237 TBV393237:TBX393237 TLR393237:TLT393237 TVN393237:TVP393237 UFJ393237:UFL393237 UPF393237:UPH393237 UZB393237:UZD393237 VIX393237:VIZ393237 VST393237:VSV393237 WCP393237:WCR393237 WML393237:WMN393237 WWH393237:WWJ393237 Q458773:S458773 JV458773:JX458773 TR458773:TT458773 ADN458773:ADP458773 ANJ458773:ANL458773 AXF458773:AXH458773 BHB458773:BHD458773 BQX458773:BQZ458773 CAT458773:CAV458773 CKP458773:CKR458773 CUL458773:CUN458773 DEH458773:DEJ458773 DOD458773:DOF458773 DXZ458773:DYB458773 EHV458773:EHX458773 ERR458773:ERT458773 FBN458773:FBP458773 FLJ458773:FLL458773 FVF458773:FVH458773 GFB458773:GFD458773 GOX458773:GOZ458773 GYT458773:GYV458773 HIP458773:HIR458773 HSL458773:HSN458773 ICH458773:ICJ458773 IMD458773:IMF458773 IVZ458773:IWB458773 JFV458773:JFX458773 JPR458773:JPT458773 JZN458773:JZP458773 KJJ458773:KJL458773 KTF458773:KTH458773 LDB458773:LDD458773 LMX458773:LMZ458773 LWT458773:LWV458773 MGP458773:MGR458773 MQL458773:MQN458773 NAH458773:NAJ458773 NKD458773:NKF458773 NTZ458773:NUB458773 ODV458773:ODX458773 ONR458773:ONT458773 OXN458773:OXP458773 PHJ458773:PHL458773 PRF458773:PRH458773 QBB458773:QBD458773 QKX458773:QKZ458773 QUT458773:QUV458773 REP458773:RER458773 ROL458773:RON458773 RYH458773:RYJ458773 SID458773:SIF458773 SRZ458773:SSB458773 TBV458773:TBX458773 TLR458773:TLT458773 TVN458773:TVP458773 UFJ458773:UFL458773 UPF458773:UPH458773 UZB458773:UZD458773 VIX458773:VIZ458773 VST458773:VSV458773 WCP458773:WCR458773 WML458773:WMN458773 WWH458773:WWJ458773 Q524309:S524309 JV524309:JX524309 TR524309:TT524309 ADN524309:ADP524309 ANJ524309:ANL524309 AXF524309:AXH524309 BHB524309:BHD524309 BQX524309:BQZ524309 CAT524309:CAV524309 CKP524309:CKR524309 CUL524309:CUN524309 DEH524309:DEJ524309 DOD524309:DOF524309 DXZ524309:DYB524309 EHV524309:EHX524309 ERR524309:ERT524309 FBN524309:FBP524309 FLJ524309:FLL524309 FVF524309:FVH524309 GFB524309:GFD524309 GOX524309:GOZ524309 GYT524309:GYV524309 HIP524309:HIR524309 HSL524309:HSN524309 ICH524309:ICJ524309 IMD524309:IMF524309 IVZ524309:IWB524309 JFV524309:JFX524309 JPR524309:JPT524309 JZN524309:JZP524309 KJJ524309:KJL524309 KTF524309:KTH524309 LDB524309:LDD524309 LMX524309:LMZ524309 LWT524309:LWV524309 MGP524309:MGR524309 MQL524309:MQN524309 NAH524309:NAJ524309 NKD524309:NKF524309 NTZ524309:NUB524309 ODV524309:ODX524309 ONR524309:ONT524309 OXN524309:OXP524309 PHJ524309:PHL524309 PRF524309:PRH524309 QBB524309:QBD524309 QKX524309:QKZ524309 QUT524309:QUV524309 REP524309:RER524309 ROL524309:RON524309 RYH524309:RYJ524309 SID524309:SIF524309 SRZ524309:SSB524309 TBV524309:TBX524309 TLR524309:TLT524309 TVN524309:TVP524309 UFJ524309:UFL524309 UPF524309:UPH524309 UZB524309:UZD524309 VIX524309:VIZ524309 VST524309:VSV524309 WCP524309:WCR524309 WML524309:WMN524309 WWH524309:WWJ524309 Q589845:S589845 JV589845:JX589845 TR589845:TT589845 ADN589845:ADP589845 ANJ589845:ANL589845 AXF589845:AXH589845 BHB589845:BHD589845 BQX589845:BQZ589845 CAT589845:CAV589845 CKP589845:CKR589845 CUL589845:CUN589845 DEH589845:DEJ589845 DOD589845:DOF589845 DXZ589845:DYB589845 EHV589845:EHX589845 ERR589845:ERT589845 FBN589845:FBP589845 FLJ589845:FLL589845 FVF589845:FVH589845 GFB589845:GFD589845 GOX589845:GOZ589845 GYT589845:GYV589845 HIP589845:HIR589845 HSL589845:HSN589845 ICH589845:ICJ589845 IMD589845:IMF589845 IVZ589845:IWB589845 JFV589845:JFX589845 JPR589845:JPT589845 JZN589845:JZP589845 KJJ589845:KJL589845 KTF589845:KTH589845 LDB589845:LDD589845 LMX589845:LMZ589845 LWT589845:LWV589845 MGP589845:MGR589845 MQL589845:MQN589845 NAH589845:NAJ589845 NKD589845:NKF589845 NTZ589845:NUB589845 ODV589845:ODX589845 ONR589845:ONT589845 OXN589845:OXP589845 PHJ589845:PHL589845 PRF589845:PRH589845 QBB589845:QBD589845 QKX589845:QKZ589845 QUT589845:QUV589845 REP589845:RER589845 ROL589845:RON589845 RYH589845:RYJ589845 SID589845:SIF589845 SRZ589845:SSB589845 TBV589845:TBX589845 TLR589845:TLT589845 TVN589845:TVP589845 UFJ589845:UFL589845 UPF589845:UPH589845 UZB589845:UZD589845 VIX589845:VIZ589845 VST589845:VSV589845 WCP589845:WCR589845 WML589845:WMN589845 WWH589845:WWJ589845 Q655381:S655381 JV655381:JX655381 TR655381:TT655381 ADN655381:ADP655381 ANJ655381:ANL655381 AXF655381:AXH655381 BHB655381:BHD655381 BQX655381:BQZ655381 CAT655381:CAV655381 CKP655381:CKR655381 CUL655381:CUN655381 DEH655381:DEJ655381 DOD655381:DOF655381 DXZ655381:DYB655381 EHV655381:EHX655381 ERR655381:ERT655381 FBN655381:FBP655381 FLJ655381:FLL655381 FVF655381:FVH655381 GFB655381:GFD655381 GOX655381:GOZ655381 GYT655381:GYV655381 HIP655381:HIR655381 HSL655381:HSN655381 ICH655381:ICJ655381 IMD655381:IMF655381 IVZ655381:IWB655381 JFV655381:JFX655381 JPR655381:JPT655381 JZN655381:JZP655381 KJJ655381:KJL655381 KTF655381:KTH655381 LDB655381:LDD655381 LMX655381:LMZ655381 LWT655381:LWV655381 MGP655381:MGR655381 MQL655381:MQN655381 NAH655381:NAJ655381 NKD655381:NKF655381 NTZ655381:NUB655381 ODV655381:ODX655381 ONR655381:ONT655381 OXN655381:OXP655381 PHJ655381:PHL655381 PRF655381:PRH655381 QBB655381:QBD655381 QKX655381:QKZ655381 QUT655381:QUV655381 REP655381:RER655381 ROL655381:RON655381 RYH655381:RYJ655381 SID655381:SIF655381 SRZ655381:SSB655381 TBV655381:TBX655381 TLR655381:TLT655381 TVN655381:TVP655381 UFJ655381:UFL655381 UPF655381:UPH655381 UZB655381:UZD655381 VIX655381:VIZ655381 VST655381:VSV655381 WCP655381:WCR655381 WML655381:WMN655381 WWH655381:WWJ655381 Q720917:S720917 JV720917:JX720917 TR720917:TT720917 ADN720917:ADP720917 ANJ720917:ANL720917 AXF720917:AXH720917 BHB720917:BHD720917 BQX720917:BQZ720917 CAT720917:CAV720917 CKP720917:CKR720917 CUL720917:CUN720917 DEH720917:DEJ720917 DOD720917:DOF720917 DXZ720917:DYB720917 EHV720917:EHX720917 ERR720917:ERT720917 FBN720917:FBP720917 FLJ720917:FLL720917 FVF720917:FVH720917 GFB720917:GFD720917 GOX720917:GOZ720917 GYT720917:GYV720917 HIP720917:HIR720917 HSL720917:HSN720917 ICH720917:ICJ720917 IMD720917:IMF720917 IVZ720917:IWB720917 JFV720917:JFX720917 JPR720917:JPT720917 JZN720917:JZP720917 KJJ720917:KJL720917 KTF720917:KTH720917 LDB720917:LDD720917 LMX720917:LMZ720917 LWT720917:LWV720917 MGP720917:MGR720917 MQL720917:MQN720917 NAH720917:NAJ720917 NKD720917:NKF720917 NTZ720917:NUB720917 ODV720917:ODX720917 ONR720917:ONT720917 OXN720917:OXP720917 PHJ720917:PHL720917 PRF720917:PRH720917 QBB720917:QBD720917 QKX720917:QKZ720917 QUT720917:QUV720917 REP720917:RER720917 ROL720917:RON720917 RYH720917:RYJ720917 SID720917:SIF720917 SRZ720917:SSB720917 TBV720917:TBX720917 TLR720917:TLT720917 TVN720917:TVP720917 UFJ720917:UFL720917 UPF720917:UPH720917 UZB720917:UZD720917 VIX720917:VIZ720917 VST720917:VSV720917 WCP720917:WCR720917 WML720917:WMN720917 WWH720917:WWJ720917 Q786453:S786453 JV786453:JX786453 TR786453:TT786453 ADN786453:ADP786453 ANJ786453:ANL786453 AXF786453:AXH786453 BHB786453:BHD786453 BQX786453:BQZ786453 CAT786453:CAV786453 CKP786453:CKR786453 CUL786453:CUN786453 DEH786453:DEJ786453 DOD786453:DOF786453 DXZ786453:DYB786453 EHV786453:EHX786453 ERR786453:ERT786453 FBN786453:FBP786453 FLJ786453:FLL786453 FVF786453:FVH786453 GFB786453:GFD786453 GOX786453:GOZ786453 GYT786453:GYV786453 HIP786453:HIR786453 HSL786453:HSN786453 ICH786453:ICJ786453 IMD786453:IMF786453 IVZ786453:IWB786453 JFV786453:JFX786453 JPR786453:JPT786453 JZN786453:JZP786453 KJJ786453:KJL786453 KTF786453:KTH786453 LDB786453:LDD786453 LMX786453:LMZ786453 LWT786453:LWV786453 MGP786453:MGR786453 MQL786453:MQN786453 NAH786453:NAJ786453 NKD786453:NKF786453 NTZ786453:NUB786453 ODV786453:ODX786453 ONR786453:ONT786453 OXN786453:OXP786453 PHJ786453:PHL786453 PRF786453:PRH786453 QBB786453:QBD786453 QKX786453:QKZ786453 QUT786453:QUV786453 REP786453:RER786453 ROL786453:RON786453 RYH786453:RYJ786453 SID786453:SIF786453 SRZ786453:SSB786453 TBV786453:TBX786453 TLR786453:TLT786453 TVN786453:TVP786453 UFJ786453:UFL786453 UPF786453:UPH786453 UZB786453:UZD786453 VIX786453:VIZ786453 VST786453:VSV786453 WCP786453:WCR786453 WML786453:WMN786453 WWH786453:WWJ786453 Q851989:S851989 JV851989:JX851989 TR851989:TT851989 ADN851989:ADP851989 ANJ851989:ANL851989 AXF851989:AXH851989 BHB851989:BHD851989 BQX851989:BQZ851989 CAT851989:CAV851989 CKP851989:CKR851989 CUL851989:CUN851989 DEH851989:DEJ851989 DOD851989:DOF851989 DXZ851989:DYB851989 EHV851989:EHX851989 ERR851989:ERT851989 FBN851989:FBP851989 FLJ851989:FLL851989 FVF851989:FVH851989 GFB851989:GFD851989 GOX851989:GOZ851989 GYT851989:GYV851989 HIP851989:HIR851989 HSL851989:HSN851989 ICH851989:ICJ851989 IMD851989:IMF851989 IVZ851989:IWB851989 JFV851989:JFX851989 JPR851989:JPT851989 JZN851989:JZP851989 KJJ851989:KJL851989 KTF851989:KTH851989 LDB851989:LDD851989 LMX851989:LMZ851989 LWT851989:LWV851989 MGP851989:MGR851989 MQL851989:MQN851989 NAH851989:NAJ851989 NKD851989:NKF851989 NTZ851989:NUB851989 ODV851989:ODX851989 ONR851989:ONT851989 OXN851989:OXP851989 PHJ851989:PHL851989 PRF851989:PRH851989 QBB851989:QBD851989 QKX851989:QKZ851989 QUT851989:QUV851989 REP851989:RER851989 ROL851989:RON851989 RYH851989:RYJ851989 SID851989:SIF851989 SRZ851989:SSB851989 TBV851989:TBX851989 TLR851989:TLT851989 TVN851989:TVP851989 UFJ851989:UFL851989 UPF851989:UPH851989 UZB851989:UZD851989 VIX851989:VIZ851989 VST851989:VSV851989 WCP851989:WCR851989 WML851989:WMN851989 WWH851989:WWJ851989 Q917525:S917525 JV917525:JX917525 TR917525:TT917525 ADN917525:ADP917525 ANJ917525:ANL917525 AXF917525:AXH917525 BHB917525:BHD917525 BQX917525:BQZ917525 CAT917525:CAV917525 CKP917525:CKR917525 CUL917525:CUN917525 DEH917525:DEJ917525 DOD917525:DOF917525 DXZ917525:DYB917525 EHV917525:EHX917525 ERR917525:ERT917525 FBN917525:FBP917525 FLJ917525:FLL917525 FVF917525:FVH917525 GFB917525:GFD917525 GOX917525:GOZ917525 GYT917525:GYV917525 HIP917525:HIR917525 HSL917525:HSN917525 ICH917525:ICJ917525 IMD917525:IMF917525 IVZ917525:IWB917525 JFV917525:JFX917525 JPR917525:JPT917525 JZN917525:JZP917525 KJJ917525:KJL917525 KTF917525:KTH917525 LDB917525:LDD917525 LMX917525:LMZ917525 LWT917525:LWV917525 MGP917525:MGR917525 MQL917525:MQN917525 NAH917525:NAJ917525 NKD917525:NKF917525 NTZ917525:NUB917525 ODV917525:ODX917525 ONR917525:ONT917525 OXN917525:OXP917525 PHJ917525:PHL917525 PRF917525:PRH917525 QBB917525:QBD917525 QKX917525:QKZ917525 QUT917525:QUV917525 REP917525:RER917525 ROL917525:RON917525 RYH917525:RYJ917525 SID917525:SIF917525 SRZ917525:SSB917525 TBV917525:TBX917525 TLR917525:TLT917525 TVN917525:TVP917525 UFJ917525:UFL917525 UPF917525:UPH917525 UZB917525:UZD917525 VIX917525:VIZ917525 VST917525:VSV917525 WCP917525:WCR917525 WML917525:WMN917525 WWH917525:WWJ917525 Q983061:S983061 JV983061:JX983061 TR983061:TT983061 ADN983061:ADP983061 ANJ983061:ANL983061 AXF983061:AXH983061 BHB983061:BHD983061 BQX983061:BQZ983061 CAT983061:CAV983061 CKP983061:CKR983061 CUL983061:CUN983061 DEH983061:DEJ983061 DOD983061:DOF983061 DXZ983061:DYB983061 EHV983061:EHX983061 ERR983061:ERT983061 FBN983061:FBP983061 FLJ983061:FLL983061 FVF983061:FVH983061 GFB983061:GFD983061 GOX983061:GOZ983061 GYT983061:GYV983061 HIP983061:HIR983061 HSL983061:HSN983061 ICH983061:ICJ983061 IMD983061:IMF983061 IVZ983061:IWB983061 JFV983061:JFX983061 JPR983061:JPT983061 JZN983061:JZP983061 KJJ983061:KJL983061 KTF983061:KTH983061 LDB983061:LDD983061 LMX983061:LMZ983061 LWT983061:LWV983061 MGP983061:MGR983061 MQL983061:MQN983061 NAH983061:NAJ983061 NKD983061:NKF983061 NTZ983061:NUB983061 ODV983061:ODX983061 ONR983061:ONT983061 OXN983061:OXP983061 PHJ983061:PHL983061 PRF983061:PRH983061 QBB983061:QBD983061 QKX983061:QKZ983061 QUT983061:QUV983061 REP983061:RER983061 ROL983061:RON983061 RYH983061:RYJ983061 SID983061:SIF983061 SRZ983061:SSB983061 TBV983061:TBX983061 TLR983061:TLT983061 TVN983061:TVP983061 UFJ983061:UFL983061 UPF983061:UPH983061 UZB983061:UZD983061 VIX983061:VIZ983061 VST983061:VSV983061 WCP983061:WCR983061 WML983061:WMN983061 WWH983061:WWJ983061 F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F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F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F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F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F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F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F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F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F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F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F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F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F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F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V65560:W65560 KC65560 TY65560 ADU65560 ANQ65560 AXM65560 BHI65560 BRE65560 CBA65560 CKW65560 CUS65560 DEO65560 DOK65560 DYG65560 EIC65560 ERY65560 FBU65560 FLQ65560 FVM65560 GFI65560 GPE65560 GZA65560 HIW65560 HSS65560 ICO65560 IMK65560 IWG65560 JGC65560 JPY65560 JZU65560 KJQ65560 KTM65560 LDI65560 LNE65560 LXA65560 MGW65560 MQS65560 NAO65560 NKK65560 NUG65560 OEC65560 ONY65560 OXU65560 PHQ65560 PRM65560 QBI65560 QLE65560 QVA65560 REW65560 ROS65560 RYO65560 SIK65560 SSG65560 TCC65560 TLY65560 TVU65560 UFQ65560 UPM65560 UZI65560 VJE65560 VTA65560 WCW65560 WMS65560 WWO65560 V131096:W131096 KC131096 TY131096 ADU131096 ANQ131096 AXM131096 BHI131096 BRE131096 CBA131096 CKW131096 CUS131096 DEO131096 DOK131096 DYG131096 EIC131096 ERY131096 FBU131096 FLQ131096 FVM131096 GFI131096 GPE131096 GZA131096 HIW131096 HSS131096 ICO131096 IMK131096 IWG131096 JGC131096 JPY131096 JZU131096 KJQ131096 KTM131096 LDI131096 LNE131096 LXA131096 MGW131096 MQS131096 NAO131096 NKK131096 NUG131096 OEC131096 ONY131096 OXU131096 PHQ131096 PRM131096 QBI131096 QLE131096 QVA131096 REW131096 ROS131096 RYO131096 SIK131096 SSG131096 TCC131096 TLY131096 TVU131096 UFQ131096 UPM131096 UZI131096 VJE131096 VTA131096 WCW131096 WMS131096 WWO131096 V196632:W196632 KC196632 TY196632 ADU196632 ANQ196632 AXM196632 BHI196632 BRE196632 CBA196632 CKW196632 CUS196632 DEO196632 DOK196632 DYG196632 EIC196632 ERY196632 FBU196632 FLQ196632 FVM196632 GFI196632 GPE196632 GZA196632 HIW196632 HSS196632 ICO196632 IMK196632 IWG196632 JGC196632 JPY196632 JZU196632 KJQ196632 KTM196632 LDI196632 LNE196632 LXA196632 MGW196632 MQS196632 NAO196632 NKK196632 NUG196632 OEC196632 ONY196632 OXU196632 PHQ196632 PRM196632 QBI196632 QLE196632 QVA196632 REW196632 ROS196632 RYO196632 SIK196632 SSG196632 TCC196632 TLY196632 TVU196632 UFQ196632 UPM196632 UZI196632 VJE196632 VTA196632 WCW196632 WMS196632 WWO196632 V262168:W262168 KC262168 TY262168 ADU262168 ANQ262168 AXM262168 BHI262168 BRE262168 CBA262168 CKW262168 CUS262168 DEO262168 DOK262168 DYG262168 EIC262168 ERY262168 FBU262168 FLQ262168 FVM262168 GFI262168 GPE262168 GZA262168 HIW262168 HSS262168 ICO262168 IMK262168 IWG262168 JGC262168 JPY262168 JZU262168 KJQ262168 KTM262168 LDI262168 LNE262168 LXA262168 MGW262168 MQS262168 NAO262168 NKK262168 NUG262168 OEC262168 ONY262168 OXU262168 PHQ262168 PRM262168 QBI262168 QLE262168 QVA262168 REW262168 ROS262168 RYO262168 SIK262168 SSG262168 TCC262168 TLY262168 TVU262168 UFQ262168 UPM262168 UZI262168 VJE262168 VTA262168 WCW262168 WMS262168 WWO262168 V327704:W327704 KC327704 TY327704 ADU327704 ANQ327704 AXM327704 BHI327704 BRE327704 CBA327704 CKW327704 CUS327704 DEO327704 DOK327704 DYG327704 EIC327704 ERY327704 FBU327704 FLQ327704 FVM327704 GFI327704 GPE327704 GZA327704 HIW327704 HSS327704 ICO327704 IMK327704 IWG327704 JGC327704 JPY327704 JZU327704 KJQ327704 KTM327704 LDI327704 LNE327704 LXA327704 MGW327704 MQS327704 NAO327704 NKK327704 NUG327704 OEC327704 ONY327704 OXU327704 PHQ327704 PRM327704 QBI327704 QLE327704 QVA327704 REW327704 ROS327704 RYO327704 SIK327704 SSG327704 TCC327704 TLY327704 TVU327704 UFQ327704 UPM327704 UZI327704 VJE327704 VTA327704 WCW327704 WMS327704 WWO327704 V393240:W393240 KC393240 TY393240 ADU393240 ANQ393240 AXM393240 BHI393240 BRE393240 CBA393240 CKW393240 CUS393240 DEO393240 DOK393240 DYG393240 EIC393240 ERY393240 FBU393240 FLQ393240 FVM393240 GFI393240 GPE393240 GZA393240 HIW393240 HSS393240 ICO393240 IMK393240 IWG393240 JGC393240 JPY393240 JZU393240 KJQ393240 KTM393240 LDI393240 LNE393240 LXA393240 MGW393240 MQS393240 NAO393240 NKK393240 NUG393240 OEC393240 ONY393240 OXU393240 PHQ393240 PRM393240 QBI393240 QLE393240 QVA393240 REW393240 ROS393240 RYO393240 SIK393240 SSG393240 TCC393240 TLY393240 TVU393240 UFQ393240 UPM393240 UZI393240 VJE393240 VTA393240 WCW393240 WMS393240 WWO393240 V458776:W458776 KC458776 TY458776 ADU458776 ANQ458776 AXM458776 BHI458776 BRE458776 CBA458776 CKW458776 CUS458776 DEO458776 DOK458776 DYG458776 EIC458776 ERY458776 FBU458776 FLQ458776 FVM458776 GFI458776 GPE458776 GZA458776 HIW458776 HSS458776 ICO458776 IMK458776 IWG458776 JGC458776 JPY458776 JZU458776 KJQ458776 KTM458776 LDI458776 LNE458776 LXA458776 MGW458776 MQS458776 NAO458776 NKK458776 NUG458776 OEC458776 ONY458776 OXU458776 PHQ458776 PRM458776 QBI458776 QLE458776 QVA458776 REW458776 ROS458776 RYO458776 SIK458776 SSG458776 TCC458776 TLY458776 TVU458776 UFQ458776 UPM458776 UZI458776 VJE458776 VTA458776 WCW458776 WMS458776 WWO458776 V524312:W524312 KC524312 TY524312 ADU524312 ANQ524312 AXM524312 BHI524312 BRE524312 CBA524312 CKW524312 CUS524312 DEO524312 DOK524312 DYG524312 EIC524312 ERY524312 FBU524312 FLQ524312 FVM524312 GFI524312 GPE524312 GZA524312 HIW524312 HSS524312 ICO524312 IMK524312 IWG524312 JGC524312 JPY524312 JZU524312 KJQ524312 KTM524312 LDI524312 LNE524312 LXA524312 MGW524312 MQS524312 NAO524312 NKK524312 NUG524312 OEC524312 ONY524312 OXU524312 PHQ524312 PRM524312 QBI524312 QLE524312 QVA524312 REW524312 ROS524312 RYO524312 SIK524312 SSG524312 TCC524312 TLY524312 TVU524312 UFQ524312 UPM524312 UZI524312 VJE524312 VTA524312 WCW524312 WMS524312 WWO524312 V589848:W589848 KC589848 TY589848 ADU589848 ANQ589848 AXM589848 BHI589848 BRE589848 CBA589848 CKW589848 CUS589848 DEO589848 DOK589848 DYG589848 EIC589848 ERY589848 FBU589848 FLQ589848 FVM589848 GFI589848 GPE589848 GZA589848 HIW589848 HSS589848 ICO589848 IMK589848 IWG589848 JGC589848 JPY589848 JZU589848 KJQ589848 KTM589848 LDI589848 LNE589848 LXA589848 MGW589848 MQS589848 NAO589848 NKK589848 NUG589848 OEC589848 ONY589848 OXU589848 PHQ589848 PRM589848 QBI589848 QLE589848 QVA589848 REW589848 ROS589848 RYO589848 SIK589848 SSG589848 TCC589848 TLY589848 TVU589848 UFQ589848 UPM589848 UZI589848 VJE589848 VTA589848 WCW589848 WMS589848 WWO589848 V655384:W655384 KC655384 TY655384 ADU655384 ANQ655384 AXM655384 BHI655384 BRE655384 CBA655384 CKW655384 CUS655384 DEO655384 DOK655384 DYG655384 EIC655384 ERY655384 FBU655384 FLQ655384 FVM655384 GFI655384 GPE655384 GZA655384 HIW655384 HSS655384 ICO655384 IMK655384 IWG655384 JGC655384 JPY655384 JZU655384 KJQ655384 KTM655384 LDI655384 LNE655384 LXA655384 MGW655384 MQS655384 NAO655384 NKK655384 NUG655384 OEC655384 ONY655384 OXU655384 PHQ655384 PRM655384 QBI655384 QLE655384 QVA655384 REW655384 ROS655384 RYO655384 SIK655384 SSG655384 TCC655384 TLY655384 TVU655384 UFQ655384 UPM655384 UZI655384 VJE655384 VTA655384 WCW655384 WMS655384 WWO655384 V720920:W720920 KC720920 TY720920 ADU720920 ANQ720920 AXM720920 BHI720920 BRE720920 CBA720920 CKW720920 CUS720920 DEO720920 DOK720920 DYG720920 EIC720920 ERY720920 FBU720920 FLQ720920 FVM720920 GFI720920 GPE720920 GZA720920 HIW720920 HSS720920 ICO720920 IMK720920 IWG720920 JGC720920 JPY720920 JZU720920 KJQ720920 KTM720920 LDI720920 LNE720920 LXA720920 MGW720920 MQS720920 NAO720920 NKK720920 NUG720920 OEC720920 ONY720920 OXU720920 PHQ720920 PRM720920 QBI720920 QLE720920 QVA720920 REW720920 ROS720920 RYO720920 SIK720920 SSG720920 TCC720920 TLY720920 TVU720920 UFQ720920 UPM720920 UZI720920 VJE720920 VTA720920 WCW720920 WMS720920 WWO720920 V786456:W786456 KC786456 TY786456 ADU786456 ANQ786456 AXM786456 BHI786456 BRE786456 CBA786456 CKW786456 CUS786456 DEO786456 DOK786456 DYG786456 EIC786456 ERY786456 FBU786456 FLQ786456 FVM786456 GFI786456 GPE786456 GZA786456 HIW786456 HSS786456 ICO786456 IMK786456 IWG786456 JGC786456 JPY786456 JZU786456 KJQ786456 KTM786456 LDI786456 LNE786456 LXA786456 MGW786456 MQS786456 NAO786456 NKK786456 NUG786456 OEC786456 ONY786456 OXU786456 PHQ786456 PRM786456 QBI786456 QLE786456 QVA786456 REW786456 ROS786456 RYO786456 SIK786456 SSG786456 TCC786456 TLY786456 TVU786456 UFQ786456 UPM786456 UZI786456 VJE786456 VTA786456 WCW786456 WMS786456 WWO786456 V851992:W851992 KC851992 TY851992 ADU851992 ANQ851992 AXM851992 BHI851992 BRE851992 CBA851992 CKW851992 CUS851992 DEO851992 DOK851992 DYG851992 EIC851992 ERY851992 FBU851992 FLQ851992 FVM851992 GFI851992 GPE851992 GZA851992 HIW851992 HSS851992 ICO851992 IMK851992 IWG851992 JGC851992 JPY851992 JZU851992 KJQ851992 KTM851992 LDI851992 LNE851992 LXA851992 MGW851992 MQS851992 NAO851992 NKK851992 NUG851992 OEC851992 ONY851992 OXU851992 PHQ851992 PRM851992 QBI851992 QLE851992 QVA851992 REW851992 ROS851992 RYO851992 SIK851992 SSG851992 TCC851992 TLY851992 TVU851992 UFQ851992 UPM851992 UZI851992 VJE851992 VTA851992 WCW851992 WMS851992 WWO851992 V917528:W917528 KC917528 TY917528 ADU917528 ANQ917528 AXM917528 BHI917528 BRE917528 CBA917528 CKW917528 CUS917528 DEO917528 DOK917528 DYG917528 EIC917528 ERY917528 FBU917528 FLQ917528 FVM917528 GFI917528 GPE917528 GZA917528 HIW917528 HSS917528 ICO917528 IMK917528 IWG917528 JGC917528 JPY917528 JZU917528 KJQ917528 KTM917528 LDI917528 LNE917528 LXA917528 MGW917528 MQS917528 NAO917528 NKK917528 NUG917528 OEC917528 ONY917528 OXU917528 PHQ917528 PRM917528 QBI917528 QLE917528 QVA917528 REW917528 ROS917528 RYO917528 SIK917528 SSG917528 TCC917528 TLY917528 TVU917528 UFQ917528 UPM917528 UZI917528 VJE917528 VTA917528 WCW917528 WMS917528 WWO917528 V983064:W983064 KC983064 TY983064 ADU983064 ANQ983064 AXM983064 BHI983064 BRE983064 CBA983064 CKW983064 CUS983064 DEO983064 DOK983064 DYG983064 EIC983064 ERY983064 FBU983064 FLQ983064 FVM983064 GFI983064 GPE983064 GZA983064 HIW983064 HSS983064 ICO983064 IMK983064 IWG983064 JGC983064 JPY983064 JZU983064 KJQ983064 KTM983064 LDI983064 LNE983064 LXA983064 MGW983064 MQS983064 NAO983064 NKK983064 NUG983064 OEC983064 ONY983064 OXU983064 PHQ983064 PRM983064 QBI983064 QLE983064 QVA983064 REW983064 ROS983064 RYO983064 SIK983064 SSG983064 TCC983064 TLY983064 TVU983064 UFQ983064 UPM983064 UZI983064 VJE983064 VTA983064 WCW983064 WMS983064 WWO983064 P65556:P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P131092:P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P196628:P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P262164:P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P327700:P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P393236:P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P458772:P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P524308:P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P589844:P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P655380:P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P720916:P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P786452:P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P851988:P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P917524:P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P983060:P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983060:WWG983061" xr:uid="{482AE186-AA5D-4516-99AF-96A6DFD05BF6}">
      <formula1>"○"</formula1>
      <formula2>0</formula2>
    </dataValidation>
    <dataValidation type="list" operator="equal" allowBlank="1" showErrorMessage="1" errorTitle="入力規則違反" error="リストから選択してください" sqref="JY983055:KB983055 TU983055:TX983055 ADQ983055:ADT983055 ANM983055:ANP983055 AXI983055:AXL983055 BHE983055:BHH983055 BRA983055:BRD983055 CAW983055:CAZ983055 CKS983055:CKV983055 CUO983055:CUR983055 DEK983055:DEN983055 DOG983055:DOJ983055 DYC983055:DYF983055 EHY983055:EIB983055 ERU983055:ERX983055 FBQ983055:FBT983055 FLM983055:FLP983055 FVI983055:FVL983055 GFE983055:GFH983055 GPA983055:GPD983055 GYW983055:GYZ983055 HIS983055:HIV983055 HSO983055:HSR983055 ICK983055:ICN983055 IMG983055:IMJ983055 IWC983055:IWF983055 JFY983055:JGB983055 JPU983055:JPX983055 JZQ983055:JZT983055 KJM983055:KJP983055 KTI983055:KTL983055 LDE983055:LDH983055 LNA983055:LND983055 LWW983055:LWZ983055 MGS983055:MGV983055 MQO983055:MQR983055 NAK983055:NAN983055 NKG983055:NKJ983055 NUC983055:NUF983055 ODY983055:OEB983055 ONU983055:ONX983055 OXQ983055:OXT983055 PHM983055:PHP983055 PRI983055:PRL983055 QBE983055:QBH983055 QLA983055:QLD983055 QUW983055:QUZ983055 RES983055:REV983055 ROO983055:ROR983055 RYK983055:RYN983055 SIG983055:SIJ983055 SSC983055:SSF983055 TBY983055:TCB983055 TLU983055:TLX983055 TVQ983055:TVT983055 UFM983055:UFP983055 UPI983055:UPL983055 UZE983055:UZH983055 VJA983055:VJD983055 VSW983055:VSZ983055 WCS983055:WCV983055 WMO983055:WMR983055 WWK983055:WWN983055 P65540:R65540 JU65540:JW65540 TQ65540:TS65540 ADM65540:ADO65540 ANI65540:ANK65540 AXE65540:AXG65540 BHA65540:BHC65540 BQW65540:BQY65540 CAS65540:CAU65540 CKO65540:CKQ65540 CUK65540:CUM65540 DEG65540:DEI65540 DOC65540:DOE65540 DXY65540:DYA65540 EHU65540:EHW65540 ERQ65540:ERS65540 FBM65540:FBO65540 FLI65540:FLK65540 FVE65540:FVG65540 GFA65540:GFC65540 GOW65540:GOY65540 GYS65540:GYU65540 HIO65540:HIQ65540 HSK65540:HSM65540 ICG65540:ICI65540 IMC65540:IME65540 IVY65540:IWA65540 JFU65540:JFW65540 JPQ65540:JPS65540 JZM65540:JZO65540 KJI65540:KJK65540 KTE65540:KTG65540 LDA65540:LDC65540 LMW65540:LMY65540 LWS65540:LWU65540 MGO65540:MGQ65540 MQK65540:MQM65540 NAG65540:NAI65540 NKC65540:NKE65540 NTY65540:NUA65540 ODU65540:ODW65540 ONQ65540:ONS65540 OXM65540:OXO65540 PHI65540:PHK65540 PRE65540:PRG65540 QBA65540:QBC65540 QKW65540:QKY65540 QUS65540:QUU65540 REO65540:REQ65540 ROK65540:ROM65540 RYG65540:RYI65540 SIC65540:SIE65540 SRY65540:SSA65540 TBU65540:TBW65540 TLQ65540:TLS65540 TVM65540:TVO65540 UFI65540:UFK65540 UPE65540:UPG65540 UZA65540:UZC65540 VIW65540:VIY65540 VSS65540:VSU65540 WCO65540:WCQ65540 WMK65540:WMM65540 WWG65540:WWI65540 P131076:R131076 JU131076:JW131076 TQ131076:TS131076 ADM131076:ADO131076 ANI131076:ANK131076 AXE131076:AXG131076 BHA131076:BHC131076 BQW131076:BQY131076 CAS131076:CAU131076 CKO131076:CKQ131076 CUK131076:CUM131076 DEG131076:DEI131076 DOC131076:DOE131076 DXY131076:DYA131076 EHU131076:EHW131076 ERQ131076:ERS131076 FBM131076:FBO131076 FLI131076:FLK131076 FVE131076:FVG131076 GFA131076:GFC131076 GOW131076:GOY131076 GYS131076:GYU131076 HIO131076:HIQ131076 HSK131076:HSM131076 ICG131076:ICI131076 IMC131076:IME131076 IVY131076:IWA131076 JFU131076:JFW131076 JPQ131076:JPS131076 JZM131076:JZO131076 KJI131076:KJK131076 KTE131076:KTG131076 LDA131076:LDC131076 LMW131076:LMY131076 LWS131076:LWU131076 MGO131076:MGQ131076 MQK131076:MQM131076 NAG131076:NAI131076 NKC131076:NKE131076 NTY131076:NUA131076 ODU131076:ODW131076 ONQ131076:ONS131076 OXM131076:OXO131076 PHI131076:PHK131076 PRE131076:PRG131076 QBA131076:QBC131076 QKW131076:QKY131076 QUS131076:QUU131076 REO131076:REQ131076 ROK131076:ROM131076 RYG131076:RYI131076 SIC131076:SIE131076 SRY131076:SSA131076 TBU131076:TBW131076 TLQ131076:TLS131076 TVM131076:TVO131076 UFI131076:UFK131076 UPE131076:UPG131076 UZA131076:UZC131076 VIW131076:VIY131076 VSS131076:VSU131076 WCO131076:WCQ131076 WMK131076:WMM131076 WWG131076:WWI131076 P196612:R196612 JU196612:JW196612 TQ196612:TS196612 ADM196612:ADO196612 ANI196612:ANK196612 AXE196612:AXG196612 BHA196612:BHC196612 BQW196612:BQY196612 CAS196612:CAU196612 CKO196612:CKQ196612 CUK196612:CUM196612 DEG196612:DEI196612 DOC196612:DOE196612 DXY196612:DYA196612 EHU196612:EHW196612 ERQ196612:ERS196612 FBM196612:FBO196612 FLI196612:FLK196612 FVE196612:FVG196612 GFA196612:GFC196612 GOW196612:GOY196612 GYS196612:GYU196612 HIO196612:HIQ196612 HSK196612:HSM196612 ICG196612:ICI196612 IMC196612:IME196612 IVY196612:IWA196612 JFU196612:JFW196612 JPQ196612:JPS196612 JZM196612:JZO196612 KJI196612:KJK196612 KTE196612:KTG196612 LDA196612:LDC196612 LMW196612:LMY196612 LWS196612:LWU196612 MGO196612:MGQ196612 MQK196612:MQM196612 NAG196612:NAI196612 NKC196612:NKE196612 NTY196612:NUA196612 ODU196612:ODW196612 ONQ196612:ONS196612 OXM196612:OXO196612 PHI196612:PHK196612 PRE196612:PRG196612 QBA196612:QBC196612 QKW196612:QKY196612 QUS196612:QUU196612 REO196612:REQ196612 ROK196612:ROM196612 RYG196612:RYI196612 SIC196612:SIE196612 SRY196612:SSA196612 TBU196612:TBW196612 TLQ196612:TLS196612 TVM196612:TVO196612 UFI196612:UFK196612 UPE196612:UPG196612 UZA196612:UZC196612 VIW196612:VIY196612 VSS196612:VSU196612 WCO196612:WCQ196612 WMK196612:WMM196612 WWG196612:WWI196612 P262148:R262148 JU262148:JW262148 TQ262148:TS262148 ADM262148:ADO262148 ANI262148:ANK262148 AXE262148:AXG262148 BHA262148:BHC262148 BQW262148:BQY262148 CAS262148:CAU262148 CKO262148:CKQ262148 CUK262148:CUM262148 DEG262148:DEI262148 DOC262148:DOE262148 DXY262148:DYA262148 EHU262148:EHW262148 ERQ262148:ERS262148 FBM262148:FBO262148 FLI262148:FLK262148 FVE262148:FVG262148 GFA262148:GFC262148 GOW262148:GOY262148 GYS262148:GYU262148 HIO262148:HIQ262148 HSK262148:HSM262148 ICG262148:ICI262148 IMC262148:IME262148 IVY262148:IWA262148 JFU262148:JFW262148 JPQ262148:JPS262148 JZM262148:JZO262148 KJI262148:KJK262148 KTE262148:KTG262148 LDA262148:LDC262148 LMW262148:LMY262148 LWS262148:LWU262148 MGO262148:MGQ262148 MQK262148:MQM262148 NAG262148:NAI262148 NKC262148:NKE262148 NTY262148:NUA262148 ODU262148:ODW262148 ONQ262148:ONS262148 OXM262148:OXO262148 PHI262148:PHK262148 PRE262148:PRG262148 QBA262148:QBC262148 QKW262148:QKY262148 QUS262148:QUU262148 REO262148:REQ262148 ROK262148:ROM262148 RYG262148:RYI262148 SIC262148:SIE262148 SRY262148:SSA262148 TBU262148:TBW262148 TLQ262148:TLS262148 TVM262148:TVO262148 UFI262148:UFK262148 UPE262148:UPG262148 UZA262148:UZC262148 VIW262148:VIY262148 VSS262148:VSU262148 WCO262148:WCQ262148 WMK262148:WMM262148 WWG262148:WWI262148 P327684:R327684 JU327684:JW327684 TQ327684:TS327684 ADM327684:ADO327684 ANI327684:ANK327684 AXE327684:AXG327684 BHA327684:BHC327684 BQW327684:BQY327684 CAS327684:CAU327684 CKO327684:CKQ327684 CUK327684:CUM327684 DEG327684:DEI327684 DOC327684:DOE327684 DXY327684:DYA327684 EHU327684:EHW327684 ERQ327684:ERS327684 FBM327684:FBO327684 FLI327684:FLK327684 FVE327684:FVG327684 GFA327684:GFC327684 GOW327684:GOY327684 GYS327684:GYU327684 HIO327684:HIQ327684 HSK327684:HSM327684 ICG327684:ICI327684 IMC327684:IME327684 IVY327684:IWA327684 JFU327684:JFW327684 JPQ327684:JPS327684 JZM327684:JZO327684 KJI327684:KJK327684 KTE327684:KTG327684 LDA327684:LDC327684 LMW327684:LMY327684 LWS327684:LWU327684 MGO327684:MGQ327684 MQK327684:MQM327684 NAG327684:NAI327684 NKC327684:NKE327684 NTY327684:NUA327684 ODU327684:ODW327684 ONQ327684:ONS327684 OXM327684:OXO327684 PHI327684:PHK327684 PRE327684:PRG327684 QBA327684:QBC327684 QKW327684:QKY327684 QUS327684:QUU327684 REO327684:REQ327684 ROK327684:ROM327684 RYG327684:RYI327684 SIC327684:SIE327684 SRY327684:SSA327684 TBU327684:TBW327684 TLQ327684:TLS327684 TVM327684:TVO327684 UFI327684:UFK327684 UPE327684:UPG327684 UZA327684:UZC327684 VIW327684:VIY327684 VSS327684:VSU327684 WCO327684:WCQ327684 WMK327684:WMM327684 WWG327684:WWI327684 P393220:R393220 JU393220:JW393220 TQ393220:TS393220 ADM393220:ADO393220 ANI393220:ANK393220 AXE393220:AXG393220 BHA393220:BHC393220 BQW393220:BQY393220 CAS393220:CAU393220 CKO393220:CKQ393220 CUK393220:CUM393220 DEG393220:DEI393220 DOC393220:DOE393220 DXY393220:DYA393220 EHU393220:EHW393220 ERQ393220:ERS393220 FBM393220:FBO393220 FLI393220:FLK393220 FVE393220:FVG393220 GFA393220:GFC393220 GOW393220:GOY393220 GYS393220:GYU393220 HIO393220:HIQ393220 HSK393220:HSM393220 ICG393220:ICI393220 IMC393220:IME393220 IVY393220:IWA393220 JFU393220:JFW393220 JPQ393220:JPS393220 JZM393220:JZO393220 KJI393220:KJK393220 KTE393220:KTG393220 LDA393220:LDC393220 LMW393220:LMY393220 LWS393220:LWU393220 MGO393220:MGQ393220 MQK393220:MQM393220 NAG393220:NAI393220 NKC393220:NKE393220 NTY393220:NUA393220 ODU393220:ODW393220 ONQ393220:ONS393220 OXM393220:OXO393220 PHI393220:PHK393220 PRE393220:PRG393220 QBA393220:QBC393220 QKW393220:QKY393220 QUS393220:QUU393220 REO393220:REQ393220 ROK393220:ROM393220 RYG393220:RYI393220 SIC393220:SIE393220 SRY393220:SSA393220 TBU393220:TBW393220 TLQ393220:TLS393220 TVM393220:TVO393220 UFI393220:UFK393220 UPE393220:UPG393220 UZA393220:UZC393220 VIW393220:VIY393220 VSS393220:VSU393220 WCO393220:WCQ393220 WMK393220:WMM393220 WWG393220:WWI393220 P458756:R458756 JU458756:JW458756 TQ458756:TS458756 ADM458756:ADO458756 ANI458756:ANK458756 AXE458756:AXG458756 BHA458756:BHC458756 BQW458756:BQY458756 CAS458756:CAU458756 CKO458756:CKQ458756 CUK458756:CUM458756 DEG458756:DEI458756 DOC458756:DOE458756 DXY458756:DYA458756 EHU458756:EHW458756 ERQ458756:ERS458756 FBM458756:FBO458756 FLI458756:FLK458756 FVE458756:FVG458756 GFA458756:GFC458756 GOW458756:GOY458756 GYS458756:GYU458756 HIO458756:HIQ458756 HSK458756:HSM458756 ICG458756:ICI458756 IMC458756:IME458756 IVY458756:IWA458756 JFU458756:JFW458756 JPQ458756:JPS458756 JZM458756:JZO458756 KJI458756:KJK458756 KTE458756:KTG458756 LDA458756:LDC458756 LMW458756:LMY458756 LWS458756:LWU458756 MGO458756:MGQ458756 MQK458756:MQM458756 NAG458756:NAI458756 NKC458756:NKE458756 NTY458756:NUA458756 ODU458756:ODW458756 ONQ458756:ONS458756 OXM458756:OXO458756 PHI458756:PHK458756 PRE458756:PRG458756 QBA458756:QBC458756 QKW458756:QKY458756 QUS458756:QUU458756 REO458756:REQ458756 ROK458756:ROM458756 RYG458756:RYI458756 SIC458756:SIE458756 SRY458756:SSA458756 TBU458756:TBW458756 TLQ458756:TLS458756 TVM458756:TVO458756 UFI458756:UFK458756 UPE458756:UPG458756 UZA458756:UZC458756 VIW458756:VIY458756 VSS458756:VSU458756 WCO458756:WCQ458756 WMK458756:WMM458756 WWG458756:WWI458756 P524292:R524292 JU524292:JW524292 TQ524292:TS524292 ADM524292:ADO524292 ANI524292:ANK524292 AXE524292:AXG524292 BHA524292:BHC524292 BQW524292:BQY524292 CAS524292:CAU524292 CKO524292:CKQ524292 CUK524292:CUM524292 DEG524292:DEI524292 DOC524292:DOE524292 DXY524292:DYA524292 EHU524292:EHW524292 ERQ524292:ERS524292 FBM524292:FBO524292 FLI524292:FLK524292 FVE524292:FVG524292 GFA524292:GFC524292 GOW524292:GOY524292 GYS524292:GYU524292 HIO524292:HIQ524292 HSK524292:HSM524292 ICG524292:ICI524292 IMC524292:IME524292 IVY524292:IWA524292 JFU524292:JFW524292 JPQ524292:JPS524292 JZM524292:JZO524292 KJI524292:KJK524292 KTE524292:KTG524292 LDA524292:LDC524292 LMW524292:LMY524292 LWS524292:LWU524292 MGO524292:MGQ524292 MQK524292:MQM524292 NAG524292:NAI524292 NKC524292:NKE524292 NTY524292:NUA524292 ODU524292:ODW524292 ONQ524292:ONS524292 OXM524292:OXO524292 PHI524292:PHK524292 PRE524292:PRG524292 QBA524292:QBC524292 QKW524292:QKY524292 QUS524292:QUU524292 REO524292:REQ524292 ROK524292:ROM524292 RYG524292:RYI524292 SIC524292:SIE524292 SRY524292:SSA524292 TBU524292:TBW524292 TLQ524292:TLS524292 TVM524292:TVO524292 UFI524292:UFK524292 UPE524292:UPG524292 UZA524292:UZC524292 VIW524292:VIY524292 VSS524292:VSU524292 WCO524292:WCQ524292 WMK524292:WMM524292 WWG524292:WWI524292 P589828:R589828 JU589828:JW589828 TQ589828:TS589828 ADM589828:ADO589828 ANI589828:ANK589828 AXE589828:AXG589828 BHA589828:BHC589828 BQW589828:BQY589828 CAS589828:CAU589828 CKO589828:CKQ589828 CUK589828:CUM589828 DEG589828:DEI589828 DOC589828:DOE589828 DXY589828:DYA589828 EHU589828:EHW589828 ERQ589828:ERS589828 FBM589828:FBO589828 FLI589828:FLK589828 FVE589828:FVG589828 GFA589828:GFC589828 GOW589828:GOY589828 GYS589828:GYU589828 HIO589828:HIQ589828 HSK589828:HSM589828 ICG589828:ICI589828 IMC589828:IME589828 IVY589828:IWA589828 JFU589828:JFW589828 JPQ589828:JPS589828 JZM589828:JZO589828 KJI589828:KJK589828 KTE589828:KTG589828 LDA589828:LDC589828 LMW589828:LMY589828 LWS589828:LWU589828 MGO589828:MGQ589828 MQK589828:MQM589828 NAG589828:NAI589828 NKC589828:NKE589828 NTY589828:NUA589828 ODU589828:ODW589828 ONQ589828:ONS589828 OXM589828:OXO589828 PHI589828:PHK589828 PRE589828:PRG589828 QBA589828:QBC589828 QKW589828:QKY589828 QUS589828:QUU589828 REO589828:REQ589828 ROK589828:ROM589828 RYG589828:RYI589828 SIC589828:SIE589828 SRY589828:SSA589828 TBU589828:TBW589828 TLQ589828:TLS589828 TVM589828:TVO589828 UFI589828:UFK589828 UPE589828:UPG589828 UZA589828:UZC589828 VIW589828:VIY589828 VSS589828:VSU589828 WCO589828:WCQ589828 WMK589828:WMM589828 WWG589828:WWI589828 P655364:R655364 JU655364:JW655364 TQ655364:TS655364 ADM655364:ADO655364 ANI655364:ANK655364 AXE655364:AXG655364 BHA655364:BHC655364 BQW655364:BQY655364 CAS655364:CAU655364 CKO655364:CKQ655364 CUK655364:CUM655364 DEG655364:DEI655364 DOC655364:DOE655364 DXY655364:DYA655364 EHU655364:EHW655364 ERQ655364:ERS655364 FBM655364:FBO655364 FLI655364:FLK655364 FVE655364:FVG655364 GFA655364:GFC655364 GOW655364:GOY655364 GYS655364:GYU655364 HIO655364:HIQ655364 HSK655364:HSM655364 ICG655364:ICI655364 IMC655364:IME655364 IVY655364:IWA655364 JFU655364:JFW655364 JPQ655364:JPS655364 JZM655364:JZO655364 KJI655364:KJK655364 KTE655364:KTG655364 LDA655364:LDC655364 LMW655364:LMY655364 LWS655364:LWU655364 MGO655364:MGQ655364 MQK655364:MQM655364 NAG655364:NAI655364 NKC655364:NKE655364 NTY655364:NUA655364 ODU655364:ODW655364 ONQ655364:ONS655364 OXM655364:OXO655364 PHI655364:PHK655364 PRE655364:PRG655364 QBA655364:QBC655364 QKW655364:QKY655364 QUS655364:QUU655364 REO655364:REQ655364 ROK655364:ROM655364 RYG655364:RYI655364 SIC655364:SIE655364 SRY655364:SSA655364 TBU655364:TBW655364 TLQ655364:TLS655364 TVM655364:TVO655364 UFI655364:UFK655364 UPE655364:UPG655364 UZA655364:UZC655364 VIW655364:VIY655364 VSS655364:VSU655364 WCO655364:WCQ655364 WMK655364:WMM655364 WWG655364:WWI655364 P720900:R720900 JU720900:JW720900 TQ720900:TS720900 ADM720900:ADO720900 ANI720900:ANK720900 AXE720900:AXG720900 BHA720900:BHC720900 BQW720900:BQY720900 CAS720900:CAU720900 CKO720900:CKQ720900 CUK720900:CUM720900 DEG720900:DEI720900 DOC720900:DOE720900 DXY720900:DYA720900 EHU720900:EHW720900 ERQ720900:ERS720900 FBM720900:FBO720900 FLI720900:FLK720900 FVE720900:FVG720900 GFA720900:GFC720900 GOW720900:GOY720900 GYS720900:GYU720900 HIO720900:HIQ720900 HSK720900:HSM720900 ICG720900:ICI720900 IMC720900:IME720900 IVY720900:IWA720900 JFU720900:JFW720900 JPQ720900:JPS720900 JZM720900:JZO720900 KJI720900:KJK720900 KTE720900:KTG720900 LDA720900:LDC720900 LMW720900:LMY720900 LWS720900:LWU720900 MGO720900:MGQ720900 MQK720900:MQM720900 NAG720900:NAI720900 NKC720900:NKE720900 NTY720900:NUA720900 ODU720900:ODW720900 ONQ720900:ONS720900 OXM720900:OXO720900 PHI720900:PHK720900 PRE720900:PRG720900 QBA720900:QBC720900 QKW720900:QKY720900 QUS720900:QUU720900 REO720900:REQ720900 ROK720900:ROM720900 RYG720900:RYI720900 SIC720900:SIE720900 SRY720900:SSA720900 TBU720900:TBW720900 TLQ720900:TLS720900 TVM720900:TVO720900 UFI720900:UFK720900 UPE720900:UPG720900 UZA720900:UZC720900 VIW720900:VIY720900 VSS720900:VSU720900 WCO720900:WCQ720900 WMK720900:WMM720900 WWG720900:WWI720900 P786436:R786436 JU786436:JW786436 TQ786436:TS786436 ADM786436:ADO786436 ANI786436:ANK786436 AXE786436:AXG786436 BHA786436:BHC786436 BQW786436:BQY786436 CAS786436:CAU786436 CKO786436:CKQ786436 CUK786436:CUM786436 DEG786436:DEI786436 DOC786436:DOE786436 DXY786436:DYA786436 EHU786436:EHW786436 ERQ786436:ERS786436 FBM786436:FBO786436 FLI786436:FLK786436 FVE786436:FVG786436 GFA786436:GFC786436 GOW786436:GOY786436 GYS786436:GYU786436 HIO786436:HIQ786436 HSK786436:HSM786436 ICG786436:ICI786436 IMC786436:IME786436 IVY786436:IWA786436 JFU786436:JFW786436 JPQ786436:JPS786436 JZM786436:JZO786436 KJI786436:KJK786436 KTE786436:KTG786436 LDA786436:LDC786436 LMW786436:LMY786436 LWS786436:LWU786436 MGO786436:MGQ786436 MQK786436:MQM786436 NAG786436:NAI786436 NKC786436:NKE786436 NTY786436:NUA786436 ODU786436:ODW786436 ONQ786436:ONS786436 OXM786436:OXO786436 PHI786436:PHK786436 PRE786436:PRG786436 QBA786436:QBC786436 QKW786436:QKY786436 QUS786436:QUU786436 REO786436:REQ786436 ROK786436:ROM786436 RYG786436:RYI786436 SIC786436:SIE786436 SRY786436:SSA786436 TBU786436:TBW786436 TLQ786436:TLS786436 TVM786436:TVO786436 UFI786436:UFK786436 UPE786436:UPG786436 UZA786436:UZC786436 VIW786436:VIY786436 VSS786436:VSU786436 WCO786436:WCQ786436 WMK786436:WMM786436 WWG786436:WWI786436 P851972:R851972 JU851972:JW851972 TQ851972:TS851972 ADM851972:ADO851972 ANI851972:ANK851972 AXE851972:AXG851972 BHA851972:BHC851972 BQW851972:BQY851972 CAS851972:CAU851972 CKO851972:CKQ851972 CUK851972:CUM851972 DEG851972:DEI851972 DOC851972:DOE851972 DXY851972:DYA851972 EHU851972:EHW851972 ERQ851972:ERS851972 FBM851972:FBO851972 FLI851972:FLK851972 FVE851972:FVG851972 GFA851972:GFC851972 GOW851972:GOY851972 GYS851972:GYU851972 HIO851972:HIQ851972 HSK851972:HSM851972 ICG851972:ICI851972 IMC851972:IME851972 IVY851972:IWA851972 JFU851972:JFW851972 JPQ851972:JPS851972 JZM851972:JZO851972 KJI851972:KJK851972 KTE851972:KTG851972 LDA851972:LDC851972 LMW851972:LMY851972 LWS851972:LWU851972 MGO851972:MGQ851972 MQK851972:MQM851972 NAG851972:NAI851972 NKC851972:NKE851972 NTY851972:NUA851972 ODU851972:ODW851972 ONQ851972:ONS851972 OXM851972:OXO851972 PHI851972:PHK851972 PRE851972:PRG851972 QBA851972:QBC851972 QKW851972:QKY851972 QUS851972:QUU851972 REO851972:REQ851972 ROK851972:ROM851972 RYG851972:RYI851972 SIC851972:SIE851972 SRY851972:SSA851972 TBU851972:TBW851972 TLQ851972:TLS851972 TVM851972:TVO851972 UFI851972:UFK851972 UPE851972:UPG851972 UZA851972:UZC851972 VIW851972:VIY851972 VSS851972:VSU851972 WCO851972:WCQ851972 WMK851972:WMM851972 WWG851972:WWI851972 P917508:R917508 JU917508:JW917508 TQ917508:TS917508 ADM917508:ADO917508 ANI917508:ANK917508 AXE917508:AXG917508 BHA917508:BHC917508 BQW917508:BQY917508 CAS917508:CAU917508 CKO917508:CKQ917508 CUK917508:CUM917508 DEG917508:DEI917508 DOC917508:DOE917508 DXY917508:DYA917508 EHU917508:EHW917508 ERQ917508:ERS917508 FBM917508:FBO917508 FLI917508:FLK917508 FVE917508:FVG917508 GFA917508:GFC917508 GOW917508:GOY917508 GYS917508:GYU917508 HIO917508:HIQ917508 HSK917508:HSM917508 ICG917508:ICI917508 IMC917508:IME917508 IVY917508:IWA917508 JFU917508:JFW917508 JPQ917508:JPS917508 JZM917508:JZO917508 KJI917508:KJK917508 KTE917508:KTG917508 LDA917508:LDC917508 LMW917508:LMY917508 LWS917508:LWU917508 MGO917508:MGQ917508 MQK917508:MQM917508 NAG917508:NAI917508 NKC917508:NKE917508 NTY917508:NUA917508 ODU917508:ODW917508 ONQ917508:ONS917508 OXM917508:OXO917508 PHI917508:PHK917508 PRE917508:PRG917508 QBA917508:QBC917508 QKW917508:QKY917508 QUS917508:QUU917508 REO917508:REQ917508 ROK917508:ROM917508 RYG917508:RYI917508 SIC917508:SIE917508 SRY917508:SSA917508 TBU917508:TBW917508 TLQ917508:TLS917508 TVM917508:TVO917508 UFI917508:UFK917508 UPE917508:UPG917508 UZA917508:UZC917508 VIW917508:VIY917508 VSS917508:VSU917508 WCO917508:WCQ917508 WMK917508:WMM917508 WWG917508:WWI917508 P983044:R983044 JU983044:JW983044 TQ983044:TS983044 ADM983044:ADO983044 ANI983044:ANK983044 AXE983044:AXG983044 BHA983044:BHC983044 BQW983044:BQY983044 CAS983044:CAU983044 CKO983044:CKQ983044 CUK983044:CUM983044 DEG983044:DEI983044 DOC983044:DOE983044 DXY983044:DYA983044 EHU983044:EHW983044 ERQ983044:ERS983044 FBM983044:FBO983044 FLI983044:FLK983044 FVE983044:FVG983044 GFA983044:GFC983044 GOW983044:GOY983044 GYS983044:GYU983044 HIO983044:HIQ983044 HSK983044:HSM983044 ICG983044:ICI983044 IMC983044:IME983044 IVY983044:IWA983044 JFU983044:JFW983044 JPQ983044:JPS983044 JZM983044:JZO983044 KJI983044:KJK983044 KTE983044:KTG983044 LDA983044:LDC983044 LMW983044:LMY983044 LWS983044:LWU983044 MGO983044:MGQ983044 MQK983044:MQM983044 NAG983044:NAI983044 NKC983044:NKE983044 NTY983044:NUA983044 ODU983044:ODW983044 ONQ983044:ONS983044 OXM983044:OXO983044 PHI983044:PHK983044 PRE983044:PRG983044 QBA983044:QBC983044 QKW983044:QKY983044 QUS983044:QUU983044 REO983044:REQ983044 ROK983044:ROM983044 RYG983044:RYI983044 SIC983044:SIE983044 SRY983044:SSA983044 TBU983044:TBW983044 TLQ983044:TLS983044 TVM983044:TVO983044 UFI983044:UFK983044 UPE983044:UPG983044 UZA983044:UZC983044 VIW983044:VIY983044 VSS983044:VSU983044 WCO983044:WCQ983044 WMK983044:WMM983044 WWG983044:WWI983044 P65544:R65544 JU65544:JW65544 TQ65544:TS65544 ADM65544:ADO65544 ANI65544:ANK65544 AXE65544:AXG65544 BHA65544:BHC65544 BQW65544:BQY65544 CAS65544:CAU65544 CKO65544:CKQ65544 CUK65544:CUM65544 DEG65544:DEI65544 DOC65544:DOE65544 DXY65544:DYA65544 EHU65544:EHW65544 ERQ65544:ERS65544 FBM65544:FBO65544 FLI65544:FLK65544 FVE65544:FVG65544 GFA65544:GFC65544 GOW65544:GOY65544 GYS65544:GYU65544 HIO65544:HIQ65544 HSK65544:HSM65544 ICG65544:ICI65544 IMC65544:IME65544 IVY65544:IWA65544 JFU65544:JFW65544 JPQ65544:JPS65544 JZM65544:JZO65544 KJI65544:KJK65544 KTE65544:KTG65544 LDA65544:LDC65544 LMW65544:LMY65544 LWS65544:LWU65544 MGO65544:MGQ65544 MQK65544:MQM65544 NAG65544:NAI65544 NKC65544:NKE65544 NTY65544:NUA65544 ODU65544:ODW65544 ONQ65544:ONS65544 OXM65544:OXO65544 PHI65544:PHK65544 PRE65544:PRG65544 QBA65544:QBC65544 QKW65544:QKY65544 QUS65544:QUU65544 REO65544:REQ65544 ROK65544:ROM65544 RYG65544:RYI65544 SIC65544:SIE65544 SRY65544:SSA65544 TBU65544:TBW65544 TLQ65544:TLS65544 TVM65544:TVO65544 UFI65544:UFK65544 UPE65544:UPG65544 UZA65544:UZC65544 VIW65544:VIY65544 VSS65544:VSU65544 WCO65544:WCQ65544 WMK65544:WMM65544 WWG65544:WWI65544 P131080:R131080 JU131080:JW131080 TQ131080:TS131080 ADM131080:ADO131080 ANI131080:ANK131080 AXE131080:AXG131080 BHA131080:BHC131080 BQW131080:BQY131080 CAS131080:CAU131080 CKO131080:CKQ131080 CUK131080:CUM131080 DEG131080:DEI131080 DOC131080:DOE131080 DXY131080:DYA131080 EHU131080:EHW131080 ERQ131080:ERS131080 FBM131080:FBO131080 FLI131080:FLK131080 FVE131080:FVG131080 GFA131080:GFC131080 GOW131080:GOY131080 GYS131080:GYU131080 HIO131080:HIQ131080 HSK131080:HSM131080 ICG131080:ICI131080 IMC131080:IME131080 IVY131080:IWA131080 JFU131080:JFW131080 JPQ131080:JPS131080 JZM131080:JZO131080 KJI131080:KJK131080 KTE131080:KTG131080 LDA131080:LDC131080 LMW131080:LMY131080 LWS131080:LWU131080 MGO131080:MGQ131080 MQK131080:MQM131080 NAG131080:NAI131080 NKC131080:NKE131080 NTY131080:NUA131080 ODU131080:ODW131080 ONQ131080:ONS131080 OXM131080:OXO131080 PHI131080:PHK131080 PRE131080:PRG131080 QBA131080:QBC131080 QKW131080:QKY131080 QUS131080:QUU131080 REO131080:REQ131080 ROK131080:ROM131080 RYG131080:RYI131080 SIC131080:SIE131080 SRY131080:SSA131080 TBU131080:TBW131080 TLQ131080:TLS131080 TVM131080:TVO131080 UFI131080:UFK131080 UPE131080:UPG131080 UZA131080:UZC131080 VIW131080:VIY131080 VSS131080:VSU131080 WCO131080:WCQ131080 WMK131080:WMM131080 WWG131080:WWI131080 P196616:R196616 JU196616:JW196616 TQ196616:TS196616 ADM196616:ADO196616 ANI196616:ANK196616 AXE196616:AXG196616 BHA196616:BHC196616 BQW196616:BQY196616 CAS196616:CAU196616 CKO196616:CKQ196616 CUK196616:CUM196616 DEG196616:DEI196616 DOC196616:DOE196616 DXY196616:DYA196616 EHU196616:EHW196616 ERQ196616:ERS196616 FBM196616:FBO196616 FLI196616:FLK196616 FVE196616:FVG196616 GFA196616:GFC196616 GOW196616:GOY196616 GYS196616:GYU196616 HIO196616:HIQ196616 HSK196616:HSM196616 ICG196616:ICI196616 IMC196616:IME196616 IVY196616:IWA196616 JFU196616:JFW196616 JPQ196616:JPS196616 JZM196616:JZO196616 KJI196616:KJK196616 KTE196616:KTG196616 LDA196616:LDC196616 LMW196616:LMY196616 LWS196616:LWU196616 MGO196616:MGQ196616 MQK196616:MQM196616 NAG196616:NAI196616 NKC196616:NKE196616 NTY196616:NUA196616 ODU196616:ODW196616 ONQ196616:ONS196616 OXM196616:OXO196616 PHI196616:PHK196616 PRE196616:PRG196616 QBA196616:QBC196616 QKW196616:QKY196616 QUS196616:QUU196616 REO196616:REQ196616 ROK196616:ROM196616 RYG196616:RYI196616 SIC196616:SIE196616 SRY196616:SSA196616 TBU196616:TBW196616 TLQ196616:TLS196616 TVM196616:TVO196616 UFI196616:UFK196616 UPE196616:UPG196616 UZA196616:UZC196616 VIW196616:VIY196616 VSS196616:VSU196616 WCO196616:WCQ196616 WMK196616:WMM196616 WWG196616:WWI196616 P262152:R262152 JU262152:JW262152 TQ262152:TS262152 ADM262152:ADO262152 ANI262152:ANK262152 AXE262152:AXG262152 BHA262152:BHC262152 BQW262152:BQY262152 CAS262152:CAU262152 CKO262152:CKQ262152 CUK262152:CUM262152 DEG262152:DEI262152 DOC262152:DOE262152 DXY262152:DYA262152 EHU262152:EHW262152 ERQ262152:ERS262152 FBM262152:FBO262152 FLI262152:FLK262152 FVE262152:FVG262152 GFA262152:GFC262152 GOW262152:GOY262152 GYS262152:GYU262152 HIO262152:HIQ262152 HSK262152:HSM262152 ICG262152:ICI262152 IMC262152:IME262152 IVY262152:IWA262152 JFU262152:JFW262152 JPQ262152:JPS262152 JZM262152:JZO262152 KJI262152:KJK262152 KTE262152:KTG262152 LDA262152:LDC262152 LMW262152:LMY262152 LWS262152:LWU262152 MGO262152:MGQ262152 MQK262152:MQM262152 NAG262152:NAI262152 NKC262152:NKE262152 NTY262152:NUA262152 ODU262152:ODW262152 ONQ262152:ONS262152 OXM262152:OXO262152 PHI262152:PHK262152 PRE262152:PRG262152 QBA262152:QBC262152 QKW262152:QKY262152 QUS262152:QUU262152 REO262152:REQ262152 ROK262152:ROM262152 RYG262152:RYI262152 SIC262152:SIE262152 SRY262152:SSA262152 TBU262152:TBW262152 TLQ262152:TLS262152 TVM262152:TVO262152 UFI262152:UFK262152 UPE262152:UPG262152 UZA262152:UZC262152 VIW262152:VIY262152 VSS262152:VSU262152 WCO262152:WCQ262152 WMK262152:WMM262152 WWG262152:WWI262152 P327688:R327688 JU327688:JW327688 TQ327688:TS327688 ADM327688:ADO327688 ANI327688:ANK327688 AXE327688:AXG327688 BHA327688:BHC327688 BQW327688:BQY327688 CAS327688:CAU327688 CKO327688:CKQ327688 CUK327688:CUM327688 DEG327688:DEI327688 DOC327688:DOE327688 DXY327688:DYA327688 EHU327688:EHW327688 ERQ327688:ERS327688 FBM327688:FBO327688 FLI327688:FLK327688 FVE327688:FVG327688 GFA327688:GFC327688 GOW327688:GOY327688 GYS327688:GYU327688 HIO327688:HIQ327688 HSK327688:HSM327688 ICG327688:ICI327688 IMC327688:IME327688 IVY327688:IWA327688 JFU327688:JFW327688 JPQ327688:JPS327688 JZM327688:JZO327688 KJI327688:KJK327688 KTE327688:KTG327688 LDA327688:LDC327688 LMW327688:LMY327688 LWS327688:LWU327688 MGO327688:MGQ327688 MQK327688:MQM327688 NAG327688:NAI327688 NKC327688:NKE327688 NTY327688:NUA327688 ODU327688:ODW327688 ONQ327688:ONS327688 OXM327688:OXO327688 PHI327688:PHK327688 PRE327688:PRG327688 QBA327688:QBC327688 QKW327688:QKY327688 QUS327688:QUU327688 REO327688:REQ327688 ROK327688:ROM327688 RYG327688:RYI327688 SIC327688:SIE327688 SRY327688:SSA327688 TBU327688:TBW327688 TLQ327688:TLS327688 TVM327688:TVO327688 UFI327688:UFK327688 UPE327688:UPG327688 UZA327688:UZC327688 VIW327688:VIY327688 VSS327688:VSU327688 WCO327688:WCQ327688 WMK327688:WMM327688 WWG327688:WWI327688 P393224:R393224 JU393224:JW393224 TQ393224:TS393224 ADM393224:ADO393224 ANI393224:ANK393224 AXE393224:AXG393224 BHA393224:BHC393224 BQW393224:BQY393224 CAS393224:CAU393224 CKO393224:CKQ393224 CUK393224:CUM393224 DEG393224:DEI393224 DOC393224:DOE393224 DXY393224:DYA393224 EHU393224:EHW393224 ERQ393224:ERS393224 FBM393224:FBO393224 FLI393224:FLK393224 FVE393224:FVG393224 GFA393224:GFC393224 GOW393224:GOY393224 GYS393224:GYU393224 HIO393224:HIQ393224 HSK393224:HSM393224 ICG393224:ICI393224 IMC393224:IME393224 IVY393224:IWA393224 JFU393224:JFW393224 JPQ393224:JPS393224 JZM393224:JZO393224 KJI393224:KJK393224 KTE393224:KTG393224 LDA393224:LDC393224 LMW393224:LMY393224 LWS393224:LWU393224 MGO393224:MGQ393224 MQK393224:MQM393224 NAG393224:NAI393224 NKC393224:NKE393224 NTY393224:NUA393224 ODU393224:ODW393224 ONQ393224:ONS393224 OXM393224:OXO393224 PHI393224:PHK393224 PRE393224:PRG393224 QBA393224:QBC393224 QKW393224:QKY393224 QUS393224:QUU393224 REO393224:REQ393224 ROK393224:ROM393224 RYG393224:RYI393224 SIC393224:SIE393224 SRY393224:SSA393224 TBU393224:TBW393224 TLQ393224:TLS393224 TVM393224:TVO393224 UFI393224:UFK393224 UPE393224:UPG393224 UZA393224:UZC393224 VIW393224:VIY393224 VSS393224:VSU393224 WCO393224:WCQ393224 WMK393224:WMM393224 WWG393224:WWI393224 P458760:R458760 JU458760:JW458760 TQ458760:TS458760 ADM458760:ADO458760 ANI458760:ANK458760 AXE458760:AXG458760 BHA458760:BHC458760 BQW458760:BQY458760 CAS458760:CAU458760 CKO458760:CKQ458760 CUK458760:CUM458760 DEG458760:DEI458760 DOC458760:DOE458760 DXY458760:DYA458760 EHU458760:EHW458760 ERQ458760:ERS458760 FBM458760:FBO458760 FLI458760:FLK458760 FVE458760:FVG458760 GFA458760:GFC458760 GOW458760:GOY458760 GYS458760:GYU458760 HIO458760:HIQ458760 HSK458760:HSM458760 ICG458760:ICI458760 IMC458760:IME458760 IVY458760:IWA458760 JFU458760:JFW458760 JPQ458760:JPS458760 JZM458760:JZO458760 KJI458760:KJK458760 KTE458760:KTG458760 LDA458760:LDC458760 LMW458760:LMY458760 LWS458760:LWU458760 MGO458760:MGQ458760 MQK458760:MQM458760 NAG458760:NAI458760 NKC458760:NKE458760 NTY458760:NUA458760 ODU458760:ODW458760 ONQ458760:ONS458760 OXM458760:OXO458760 PHI458760:PHK458760 PRE458760:PRG458760 QBA458760:QBC458760 QKW458760:QKY458760 QUS458760:QUU458760 REO458760:REQ458760 ROK458760:ROM458760 RYG458760:RYI458760 SIC458760:SIE458760 SRY458760:SSA458760 TBU458760:TBW458760 TLQ458760:TLS458760 TVM458760:TVO458760 UFI458760:UFK458760 UPE458760:UPG458760 UZA458760:UZC458760 VIW458760:VIY458760 VSS458760:VSU458760 WCO458760:WCQ458760 WMK458760:WMM458760 WWG458760:WWI458760 P524296:R524296 JU524296:JW524296 TQ524296:TS524296 ADM524296:ADO524296 ANI524296:ANK524296 AXE524296:AXG524296 BHA524296:BHC524296 BQW524296:BQY524296 CAS524296:CAU524296 CKO524296:CKQ524296 CUK524296:CUM524296 DEG524296:DEI524296 DOC524296:DOE524296 DXY524296:DYA524296 EHU524296:EHW524296 ERQ524296:ERS524296 FBM524296:FBO524296 FLI524296:FLK524296 FVE524296:FVG524296 GFA524296:GFC524296 GOW524296:GOY524296 GYS524296:GYU524296 HIO524296:HIQ524296 HSK524296:HSM524296 ICG524296:ICI524296 IMC524296:IME524296 IVY524296:IWA524296 JFU524296:JFW524296 JPQ524296:JPS524296 JZM524296:JZO524296 KJI524296:KJK524296 KTE524296:KTG524296 LDA524296:LDC524296 LMW524296:LMY524296 LWS524296:LWU524296 MGO524296:MGQ524296 MQK524296:MQM524296 NAG524296:NAI524296 NKC524296:NKE524296 NTY524296:NUA524296 ODU524296:ODW524296 ONQ524296:ONS524296 OXM524296:OXO524296 PHI524296:PHK524296 PRE524296:PRG524296 QBA524296:QBC524296 QKW524296:QKY524296 QUS524296:QUU524296 REO524296:REQ524296 ROK524296:ROM524296 RYG524296:RYI524296 SIC524296:SIE524296 SRY524296:SSA524296 TBU524296:TBW524296 TLQ524296:TLS524296 TVM524296:TVO524296 UFI524296:UFK524296 UPE524296:UPG524296 UZA524296:UZC524296 VIW524296:VIY524296 VSS524296:VSU524296 WCO524296:WCQ524296 WMK524296:WMM524296 WWG524296:WWI524296 P589832:R589832 JU589832:JW589832 TQ589832:TS589832 ADM589832:ADO589832 ANI589832:ANK589832 AXE589832:AXG589832 BHA589832:BHC589832 BQW589832:BQY589832 CAS589832:CAU589832 CKO589832:CKQ589832 CUK589832:CUM589832 DEG589832:DEI589832 DOC589832:DOE589832 DXY589832:DYA589832 EHU589832:EHW589832 ERQ589832:ERS589832 FBM589832:FBO589832 FLI589832:FLK589832 FVE589832:FVG589832 GFA589832:GFC589832 GOW589832:GOY589832 GYS589832:GYU589832 HIO589832:HIQ589832 HSK589832:HSM589832 ICG589832:ICI589832 IMC589832:IME589832 IVY589832:IWA589832 JFU589832:JFW589832 JPQ589832:JPS589832 JZM589832:JZO589832 KJI589832:KJK589832 KTE589832:KTG589832 LDA589832:LDC589832 LMW589832:LMY589832 LWS589832:LWU589832 MGO589832:MGQ589832 MQK589832:MQM589832 NAG589832:NAI589832 NKC589832:NKE589832 NTY589832:NUA589832 ODU589832:ODW589832 ONQ589832:ONS589832 OXM589832:OXO589832 PHI589832:PHK589832 PRE589832:PRG589832 QBA589832:QBC589832 QKW589832:QKY589832 QUS589832:QUU589832 REO589832:REQ589832 ROK589832:ROM589832 RYG589832:RYI589832 SIC589832:SIE589832 SRY589832:SSA589832 TBU589832:TBW589832 TLQ589832:TLS589832 TVM589832:TVO589832 UFI589832:UFK589832 UPE589832:UPG589832 UZA589832:UZC589832 VIW589832:VIY589832 VSS589832:VSU589832 WCO589832:WCQ589832 WMK589832:WMM589832 WWG589832:WWI589832 P655368:R655368 JU655368:JW655368 TQ655368:TS655368 ADM655368:ADO655368 ANI655368:ANK655368 AXE655368:AXG655368 BHA655368:BHC655368 BQW655368:BQY655368 CAS655368:CAU655368 CKO655368:CKQ655368 CUK655368:CUM655368 DEG655368:DEI655368 DOC655368:DOE655368 DXY655368:DYA655368 EHU655368:EHW655368 ERQ655368:ERS655368 FBM655368:FBO655368 FLI655368:FLK655368 FVE655368:FVG655368 GFA655368:GFC655368 GOW655368:GOY655368 GYS655368:GYU655368 HIO655368:HIQ655368 HSK655368:HSM655368 ICG655368:ICI655368 IMC655368:IME655368 IVY655368:IWA655368 JFU655368:JFW655368 JPQ655368:JPS655368 JZM655368:JZO655368 KJI655368:KJK655368 KTE655368:KTG655368 LDA655368:LDC655368 LMW655368:LMY655368 LWS655368:LWU655368 MGO655368:MGQ655368 MQK655368:MQM655368 NAG655368:NAI655368 NKC655368:NKE655368 NTY655368:NUA655368 ODU655368:ODW655368 ONQ655368:ONS655368 OXM655368:OXO655368 PHI655368:PHK655368 PRE655368:PRG655368 QBA655368:QBC655368 QKW655368:QKY655368 QUS655368:QUU655368 REO655368:REQ655368 ROK655368:ROM655368 RYG655368:RYI655368 SIC655368:SIE655368 SRY655368:SSA655368 TBU655368:TBW655368 TLQ655368:TLS655368 TVM655368:TVO655368 UFI655368:UFK655368 UPE655368:UPG655368 UZA655368:UZC655368 VIW655368:VIY655368 VSS655368:VSU655368 WCO655368:WCQ655368 WMK655368:WMM655368 WWG655368:WWI655368 P720904:R720904 JU720904:JW720904 TQ720904:TS720904 ADM720904:ADO720904 ANI720904:ANK720904 AXE720904:AXG720904 BHA720904:BHC720904 BQW720904:BQY720904 CAS720904:CAU720904 CKO720904:CKQ720904 CUK720904:CUM720904 DEG720904:DEI720904 DOC720904:DOE720904 DXY720904:DYA720904 EHU720904:EHW720904 ERQ720904:ERS720904 FBM720904:FBO720904 FLI720904:FLK720904 FVE720904:FVG720904 GFA720904:GFC720904 GOW720904:GOY720904 GYS720904:GYU720904 HIO720904:HIQ720904 HSK720904:HSM720904 ICG720904:ICI720904 IMC720904:IME720904 IVY720904:IWA720904 JFU720904:JFW720904 JPQ720904:JPS720904 JZM720904:JZO720904 KJI720904:KJK720904 KTE720904:KTG720904 LDA720904:LDC720904 LMW720904:LMY720904 LWS720904:LWU720904 MGO720904:MGQ720904 MQK720904:MQM720904 NAG720904:NAI720904 NKC720904:NKE720904 NTY720904:NUA720904 ODU720904:ODW720904 ONQ720904:ONS720904 OXM720904:OXO720904 PHI720904:PHK720904 PRE720904:PRG720904 QBA720904:QBC720904 QKW720904:QKY720904 QUS720904:QUU720904 REO720904:REQ720904 ROK720904:ROM720904 RYG720904:RYI720904 SIC720904:SIE720904 SRY720904:SSA720904 TBU720904:TBW720904 TLQ720904:TLS720904 TVM720904:TVO720904 UFI720904:UFK720904 UPE720904:UPG720904 UZA720904:UZC720904 VIW720904:VIY720904 VSS720904:VSU720904 WCO720904:WCQ720904 WMK720904:WMM720904 WWG720904:WWI720904 P786440:R786440 JU786440:JW786440 TQ786440:TS786440 ADM786440:ADO786440 ANI786440:ANK786440 AXE786440:AXG786440 BHA786440:BHC786440 BQW786440:BQY786440 CAS786440:CAU786440 CKO786440:CKQ786440 CUK786440:CUM786440 DEG786440:DEI786440 DOC786440:DOE786440 DXY786440:DYA786440 EHU786440:EHW786440 ERQ786440:ERS786440 FBM786440:FBO786440 FLI786440:FLK786440 FVE786440:FVG786440 GFA786440:GFC786440 GOW786440:GOY786440 GYS786440:GYU786440 HIO786440:HIQ786440 HSK786440:HSM786440 ICG786440:ICI786440 IMC786440:IME786440 IVY786440:IWA786440 JFU786440:JFW786440 JPQ786440:JPS786440 JZM786440:JZO786440 KJI786440:KJK786440 KTE786440:KTG786440 LDA786440:LDC786440 LMW786440:LMY786440 LWS786440:LWU786440 MGO786440:MGQ786440 MQK786440:MQM786440 NAG786440:NAI786440 NKC786440:NKE786440 NTY786440:NUA786440 ODU786440:ODW786440 ONQ786440:ONS786440 OXM786440:OXO786440 PHI786440:PHK786440 PRE786440:PRG786440 QBA786440:QBC786440 QKW786440:QKY786440 QUS786440:QUU786440 REO786440:REQ786440 ROK786440:ROM786440 RYG786440:RYI786440 SIC786440:SIE786440 SRY786440:SSA786440 TBU786440:TBW786440 TLQ786440:TLS786440 TVM786440:TVO786440 UFI786440:UFK786440 UPE786440:UPG786440 UZA786440:UZC786440 VIW786440:VIY786440 VSS786440:VSU786440 WCO786440:WCQ786440 WMK786440:WMM786440 WWG786440:WWI786440 P851976:R851976 JU851976:JW851976 TQ851976:TS851976 ADM851976:ADO851976 ANI851976:ANK851976 AXE851976:AXG851976 BHA851976:BHC851976 BQW851976:BQY851976 CAS851976:CAU851976 CKO851976:CKQ851976 CUK851976:CUM851976 DEG851976:DEI851976 DOC851976:DOE851976 DXY851976:DYA851976 EHU851976:EHW851976 ERQ851976:ERS851976 FBM851976:FBO851976 FLI851976:FLK851976 FVE851976:FVG851976 GFA851976:GFC851976 GOW851976:GOY851976 GYS851976:GYU851976 HIO851976:HIQ851976 HSK851976:HSM851976 ICG851976:ICI851976 IMC851976:IME851976 IVY851976:IWA851976 JFU851976:JFW851976 JPQ851976:JPS851976 JZM851976:JZO851976 KJI851976:KJK851976 KTE851976:KTG851976 LDA851976:LDC851976 LMW851976:LMY851976 LWS851976:LWU851976 MGO851976:MGQ851976 MQK851976:MQM851976 NAG851976:NAI851976 NKC851976:NKE851976 NTY851976:NUA851976 ODU851976:ODW851976 ONQ851976:ONS851976 OXM851976:OXO851976 PHI851976:PHK851976 PRE851976:PRG851976 QBA851976:QBC851976 QKW851976:QKY851976 QUS851976:QUU851976 REO851976:REQ851976 ROK851976:ROM851976 RYG851976:RYI851976 SIC851976:SIE851976 SRY851976:SSA851976 TBU851976:TBW851976 TLQ851976:TLS851976 TVM851976:TVO851976 UFI851976:UFK851976 UPE851976:UPG851976 UZA851976:UZC851976 VIW851976:VIY851976 VSS851976:VSU851976 WCO851976:WCQ851976 WMK851976:WMM851976 WWG851976:WWI851976 P917512:R917512 JU917512:JW917512 TQ917512:TS917512 ADM917512:ADO917512 ANI917512:ANK917512 AXE917512:AXG917512 BHA917512:BHC917512 BQW917512:BQY917512 CAS917512:CAU917512 CKO917512:CKQ917512 CUK917512:CUM917512 DEG917512:DEI917512 DOC917512:DOE917512 DXY917512:DYA917512 EHU917512:EHW917512 ERQ917512:ERS917512 FBM917512:FBO917512 FLI917512:FLK917512 FVE917512:FVG917512 GFA917512:GFC917512 GOW917512:GOY917512 GYS917512:GYU917512 HIO917512:HIQ917512 HSK917512:HSM917512 ICG917512:ICI917512 IMC917512:IME917512 IVY917512:IWA917512 JFU917512:JFW917512 JPQ917512:JPS917512 JZM917512:JZO917512 KJI917512:KJK917512 KTE917512:KTG917512 LDA917512:LDC917512 LMW917512:LMY917512 LWS917512:LWU917512 MGO917512:MGQ917512 MQK917512:MQM917512 NAG917512:NAI917512 NKC917512:NKE917512 NTY917512:NUA917512 ODU917512:ODW917512 ONQ917512:ONS917512 OXM917512:OXO917512 PHI917512:PHK917512 PRE917512:PRG917512 QBA917512:QBC917512 QKW917512:QKY917512 QUS917512:QUU917512 REO917512:REQ917512 ROK917512:ROM917512 RYG917512:RYI917512 SIC917512:SIE917512 SRY917512:SSA917512 TBU917512:TBW917512 TLQ917512:TLS917512 TVM917512:TVO917512 UFI917512:UFK917512 UPE917512:UPG917512 UZA917512:UZC917512 VIW917512:VIY917512 VSS917512:VSU917512 WCO917512:WCQ917512 WMK917512:WMM917512 WWG917512:WWI917512 P983048:R983048 JU983048:JW983048 TQ983048:TS983048 ADM983048:ADO983048 ANI983048:ANK983048 AXE983048:AXG983048 BHA983048:BHC983048 BQW983048:BQY983048 CAS983048:CAU983048 CKO983048:CKQ983048 CUK983048:CUM983048 DEG983048:DEI983048 DOC983048:DOE983048 DXY983048:DYA983048 EHU983048:EHW983048 ERQ983048:ERS983048 FBM983048:FBO983048 FLI983048:FLK983048 FVE983048:FVG983048 GFA983048:GFC983048 GOW983048:GOY983048 GYS983048:GYU983048 HIO983048:HIQ983048 HSK983048:HSM983048 ICG983048:ICI983048 IMC983048:IME983048 IVY983048:IWA983048 JFU983048:JFW983048 JPQ983048:JPS983048 JZM983048:JZO983048 KJI983048:KJK983048 KTE983048:KTG983048 LDA983048:LDC983048 LMW983048:LMY983048 LWS983048:LWU983048 MGO983048:MGQ983048 MQK983048:MQM983048 NAG983048:NAI983048 NKC983048:NKE983048 NTY983048:NUA983048 ODU983048:ODW983048 ONQ983048:ONS983048 OXM983048:OXO983048 PHI983048:PHK983048 PRE983048:PRG983048 QBA983048:QBC983048 QKW983048:QKY983048 QUS983048:QUU983048 REO983048:REQ983048 ROK983048:ROM983048 RYG983048:RYI983048 SIC983048:SIE983048 SRY983048:SSA983048 TBU983048:TBW983048 TLQ983048:TLS983048 TVM983048:TVO983048 UFI983048:UFK983048 UPE983048:UPG983048 UZA983048:UZC983048 VIW983048:VIY983048 VSS983048:VSU983048 WCO983048:WCQ983048 WMK983048:WMM983048 WWG983048:WWI983048 P65548:R65548 JU65548:JW65548 TQ65548:TS65548 ADM65548:ADO65548 ANI65548:ANK65548 AXE65548:AXG65548 BHA65548:BHC65548 BQW65548:BQY65548 CAS65548:CAU65548 CKO65548:CKQ65548 CUK65548:CUM65548 DEG65548:DEI65548 DOC65548:DOE65548 DXY65548:DYA65548 EHU65548:EHW65548 ERQ65548:ERS65548 FBM65548:FBO65548 FLI65548:FLK65548 FVE65548:FVG65548 GFA65548:GFC65548 GOW65548:GOY65548 GYS65548:GYU65548 HIO65548:HIQ65548 HSK65548:HSM65548 ICG65548:ICI65548 IMC65548:IME65548 IVY65548:IWA65548 JFU65548:JFW65548 JPQ65548:JPS65548 JZM65548:JZO65548 KJI65548:KJK65548 KTE65548:KTG65548 LDA65548:LDC65548 LMW65548:LMY65548 LWS65548:LWU65548 MGO65548:MGQ65548 MQK65548:MQM65548 NAG65548:NAI65548 NKC65548:NKE65548 NTY65548:NUA65548 ODU65548:ODW65548 ONQ65548:ONS65548 OXM65548:OXO65548 PHI65548:PHK65548 PRE65548:PRG65548 QBA65548:QBC65548 QKW65548:QKY65548 QUS65548:QUU65548 REO65548:REQ65548 ROK65548:ROM65548 RYG65548:RYI65548 SIC65548:SIE65548 SRY65548:SSA65548 TBU65548:TBW65548 TLQ65548:TLS65548 TVM65548:TVO65548 UFI65548:UFK65548 UPE65548:UPG65548 UZA65548:UZC65548 VIW65548:VIY65548 VSS65548:VSU65548 WCO65548:WCQ65548 WMK65548:WMM65548 WWG65548:WWI65548 P131084:R131084 JU131084:JW131084 TQ131084:TS131084 ADM131084:ADO131084 ANI131084:ANK131084 AXE131084:AXG131084 BHA131084:BHC131084 BQW131084:BQY131084 CAS131084:CAU131084 CKO131084:CKQ131084 CUK131084:CUM131084 DEG131084:DEI131084 DOC131084:DOE131084 DXY131084:DYA131084 EHU131084:EHW131084 ERQ131084:ERS131084 FBM131084:FBO131084 FLI131084:FLK131084 FVE131084:FVG131084 GFA131084:GFC131084 GOW131084:GOY131084 GYS131084:GYU131084 HIO131084:HIQ131084 HSK131084:HSM131084 ICG131084:ICI131084 IMC131084:IME131084 IVY131084:IWA131084 JFU131084:JFW131084 JPQ131084:JPS131084 JZM131084:JZO131084 KJI131084:KJK131084 KTE131084:KTG131084 LDA131084:LDC131084 LMW131084:LMY131084 LWS131084:LWU131084 MGO131084:MGQ131084 MQK131084:MQM131084 NAG131084:NAI131084 NKC131084:NKE131084 NTY131084:NUA131084 ODU131084:ODW131084 ONQ131084:ONS131084 OXM131084:OXO131084 PHI131084:PHK131084 PRE131084:PRG131084 QBA131084:QBC131084 QKW131084:QKY131084 QUS131084:QUU131084 REO131084:REQ131084 ROK131084:ROM131084 RYG131084:RYI131084 SIC131084:SIE131084 SRY131084:SSA131084 TBU131084:TBW131084 TLQ131084:TLS131084 TVM131084:TVO131084 UFI131084:UFK131084 UPE131084:UPG131084 UZA131084:UZC131084 VIW131084:VIY131084 VSS131084:VSU131084 WCO131084:WCQ131084 WMK131084:WMM131084 WWG131084:WWI131084 P196620:R196620 JU196620:JW196620 TQ196620:TS196620 ADM196620:ADO196620 ANI196620:ANK196620 AXE196620:AXG196620 BHA196620:BHC196620 BQW196620:BQY196620 CAS196620:CAU196620 CKO196620:CKQ196620 CUK196620:CUM196620 DEG196620:DEI196620 DOC196620:DOE196620 DXY196620:DYA196620 EHU196620:EHW196620 ERQ196620:ERS196620 FBM196620:FBO196620 FLI196620:FLK196620 FVE196620:FVG196620 GFA196620:GFC196620 GOW196620:GOY196620 GYS196620:GYU196620 HIO196620:HIQ196620 HSK196620:HSM196620 ICG196620:ICI196620 IMC196620:IME196620 IVY196620:IWA196620 JFU196620:JFW196620 JPQ196620:JPS196620 JZM196620:JZO196620 KJI196620:KJK196620 KTE196620:KTG196620 LDA196620:LDC196620 LMW196620:LMY196620 LWS196620:LWU196620 MGO196620:MGQ196620 MQK196620:MQM196620 NAG196620:NAI196620 NKC196620:NKE196620 NTY196620:NUA196620 ODU196620:ODW196620 ONQ196620:ONS196620 OXM196620:OXO196620 PHI196620:PHK196620 PRE196620:PRG196620 QBA196620:QBC196620 QKW196620:QKY196620 QUS196620:QUU196620 REO196620:REQ196620 ROK196620:ROM196620 RYG196620:RYI196620 SIC196620:SIE196620 SRY196620:SSA196620 TBU196620:TBW196620 TLQ196620:TLS196620 TVM196620:TVO196620 UFI196620:UFK196620 UPE196620:UPG196620 UZA196620:UZC196620 VIW196620:VIY196620 VSS196620:VSU196620 WCO196620:WCQ196620 WMK196620:WMM196620 WWG196620:WWI196620 P262156:R262156 JU262156:JW262156 TQ262156:TS262156 ADM262156:ADO262156 ANI262156:ANK262156 AXE262156:AXG262156 BHA262156:BHC262156 BQW262156:BQY262156 CAS262156:CAU262156 CKO262156:CKQ262156 CUK262156:CUM262156 DEG262156:DEI262156 DOC262156:DOE262156 DXY262156:DYA262156 EHU262156:EHW262156 ERQ262156:ERS262156 FBM262156:FBO262156 FLI262156:FLK262156 FVE262156:FVG262156 GFA262156:GFC262156 GOW262156:GOY262156 GYS262156:GYU262156 HIO262156:HIQ262156 HSK262156:HSM262156 ICG262156:ICI262156 IMC262156:IME262156 IVY262156:IWA262156 JFU262156:JFW262156 JPQ262156:JPS262156 JZM262156:JZO262156 KJI262156:KJK262156 KTE262156:KTG262156 LDA262156:LDC262156 LMW262156:LMY262156 LWS262156:LWU262156 MGO262156:MGQ262156 MQK262156:MQM262156 NAG262156:NAI262156 NKC262156:NKE262156 NTY262156:NUA262156 ODU262156:ODW262156 ONQ262156:ONS262156 OXM262156:OXO262156 PHI262156:PHK262156 PRE262156:PRG262156 QBA262156:QBC262156 QKW262156:QKY262156 QUS262156:QUU262156 REO262156:REQ262156 ROK262156:ROM262156 RYG262156:RYI262156 SIC262156:SIE262156 SRY262156:SSA262156 TBU262156:TBW262156 TLQ262156:TLS262156 TVM262156:TVO262156 UFI262156:UFK262156 UPE262156:UPG262156 UZA262156:UZC262156 VIW262156:VIY262156 VSS262156:VSU262156 WCO262156:WCQ262156 WMK262156:WMM262156 WWG262156:WWI262156 P327692:R327692 JU327692:JW327692 TQ327692:TS327692 ADM327692:ADO327692 ANI327692:ANK327692 AXE327692:AXG327692 BHA327692:BHC327692 BQW327692:BQY327692 CAS327692:CAU327692 CKO327692:CKQ327692 CUK327692:CUM327692 DEG327692:DEI327692 DOC327692:DOE327692 DXY327692:DYA327692 EHU327692:EHW327692 ERQ327692:ERS327692 FBM327692:FBO327692 FLI327692:FLK327692 FVE327692:FVG327692 GFA327692:GFC327692 GOW327692:GOY327692 GYS327692:GYU327692 HIO327692:HIQ327692 HSK327692:HSM327692 ICG327692:ICI327692 IMC327692:IME327692 IVY327692:IWA327692 JFU327692:JFW327692 JPQ327692:JPS327692 JZM327692:JZO327692 KJI327692:KJK327692 KTE327692:KTG327692 LDA327692:LDC327692 LMW327692:LMY327692 LWS327692:LWU327692 MGO327692:MGQ327692 MQK327692:MQM327692 NAG327692:NAI327692 NKC327692:NKE327692 NTY327692:NUA327692 ODU327692:ODW327692 ONQ327692:ONS327692 OXM327692:OXO327692 PHI327692:PHK327692 PRE327692:PRG327692 QBA327692:QBC327692 QKW327692:QKY327692 QUS327692:QUU327692 REO327692:REQ327692 ROK327692:ROM327692 RYG327692:RYI327692 SIC327692:SIE327692 SRY327692:SSA327692 TBU327692:TBW327692 TLQ327692:TLS327692 TVM327692:TVO327692 UFI327692:UFK327692 UPE327692:UPG327692 UZA327692:UZC327692 VIW327692:VIY327692 VSS327692:VSU327692 WCO327692:WCQ327692 WMK327692:WMM327692 WWG327692:WWI327692 P393228:R393228 JU393228:JW393228 TQ393228:TS393228 ADM393228:ADO393228 ANI393228:ANK393228 AXE393228:AXG393228 BHA393228:BHC393228 BQW393228:BQY393228 CAS393228:CAU393228 CKO393228:CKQ393228 CUK393228:CUM393228 DEG393228:DEI393228 DOC393228:DOE393228 DXY393228:DYA393228 EHU393228:EHW393228 ERQ393228:ERS393228 FBM393228:FBO393228 FLI393228:FLK393228 FVE393228:FVG393228 GFA393228:GFC393228 GOW393228:GOY393228 GYS393228:GYU393228 HIO393228:HIQ393228 HSK393228:HSM393228 ICG393228:ICI393228 IMC393228:IME393228 IVY393228:IWA393228 JFU393228:JFW393228 JPQ393228:JPS393228 JZM393228:JZO393228 KJI393228:KJK393228 KTE393228:KTG393228 LDA393228:LDC393228 LMW393228:LMY393228 LWS393228:LWU393228 MGO393228:MGQ393228 MQK393228:MQM393228 NAG393228:NAI393228 NKC393228:NKE393228 NTY393228:NUA393228 ODU393228:ODW393228 ONQ393228:ONS393228 OXM393228:OXO393228 PHI393228:PHK393228 PRE393228:PRG393228 QBA393228:QBC393228 QKW393228:QKY393228 QUS393228:QUU393228 REO393228:REQ393228 ROK393228:ROM393228 RYG393228:RYI393228 SIC393228:SIE393228 SRY393228:SSA393228 TBU393228:TBW393228 TLQ393228:TLS393228 TVM393228:TVO393228 UFI393228:UFK393228 UPE393228:UPG393228 UZA393228:UZC393228 VIW393228:VIY393228 VSS393228:VSU393228 WCO393228:WCQ393228 WMK393228:WMM393228 WWG393228:WWI393228 P458764:R458764 JU458764:JW458764 TQ458764:TS458764 ADM458764:ADO458764 ANI458764:ANK458764 AXE458764:AXG458764 BHA458764:BHC458764 BQW458764:BQY458764 CAS458764:CAU458764 CKO458764:CKQ458764 CUK458764:CUM458764 DEG458764:DEI458764 DOC458764:DOE458764 DXY458764:DYA458764 EHU458764:EHW458764 ERQ458764:ERS458764 FBM458764:FBO458764 FLI458764:FLK458764 FVE458764:FVG458764 GFA458764:GFC458764 GOW458764:GOY458764 GYS458764:GYU458764 HIO458764:HIQ458764 HSK458764:HSM458764 ICG458764:ICI458764 IMC458764:IME458764 IVY458764:IWA458764 JFU458764:JFW458764 JPQ458764:JPS458764 JZM458764:JZO458764 KJI458764:KJK458764 KTE458764:KTG458764 LDA458764:LDC458764 LMW458764:LMY458764 LWS458764:LWU458764 MGO458764:MGQ458764 MQK458764:MQM458764 NAG458764:NAI458764 NKC458764:NKE458764 NTY458764:NUA458764 ODU458764:ODW458764 ONQ458764:ONS458764 OXM458764:OXO458764 PHI458764:PHK458764 PRE458764:PRG458764 QBA458764:QBC458764 QKW458764:QKY458764 QUS458764:QUU458764 REO458764:REQ458764 ROK458764:ROM458764 RYG458764:RYI458764 SIC458764:SIE458764 SRY458764:SSA458764 TBU458764:TBW458764 TLQ458764:TLS458764 TVM458764:TVO458764 UFI458764:UFK458764 UPE458764:UPG458764 UZA458764:UZC458764 VIW458764:VIY458764 VSS458764:VSU458764 WCO458764:WCQ458764 WMK458764:WMM458764 WWG458764:WWI458764 P524300:R524300 JU524300:JW524300 TQ524300:TS524300 ADM524300:ADO524300 ANI524300:ANK524300 AXE524300:AXG524300 BHA524300:BHC524300 BQW524300:BQY524300 CAS524300:CAU524300 CKO524300:CKQ524300 CUK524300:CUM524300 DEG524300:DEI524300 DOC524300:DOE524300 DXY524300:DYA524300 EHU524300:EHW524300 ERQ524300:ERS524300 FBM524300:FBO524300 FLI524300:FLK524300 FVE524300:FVG524300 GFA524300:GFC524300 GOW524300:GOY524300 GYS524300:GYU524300 HIO524300:HIQ524300 HSK524300:HSM524300 ICG524300:ICI524300 IMC524300:IME524300 IVY524300:IWA524300 JFU524300:JFW524300 JPQ524300:JPS524300 JZM524300:JZO524300 KJI524300:KJK524300 KTE524300:KTG524300 LDA524300:LDC524300 LMW524300:LMY524300 LWS524300:LWU524300 MGO524300:MGQ524300 MQK524300:MQM524300 NAG524300:NAI524300 NKC524300:NKE524300 NTY524300:NUA524300 ODU524300:ODW524300 ONQ524300:ONS524300 OXM524300:OXO524300 PHI524300:PHK524300 PRE524300:PRG524300 QBA524300:QBC524300 QKW524300:QKY524300 QUS524300:QUU524300 REO524300:REQ524300 ROK524300:ROM524300 RYG524300:RYI524300 SIC524300:SIE524300 SRY524300:SSA524300 TBU524300:TBW524300 TLQ524300:TLS524300 TVM524300:TVO524300 UFI524300:UFK524300 UPE524300:UPG524300 UZA524300:UZC524300 VIW524300:VIY524300 VSS524300:VSU524300 WCO524300:WCQ524300 WMK524300:WMM524300 WWG524300:WWI524300 P589836:R589836 JU589836:JW589836 TQ589836:TS589836 ADM589836:ADO589836 ANI589836:ANK589836 AXE589836:AXG589836 BHA589836:BHC589836 BQW589836:BQY589836 CAS589836:CAU589836 CKO589836:CKQ589836 CUK589836:CUM589836 DEG589836:DEI589836 DOC589836:DOE589836 DXY589836:DYA589836 EHU589836:EHW589836 ERQ589836:ERS589836 FBM589836:FBO589836 FLI589836:FLK589836 FVE589836:FVG589836 GFA589836:GFC589836 GOW589836:GOY589836 GYS589836:GYU589836 HIO589836:HIQ589836 HSK589836:HSM589836 ICG589836:ICI589836 IMC589836:IME589836 IVY589836:IWA589836 JFU589836:JFW589836 JPQ589836:JPS589836 JZM589836:JZO589836 KJI589836:KJK589836 KTE589836:KTG589836 LDA589836:LDC589836 LMW589836:LMY589836 LWS589836:LWU589836 MGO589836:MGQ589836 MQK589836:MQM589836 NAG589836:NAI589836 NKC589836:NKE589836 NTY589836:NUA589836 ODU589836:ODW589836 ONQ589836:ONS589836 OXM589836:OXO589836 PHI589836:PHK589836 PRE589836:PRG589836 QBA589836:QBC589836 QKW589836:QKY589836 QUS589836:QUU589836 REO589836:REQ589836 ROK589836:ROM589836 RYG589836:RYI589836 SIC589836:SIE589836 SRY589836:SSA589836 TBU589836:TBW589836 TLQ589836:TLS589836 TVM589836:TVO589836 UFI589836:UFK589836 UPE589836:UPG589836 UZA589836:UZC589836 VIW589836:VIY589836 VSS589836:VSU589836 WCO589836:WCQ589836 WMK589836:WMM589836 WWG589836:WWI589836 P655372:R655372 JU655372:JW655372 TQ655372:TS655372 ADM655372:ADO655372 ANI655372:ANK655372 AXE655372:AXG655372 BHA655372:BHC655372 BQW655372:BQY655372 CAS655372:CAU655372 CKO655372:CKQ655372 CUK655372:CUM655372 DEG655372:DEI655372 DOC655372:DOE655372 DXY655372:DYA655372 EHU655372:EHW655372 ERQ655372:ERS655372 FBM655372:FBO655372 FLI655372:FLK655372 FVE655372:FVG655372 GFA655372:GFC655372 GOW655372:GOY655372 GYS655372:GYU655372 HIO655372:HIQ655372 HSK655372:HSM655372 ICG655372:ICI655372 IMC655372:IME655372 IVY655372:IWA655372 JFU655372:JFW655372 JPQ655372:JPS655372 JZM655372:JZO655372 KJI655372:KJK655372 KTE655372:KTG655372 LDA655372:LDC655372 LMW655372:LMY655372 LWS655372:LWU655372 MGO655372:MGQ655372 MQK655372:MQM655372 NAG655372:NAI655372 NKC655372:NKE655372 NTY655372:NUA655372 ODU655372:ODW655372 ONQ655372:ONS655372 OXM655372:OXO655372 PHI655372:PHK655372 PRE655372:PRG655372 QBA655372:QBC655372 QKW655372:QKY655372 QUS655372:QUU655372 REO655372:REQ655372 ROK655372:ROM655372 RYG655372:RYI655372 SIC655372:SIE655372 SRY655372:SSA655372 TBU655372:TBW655372 TLQ655372:TLS655372 TVM655372:TVO655372 UFI655372:UFK655372 UPE655372:UPG655372 UZA655372:UZC655372 VIW655372:VIY655372 VSS655372:VSU655372 WCO655372:WCQ655372 WMK655372:WMM655372 WWG655372:WWI655372 P720908:R720908 JU720908:JW720908 TQ720908:TS720908 ADM720908:ADO720908 ANI720908:ANK720908 AXE720908:AXG720908 BHA720908:BHC720908 BQW720908:BQY720908 CAS720908:CAU720908 CKO720908:CKQ720908 CUK720908:CUM720908 DEG720908:DEI720908 DOC720908:DOE720908 DXY720908:DYA720908 EHU720908:EHW720908 ERQ720908:ERS720908 FBM720908:FBO720908 FLI720908:FLK720908 FVE720908:FVG720908 GFA720908:GFC720908 GOW720908:GOY720908 GYS720908:GYU720908 HIO720908:HIQ720908 HSK720908:HSM720908 ICG720908:ICI720908 IMC720908:IME720908 IVY720908:IWA720908 JFU720908:JFW720908 JPQ720908:JPS720908 JZM720908:JZO720908 KJI720908:KJK720908 KTE720908:KTG720908 LDA720908:LDC720908 LMW720908:LMY720908 LWS720908:LWU720908 MGO720908:MGQ720908 MQK720908:MQM720908 NAG720908:NAI720908 NKC720908:NKE720908 NTY720908:NUA720908 ODU720908:ODW720908 ONQ720908:ONS720908 OXM720908:OXO720908 PHI720908:PHK720908 PRE720908:PRG720908 QBA720908:QBC720908 QKW720908:QKY720908 QUS720908:QUU720908 REO720908:REQ720908 ROK720908:ROM720908 RYG720908:RYI720908 SIC720908:SIE720908 SRY720908:SSA720908 TBU720908:TBW720908 TLQ720908:TLS720908 TVM720908:TVO720908 UFI720908:UFK720908 UPE720908:UPG720908 UZA720908:UZC720908 VIW720908:VIY720908 VSS720908:VSU720908 WCO720908:WCQ720908 WMK720908:WMM720908 WWG720908:WWI720908 P786444:R786444 JU786444:JW786444 TQ786444:TS786444 ADM786444:ADO786444 ANI786444:ANK786444 AXE786444:AXG786444 BHA786444:BHC786444 BQW786444:BQY786444 CAS786444:CAU786444 CKO786444:CKQ786444 CUK786444:CUM786444 DEG786444:DEI786444 DOC786444:DOE786444 DXY786444:DYA786444 EHU786444:EHW786444 ERQ786444:ERS786444 FBM786444:FBO786444 FLI786444:FLK786444 FVE786444:FVG786444 GFA786444:GFC786444 GOW786444:GOY786444 GYS786444:GYU786444 HIO786444:HIQ786444 HSK786444:HSM786444 ICG786444:ICI786444 IMC786444:IME786444 IVY786444:IWA786444 JFU786444:JFW786444 JPQ786444:JPS786444 JZM786444:JZO786444 KJI786444:KJK786444 KTE786444:KTG786444 LDA786444:LDC786444 LMW786444:LMY786444 LWS786444:LWU786444 MGO786444:MGQ786444 MQK786444:MQM786444 NAG786444:NAI786444 NKC786444:NKE786444 NTY786444:NUA786444 ODU786444:ODW786444 ONQ786444:ONS786444 OXM786444:OXO786444 PHI786444:PHK786444 PRE786444:PRG786444 QBA786444:QBC786444 QKW786444:QKY786444 QUS786444:QUU786444 REO786444:REQ786444 ROK786444:ROM786444 RYG786444:RYI786444 SIC786444:SIE786444 SRY786444:SSA786444 TBU786444:TBW786444 TLQ786444:TLS786444 TVM786444:TVO786444 UFI786444:UFK786444 UPE786444:UPG786444 UZA786444:UZC786444 VIW786444:VIY786444 VSS786444:VSU786444 WCO786444:WCQ786444 WMK786444:WMM786444 WWG786444:WWI786444 P851980:R851980 JU851980:JW851980 TQ851980:TS851980 ADM851980:ADO851980 ANI851980:ANK851980 AXE851980:AXG851980 BHA851980:BHC851980 BQW851980:BQY851980 CAS851980:CAU851980 CKO851980:CKQ851980 CUK851980:CUM851980 DEG851980:DEI851980 DOC851980:DOE851980 DXY851980:DYA851980 EHU851980:EHW851980 ERQ851980:ERS851980 FBM851980:FBO851980 FLI851980:FLK851980 FVE851980:FVG851980 GFA851980:GFC851980 GOW851980:GOY851980 GYS851980:GYU851980 HIO851980:HIQ851980 HSK851980:HSM851980 ICG851980:ICI851980 IMC851980:IME851980 IVY851980:IWA851980 JFU851980:JFW851980 JPQ851980:JPS851980 JZM851980:JZO851980 KJI851980:KJK851980 KTE851980:KTG851980 LDA851980:LDC851980 LMW851980:LMY851980 LWS851980:LWU851980 MGO851980:MGQ851980 MQK851980:MQM851980 NAG851980:NAI851980 NKC851980:NKE851980 NTY851980:NUA851980 ODU851980:ODW851980 ONQ851980:ONS851980 OXM851980:OXO851980 PHI851980:PHK851980 PRE851980:PRG851980 QBA851980:QBC851980 QKW851980:QKY851980 QUS851980:QUU851980 REO851980:REQ851980 ROK851980:ROM851980 RYG851980:RYI851980 SIC851980:SIE851980 SRY851980:SSA851980 TBU851980:TBW851980 TLQ851980:TLS851980 TVM851980:TVO851980 UFI851980:UFK851980 UPE851980:UPG851980 UZA851980:UZC851980 VIW851980:VIY851980 VSS851980:VSU851980 WCO851980:WCQ851980 WMK851980:WMM851980 WWG851980:WWI851980 P917516:R917516 JU917516:JW917516 TQ917516:TS917516 ADM917516:ADO917516 ANI917516:ANK917516 AXE917516:AXG917516 BHA917516:BHC917516 BQW917516:BQY917516 CAS917516:CAU917516 CKO917516:CKQ917516 CUK917516:CUM917516 DEG917516:DEI917516 DOC917516:DOE917516 DXY917516:DYA917516 EHU917516:EHW917516 ERQ917516:ERS917516 FBM917516:FBO917516 FLI917516:FLK917516 FVE917516:FVG917516 GFA917516:GFC917516 GOW917516:GOY917516 GYS917516:GYU917516 HIO917516:HIQ917516 HSK917516:HSM917516 ICG917516:ICI917516 IMC917516:IME917516 IVY917516:IWA917516 JFU917516:JFW917516 JPQ917516:JPS917516 JZM917516:JZO917516 KJI917516:KJK917516 KTE917516:KTG917516 LDA917516:LDC917516 LMW917516:LMY917516 LWS917516:LWU917516 MGO917516:MGQ917516 MQK917516:MQM917516 NAG917516:NAI917516 NKC917516:NKE917516 NTY917516:NUA917516 ODU917516:ODW917516 ONQ917516:ONS917516 OXM917516:OXO917516 PHI917516:PHK917516 PRE917516:PRG917516 QBA917516:QBC917516 QKW917516:QKY917516 QUS917516:QUU917516 REO917516:REQ917516 ROK917516:ROM917516 RYG917516:RYI917516 SIC917516:SIE917516 SRY917516:SSA917516 TBU917516:TBW917516 TLQ917516:TLS917516 TVM917516:TVO917516 UFI917516:UFK917516 UPE917516:UPG917516 UZA917516:UZC917516 VIW917516:VIY917516 VSS917516:VSU917516 WCO917516:WCQ917516 WMK917516:WMM917516 WWG917516:WWI917516 P983052:R983052 JU983052:JW983052 TQ983052:TS983052 ADM983052:ADO983052 ANI983052:ANK983052 AXE983052:AXG983052 BHA983052:BHC983052 BQW983052:BQY983052 CAS983052:CAU983052 CKO983052:CKQ983052 CUK983052:CUM983052 DEG983052:DEI983052 DOC983052:DOE983052 DXY983052:DYA983052 EHU983052:EHW983052 ERQ983052:ERS983052 FBM983052:FBO983052 FLI983052:FLK983052 FVE983052:FVG983052 GFA983052:GFC983052 GOW983052:GOY983052 GYS983052:GYU983052 HIO983052:HIQ983052 HSK983052:HSM983052 ICG983052:ICI983052 IMC983052:IME983052 IVY983052:IWA983052 JFU983052:JFW983052 JPQ983052:JPS983052 JZM983052:JZO983052 KJI983052:KJK983052 KTE983052:KTG983052 LDA983052:LDC983052 LMW983052:LMY983052 LWS983052:LWU983052 MGO983052:MGQ983052 MQK983052:MQM983052 NAG983052:NAI983052 NKC983052:NKE983052 NTY983052:NUA983052 ODU983052:ODW983052 ONQ983052:ONS983052 OXM983052:OXO983052 PHI983052:PHK983052 PRE983052:PRG983052 QBA983052:QBC983052 QKW983052:QKY983052 QUS983052:QUU983052 REO983052:REQ983052 ROK983052:ROM983052 RYG983052:RYI983052 SIC983052:SIE983052 SRY983052:SSA983052 TBU983052:TBW983052 TLQ983052:TLS983052 TVM983052:TVO983052 UFI983052:UFK983052 UPE983052:UPG983052 UZA983052:UZC983052 VIW983052:VIY983052 VSS983052:VSU983052 WCO983052:WCQ983052 WMK983052:WMM983052 WWG983052:WWI983052 JY65551:KB65551 TU65551:TX65551 ADQ65551:ADT65551 ANM65551:ANP65551 AXI65551:AXL65551 BHE65551:BHH65551 BRA65551:BRD65551 CAW65551:CAZ65551 CKS65551:CKV65551 CUO65551:CUR65551 DEK65551:DEN65551 DOG65551:DOJ65551 DYC65551:DYF65551 EHY65551:EIB65551 ERU65551:ERX65551 FBQ65551:FBT65551 FLM65551:FLP65551 FVI65551:FVL65551 GFE65551:GFH65551 GPA65551:GPD65551 GYW65551:GYZ65551 HIS65551:HIV65551 HSO65551:HSR65551 ICK65551:ICN65551 IMG65551:IMJ65551 IWC65551:IWF65551 JFY65551:JGB65551 JPU65551:JPX65551 JZQ65551:JZT65551 KJM65551:KJP65551 KTI65551:KTL65551 LDE65551:LDH65551 LNA65551:LND65551 LWW65551:LWZ65551 MGS65551:MGV65551 MQO65551:MQR65551 NAK65551:NAN65551 NKG65551:NKJ65551 NUC65551:NUF65551 ODY65551:OEB65551 ONU65551:ONX65551 OXQ65551:OXT65551 PHM65551:PHP65551 PRI65551:PRL65551 QBE65551:QBH65551 QLA65551:QLD65551 QUW65551:QUZ65551 RES65551:REV65551 ROO65551:ROR65551 RYK65551:RYN65551 SIG65551:SIJ65551 SSC65551:SSF65551 TBY65551:TCB65551 TLU65551:TLX65551 TVQ65551:TVT65551 UFM65551:UFP65551 UPI65551:UPL65551 UZE65551:UZH65551 VJA65551:VJD65551 VSW65551:VSZ65551 WCS65551:WCV65551 WMO65551:WMR65551 WWK65551:WWN65551 JY131087:KB131087 TU131087:TX131087 ADQ131087:ADT131087 ANM131087:ANP131087 AXI131087:AXL131087 BHE131087:BHH131087 BRA131087:BRD131087 CAW131087:CAZ131087 CKS131087:CKV131087 CUO131087:CUR131087 DEK131087:DEN131087 DOG131087:DOJ131087 DYC131087:DYF131087 EHY131087:EIB131087 ERU131087:ERX131087 FBQ131087:FBT131087 FLM131087:FLP131087 FVI131087:FVL131087 GFE131087:GFH131087 GPA131087:GPD131087 GYW131087:GYZ131087 HIS131087:HIV131087 HSO131087:HSR131087 ICK131087:ICN131087 IMG131087:IMJ131087 IWC131087:IWF131087 JFY131087:JGB131087 JPU131087:JPX131087 JZQ131087:JZT131087 KJM131087:KJP131087 KTI131087:KTL131087 LDE131087:LDH131087 LNA131087:LND131087 LWW131087:LWZ131087 MGS131087:MGV131087 MQO131087:MQR131087 NAK131087:NAN131087 NKG131087:NKJ131087 NUC131087:NUF131087 ODY131087:OEB131087 ONU131087:ONX131087 OXQ131087:OXT131087 PHM131087:PHP131087 PRI131087:PRL131087 QBE131087:QBH131087 QLA131087:QLD131087 QUW131087:QUZ131087 RES131087:REV131087 ROO131087:ROR131087 RYK131087:RYN131087 SIG131087:SIJ131087 SSC131087:SSF131087 TBY131087:TCB131087 TLU131087:TLX131087 TVQ131087:TVT131087 UFM131087:UFP131087 UPI131087:UPL131087 UZE131087:UZH131087 VJA131087:VJD131087 VSW131087:VSZ131087 WCS131087:WCV131087 WMO131087:WMR131087 WWK131087:WWN131087 JY196623:KB196623 TU196623:TX196623 ADQ196623:ADT196623 ANM196623:ANP196623 AXI196623:AXL196623 BHE196623:BHH196623 BRA196623:BRD196623 CAW196623:CAZ196623 CKS196623:CKV196623 CUO196623:CUR196623 DEK196623:DEN196623 DOG196623:DOJ196623 DYC196623:DYF196623 EHY196623:EIB196623 ERU196623:ERX196623 FBQ196623:FBT196623 FLM196623:FLP196623 FVI196623:FVL196623 GFE196623:GFH196623 GPA196623:GPD196623 GYW196623:GYZ196623 HIS196623:HIV196623 HSO196623:HSR196623 ICK196623:ICN196623 IMG196623:IMJ196623 IWC196623:IWF196623 JFY196623:JGB196623 JPU196623:JPX196623 JZQ196623:JZT196623 KJM196623:KJP196623 KTI196623:KTL196623 LDE196623:LDH196623 LNA196623:LND196623 LWW196623:LWZ196623 MGS196623:MGV196623 MQO196623:MQR196623 NAK196623:NAN196623 NKG196623:NKJ196623 NUC196623:NUF196623 ODY196623:OEB196623 ONU196623:ONX196623 OXQ196623:OXT196623 PHM196623:PHP196623 PRI196623:PRL196623 QBE196623:QBH196623 QLA196623:QLD196623 QUW196623:QUZ196623 RES196623:REV196623 ROO196623:ROR196623 RYK196623:RYN196623 SIG196623:SIJ196623 SSC196623:SSF196623 TBY196623:TCB196623 TLU196623:TLX196623 TVQ196623:TVT196623 UFM196623:UFP196623 UPI196623:UPL196623 UZE196623:UZH196623 VJA196623:VJD196623 VSW196623:VSZ196623 WCS196623:WCV196623 WMO196623:WMR196623 WWK196623:WWN196623 JY262159:KB262159 TU262159:TX262159 ADQ262159:ADT262159 ANM262159:ANP262159 AXI262159:AXL262159 BHE262159:BHH262159 BRA262159:BRD262159 CAW262159:CAZ262159 CKS262159:CKV262159 CUO262159:CUR262159 DEK262159:DEN262159 DOG262159:DOJ262159 DYC262159:DYF262159 EHY262159:EIB262159 ERU262159:ERX262159 FBQ262159:FBT262159 FLM262159:FLP262159 FVI262159:FVL262159 GFE262159:GFH262159 GPA262159:GPD262159 GYW262159:GYZ262159 HIS262159:HIV262159 HSO262159:HSR262159 ICK262159:ICN262159 IMG262159:IMJ262159 IWC262159:IWF262159 JFY262159:JGB262159 JPU262159:JPX262159 JZQ262159:JZT262159 KJM262159:KJP262159 KTI262159:KTL262159 LDE262159:LDH262159 LNA262159:LND262159 LWW262159:LWZ262159 MGS262159:MGV262159 MQO262159:MQR262159 NAK262159:NAN262159 NKG262159:NKJ262159 NUC262159:NUF262159 ODY262159:OEB262159 ONU262159:ONX262159 OXQ262159:OXT262159 PHM262159:PHP262159 PRI262159:PRL262159 QBE262159:QBH262159 QLA262159:QLD262159 QUW262159:QUZ262159 RES262159:REV262159 ROO262159:ROR262159 RYK262159:RYN262159 SIG262159:SIJ262159 SSC262159:SSF262159 TBY262159:TCB262159 TLU262159:TLX262159 TVQ262159:TVT262159 UFM262159:UFP262159 UPI262159:UPL262159 UZE262159:UZH262159 VJA262159:VJD262159 VSW262159:VSZ262159 WCS262159:WCV262159 WMO262159:WMR262159 WWK262159:WWN262159 JY327695:KB327695 TU327695:TX327695 ADQ327695:ADT327695 ANM327695:ANP327695 AXI327695:AXL327695 BHE327695:BHH327695 BRA327695:BRD327695 CAW327695:CAZ327695 CKS327695:CKV327695 CUO327695:CUR327695 DEK327695:DEN327695 DOG327695:DOJ327695 DYC327695:DYF327695 EHY327695:EIB327695 ERU327695:ERX327695 FBQ327695:FBT327695 FLM327695:FLP327695 FVI327695:FVL327695 GFE327695:GFH327695 GPA327695:GPD327695 GYW327695:GYZ327695 HIS327695:HIV327695 HSO327695:HSR327695 ICK327695:ICN327695 IMG327695:IMJ327695 IWC327695:IWF327695 JFY327695:JGB327695 JPU327695:JPX327695 JZQ327695:JZT327695 KJM327695:KJP327695 KTI327695:KTL327695 LDE327695:LDH327695 LNA327695:LND327695 LWW327695:LWZ327695 MGS327695:MGV327695 MQO327695:MQR327695 NAK327695:NAN327695 NKG327695:NKJ327695 NUC327695:NUF327695 ODY327695:OEB327695 ONU327695:ONX327695 OXQ327695:OXT327695 PHM327695:PHP327695 PRI327695:PRL327695 QBE327695:QBH327695 QLA327695:QLD327695 QUW327695:QUZ327695 RES327695:REV327695 ROO327695:ROR327695 RYK327695:RYN327695 SIG327695:SIJ327695 SSC327695:SSF327695 TBY327695:TCB327695 TLU327695:TLX327695 TVQ327695:TVT327695 UFM327695:UFP327695 UPI327695:UPL327695 UZE327695:UZH327695 VJA327695:VJD327695 VSW327695:VSZ327695 WCS327695:WCV327695 WMO327695:WMR327695 WWK327695:WWN327695 JY393231:KB393231 TU393231:TX393231 ADQ393231:ADT393231 ANM393231:ANP393231 AXI393231:AXL393231 BHE393231:BHH393231 BRA393231:BRD393231 CAW393231:CAZ393231 CKS393231:CKV393231 CUO393231:CUR393231 DEK393231:DEN393231 DOG393231:DOJ393231 DYC393231:DYF393231 EHY393231:EIB393231 ERU393231:ERX393231 FBQ393231:FBT393231 FLM393231:FLP393231 FVI393231:FVL393231 GFE393231:GFH393231 GPA393231:GPD393231 GYW393231:GYZ393231 HIS393231:HIV393231 HSO393231:HSR393231 ICK393231:ICN393231 IMG393231:IMJ393231 IWC393231:IWF393231 JFY393231:JGB393231 JPU393231:JPX393231 JZQ393231:JZT393231 KJM393231:KJP393231 KTI393231:KTL393231 LDE393231:LDH393231 LNA393231:LND393231 LWW393231:LWZ393231 MGS393231:MGV393231 MQO393231:MQR393231 NAK393231:NAN393231 NKG393231:NKJ393231 NUC393231:NUF393231 ODY393231:OEB393231 ONU393231:ONX393231 OXQ393231:OXT393231 PHM393231:PHP393231 PRI393231:PRL393231 QBE393231:QBH393231 QLA393231:QLD393231 QUW393231:QUZ393231 RES393231:REV393231 ROO393231:ROR393231 RYK393231:RYN393231 SIG393231:SIJ393231 SSC393231:SSF393231 TBY393231:TCB393231 TLU393231:TLX393231 TVQ393231:TVT393231 UFM393231:UFP393231 UPI393231:UPL393231 UZE393231:UZH393231 VJA393231:VJD393231 VSW393231:VSZ393231 WCS393231:WCV393231 WMO393231:WMR393231 WWK393231:WWN393231 JY458767:KB458767 TU458767:TX458767 ADQ458767:ADT458767 ANM458767:ANP458767 AXI458767:AXL458767 BHE458767:BHH458767 BRA458767:BRD458767 CAW458767:CAZ458767 CKS458767:CKV458767 CUO458767:CUR458767 DEK458767:DEN458767 DOG458767:DOJ458767 DYC458767:DYF458767 EHY458767:EIB458767 ERU458767:ERX458767 FBQ458767:FBT458767 FLM458767:FLP458767 FVI458767:FVL458767 GFE458767:GFH458767 GPA458767:GPD458767 GYW458767:GYZ458767 HIS458767:HIV458767 HSO458767:HSR458767 ICK458767:ICN458767 IMG458767:IMJ458767 IWC458767:IWF458767 JFY458767:JGB458767 JPU458767:JPX458767 JZQ458767:JZT458767 KJM458767:KJP458767 KTI458767:KTL458767 LDE458767:LDH458767 LNA458767:LND458767 LWW458767:LWZ458767 MGS458767:MGV458767 MQO458767:MQR458767 NAK458767:NAN458767 NKG458767:NKJ458767 NUC458767:NUF458767 ODY458767:OEB458767 ONU458767:ONX458767 OXQ458767:OXT458767 PHM458767:PHP458767 PRI458767:PRL458767 QBE458767:QBH458767 QLA458767:QLD458767 QUW458767:QUZ458767 RES458767:REV458767 ROO458767:ROR458767 RYK458767:RYN458767 SIG458767:SIJ458767 SSC458767:SSF458767 TBY458767:TCB458767 TLU458767:TLX458767 TVQ458767:TVT458767 UFM458767:UFP458767 UPI458767:UPL458767 UZE458767:UZH458767 VJA458767:VJD458767 VSW458767:VSZ458767 WCS458767:WCV458767 WMO458767:WMR458767 WWK458767:WWN458767 JY524303:KB524303 TU524303:TX524303 ADQ524303:ADT524303 ANM524303:ANP524303 AXI524303:AXL524303 BHE524303:BHH524303 BRA524303:BRD524303 CAW524303:CAZ524303 CKS524303:CKV524303 CUO524303:CUR524303 DEK524303:DEN524303 DOG524303:DOJ524303 DYC524303:DYF524303 EHY524303:EIB524303 ERU524303:ERX524303 FBQ524303:FBT524303 FLM524303:FLP524303 FVI524303:FVL524303 GFE524303:GFH524303 GPA524303:GPD524303 GYW524303:GYZ524303 HIS524303:HIV524303 HSO524303:HSR524303 ICK524303:ICN524303 IMG524303:IMJ524303 IWC524303:IWF524303 JFY524303:JGB524303 JPU524303:JPX524303 JZQ524303:JZT524303 KJM524303:KJP524303 KTI524303:KTL524303 LDE524303:LDH524303 LNA524303:LND524303 LWW524303:LWZ524303 MGS524303:MGV524303 MQO524303:MQR524303 NAK524303:NAN524303 NKG524303:NKJ524303 NUC524303:NUF524303 ODY524303:OEB524303 ONU524303:ONX524303 OXQ524303:OXT524303 PHM524303:PHP524303 PRI524303:PRL524303 QBE524303:QBH524303 QLA524303:QLD524303 QUW524303:QUZ524303 RES524303:REV524303 ROO524303:ROR524303 RYK524303:RYN524303 SIG524303:SIJ524303 SSC524303:SSF524303 TBY524303:TCB524303 TLU524303:TLX524303 TVQ524303:TVT524303 UFM524303:UFP524303 UPI524303:UPL524303 UZE524303:UZH524303 VJA524303:VJD524303 VSW524303:VSZ524303 WCS524303:WCV524303 WMO524303:WMR524303 WWK524303:WWN524303 JY589839:KB589839 TU589839:TX589839 ADQ589839:ADT589839 ANM589839:ANP589839 AXI589839:AXL589839 BHE589839:BHH589839 BRA589839:BRD589839 CAW589839:CAZ589839 CKS589839:CKV589839 CUO589839:CUR589839 DEK589839:DEN589839 DOG589839:DOJ589839 DYC589839:DYF589839 EHY589839:EIB589839 ERU589839:ERX589839 FBQ589839:FBT589839 FLM589839:FLP589839 FVI589839:FVL589839 GFE589839:GFH589839 GPA589839:GPD589839 GYW589839:GYZ589839 HIS589839:HIV589839 HSO589839:HSR589839 ICK589839:ICN589839 IMG589839:IMJ589839 IWC589839:IWF589839 JFY589839:JGB589839 JPU589839:JPX589839 JZQ589839:JZT589839 KJM589839:KJP589839 KTI589839:KTL589839 LDE589839:LDH589839 LNA589839:LND589839 LWW589839:LWZ589839 MGS589839:MGV589839 MQO589839:MQR589839 NAK589839:NAN589839 NKG589839:NKJ589839 NUC589839:NUF589839 ODY589839:OEB589839 ONU589839:ONX589839 OXQ589839:OXT589839 PHM589839:PHP589839 PRI589839:PRL589839 QBE589839:QBH589839 QLA589839:QLD589839 QUW589839:QUZ589839 RES589839:REV589839 ROO589839:ROR589839 RYK589839:RYN589839 SIG589839:SIJ589839 SSC589839:SSF589839 TBY589839:TCB589839 TLU589839:TLX589839 TVQ589839:TVT589839 UFM589839:UFP589839 UPI589839:UPL589839 UZE589839:UZH589839 VJA589839:VJD589839 VSW589839:VSZ589839 WCS589839:WCV589839 WMO589839:WMR589839 WWK589839:WWN589839 JY655375:KB655375 TU655375:TX655375 ADQ655375:ADT655375 ANM655375:ANP655375 AXI655375:AXL655375 BHE655375:BHH655375 BRA655375:BRD655375 CAW655375:CAZ655375 CKS655375:CKV655375 CUO655375:CUR655375 DEK655375:DEN655375 DOG655375:DOJ655375 DYC655375:DYF655375 EHY655375:EIB655375 ERU655375:ERX655375 FBQ655375:FBT655375 FLM655375:FLP655375 FVI655375:FVL655375 GFE655375:GFH655375 GPA655375:GPD655375 GYW655375:GYZ655375 HIS655375:HIV655375 HSO655375:HSR655375 ICK655375:ICN655375 IMG655375:IMJ655375 IWC655375:IWF655375 JFY655375:JGB655375 JPU655375:JPX655375 JZQ655375:JZT655375 KJM655375:KJP655375 KTI655375:KTL655375 LDE655375:LDH655375 LNA655375:LND655375 LWW655375:LWZ655375 MGS655375:MGV655375 MQO655375:MQR655375 NAK655375:NAN655375 NKG655375:NKJ655375 NUC655375:NUF655375 ODY655375:OEB655375 ONU655375:ONX655375 OXQ655375:OXT655375 PHM655375:PHP655375 PRI655375:PRL655375 QBE655375:QBH655375 QLA655375:QLD655375 QUW655375:QUZ655375 RES655375:REV655375 ROO655375:ROR655375 RYK655375:RYN655375 SIG655375:SIJ655375 SSC655375:SSF655375 TBY655375:TCB655375 TLU655375:TLX655375 TVQ655375:TVT655375 UFM655375:UFP655375 UPI655375:UPL655375 UZE655375:UZH655375 VJA655375:VJD655375 VSW655375:VSZ655375 WCS655375:WCV655375 WMO655375:WMR655375 WWK655375:WWN655375 JY720911:KB720911 TU720911:TX720911 ADQ720911:ADT720911 ANM720911:ANP720911 AXI720911:AXL720911 BHE720911:BHH720911 BRA720911:BRD720911 CAW720911:CAZ720911 CKS720911:CKV720911 CUO720911:CUR720911 DEK720911:DEN720911 DOG720911:DOJ720911 DYC720911:DYF720911 EHY720911:EIB720911 ERU720911:ERX720911 FBQ720911:FBT720911 FLM720911:FLP720911 FVI720911:FVL720911 GFE720911:GFH720911 GPA720911:GPD720911 GYW720911:GYZ720911 HIS720911:HIV720911 HSO720911:HSR720911 ICK720911:ICN720911 IMG720911:IMJ720911 IWC720911:IWF720911 JFY720911:JGB720911 JPU720911:JPX720911 JZQ720911:JZT720911 KJM720911:KJP720911 KTI720911:KTL720911 LDE720911:LDH720911 LNA720911:LND720911 LWW720911:LWZ720911 MGS720911:MGV720911 MQO720911:MQR720911 NAK720911:NAN720911 NKG720911:NKJ720911 NUC720911:NUF720911 ODY720911:OEB720911 ONU720911:ONX720911 OXQ720911:OXT720911 PHM720911:PHP720911 PRI720911:PRL720911 QBE720911:QBH720911 QLA720911:QLD720911 QUW720911:QUZ720911 RES720911:REV720911 ROO720911:ROR720911 RYK720911:RYN720911 SIG720911:SIJ720911 SSC720911:SSF720911 TBY720911:TCB720911 TLU720911:TLX720911 TVQ720911:TVT720911 UFM720911:UFP720911 UPI720911:UPL720911 UZE720911:UZH720911 VJA720911:VJD720911 VSW720911:VSZ720911 WCS720911:WCV720911 WMO720911:WMR720911 WWK720911:WWN720911 JY786447:KB786447 TU786447:TX786447 ADQ786447:ADT786447 ANM786447:ANP786447 AXI786447:AXL786447 BHE786447:BHH786447 BRA786447:BRD786447 CAW786447:CAZ786447 CKS786447:CKV786447 CUO786447:CUR786447 DEK786447:DEN786447 DOG786447:DOJ786447 DYC786447:DYF786447 EHY786447:EIB786447 ERU786447:ERX786447 FBQ786447:FBT786447 FLM786447:FLP786447 FVI786447:FVL786447 GFE786447:GFH786447 GPA786447:GPD786447 GYW786447:GYZ786447 HIS786447:HIV786447 HSO786447:HSR786447 ICK786447:ICN786447 IMG786447:IMJ786447 IWC786447:IWF786447 JFY786447:JGB786447 JPU786447:JPX786447 JZQ786447:JZT786447 KJM786447:KJP786447 KTI786447:KTL786447 LDE786447:LDH786447 LNA786447:LND786447 LWW786447:LWZ786447 MGS786447:MGV786447 MQO786447:MQR786447 NAK786447:NAN786447 NKG786447:NKJ786447 NUC786447:NUF786447 ODY786447:OEB786447 ONU786447:ONX786447 OXQ786447:OXT786447 PHM786447:PHP786447 PRI786447:PRL786447 QBE786447:QBH786447 QLA786447:QLD786447 QUW786447:QUZ786447 RES786447:REV786447 ROO786447:ROR786447 RYK786447:RYN786447 SIG786447:SIJ786447 SSC786447:SSF786447 TBY786447:TCB786447 TLU786447:TLX786447 TVQ786447:TVT786447 UFM786447:UFP786447 UPI786447:UPL786447 UZE786447:UZH786447 VJA786447:VJD786447 VSW786447:VSZ786447 WCS786447:WCV786447 WMO786447:WMR786447 WWK786447:WWN786447 JY851983:KB851983 TU851983:TX851983 ADQ851983:ADT851983 ANM851983:ANP851983 AXI851983:AXL851983 BHE851983:BHH851983 BRA851983:BRD851983 CAW851983:CAZ851983 CKS851983:CKV851983 CUO851983:CUR851983 DEK851983:DEN851983 DOG851983:DOJ851983 DYC851983:DYF851983 EHY851983:EIB851983 ERU851983:ERX851983 FBQ851983:FBT851983 FLM851983:FLP851983 FVI851983:FVL851983 GFE851983:GFH851983 GPA851983:GPD851983 GYW851983:GYZ851983 HIS851983:HIV851983 HSO851983:HSR851983 ICK851983:ICN851983 IMG851983:IMJ851983 IWC851983:IWF851983 JFY851983:JGB851983 JPU851983:JPX851983 JZQ851983:JZT851983 KJM851983:KJP851983 KTI851983:KTL851983 LDE851983:LDH851983 LNA851983:LND851983 LWW851983:LWZ851983 MGS851983:MGV851983 MQO851983:MQR851983 NAK851983:NAN851983 NKG851983:NKJ851983 NUC851983:NUF851983 ODY851983:OEB851983 ONU851983:ONX851983 OXQ851983:OXT851983 PHM851983:PHP851983 PRI851983:PRL851983 QBE851983:QBH851983 QLA851983:QLD851983 QUW851983:QUZ851983 RES851983:REV851983 ROO851983:ROR851983 RYK851983:RYN851983 SIG851983:SIJ851983 SSC851983:SSF851983 TBY851983:TCB851983 TLU851983:TLX851983 TVQ851983:TVT851983 UFM851983:UFP851983 UPI851983:UPL851983 UZE851983:UZH851983 VJA851983:VJD851983 VSW851983:VSZ851983 WCS851983:WCV851983 WMO851983:WMR851983 WWK851983:WWN851983 JY917519:KB917519 TU917519:TX917519 ADQ917519:ADT917519 ANM917519:ANP917519 AXI917519:AXL917519 BHE917519:BHH917519 BRA917519:BRD917519 CAW917519:CAZ917519 CKS917519:CKV917519 CUO917519:CUR917519 DEK917519:DEN917519 DOG917519:DOJ917519 DYC917519:DYF917519 EHY917519:EIB917519 ERU917519:ERX917519 FBQ917519:FBT917519 FLM917519:FLP917519 FVI917519:FVL917519 GFE917519:GFH917519 GPA917519:GPD917519 GYW917519:GYZ917519 HIS917519:HIV917519 HSO917519:HSR917519 ICK917519:ICN917519 IMG917519:IMJ917519 IWC917519:IWF917519 JFY917519:JGB917519 JPU917519:JPX917519 JZQ917519:JZT917519 KJM917519:KJP917519 KTI917519:KTL917519 LDE917519:LDH917519 LNA917519:LND917519 LWW917519:LWZ917519 MGS917519:MGV917519 MQO917519:MQR917519 NAK917519:NAN917519 NKG917519:NKJ917519 NUC917519:NUF917519 ODY917519:OEB917519 ONU917519:ONX917519 OXQ917519:OXT917519 PHM917519:PHP917519 PRI917519:PRL917519 QBE917519:QBH917519 QLA917519:QLD917519 QUW917519:QUZ917519 RES917519:REV917519 ROO917519:ROR917519 RYK917519:RYN917519 SIG917519:SIJ917519 SSC917519:SSF917519 TBY917519:TCB917519 TLU917519:TLX917519 TVQ917519:TVT917519 UFM917519:UFP917519 UPI917519:UPL917519 UZE917519:UZH917519 VJA917519:VJD917519 VSW917519:VSZ917519 WCS917519:WCV917519 WMO917519:WMR917519 WWK917519:WWN917519 T917519:U917519 T851983:U851983 T786447:U786447 T720911:U720911 T655375:U655375 T589839:U589839 T524303:U524303 T458767:U458767 T393231:U393231 T327695:U327695 T262159:U262159 T196623:U196623 T131087:U131087 T65551:U65551 T983055:U983055" xr:uid="{FE1E7C50-EB76-4527-8E20-BF84E98ABA83}">
      <formula1>"いる,いない"</formula1>
    </dataValidation>
    <dataValidation type="list" allowBlank="1" showInputMessage="1" showErrorMessage="1" sqref="AE5:AJ5 AE13:AJ13 AH18:AJ19 AH9:AJ11" xr:uid="{73EB7725-4073-4DFD-B3AB-92AE4519109F}">
      <formula1>"○,×,非該当"</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0107F-53D2-48B1-8378-6AFC04BCCB14}">
  <sheetPr codeName="Sheet29">
    <pageSetUpPr fitToPage="1"/>
  </sheetPr>
  <dimension ref="A1:AJ37"/>
  <sheetViews>
    <sheetView showGridLines="0" view="pageBreakPreview" zoomScaleNormal="100" zoomScaleSheetLayoutView="100" workbookViewId="0"/>
  </sheetViews>
  <sheetFormatPr defaultColWidth="8.09765625" defaultRowHeight="12.6"/>
  <cols>
    <col min="1" max="39" width="3.3984375" style="60" customWidth="1"/>
    <col min="40" max="268" width="8.09765625" style="60"/>
    <col min="269" max="290" width="3.3984375" style="60" customWidth="1"/>
    <col min="291" max="524" width="8.09765625" style="60"/>
    <col min="525" max="546" width="3.3984375" style="60" customWidth="1"/>
    <col min="547" max="780" width="8.09765625" style="60"/>
    <col min="781" max="802" width="3.3984375" style="60" customWidth="1"/>
    <col min="803" max="1036" width="8.09765625" style="60"/>
    <col min="1037" max="1058" width="3.3984375" style="60" customWidth="1"/>
    <col min="1059" max="1292" width="8.09765625" style="60"/>
    <col min="1293" max="1314" width="3.3984375" style="60" customWidth="1"/>
    <col min="1315" max="1548" width="8.09765625" style="60"/>
    <col min="1549" max="1570" width="3.3984375" style="60" customWidth="1"/>
    <col min="1571" max="1804" width="8.09765625" style="60"/>
    <col min="1805" max="1826" width="3.3984375" style="60" customWidth="1"/>
    <col min="1827" max="2060" width="8.09765625" style="60"/>
    <col min="2061" max="2082" width="3.3984375" style="60" customWidth="1"/>
    <col min="2083" max="2316" width="8.09765625" style="60"/>
    <col min="2317" max="2338" width="3.3984375" style="60" customWidth="1"/>
    <col min="2339" max="2572" width="8.09765625" style="60"/>
    <col min="2573" max="2594" width="3.3984375" style="60" customWidth="1"/>
    <col min="2595" max="2828" width="8.09765625" style="60"/>
    <col min="2829" max="2850" width="3.3984375" style="60" customWidth="1"/>
    <col min="2851" max="3084" width="8.09765625" style="60"/>
    <col min="3085" max="3106" width="3.3984375" style="60" customWidth="1"/>
    <col min="3107" max="3340" width="8.09765625" style="60"/>
    <col min="3341" max="3362" width="3.3984375" style="60" customWidth="1"/>
    <col min="3363" max="3596" width="8.09765625" style="60"/>
    <col min="3597" max="3618" width="3.3984375" style="60" customWidth="1"/>
    <col min="3619" max="3852" width="8.09765625" style="60"/>
    <col min="3853" max="3874" width="3.3984375" style="60" customWidth="1"/>
    <col min="3875" max="4108" width="8.09765625" style="60"/>
    <col min="4109" max="4130" width="3.3984375" style="60" customWidth="1"/>
    <col min="4131" max="4364" width="8.09765625" style="60"/>
    <col min="4365" max="4386" width="3.3984375" style="60" customWidth="1"/>
    <col min="4387" max="4620" width="8.09765625" style="60"/>
    <col min="4621" max="4642" width="3.3984375" style="60" customWidth="1"/>
    <col min="4643" max="4876" width="8.09765625" style="60"/>
    <col min="4877" max="4898" width="3.3984375" style="60" customWidth="1"/>
    <col min="4899" max="5132" width="8.09765625" style="60"/>
    <col min="5133" max="5154" width="3.3984375" style="60" customWidth="1"/>
    <col min="5155" max="5388" width="8.09765625" style="60"/>
    <col min="5389" max="5410" width="3.3984375" style="60" customWidth="1"/>
    <col min="5411" max="5644" width="8.09765625" style="60"/>
    <col min="5645" max="5666" width="3.3984375" style="60" customWidth="1"/>
    <col min="5667" max="5900" width="8.09765625" style="60"/>
    <col min="5901" max="5922" width="3.3984375" style="60" customWidth="1"/>
    <col min="5923" max="6156" width="8.09765625" style="60"/>
    <col min="6157" max="6178" width="3.3984375" style="60" customWidth="1"/>
    <col min="6179" max="6412" width="8.09765625" style="60"/>
    <col min="6413" max="6434" width="3.3984375" style="60" customWidth="1"/>
    <col min="6435" max="6668" width="8.09765625" style="60"/>
    <col min="6669" max="6690" width="3.3984375" style="60" customWidth="1"/>
    <col min="6691" max="6924" width="8.09765625" style="60"/>
    <col min="6925" max="6946" width="3.3984375" style="60" customWidth="1"/>
    <col min="6947" max="7180" width="8.09765625" style="60"/>
    <col min="7181" max="7202" width="3.3984375" style="60" customWidth="1"/>
    <col min="7203" max="7436" width="8.09765625" style="60"/>
    <col min="7437" max="7458" width="3.3984375" style="60" customWidth="1"/>
    <col min="7459" max="7692" width="8.09765625" style="60"/>
    <col min="7693" max="7714" width="3.3984375" style="60" customWidth="1"/>
    <col min="7715" max="7948" width="8.09765625" style="60"/>
    <col min="7949" max="7970" width="3.3984375" style="60" customWidth="1"/>
    <col min="7971" max="8204" width="8.09765625" style="60"/>
    <col min="8205" max="8226" width="3.3984375" style="60" customWidth="1"/>
    <col min="8227" max="8460" width="8.09765625" style="60"/>
    <col min="8461" max="8482" width="3.3984375" style="60" customWidth="1"/>
    <col min="8483" max="8716" width="8.09765625" style="60"/>
    <col min="8717" max="8738" width="3.3984375" style="60" customWidth="1"/>
    <col min="8739" max="8972" width="8.09765625" style="60"/>
    <col min="8973" max="8994" width="3.3984375" style="60" customWidth="1"/>
    <col min="8995" max="9228" width="8.09765625" style="60"/>
    <col min="9229" max="9250" width="3.3984375" style="60" customWidth="1"/>
    <col min="9251" max="9484" width="8.09765625" style="60"/>
    <col min="9485" max="9506" width="3.3984375" style="60" customWidth="1"/>
    <col min="9507" max="9740" width="8.09765625" style="60"/>
    <col min="9741" max="9762" width="3.3984375" style="60" customWidth="1"/>
    <col min="9763" max="9996" width="8.09765625" style="60"/>
    <col min="9997" max="10018" width="3.3984375" style="60" customWidth="1"/>
    <col min="10019" max="10252" width="8.09765625" style="60"/>
    <col min="10253" max="10274" width="3.3984375" style="60" customWidth="1"/>
    <col min="10275" max="10508" width="8.09765625" style="60"/>
    <col min="10509" max="10530" width="3.3984375" style="60" customWidth="1"/>
    <col min="10531" max="10764" width="8.09765625" style="60"/>
    <col min="10765" max="10786" width="3.3984375" style="60" customWidth="1"/>
    <col min="10787" max="11020" width="8.09765625" style="60"/>
    <col min="11021" max="11042" width="3.3984375" style="60" customWidth="1"/>
    <col min="11043" max="11276" width="8.09765625" style="60"/>
    <col min="11277" max="11298" width="3.3984375" style="60" customWidth="1"/>
    <col min="11299" max="11532" width="8.09765625" style="60"/>
    <col min="11533" max="11554" width="3.3984375" style="60" customWidth="1"/>
    <col min="11555" max="11788" width="8.09765625" style="60"/>
    <col min="11789" max="11810" width="3.3984375" style="60" customWidth="1"/>
    <col min="11811" max="12044" width="8.09765625" style="60"/>
    <col min="12045" max="12066" width="3.3984375" style="60" customWidth="1"/>
    <col min="12067" max="12300" width="8.09765625" style="60"/>
    <col min="12301" max="12322" width="3.3984375" style="60" customWidth="1"/>
    <col min="12323" max="12556" width="8.09765625" style="60"/>
    <col min="12557" max="12578" width="3.3984375" style="60" customWidth="1"/>
    <col min="12579" max="12812" width="8.09765625" style="60"/>
    <col min="12813" max="12834" width="3.3984375" style="60" customWidth="1"/>
    <col min="12835" max="13068" width="8.09765625" style="60"/>
    <col min="13069" max="13090" width="3.3984375" style="60" customWidth="1"/>
    <col min="13091" max="13324" width="8.09765625" style="60"/>
    <col min="13325" max="13346" width="3.3984375" style="60" customWidth="1"/>
    <col min="13347" max="13580" width="8.09765625" style="60"/>
    <col min="13581" max="13602" width="3.3984375" style="60" customWidth="1"/>
    <col min="13603" max="13836" width="8.09765625" style="60"/>
    <col min="13837" max="13858" width="3.3984375" style="60" customWidth="1"/>
    <col min="13859" max="14092" width="8.09765625" style="60"/>
    <col min="14093" max="14114" width="3.3984375" style="60" customWidth="1"/>
    <col min="14115" max="14348" width="8.09765625" style="60"/>
    <col min="14349" max="14370" width="3.3984375" style="60" customWidth="1"/>
    <col min="14371" max="14604" width="8.09765625" style="60"/>
    <col min="14605" max="14626" width="3.3984375" style="60" customWidth="1"/>
    <col min="14627" max="14860" width="8.09765625" style="60"/>
    <col min="14861" max="14882" width="3.3984375" style="60" customWidth="1"/>
    <col min="14883" max="15116" width="8.09765625" style="60"/>
    <col min="15117" max="15138" width="3.3984375" style="60" customWidth="1"/>
    <col min="15139" max="15372" width="8.09765625" style="60"/>
    <col min="15373" max="15394" width="3.3984375" style="60" customWidth="1"/>
    <col min="15395" max="15628" width="8.09765625" style="60"/>
    <col min="15629" max="15650" width="3.3984375" style="60" customWidth="1"/>
    <col min="15651" max="15884" width="8.09765625" style="60"/>
    <col min="15885" max="15906" width="3.3984375" style="60" customWidth="1"/>
    <col min="15907" max="16140" width="8.09765625" style="60"/>
    <col min="16141" max="16162" width="3.3984375" style="60" customWidth="1"/>
    <col min="16163" max="16384" width="8.09765625" style="60"/>
  </cols>
  <sheetData>
    <row r="1" spans="1:36" ht="20.100000000000001" customHeight="1">
      <c r="A1" s="60" t="s">
        <v>688</v>
      </c>
    </row>
    <row r="2" spans="1:36" ht="7.95" customHeight="1"/>
    <row r="3" spans="1:36" ht="20.100000000000001" customHeight="1">
      <c r="A3" s="60" t="s">
        <v>478</v>
      </c>
    </row>
    <row r="4" spans="1:36" ht="7.95" customHeight="1"/>
    <row r="5" spans="1:36" ht="20.100000000000001" customHeight="1">
      <c r="A5" s="60" t="s">
        <v>220</v>
      </c>
      <c r="AE5" s="1434"/>
      <c r="AF5" s="1404"/>
      <c r="AG5" s="1404"/>
      <c r="AH5" s="1405"/>
      <c r="AI5" s="1405"/>
      <c r="AJ5" s="1436"/>
    </row>
    <row r="6" spans="1:36" ht="20.100000000000001" customHeight="1">
      <c r="A6" s="60" t="s">
        <v>221</v>
      </c>
    </row>
    <row r="7" spans="1:36" ht="7.95" customHeight="1"/>
    <row r="8" spans="1:36" ht="20.100000000000001" customHeight="1">
      <c r="A8" s="60" t="s">
        <v>272</v>
      </c>
      <c r="AE8" s="1434"/>
      <c r="AF8" s="1404"/>
      <c r="AG8" s="1404"/>
      <c r="AH8" s="1405"/>
      <c r="AI8" s="1405"/>
      <c r="AJ8" s="1436"/>
    </row>
    <row r="9" spans="1:36" ht="20.100000000000001" customHeight="1">
      <c r="A9" s="60" t="s">
        <v>221</v>
      </c>
    </row>
    <row r="10" spans="1:36" ht="7.95" customHeight="1"/>
    <row r="11" spans="1:36" ht="20.100000000000001" customHeight="1">
      <c r="A11" s="60" t="s">
        <v>262</v>
      </c>
      <c r="AE11" s="1434"/>
      <c r="AF11" s="1404"/>
      <c r="AG11" s="1404"/>
      <c r="AH11" s="1405"/>
      <c r="AI11" s="1405"/>
      <c r="AJ11" s="1436"/>
    </row>
    <row r="12" spans="1:36" ht="8.1" customHeight="1"/>
    <row r="13" spans="1:36" ht="20.100000000000001" customHeight="1">
      <c r="A13" s="60" t="s">
        <v>231</v>
      </c>
      <c r="S13" s="1452" t="s">
        <v>259</v>
      </c>
      <c r="T13" s="1453"/>
      <c r="U13" s="1453"/>
      <c r="V13" s="1454"/>
      <c r="W13" s="1454"/>
      <c r="X13" s="1454"/>
      <c r="Y13" s="1454"/>
      <c r="Z13" s="1454"/>
      <c r="AA13" s="1454"/>
      <c r="AB13" s="1454"/>
      <c r="AC13" s="1454"/>
      <c r="AD13" s="1454"/>
      <c r="AE13" s="1454"/>
      <c r="AF13" s="1454"/>
      <c r="AG13" s="1454"/>
      <c r="AH13" s="1454"/>
      <c r="AI13" s="1454"/>
      <c r="AJ13" s="1455"/>
    </row>
    <row r="14" spans="1:36" ht="7.95" customHeight="1"/>
    <row r="15" spans="1:36" ht="20.100000000000001" customHeight="1">
      <c r="A15" s="60" t="s">
        <v>232</v>
      </c>
      <c r="S15" s="1413" t="s">
        <v>259</v>
      </c>
      <c r="T15" s="1407"/>
      <c r="U15" s="1407"/>
      <c r="V15" s="1407"/>
      <c r="W15" s="1407"/>
      <c r="X15" s="1407"/>
      <c r="Y15" s="1407"/>
      <c r="Z15" s="1407"/>
      <c r="AA15" s="1407"/>
      <c r="AB15" s="1407"/>
      <c r="AC15" s="1407"/>
      <c r="AD15" s="1407"/>
      <c r="AE15" s="1407"/>
      <c r="AF15" s="1407"/>
      <c r="AG15" s="1407"/>
      <c r="AH15" s="1407"/>
      <c r="AI15" s="1407"/>
      <c r="AJ15" s="1415"/>
    </row>
    <row r="16" spans="1:36" ht="7.95" customHeight="1"/>
    <row r="17" spans="1:36" ht="20.100000000000001" customHeight="1">
      <c r="A17" s="60" t="s">
        <v>233</v>
      </c>
    </row>
    <row r="18" spans="1:36" ht="7.95" customHeight="1"/>
    <row r="19" spans="1:36" ht="18" customHeight="1">
      <c r="D19" s="1409" t="s">
        <v>214</v>
      </c>
      <c r="E19" s="1410"/>
      <c r="F19" s="1410"/>
      <c r="G19" s="1410"/>
      <c r="H19" s="1410"/>
      <c r="I19" s="1411"/>
      <c r="J19" s="1411"/>
      <c r="K19" s="1411"/>
      <c r="L19" s="1411"/>
      <c r="M19" s="1412"/>
      <c r="N19" s="1437"/>
      <c r="O19" s="1438"/>
      <c r="P19" s="1438"/>
      <c r="Q19" s="1438"/>
      <c r="R19" s="475" t="s">
        <v>215</v>
      </c>
      <c r="S19" s="1439"/>
      <c r="T19" s="1440"/>
      <c r="U19" s="1440"/>
      <c r="V19" s="1440"/>
      <c r="W19" s="1440"/>
      <c r="X19" s="1441"/>
      <c r="Y19" s="1442"/>
      <c r="Z19" s="1438"/>
      <c r="AA19" s="1438"/>
      <c r="AB19" s="1443"/>
    </row>
    <row r="20" spans="1:36" ht="18" customHeight="1">
      <c r="D20" s="1409" t="s">
        <v>216</v>
      </c>
      <c r="E20" s="1410"/>
      <c r="F20" s="1410"/>
      <c r="G20" s="1410"/>
      <c r="H20" s="1410"/>
      <c r="I20" s="1411"/>
      <c r="J20" s="1411"/>
      <c r="K20" s="1411"/>
      <c r="L20" s="1411"/>
      <c r="M20" s="1412"/>
      <c r="N20" s="1437"/>
      <c r="O20" s="1438"/>
      <c r="P20" s="1438"/>
      <c r="Q20" s="1438"/>
      <c r="R20" s="1447" t="s">
        <v>31</v>
      </c>
      <c r="S20" s="1448"/>
      <c r="T20" s="1449"/>
      <c r="U20" s="1449"/>
      <c r="V20" s="1449"/>
      <c r="W20" s="1449"/>
      <c r="X20" s="926"/>
      <c r="Y20" s="1442"/>
      <c r="Z20" s="1438"/>
      <c r="AA20" s="1438"/>
      <c r="AB20" s="1443"/>
    </row>
    <row r="21" spans="1:36" ht="8.1" customHeight="1"/>
    <row r="22" spans="1:36" ht="20.100000000000001" customHeight="1">
      <c r="A22" s="60" t="s">
        <v>479</v>
      </c>
      <c r="AE22" s="1403"/>
      <c r="AF22" s="1450"/>
      <c r="AG22" s="1450"/>
      <c r="AH22" s="1451"/>
      <c r="AI22" s="1451"/>
      <c r="AJ22" s="1406"/>
    </row>
    <row r="23" spans="1:36" ht="20.100000000000001" customHeight="1">
      <c r="A23" s="60" t="s">
        <v>480</v>
      </c>
    </row>
    <row r="24" spans="1:36" ht="7.95" customHeight="1"/>
    <row r="25" spans="1:36" ht="20.100000000000001" customHeight="1">
      <c r="A25" s="60" t="s">
        <v>238</v>
      </c>
      <c r="S25" s="475" t="s">
        <v>239</v>
      </c>
      <c r="T25" s="1440"/>
      <c r="U25" s="1440"/>
      <c r="V25" s="1440"/>
      <c r="W25" s="1444" t="s">
        <v>260</v>
      </c>
      <c r="X25" s="1445"/>
      <c r="Y25" s="1445"/>
      <c r="Z25" s="1445"/>
      <c r="AA25" s="1445"/>
      <c r="AB25" s="1445"/>
      <c r="AC25" s="1445"/>
      <c r="AD25" s="1445"/>
      <c r="AE25" s="1445"/>
      <c r="AF25" s="1445"/>
      <c r="AG25" s="1445"/>
      <c r="AH25" s="1445"/>
      <c r="AI25" s="1445"/>
      <c r="AJ25" s="1446"/>
    </row>
    <row r="26" spans="1:36" ht="20.100000000000001" customHeight="1">
      <c r="S26" s="475" t="s">
        <v>240</v>
      </c>
      <c r="T26" s="1440"/>
      <c r="U26" s="1440"/>
      <c r="V26" s="1440"/>
      <c r="W26" s="1444" t="s">
        <v>261</v>
      </c>
      <c r="X26" s="1445"/>
      <c r="Y26" s="1445"/>
      <c r="Z26" s="1445"/>
      <c r="AA26" s="1445"/>
      <c r="AB26" s="1445"/>
      <c r="AC26" s="1445"/>
      <c r="AD26" s="1445"/>
      <c r="AE26" s="1445"/>
      <c r="AF26" s="1445"/>
      <c r="AG26" s="1445"/>
      <c r="AH26" s="1445"/>
      <c r="AI26" s="1445"/>
      <c r="AJ26" s="1446"/>
    </row>
    <row r="27" spans="1:36" ht="7.95" customHeight="1"/>
    <row r="28" spans="1:36" ht="20.100000000000001" customHeight="1">
      <c r="A28" s="60" t="s">
        <v>241</v>
      </c>
      <c r="S28" s="1452" t="s">
        <v>259</v>
      </c>
      <c r="T28" s="1453"/>
      <c r="U28" s="1453"/>
      <c r="V28" s="1454"/>
      <c r="W28" s="1454"/>
      <c r="X28" s="1454"/>
      <c r="Y28" s="1454"/>
      <c r="Z28" s="1454"/>
      <c r="AA28" s="1454"/>
      <c r="AB28" s="1454"/>
      <c r="AC28" s="1454"/>
      <c r="AD28" s="1454"/>
      <c r="AE28" s="1454"/>
      <c r="AF28" s="1454"/>
      <c r="AG28" s="1454"/>
      <c r="AH28" s="1454"/>
      <c r="AI28" s="1454"/>
      <c r="AJ28" s="1455"/>
    </row>
    <row r="29" spans="1:36" ht="7.95" customHeight="1"/>
    <row r="30" spans="1:36" ht="20.100000000000001" customHeight="1">
      <c r="A30" s="60" t="s">
        <v>242</v>
      </c>
      <c r="S30" s="451" t="s">
        <v>259</v>
      </c>
      <c r="T30" s="1456"/>
      <c r="U30" s="1456"/>
      <c r="V30" s="1456"/>
      <c r="W30" s="1456"/>
      <c r="X30" s="1456"/>
      <c r="Y30" s="1456"/>
      <c r="Z30" s="1456"/>
      <c r="AA30" s="1456"/>
      <c r="AB30" s="1456"/>
      <c r="AC30" s="1456"/>
      <c r="AD30" s="1456"/>
      <c r="AE30" s="1456"/>
      <c r="AF30" s="1456"/>
      <c r="AG30" s="1456"/>
      <c r="AH30" s="1456"/>
      <c r="AI30" s="1456"/>
      <c r="AJ30" s="1408"/>
    </row>
    <row r="31" spans="1:36" ht="7.95" customHeight="1"/>
    <row r="32" spans="1:36" ht="20.100000000000001" customHeight="1">
      <c r="A32" s="60" t="s">
        <v>481</v>
      </c>
    </row>
    <row r="33" spans="1:36" ht="7.95" customHeight="1"/>
    <row r="34" spans="1:36" ht="20.100000000000001" customHeight="1">
      <c r="A34" s="62"/>
      <c r="B34" s="62"/>
      <c r="C34" s="62"/>
      <c r="D34" s="1457"/>
      <c r="E34" s="1458"/>
      <c r="F34" s="1458"/>
      <c r="G34" s="1459"/>
      <c r="H34" s="1459"/>
      <c r="I34" s="1459"/>
      <c r="J34" s="1459"/>
      <c r="K34" s="1459"/>
      <c r="L34" s="1459"/>
      <c r="M34" s="1459"/>
      <c r="N34" s="1459"/>
      <c r="O34" s="1459"/>
      <c r="P34" s="1459"/>
      <c r="Q34" s="1459"/>
      <c r="R34" s="1459"/>
      <c r="S34" s="1459"/>
      <c r="T34" s="1459"/>
      <c r="U34" s="1459"/>
      <c r="V34" s="1459"/>
      <c r="W34" s="1459"/>
      <c r="X34" s="1459"/>
      <c r="Y34" s="1459"/>
      <c r="Z34" s="1459"/>
      <c r="AA34" s="1459"/>
      <c r="AB34" s="1459"/>
      <c r="AC34" s="1459"/>
      <c r="AD34" s="1459"/>
      <c r="AE34" s="1459"/>
      <c r="AF34" s="1459"/>
      <c r="AG34" s="1459"/>
      <c r="AH34" s="1459"/>
      <c r="AI34" s="1459"/>
      <c r="AJ34" s="1460"/>
    </row>
    <row r="35" spans="1:36" ht="20.100000000000001" customHeight="1">
      <c r="A35" s="62"/>
      <c r="B35" s="62"/>
      <c r="C35" s="62"/>
      <c r="D35" s="1427"/>
      <c r="E35" s="1428"/>
      <c r="F35" s="1428"/>
      <c r="G35" s="1429"/>
      <c r="H35" s="1429"/>
      <c r="I35" s="1429"/>
      <c r="J35" s="1429"/>
      <c r="K35" s="1429"/>
      <c r="L35" s="1429"/>
      <c r="M35" s="1429"/>
      <c r="N35" s="1429"/>
      <c r="O35" s="1429"/>
      <c r="P35" s="1429"/>
      <c r="Q35" s="1429"/>
      <c r="R35" s="1429"/>
      <c r="S35" s="1429"/>
      <c r="T35" s="1429"/>
      <c r="U35" s="1429"/>
      <c r="V35" s="1429"/>
      <c r="W35" s="1429"/>
      <c r="X35" s="1429"/>
      <c r="Y35" s="1429"/>
      <c r="Z35" s="1429"/>
      <c r="AA35" s="1429"/>
      <c r="AB35" s="1429"/>
      <c r="AC35" s="1429"/>
      <c r="AD35" s="1429"/>
      <c r="AE35" s="1429"/>
      <c r="AF35" s="1429"/>
      <c r="AG35" s="1429"/>
      <c r="AH35" s="1429"/>
      <c r="AI35" s="1429"/>
      <c r="AJ35" s="1430"/>
    </row>
    <row r="36" spans="1:36" ht="20.100000000000001" customHeight="1">
      <c r="A36" s="62"/>
      <c r="B36" s="62"/>
      <c r="C36" s="62"/>
      <c r="D36" s="1427"/>
      <c r="E36" s="1428"/>
      <c r="F36" s="1428"/>
      <c r="G36" s="1429"/>
      <c r="H36" s="1429"/>
      <c r="I36" s="1429"/>
      <c r="J36" s="1429"/>
      <c r="K36" s="1429"/>
      <c r="L36" s="1429"/>
      <c r="M36" s="1429"/>
      <c r="N36" s="1429"/>
      <c r="O36" s="1429"/>
      <c r="P36" s="1429"/>
      <c r="Q36" s="1429"/>
      <c r="R36" s="1429"/>
      <c r="S36" s="1429"/>
      <c r="T36" s="1429"/>
      <c r="U36" s="1429"/>
      <c r="V36" s="1429"/>
      <c r="W36" s="1429"/>
      <c r="X36" s="1429"/>
      <c r="Y36" s="1429"/>
      <c r="Z36" s="1429"/>
      <c r="AA36" s="1429"/>
      <c r="AB36" s="1429"/>
      <c r="AC36" s="1429"/>
      <c r="AD36" s="1429"/>
      <c r="AE36" s="1429"/>
      <c r="AF36" s="1429"/>
      <c r="AG36" s="1429"/>
      <c r="AH36" s="1429"/>
      <c r="AI36" s="1429"/>
      <c r="AJ36" s="1430"/>
    </row>
    <row r="37" spans="1:36" ht="19.5" customHeight="1">
      <c r="A37" s="62"/>
      <c r="B37" s="62"/>
      <c r="C37" s="62"/>
      <c r="D37" s="1431"/>
      <c r="E37" s="1432"/>
      <c r="F37" s="1432"/>
      <c r="G37" s="1432"/>
      <c r="H37" s="1432"/>
      <c r="I37" s="1432"/>
      <c r="J37" s="1432"/>
      <c r="K37" s="1432"/>
      <c r="L37" s="1432"/>
      <c r="M37" s="1432"/>
      <c r="N37" s="1432"/>
      <c r="O37" s="1432"/>
      <c r="P37" s="1432"/>
      <c r="Q37" s="1432"/>
      <c r="R37" s="1432"/>
      <c r="S37" s="1432"/>
      <c r="T37" s="1432"/>
      <c r="U37" s="1432"/>
      <c r="V37" s="1432"/>
      <c r="W37" s="1432"/>
      <c r="X37" s="1432"/>
      <c r="Y37" s="1432"/>
      <c r="Z37" s="1432"/>
      <c r="AA37" s="1432"/>
      <c r="AB37" s="1432"/>
      <c r="AC37" s="1432"/>
      <c r="AD37" s="1432"/>
      <c r="AE37" s="1432"/>
      <c r="AF37" s="1432"/>
      <c r="AG37" s="1432"/>
      <c r="AH37" s="1432"/>
      <c r="AI37" s="1432"/>
      <c r="AJ37" s="1433"/>
    </row>
  </sheetData>
  <sheetProtection algorithmName="SHA-512" hashValue="81nxQcFViz0cROSvSBJ5Jx49SdW8lF+j8hUHO0wxWMyVefoKYGlq3VvLCHKIzFdL+BpCCvFEpOEDVe+kJMkKSA==" saltValue="TmAuGG4BZYfEIYcvnUmg9g==" spinCount="100000" sheet="1" objects="1" scenarios="1"/>
  <mergeCells count="21">
    <mergeCell ref="S26:V26"/>
    <mergeCell ref="W26:AJ26"/>
    <mergeCell ref="S28:AJ28"/>
    <mergeCell ref="S30:AJ30"/>
    <mergeCell ref="D34:AJ37"/>
    <mergeCell ref="AE5:AJ5"/>
    <mergeCell ref="AE8:AJ8"/>
    <mergeCell ref="AE11:AJ11"/>
    <mergeCell ref="S13:AJ13"/>
    <mergeCell ref="S15:AJ15"/>
    <mergeCell ref="D19:M19"/>
    <mergeCell ref="N19:Q19"/>
    <mergeCell ref="R19:X19"/>
    <mergeCell ref="Y19:AB19"/>
    <mergeCell ref="S25:V25"/>
    <mergeCell ref="W25:AJ25"/>
    <mergeCell ref="D20:M20"/>
    <mergeCell ref="N20:Q20"/>
    <mergeCell ref="R20:X20"/>
    <mergeCell ref="Y20:AB20"/>
    <mergeCell ref="AE22:AJ22"/>
  </mergeCells>
  <phoneticPr fontId="4"/>
  <dataValidations count="7">
    <dataValidation operator="equal" allowBlank="1" showErrorMessage="1" errorTitle="入力規則違反" error="リストから選択してください" sqref="D34:AJ37" xr:uid="{1BEFF923-9D6C-41F5-9DA8-B46540EFED06}"/>
    <dataValidation type="list" allowBlank="1" showInputMessage="1" showErrorMessage="1" sqref="AE8:AH8 AE11:AH11 AE5:AH5 AE22:AJ22" xr:uid="{27FFA22F-B694-4209-8987-D4E57A2D3E58}">
      <formula1>"○,×,非該当"</formula1>
    </dataValidation>
    <dataValidation type="list" allowBlank="1" showInputMessage="1" showErrorMessage="1" sqref="S16:V16 W14:AB14 S31:V31 W29:AB29 W27:AB27" xr:uid="{59F2471A-83CC-4220-8E55-7831571E1F3B}">
      <formula1>"◯,×"</formula1>
    </dataValidation>
    <dataValidation type="list" operator="equal" allowBlank="1" showErrorMessage="1" errorTitle="入力規則違反" error="リストから選択してください" sqref="P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P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P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P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P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P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P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P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P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P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P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P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P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P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P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WWG983046 P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P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P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P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P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P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P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P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P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P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P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P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P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P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P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TO34:TO37 JS34:JS37 WWE34:WWE37 WMI34:WMI37 WCM34:WCM37 VSQ34:VSQ37 VIU34:VIU37 UYY34:UYY37 UPC34:UPC37 UFG34:UFG37 TVK34:TVK37 TLO34:TLO37 TBS34:TBS37 SRW34:SRW37 SIA34:SIA37 RYE34:RYE37 ROI34:ROI37 REM34:REM37 QUQ34:QUQ37 QKU34:QKU37 QAY34:QAY37 PRC34:PRC37 PHG34:PHG37 OXK34:OXK37 ONO34:ONO37 ODS34:ODS37 NTW34:NTW37 NKA34:NKA37 NAE34:NAE37 MQI34:MQI37 MGM34:MGM37 LWQ34:LWQ37 LMU34:LMU37 LCY34:LCY37 KTC34:KTC37 KJG34:KJG37 JZK34:JZK37 JPO34:JPO37 JFS34:JFS37 IVW34:IVW37 IMA34:IMA37 ICE34:ICE37 HSI34:HSI37 HIM34:HIM37 GYQ34:GYQ37 GOU34:GOU37 GEY34:GEY37 FVC34:FVC37 FLG34:FLG37 FBK34:FBK37 ERO34:ERO37 EHS34:EHS37 DXW34:DXW37 DOA34:DOA37 DEE34:DEE37 CUI34:CUI37 CKM34:CKM37 CAQ34:CAQ37 BQU34:BQU37 BGY34:BGY37 AXC34:AXC37 ANG34:ANG37 ADK34:ADK37" xr:uid="{FF9DDEAF-9806-41E3-A9DE-8E27F07DB48C}">
      <formula1>"いる,いない,非該当"</formula1>
      <formula2>0</formula2>
    </dataValidation>
    <dataValidation type="list" operator="equal" allowBlank="1" showErrorMessage="1" errorTitle="入力規則違反" error="リストから選択してください" sqref="R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R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R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R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R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R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R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R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R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R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R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R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R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R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R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J65561:K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J131097:K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J196633:K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J262169:K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J327705:K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J393241:K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J458777:K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J524313:K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J589849:K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J655385:K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J720921:K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J786457:K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J851993:K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J917529:K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J983065:K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V65561:W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V131097:W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V196633:W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V262169:W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V327705:W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V393241:W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V458777:W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V524313:W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V589849:W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V655385:W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V720921:W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V786457:W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V851993:W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V917529:W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V983065:W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r:uid="{30DE8186-8EFA-46CE-B26D-56F2D933E43B}">
      <formula1>"○"</formula1>
      <formula2>0</formula2>
    </dataValidation>
    <dataValidation type="list" allowBlank="1" showErrorMessage="1" errorTitle="入力規則違反" error="リストから選択してください" sqref="F65564:F65565 JM65564:JM65565 TI65564:TI65565 ADE65564:ADE65565 ANA65564:ANA65565 AWW65564:AWW65565 BGS65564:BGS65565 BQO65564:BQO65565 CAK65564:CAK65565 CKG65564:CKG65565 CUC65564:CUC65565 DDY65564:DDY65565 DNU65564:DNU65565 DXQ65564:DXQ65565 EHM65564:EHM65565 ERI65564:ERI65565 FBE65564:FBE65565 FLA65564:FLA65565 FUW65564:FUW65565 GES65564:GES65565 GOO65564:GOO65565 GYK65564:GYK65565 HIG65564:HIG65565 HSC65564:HSC65565 IBY65564:IBY65565 ILU65564:ILU65565 IVQ65564:IVQ65565 JFM65564:JFM65565 JPI65564:JPI65565 JZE65564:JZE65565 KJA65564:KJA65565 KSW65564:KSW65565 LCS65564:LCS65565 LMO65564:LMO65565 LWK65564:LWK65565 MGG65564:MGG65565 MQC65564:MQC65565 MZY65564:MZY65565 NJU65564:NJU65565 NTQ65564:NTQ65565 ODM65564:ODM65565 ONI65564:ONI65565 OXE65564:OXE65565 PHA65564:PHA65565 PQW65564:PQW65565 QAS65564:QAS65565 QKO65564:QKO65565 QUK65564:QUK65565 REG65564:REG65565 ROC65564:ROC65565 RXY65564:RXY65565 SHU65564:SHU65565 SRQ65564:SRQ65565 TBM65564:TBM65565 TLI65564:TLI65565 TVE65564:TVE65565 UFA65564:UFA65565 UOW65564:UOW65565 UYS65564:UYS65565 VIO65564:VIO65565 VSK65564:VSK65565 WCG65564:WCG65565 WMC65564:WMC65565 WVY65564:WVY65565 F131100:F131101 JM131100:JM131101 TI131100:TI131101 ADE131100:ADE131101 ANA131100:ANA131101 AWW131100:AWW131101 BGS131100:BGS131101 BQO131100:BQO131101 CAK131100:CAK131101 CKG131100:CKG131101 CUC131100:CUC131101 DDY131100:DDY131101 DNU131100:DNU131101 DXQ131100:DXQ131101 EHM131100:EHM131101 ERI131100:ERI131101 FBE131100:FBE131101 FLA131100:FLA131101 FUW131100:FUW131101 GES131100:GES131101 GOO131100:GOO131101 GYK131100:GYK131101 HIG131100:HIG131101 HSC131100:HSC131101 IBY131100:IBY131101 ILU131100:ILU131101 IVQ131100:IVQ131101 JFM131100:JFM131101 JPI131100:JPI131101 JZE131100:JZE131101 KJA131100:KJA131101 KSW131100:KSW131101 LCS131100:LCS131101 LMO131100:LMO131101 LWK131100:LWK131101 MGG131100:MGG131101 MQC131100:MQC131101 MZY131100:MZY131101 NJU131100:NJU131101 NTQ131100:NTQ131101 ODM131100:ODM131101 ONI131100:ONI131101 OXE131100:OXE131101 PHA131100:PHA131101 PQW131100:PQW131101 QAS131100:QAS131101 QKO131100:QKO131101 QUK131100:QUK131101 REG131100:REG131101 ROC131100:ROC131101 RXY131100:RXY131101 SHU131100:SHU131101 SRQ131100:SRQ131101 TBM131100:TBM131101 TLI131100:TLI131101 TVE131100:TVE131101 UFA131100:UFA131101 UOW131100:UOW131101 UYS131100:UYS131101 VIO131100:VIO131101 VSK131100:VSK131101 WCG131100:WCG131101 WMC131100:WMC131101 WVY131100:WVY131101 F196636:F196637 JM196636:JM196637 TI196636:TI196637 ADE196636:ADE196637 ANA196636:ANA196637 AWW196636:AWW196637 BGS196636:BGS196637 BQO196636:BQO196637 CAK196636:CAK196637 CKG196636:CKG196637 CUC196636:CUC196637 DDY196636:DDY196637 DNU196636:DNU196637 DXQ196636:DXQ196637 EHM196636:EHM196637 ERI196636:ERI196637 FBE196636:FBE196637 FLA196636:FLA196637 FUW196636:FUW196637 GES196636:GES196637 GOO196636:GOO196637 GYK196636:GYK196637 HIG196636:HIG196637 HSC196636:HSC196637 IBY196636:IBY196637 ILU196636:ILU196637 IVQ196636:IVQ196637 JFM196636:JFM196637 JPI196636:JPI196637 JZE196636:JZE196637 KJA196636:KJA196637 KSW196636:KSW196637 LCS196636:LCS196637 LMO196636:LMO196637 LWK196636:LWK196637 MGG196636:MGG196637 MQC196636:MQC196637 MZY196636:MZY196637 NJU196636:NJU196637 NTQ196636:NTQ196637 ODM196636:ODM196637 ONI196636:ONI196637 OXE196636:OXE196637 PHA196636:PHA196637 PQW196636:PQW196637 QAS196636:QAS196637 QKO196636:QKO196637 QUK196636:QUK196637 REG196636:REG196637 ROC196636:ROC196637 RXY196636:RXY196637 SHU196636:SHU196637 SRQ196636:SRQ196637 TBM196636:TBM196637 TLI196636:TLI196637 TVE196636:TVE196637 UFA196636:UFA196637 UOW196636:UOW196637 UYS196636:UYS196637 VIO196636:VIO196637 VSK196636:VSK196637 WCG196636:WCG196637 WMC196636:WMC196637 WVY196636:WVY196637 F262172:F262173 JM262172:JM262173 TI262172:TI262173 ADE262172:ADE262173 ANA262172:ANA262173 AWW262172:AWW262173 BGS262172:BGS262173 BQO262172:BQO262173 CAK262172:CAK262173 CKG262172:CKG262173 CUC262172:CUC262173 DDY262172:DDY262173 DNU262172:DNU262173 DXQ262172:DXQ262173 EHM262172:EHM262173 ERI262172:ERI262173 FBE262172:FBE262173 FLA262172:FLA262173 FUW262172:FUW262173 GES262172:GES262173 GOO262172:GOO262173 GYK262172:GYK262173 HIG262172:HIG262173 HSC262172:HSC262173 IBY262172:IBY262173 ILU262172:ILU262173 IVQ262172:IVQ262173 JFM262172:JFM262173 JPI262172:JPI262173 JZE262172:JZE262173 KJA262172:KJA262173 KSW262172:KSW262173 LCS262172:LCS262173 LMO262172:LMO262173 LWK262172:LWK262173 MGG262172:MGG262173 MQC262172:MQC262173 MZY262172:MZY262173 NJU262172:NJU262173 NTQ262172:NTQ262173 ODM262172:ODM262173 ONI262172:ONI262173 OXE262172:OXE262173 PHA262172:PHA262173 PQW262172:PQW262173 QAS262172:QAS262173 QKO262172:QKO262173 QUK262172:QUK262173 REG262172:REG262173 ROC262172:ROC262173 RXY262172:RXY262173 SHU262172:SHU262173 SRQ262172:SRQ262173 TBM262172:TBM262173 TLI262172:TLI262173 TVE262172:TVE262173 UFA262172:UFA262173 UOW262172:UOW262173 UYS262172:UYS262173 VIO262172:VIO262173 VSK262172:VSK262173 WCG262172:WCG262173 WMC262172:WMC262173 WVY262172:WVY262173 F327708:F327709 JM327708:JM327709 TI327708:TI327709 ADE327708:ADE327709 ANA327708:ANA327709 AWW327708:AWW327709 BGS327708:BGS327709 BQO327708:BQO327709 CAK327708:CAK327709 CKG327708:CKG327709 CUC327708:CUC327709 DDY327708:DDY327709 DNU327708:DNU327709 DXQ327708:DXQ327709 EHM327708:EHM327709 ERI327708:ERI327709 FBE327708:FBE327709 FLA327708:FLA327709 FUW327708:FUW327709 GES327708:GES327709 GOO327708:GOO327709 GYK327708:GYK327709 HIG327708:HIG327709 HSC327708:HSC327709 IBY327708:IBY327709 ILU327708:ILU327709 IVQ327708:IVQ327709 JFM327708:JFM327709 JPI327708:JPI327709 JZE327708:JZE327709 KJA327708:KJA327709 KSW327708:KSW327709 LCS327708:LCS327709 LMO327708:LMO327709 LWK327708:LWK327709 MGG327708:MGG327709 MQC327708:MQC327709 MZY327708:MZY327709 NJU327708:NJU327709 NTQ327708:NTQ327709 ODM327708:ODM327709 ONI327708:ONI327709 OXE327708:OXE327709 PHA327708:PHA327709 PQW327708:PQW327709 QAS327708:QAS327709 QKO327708:QKO327709 QUK327708:QUK327709 REG327708:REG327709 ROC327708:ROC327709 RXY327708:RXY327709 SHU327708:SHU327709 SRQ327708:SRQ327709 TBM327708:TBM327709 TLI327708:TLI327709 TVE327708:TVE327709 UFA327708:UFA327709 UOW327708:UOW327709 UYS327708:UYS327709 VIO327708:VIO327709 VSK327708:VSK327709 WCG327708:WCG327709 WMC327708:WMC327709 WVY327708:WVY327709 F393244:F393245 JM393244:JM393245 TI393244:TI393245 ADE393244:ADE393245 ANA393244:ANA393245 AWW393244:AWW393245 BGS393244:BGS393245 BQO393244:BQO393245 CAK393244:CAK393245 CKG393244:CKG393245 CUC393244:CUC393245 DDY393244:DDY393245 DNU393244:DNU393245 DXQ393244:DXQ393245 EHM393244:EHM393245 ERI393244:ERI393245 FBE393244:FBE393245 FLA393244:FLA393245 FUW393244:FUW393245 GES393244:GES393245 GOO393244:GOO393245 GYK393244:GYK393245 HIG393244:HIG393245 HSC393244:HSC393245 IBY393244:IBY393245 ILU393244:ILU393245 IVQ393244:IVQ393245 JFM393244:JFM393245 JPI393244:JPI393245 JZE393244:JZE393245 KJA393244:KJA393245 KSW393244:KSW393245 LCS393244:LCS393245 LMO393244:LMO393245 LWK393244:LWK393245 MGG393244:MGG393245 MQC393244:MQC393245 MZY393244:MZY393245 NJU393244:NJU393245 NTQ393244:NTQ393245 ODM393244:ODM393245 ONI393244:ONI393245 OXE393244:OXE393245 PHA393244:PHA393245 PQW393244:PQW393245 QAS393244:QAS393245 QKO393244:QKO393245 QUK393244:QUK393245 REG393244:REG393245 ROC393244:ROC393245 RXY393244:RXY393245 SHU393244:SHU393245 SRQ393244:SRQ393245 TBM393244:TBM393245 TLI393244:TLI393245 TVE393244:TVE393245 UFA393244:UFA393245 UOW393244:UOW393245 UYS393244:UYS393245 VIO393244:VIO393245 VSK393244:VSK393245 WCG393244:WCG393245 WMC393244:WMC393245 WVY393244:WVY393245 F458780:F458781 JM458780:JM458781 TI458780:TI458781 ADE458780:ADE458781 ANA458780:ANA458781 AWW458780:AWW458781 BGS458780:BGS458781 BQO458780:BQO458781 CAK458780:CAK458781 CKG458780:CKG458781 CUC458780:CUC458781 DDY458780:DDY458781 DNU458780:DNU458781 DXQ458780:DXQ458781 EHM458780:EHM458781 ERI458780:ERI458781 FBE458780:FBE458781 FLA458780:FLA458781 FUW458780:FUW458781 GES458780:GES458781 GOO458780:GOO458781 GYK458780:GYK458781 HIG458780:HIG458781 HSC458780:HSC458781 IBY458780:IBY458781 ILU458780:ILU458781 IVQ458780:IVQ458781 JFM458780:JFM458781 JPI458780:JPI458781 JZE458780:JZE458781 KJA458780:KJA458781 KSW458780:KSW458781 LCS458780:LCS458781 LMO458780:LMO458781 LWK458780:LWK458781 MGG458780:MGG458781 MQC458780:MQC458781 MZY458780:MZY458781 NJU458780:NJU458781 NTQ458780:NTQ458781 ODM458780:ODM458781 ONI458780:ONI458781 OXE458780:OXE458781 PHA458780:PHA458781 PQW458780:PQW458781 QAS458780:QAS458781 QKO458780:QKO458781 QUK458780:QUK458781 REG458780:REG458781 ROC458780:ROC458781 RXY458780:RXY458781 SHU458780:SHU458781 SRQ458780:SRQ458781 TBM458780:TBM458781 TLI458780:TLI458781 TVE458780:TVE458781 UFA458780:UFA458781 UOW458780:UOW458781 UYS458780:UYS458781 VIO458780:VIO458781 VSK458780:VSK458781 WCG458780:WCG458781 WMC458780:WMC458781 WVY458780:WVY458781 F524316:F524317 JM524316:JM524317 TI524316:TI524317 ADE524316:ADE524317 ANA524316:ANA524317 AWW524316:AWW524317 BGS524316:BGS524317 BQO524316:BQO524317 CAK524316:CAK524317 CKG524316:CKG524317 CUC524316:CUC524317 DDY524316:DDY524317 DNU524316:DNU524317 DXQ524316:DXQ524317 EHM524316:EHM524317 ERI524316:ERI524317 FBE524316:FBE524317 FLA524316:FLA524317 FUW524316:FUW524317 GES524316:GES524317 GOO524316:GOO524317 GYK524316:GYK524317 HIG524316:HIG524317 HSC524316:HSC524317 IBY524316:IBY524317 ILU524316:ILU524317 IVQ524316:IVQ524317 JFM524316:JFM524317 JPI524316:JPI524317 JZE524316:JZE524317 KJA524316:KJA524317 KSW524316:KSW524317 LCS524316:LCS524317 LMO524316:LMO524317 LWK524316:LWK524317 MGG524316:MGG524317 MQC524316:MQC524317 MZY524316:MZY524317 NJU524316:NJU524317 NTQ524316:NTQ524317 ODM524316:ODM524317 ONI524316:ONI524317 OXE524316:OXE524317 PHA524316:PHA524317 PQW524316:PQW524317 QAS524316:QAS524317 QKO524316:QKO524317 QUK524316:QUK524317 REG524316:REG524317 ROC524316:ROC524317 RXY524316:RXY524317 SHU524316:SHU524317 SRQ524316:SRQ524317 TBM524316:TBM524317 TLI524316:TLI524317 TVE524316:TVE524317 UFA524316:UFA524317 UOW524316:UOW524317 UYS524316:UYS524317 VIO524316:VIO524317 VSK524316:VSK524317 WCG524316:WCG524317 WMC524316:WMC524317 WVY524316:WVY524317 F589852:F589853 JM589852:JM589853 TI589852:TI589853 ADE589852:ADE589853 ANA589852:ANA589853 AWW589852:AWW589853 BGS589852:BGS589853 BQO589852:BQO589853 CAK589852:CAK589853 CKG589852:CKG589853 CUC589852:CUC589853 DDY589852:DDY589853 DNU589852:DNU589853 DXQ589852:DXQ589853 EHM589852:EHM589853 ERI589852:ERI589853 FBE589852:FBE589853 FLA589852:FLA589853 FUW589852:FUW589853 GES589852:GES589853 GOO589852:GOO589853 GYK589852:GYK589853 HIG589852:HIG589853 HSC589852:HSC589853 IBY589852:IBY589853 ILU589852:ILU589853 IVQ589852:IVQ589853 JFM589852:JFM589853 JPI589852:JPI589853 JZE589852:JZE589853 KJA589852:KJA589853 KSW589852:KSW589853 LCS589852:LCS589853 LMO589852:LMO589853 LWK589852:LWK589853 MGG589852:MGG589853 MQC589852:MQC589853 MZY589852:MZY589853 NJU589852:NJU589853 NTQ589852:NTQ589853 ODM589852:ODM589853 ONI589852:ONI589853 OXE589852:OXE589853 PHA589852:PHA589853 PQW589852:PQW589853 QAS589852:QAS589853 QKO589852:QKO589853 QUK589852:QUK589853 REG589852:REG589853 ROC589852:ROC589853 RXY589852:RXY589853 SHU589852:SHU589853 SRQ589852:SRQ589853 TBM589852:TBM589853 TLI589852:TLI589853 TVE589852:TVE589853 UFA589852:UFA589853 UOW589852:UOW589853 UYS589852:UYS589853 VIO589852:VIO589853 VSK589852:VSK589853 WCG589852:WCG589853 WMC589852:WMC589853 WVY589852:WVY589853 F655388:F655389 JM655388:JM655389 TI655388:TI655389 ADE655388:ADE655389 ANA655388:ANA655389 AWW655388:AWW655389 BGS655388:BGS655389 BQO655388:BQO655389 CAK655388:CAK655389 CKG655388:CKG655389 CUC655388:CUC655389 DDY655388:DDY655389 DNU655388:DNU655389 DXQ655388:DXQ655389 EHM655388:EHM655389 ERI655388:ERI655389 FBE655388:FBE655389 FLA655388:FLA655389 FUW655388:FUW655389 GES655388:GES655389 GOO655388:GOO655389 GYK655388:GYK655389 HIG655388:HIG655389 HSC655388:HSC655389 IBY655388:IBY655389 ILU655388:ILU655389 IVQ655388:IVQ655389 JFM655388:JFM655389 JPI655388:JPI655389 JZE655388:JZE655389 KJA655388:KJA655389 KSW655388:KSW655389 LCS655388:LCS655389 LMO655388:LMO655389 LWK655388:LWK655389 MGG655388:MGG655389 MQC655388:MQC655389 MZY655388:MZY655389 NJU655388:NJU655389 NTQ655388:NTQ655389 ODM655388:ODM655389 ONI655388:ONI655389 OXE655388:OXE655389 PHA655388:PHA655389 PQW655388:PQW655389 QAS655388:QAS655389 QKO655388:QKO655389 QUK655388:QUK655389 REG655388:REG655389 ROC655388:ROC655389 RXY655388:RXY655389 SHU655388:SHU655389 SRQ655388:SRQ655389 TBM655388:TBM655389 TLI655388:TLI655389 TVE655388:TVE655389 UFA655388:UFA655389 UOW655388:UOW655389 UYS655388:UYS655389 VIO655388:VIO655389 VSK655388:VSK655389 WCG655388:WCG655389 WMC655388:WMC655389 WVY655388:WVY655389 F720924:F720925 JM720924:JM720925 TI720924:TI720925 ADE720924:ADE720925 ANA720924:ANA720925 AWW720924:AWW720925 BGS720924:BGS720925 BQO720924:BQO720925 CAK720924:CAK720925 CKG720924:CKG720925 CUC720924:CUC720925 DDY720924:DDY720925 DNU720924:DNU720925 DXQ720924:DXQ720925 EHM720924:EHM720925 ERI720924:ERI720925 FBE720924:FBE720925 FLA720924:FLA720925 FUW720924:FUW720925 GES720924:GES720925 GOO720924:GOO720925 GYK720924:GYK720925 HIG720924:HIG720925 HSC720924:HSC720925 IBY720924:IBY720925 ILU720924:ILU720925 IVQ720924:IVQ720925 JFM720924:JFM720925 JPI720924:JPI720925 JZE720924:JZE720925 KJA720924:KJA720925 KSW720924:KSW720925 LCS720924:LCS720925 LMO720924:LMO720925 LWK720924:LWK720925 MGG720924:MGG720925 MQC720924:MQC720925 MZY720924:MZY720925 NJU720924:NJU720925 NTQ720924:NTQ720925 ODM720924:ODM720925 ONI720924:ONI720925 OXE720924:OXE720925 PHA720924:PHA720925 PQW720924:PQW720925 QAS720924:QAS720925 QKO720924:QKO720925 QUK720924:QUK720925 REG720924:REG720925 ROC720924:ROC720925 RXY720924:RXY720925 SHU720924:SHU720925 SRQ720924:SRQ720925 TBM720924:TBM720925 TLI720924:TLI720925 TVE720924:TVE720925 UFA720924:UFA720925 UOW720924:UOW720925 UYS720924:UYS720925 VIO720924:VIO720925 VSK720924:VSK720925 WCG720924:WCG720925 WMC720924:WMC720925 WVY720924:WVY720925 F786460:F786461 JM786460:JM786461 TI786460:TI786461 ADE786460:ADE786461 ANA786460:ANA786461 AWW786460:AWW786461 BGS786460:BGS786461 BQO786460:BQO786461 CAK786460:CAK786461 CKG786460:CKG786461 CUC786460:CUC786461 DDY786460:DDY786461 DNU786460:DNU786461 DXQ786460:DXQ786461 EHM786460:EHM786461 ERI786460:ERI786461 FBE786460:FBE786461 FLA786460:FLA786461 FUW786460:FUW786461 GES786460:GES786461 GOO786460:GOO786461 GYK786460:GYK786461 HIG786460:HIG786461 HSC786460:HSC786461 IBY786460:IBY786461 ILU786460:ILU786461 IVQ786460:IVQ786461 JFM786460:JFM786461 JPI786460:JPI786461 JZE786460:JZE786461 KJA786460:KJA786461 KSW786460:KSW786461 LCS786460:LCS786461 LMO786460:LMO786461 LWK786460:LWK786461 MGG786460:MGG786461 MQC786460:MQC786461 MZY786460:MZY786461 NJU786460:NJU786461 NTQ786460:NTQ786461 ODM786460:ODM786461 ONI786460:ONI786461 OXE786460:OXE786461 PHA786460:PHA786461 PQW786460:PQW786461 QAS786460:QAS786461 QKO786460:QKO786461 QUK786460:QUK786461 REG786460:REG786461 ROC786460:ROC786461 RXY786460:RXY786461 SHU786460:SHU786461 SRQ786460:SRQ786461 TBM786460:TBM786461 TLI786460:TLI786461 TVE786460:TVE786461 UFA786460:UFA786461 UOW786460:UOW786461 UYS786460:UYS786461 VIO786460:VIO786461 VSK786460:VSK786461 WCG786460:WCG786461 WMC786460:WMC786461 WVY786460:WVY786461 F851996:F851997 JM851996:JM851997 TI851996:TI851997 ADE851996:ADE851997 ANA851996:ANA851997 AWW851996:AWW851997 BGS851996:BGS851997 BQO851996:BQO851997 CAK851996:CAK851997 CKG851996:CKG851997 CUC851996:CUC851997 DDY851996:DDY851997 DNU851996:DNU851997 DXQ851996:DXQ851997 EHM851996:EHM851997 ERI851996:ERI851997 FBE851996:FBE851997 FLA851996:FLA851997 FUW851996:FUW851997 GES851996:GES851997 GOO851996:GOO851997 GYK851996:GYK851997 HIG851996:HIG851997 HSC851996:HSC851997 IBY851996:IBY851997 ILU851996:ILU851997 IVQ851996:IVQ851997 JFM851996:JFM851997 JPI851996:JPI851997 JZE851996:JZE851997 KJA851996:KJA851997 KSW851996:KSW851997 LCS851996:LCS851997 LMO851996:LMO851997 LWK851996:LWK851997 MGG851996:MGG851997 MQC851996:MQC851997 MZY851996:MZY851997 NJU851996:NJU851997 NTQ851996:NTQ851997 ODM851996:ODM851997 ONI851996:ONI851997 OXE851996:OXE851997 PHA851996:PHA851997 PQW851996:PQW851997 QAS851996:QAS851997 QKO851996:QKO851997 QUK851996:QUK851997 REG851996:REG851997 ROC851996:ROC851997 RXY851996:RXY851997 SHU851996:SHU851997 SRQ851996:SRQ851997 TBM851996:TBM851997 TLI851996:TLI851997 TVE851996:TVE851997 UFA851996:UFA851997 UOW851996:UOW851997 UYS851996:UYS851997 VIO851996:VIO851997 VSK851996:VSK851997 WCG851996:WCG851997 WMC851996:WMC851997 WVY851996:WVY851997 F917532:F917533 JM917532:JM917533 TI917532:TI917533 ADE917532:ADE917533 ANA917532:ANA917533 AWW917532:AWW917533 BGS917532:BGS917533 BQO917532:BQO917533 CAK917532:CAK917533 CKG917532:CKG917533 CUC917532:CUC917533 DDY917532:DDY917533 DNU917532:DNU917533 DXQ917532:DXQ917533 EHM917532:EHM917533 ERI917532:ERI917533 FBE917532:FBE917533 FLA917532:FLA917533 FUW917532:FUW917533 GES917532:GES917533 GOO917532:GOO917533 GYK917532:GYK917533 HIG917532:HIG917533 HSC917532:HSC917533 IBY917532:IBY917533 ILU917532:ILU917533 IVQ917532:IVQ917533 JFM917532:JFM917533 JPI917532:JPI917533 JZE917532:JZE917533 KJA917532:KJA917533 KSW917532:KSW917533 LCS917532:LCS917533 LMO917532:LMO917533 LWK917532:LWK917533 MGG917532:MGG917533 MQC917532:MQC917533 MZY917532:MZY917533 NJU917532:NJU917533 NTQ917532:NTQ917533 ODM917532:ODM917533 ONI917532:ONI917533 OXE917532:OXE917533 PHA917532:PHA917533 PQW917532:PQW917533 QAS917532:QAS917533 QKO917532:QKO917533 QUK917532:QUK917533 REG917532:REG917533 ROC917532:ROC917533 RXY917532:RXY917533 SHU917532:SHU917533 SRQ917532:SRQ917533 TBM917532:TBM917533 TLI917532:TLI917533 TVE917532:TVE917533 UFA917532:UFA917533 UOW917532:UOW917533 UYS917532:UYS917533 VIO917532:VIO917533 VSK917532:VSK917533 WCG917532:WCG917533 WMC917532:WMC917533 WVY917532:WVY917533 F983068:F983069 JM983068:JM983069 TI983068:TI983069 ADE983068:ADE983069 ANA983068:ANA983069 AWW983068:AWW983069 BGS983068:BGS983069 BQO983068:BQO983069 CAK983068:CAK983069 CKG983068:CKG983069 CUC983068:CUC983069 DDY983068:DDY983069 DNU983068:DNU983069 DXQ983068:DXQ983069 EHM983068:EHM983069 ERI983068:ERI983069 FBE983068:FBE983069 FLA983068:FLA983069 FUW983068:FUW983069 GES983068:GES983069 GOO983068:GOO983069 GYK983068:GYK983069 HIG983068:HIG983069 HSC983068:HSC983069 IBY983068:IBY983069 ILU983068:ILU983069 IVQ983068:IVQ983069 JFM983068:JFM983069 JPI983068:JPI983069 JZE983068:JZE983069 KJA983068:KJA983069 KSW983068:KSW983069 LCS983068:LCS983069 LMO983068:LMO983069 LWK983068:LWK983069 MGG983068:MGG983069 MQC983068:MQC983069 MZY983068:MZY983069 NJU983068:NJU983069 NTQ983068:NTQ983069 ODM983068:ODM983069 ONI983068:ONI983069 OXE983068:OXE983069 PHA983068:PHA983069 PQW983068:PQW983069 QAS983068:QAS983069 QKO983068:QKO983069 QUK983068:QUK983069 REG983068:REG983069 ROC983068:ROC983069 RXY983068:RXY983069 SHU983068:SHU983069 SRQ983068:SRQ983069 TBM983068:TBM983069 TLI983068:TLI983069 TVE983068:TVE983069 UFA983068:UFA983069 UOW983068:UOW983069 UYS983068:UYS983069 VIO983068:VIO983069 VSK983068:VSK983069 WCG983068:WCG983069 WMC983068:WMC983069 WVY983068:WVY983069 P65568:S65568 JU65568:JX65568 TQ65568:TT65568 ADM65568:ADP65568 ANI65568:ANL65568 AXE65568:AXH65568 BHA65568:BHD65568 BQW65568:BQZ65568 CAS65568:CAV65568 CKO65568:CKR65568 CUK65568:CUN65568 DEG65568:DEJ65568 DOC65568:DOF65568 DXY65568:DYB65568 EHU65568:EHX65568 ERQ65568:ERT65568 FBM65568:FBP65568 FLI65568:FLL65568 FVE65568:FVH65568 GFA65568:GFD65568 GOW65568:GOZ65568 GYS65568:GYV65568 HIO65568:HIR65568 HSK65568:HSN65568 ICG65568:ICJ65568 IMC65568:IMF65568 IVY65568:IWB65568 JFU65568:JFX65568 JPQ65568:JPT65568 JZM65568:JZP65568 KJI65568:KJL65568 KTE65568:KTH65568 LDA65568:LDD65568 LMW65568:LMZ65568 LWS65568:LWV65568 MGO65568:MGR65568 MQK65568:MQN65568 NAG65568:NAJ65568 NKC65568:NKF65568 NTY65568:NUB65568 ODU65568:ODX65568 ONQ65568:ONT65568 OXM65568:OXP65568 PHI65568:PHL65568 PRE65568:PRH65568 QBA65568:QBD65568 QKW65568:QKZ65568 QUS65568:QUV65568 REO65568:RER65568 ROK65568:RON65568 RYG65568:RYJ65568 SIC65568:SIF65568 SRY65568:SSB65568 TBU65568:TBX65568 TLQ65568:TLT65568 TVM65568:TVP65568 UFI65568:UFL65568 UPE65568:UPH65568 UZA65568:UZD65568 VIW65568:VIZ65568 VSS65568:VSV65568 WCO65568:WCR65568 WMK65568:WMN65568 WWG65568:WWJ65568 P131104:S131104 JU131104:JX131104 TQ131104:TT131104 ADM131104:ADP131104 ANI131104:ANL131104 AXE131104:AXH131104 BHA131104:BHD131104 BQW131104:BQZ131104 CAS131104:CAV131104 CKO131104:CKR131104 CUK131104:CUN131104 DEG131104:DEJ131104 DOC131104:DOF131104 DXY131104:DYB131104 EHU131104:EHX131104 ERQ131104:ERT131104 FBM131104:FBP131104 FLI131104:FLL131104 FVE131104:FVH131104 GFA131104:GFD131104 GOW131104:GOZ131104 GYS131104:GYV131104 HIO131104:HIR131104 HSK131104:HSN131104 ICG131104:ICJ131104 IMC131104:IMF131104 IVY131104:IWB131104 JFU131104:JFX131104 JPQ131104:JPT131104 JZM131104:JZP131104 KJI131104:KJL131104 KTE131104:KTH131104 LDA131104:LDD131104 LMW131104:LMZ131104 LWS131104:LWV131104 MGO131104:MGR131104 MQK131104:MQN131104 NAG131104:NAJ131104 NKC131104:NKF131104 NTY131104:NUB131104 ODU131104:ODX131104 ONQ131104:ONT131104 OXM131104:OXP131104 PHI131104:PHL131104 PRE131104:PRH131104 QBA131104:QBD131104 QKW131104:QKZ131104 QUS131104:QUV131104 REO131104:RER131104 ROK131104:RON131104 RYG131104:RYJ131104 SIC131104:SIF131104 SRY131104:SSB131104 TBU131104:TBX131104 TLQ131104:TLT131104 TVM131104:TVP131104 UFI131104:UFL131104 UPE131104:UPH131104 UZA131104:UZD131104 VIW131104:VIZ131104 VSS131104:VSV131104 WCO131104:WCR131104 WMK131104:WMN131104 WWG131104:WWJ131104 P196640:S196640 JU196640:JX196640 TQ196640:TT196640 ADM196640:ADP196640 ANI196640:ANL196640 AXE196640:AXH196640 BHA196640:BHD196640 BQW196640:BQZ196640 CAS196640:CAV196640 CKO196640:CKR196640 CUK196640:CUN196640 DEG196640:DEJ196640 DOC196640:DOF196640 DXY196640:DYB196640 EHU196640:EHX196640 ERQ196640:ERT196640 FBM196640:FBP196640 FLI196640:FLL196640 FVE196640:FVH196640 GFA196640:GFD196640 GOW196640:GOZ196640 GYS196640:GYV196640 HIO196640:HIR196640 HSK196640:HSN196640 ICG196640:ICJ196640 IMC196640:IMF196640 IVY196640:IWB196640 JFU196640:JFX196640 JPQ196640:JPT196640 JZM196640:JZP196640 KJI196640:KJL196640 KTE196640:KTH196640 LDA196640:LDD196640 LMW196640:LMZ196640 LWS196640:LWV196640 MGO196640:MGR196640 MQK196640:MQN196640 NAG196640:NAJ196640 NKC196640:NKF196640 NTY196640:NUB196640 ODU196640:ODX196640 ONQ196640:ONT196640 OXM196640:OXP196640 PHI196640:PHL196640 PRE196640:PRH196640 QBA196640:QBD196640 QKW196640:QKZ196640 QUS196640:QUV196640 REO196640:RER196640 ROK196640:RON196640 RYG196640:RYJ196640 SIC196640:SIF196640 SRY196640:SSB196640 TBU196640:TBX196640 TLQ196640:TLT196640 TVM196640:TVP196640 UFI196640:UFL196640 UPE196640:UPH196640 UZA196640:UZD196640 VIW196640:VIZ196640 VSS196640:VSV196640 WCO196640:WCR196640 WMK196640:WMN196640 WWG196640:WWJ196640 P262176:S262176 JU262176:JX262176 TQ262176:TT262176 ADM262176:ADP262176 ANI262176:ANL262176 AXE262176:AXH262176 BHA262176:BHD262176 BQW262176:BQZ262176 CAS262176:CAV262176 CKO262176:CKR262176 CUK262176:CUN262176 DEG262176:DEJ262176 DOC262176:DOF262176 DXY262176:DYB262176 EHU262176:EHX262176 ERQ262176:ERT262176 FBM262176:FBP262176 FLI262176:FLL262176 FVE262176:FVH262176 GFA262176:GFD262176 GOW262176:GOZ262176 GYS262176:GYV262176 HIO262176:HIR262176 HSK262176:HSN262176 ICG262176:ICJ262176 IMC262176:IMF262176 IVY262176:IWB262176 JFU262176:JFX262176 JPQ262176:JPT262176 JZM262176:JZP262176 KJI262176:KJL262176 KTE262176:KTH262176 LDA262176:LDD262176 LMW262176:LMZ262176 LWS262176:LWV262176 MGO262176:MGR262176 MQK262176:MQN262176 NAG262176:NAJ262176 NKC262176:NKF262176 NTY262176:NUB262176 ODU262176:ODX262176 ONQ262176:ONT262176 OXM262176:OXP262176 PHI262176:PHL262176 PRE262176:PRH262176 QBA262176:QBD262176 QKW262176:QKZ262176 QUS262176:QUV262176 REO262176:RER262176 ROK262176:RON262176 RYG262176:RYJ262176 SIC262176:SIF262176 SRY262176:SSB262176 TBU262176:TBX262176 TLQ262176:TLT262176 TVM262176:TVP262176 UFI262176:UFL262176 UPE262176:UPH262176 UZA262176:UZD262176 VIW262176:VIZ262176 VSS262176:VSV262176 WCO262176:WCR262176 WMK262176:WMN262176 WWG262176:WWJ262176 P327712:S327712 JU327712:JX327712 TQ327712:TT327712 ADM327712:ADP327712 ANI327712:ANL327712 AXE327712:AXH327712 BHA327712:BHD327712 BQW327712:BQZ327712 CAS327712:CAV327712 CKO327712:CKR327712 CUK327712:CUN327712 DEG327712:DEJ327712 DOC327712:DOF327712 DXY327712:DYB327712 EHU327712:EHX327712 ERQ327712:ERT327712 FBM327712:FBP327712 FLI327712:FLL327712 FVE327712:FVH327712 GFA327712:GFD327712 GOW327712:GOZ327712 GYS327712:GYV327712 HIO327712:HIR327712 HSK327712:HSN327712 ICG327712:ICJ327712 IMC327712:IMF327712 IVY327712:IWB327712 JFU327712:JFX327712 JPQ327712:JPT327712 JZM327712:JZP327712 KJI327712:KJL327712 KTE327712:KTH327712 LDA327712:LDD327712 LMW327712:LMZ327712 LWS327712:LWV327712 MGO327712:MGR327712 MQK327712:MQN327712 NAG327712:NAJ327712 NKC327712:NKF327712 NTY327712:NUB327712 ODU327712:ODX327712 ONQ327712:ONT327712 OXM327712:OXP327712 PHI327712:PHL327712 PRE327712:PRH327712 QBA327712:QBD327712 QKW327712:QKZ327712 QUS327712:QUV327712 REO327712:RER327712 ROK327712:RON327712 RYG327712:RYJ327712 SIC327712:SIF327712 SRY327712:SSB327712 TBU327712:TBX327712 TLQ327712:TLT327712 TVM327712:TVP327712 UFI327712:UFL327712 UPE327712:UPH327712 UZA327712:UZD327712 VIW327712:VIZ327712 VSS327712:VSV327712 WCO327712:WCR327712 WMK327712:WMN327712 WWG327712:WWJ327712 P393248:S393248 JU393248:JX393248 TQ393248:TT393248 ADM393248:ADP393248 ANI393248:ANL393248 AXE393248:AXH393248 BHA393248:BHD393248 BQW393248:BQZ393248 CAS393248:CAV393248 CKO393248:CKR393248 CUK393248:CUN393248 DEG393248:DEJ393248 DOC393248:DOF393248 DXY393248:DYB393248 EHU393248:EHX393248 ERQ393248:ERT393248 FBM393248:FBP393248 FLI393248:FLL393248 FVE393248:FVH393248 GFA393248:GFD393248 GOW393248:GOZ393248 GYS393248:GYV393248 HIO393248:HIR393248 HSK393248:HSN393248 ICG393248:ICJ393248 IMC393248:IMF393248 IVY393248:IWB393248 JFU393248:JFX393248 JPQ393248:JPT393248 JZM393248:JZP393248 KJI393248:KJL393248 KTE393248:KTH393248 LDA393248:LDD393248 LMW393248:LMZ393248 LWS393248:LWV393248 MGO393248:MGR393248 MQK393248:MQN393248 NAG393248:NAJ393248 NKC393248:NKF393248 NTY393248:NUB393248 ODU393248:ODX393248 ONQ393248:ONT393248 OXM393248:OXP393248 PHI393248:PHL393248 PRE393248:PRH393248 QBA393248:QBD393248 QKW393248:QKZ393248 QUS393248:QUV393248 REO393248:RER393248 ROK393248:RON393248 RYG393248:RYJ393248 SIC393248:SIF393248 SRY393248:SSB393248 TBU393248:TBX393248 TLQ393248:TLT393248 TVM393248:TVP393248 UFI393248:UFL393248 UPE393248:UPH393248 UZA393248:UZD393248 VIW393248:VIZ393248 VSS393248:VSV393248 WCO393248:WCR393248 WMK393248:WMN393248 WWG393248:WWJ393248 P458784:S458784 JU458784:JX458784 TQ458784:TT458784 ADM458784:ADP458784 ANI458784:ANL458784 AXE458784:AXH458784 BHA458784:BHD458784 BQW458784:BQZ458784 CAS458784:CAV458784 CKO458784:CKR458784 CUK458784:CUN458784 DEG458784:DEJ458784 DOC458784:DOF458784 DXY458784:DYB458784 EHU458784:EHX458784 ERQ458784:ERT458784 FBM458784:FBP458784 FLI458784:FLL458784 FVE458784:FVH458784 GFA458784:GFD458784 GOW458784:GOZ458784 GYS458784:GYV458784 HIO458784:HIR458784 HSK458784:HSN458784 ICG458784:ICJ458784 IMC458784:IMF458784 IVY458784:IWB458784 JFU458784:JFX458784 JPQ458784:JPT458784 JZM458784:JZP458784 KJI458784:KJL458784 KTE458784:KTH458784 LDA458784:LDD458784 LMW458784:LMZ458784 LWS458784:LWV458784 MGO458784:MGR458784 MQK458784:MQN458784 NAG458784:NAJ458784 NKC458784:NKF458784 NTY458784:NUB458784 ODU458784:ODX458784 ONQ458784:ONT458784 OXM458784:OXP458784 PHI458784:PHL458784 PRE458784:PRH458784 QBA458784:QBD458784 QKW458784:QKZ458784 QUS458784:QUV458784 REO458784:RER458784 ROK458784:RON458784 RYG458784:RYJ458784 SIC458784:SIF458784 SRY458784:SSB458784 TBU458784:TBX458784 TLQ458784:TLT458784 TVM458784:TVP458784 UFI458784:UFL458784 UPE458784:UPH458784 UZA458784:UZD458784 VIW458784:VIZ458784 VSS458784:VSV458784 WCO458784:WCR458784 WMK458784:WMN458784 WWG458784:WWJ458784 P524320:S524320 JU524320:JX524320 TQ524320:TT524320 ADM524320:ADP524320 ANI524320:ANL524320 AXE524320:AXH524320 BHA524320:BHD524320 BQW524320:BQZ524320 CAS524320:CAV524320 CKO524320:CKR524320 CUK524320:CUN524320 DEG524320:DEJ524320 DOC524320:DOF524320 DXY524320:DYB524320 EHU524320:EHX524320 ERQ524320:ERT524320 FBM524320:FBP524320 FLI524320:FLL524320 FVE524320:FVH524320 GFA524320:GFD524320 GOW524320:GOZ524320 GYS524320:GYV524320 HIO524320:HIR524320 HSK524320:HSN524320 ICG524320:ICJ524320 IMC524320:IMF524320 IVY524320:IWB524320 JFU524320:JFX524320 JPQ524320:JPT524320 JZM524320:JZP524320 KJI524320:KJL524320 KTE524320:KTH524320 LDA524320:LDD524320 LMW524320:LMZ524320 LWS524320:LWV524320 MGO524320:MGR524320 MQK524320:MQN524320 NAG524320:NAJ524320 NKC524320:NKF524320 NTY524320:NUB524320 ODU524320:ODX524320 ONQ524320:ONT524320 OXM524320:OXP524320 PHI524320:PHL524320 PRE524320:PRH524320 QBA524320:QBD524320 QKW524320:QKZ524320 QUS524320:QUV524320 REO524320:RER524320 ROK524320:RON524320 RYG524320:RYJ524320 SIC524320:SIF524320 SRY524320:SSB524320 TBU524320:TBX524320 TLQ524320:TLT524320 TVM524320:TVP524320 UFI524320:UFL524320 UPE524320:UPH524320 UZA524320:UZD524320 VIW524320:VIZ524320 VSS524320:VSV524320 WCO524320:WCR524320 WMK524320:WMN524320 WWG524320:WWJ524320 P589856:S589856 JU589856:JX589856 TQ589856:TT589856 ADM589856:ADP589856 ANI589856:ANL589856 AXE589856:AXH589856 BHA589856:BHD589856 BQW589856:BQZ589856 CAS589856:CAV589856 CKO589856:CKR589856 CUK589856:CUN589856 DEG589856:DEJ589856 DOC589856:DOF589856 DXY589856:DYB589856 EHU589856:EHX589856 ERQ589856:ERT589856 FBM589856:FBP589856 FLI589856:FLL589856 FVE589856:FVH589856 GFA589856:GFD589856 GOW589856:GOZ589856 GYS589856:GYV589856 HIO589856:HIR589856 HSK589856:HSN589856 ICG589856:ICJ589856 IMC589856:IMF589856 IVY589856:IWB589856 JFU589856:JFX589856 JPQ589856:JPT589856 JZM589856:JZP589856 KJI589856:KJL589856 KTE589856:KTH589856 LDA589856:LDD589856 LMW589856:LMZ589856 LWS589856:LWV589856 MGO589856:MGR589856 MQK589856:MQN589856 NAG589856:NAJ589856 NKC589856:NKF589856 NTY589856:NUB589856 ODU589856:ODX589856 ONQ589856:ONT589856 OXM589856:OXP589856 PHI589856:PHL589856 PRE589856:PRH589856 QBA589856:QBD589856 QKW589856:QKZ589856 QUS589856:QUV589856 REO589856:RER589856 ROK589856:RON589856 RYG589856:RYJ589856 SIC589856:SIF589856 SRY589856:SSB589856 TBU589856:TBX589856 TLQ589856:TLT589856 TVM589856:TVP589856 UFI589856:UFL589856 UPE589856:UPH589856 UZA589856:UZD589856 VIW589856:VIZ589856 VSS589856:VSV589856 WCO589856:WCR589856 WMK589856:WMN589856 WWG589856:WWJ589856 P655392:S655392 JU655392:JX655392 TQ655392:TT655392 ADM655392:ADP655392 ANI655392:ANL655392 AXE655392:AXH655392 BHA655392:BHD655392 BQW655392:BQZ655392 CAS655392:CAV655392 CKO655392:CKR655392 CUK655392:CUN655392 DEG655392:DEJ655392 DOC655392:DOF655392 DXY655392:DYB655392 EHU655392:EHX655392 ERQ655392:ERT655392 FBM655392:FBP655392 FLI655392:FLL655392 FVE655392:FVH655392 GFA655392:GFD655392 GOW655392:GOZ655392 GYS655392:GYV655392 HIO655392:HIR655392 HSK655392:HSN655392 ICG655392:ICJ655392 IMC655392:IMF655392 IVY655392:IWB655392 JFU655392:JFX655392 JPQ655392:JPT655392 JZM655392:JZP655392 KJI655392:KJL655392 KTE655392:KTH655392 LDA655392:LDD655392 LMW655392:LMZ655392 LWS655392:LWV655392 MGO655392:MGR655392 MQK655392:MQN655392 NAG655392:NAJ655392 NKC655392:NKF655392 NTY655392:NUB655392 ODU655392:ODX655392 ONQ655392:ONT655392 OXM655392:OXP655392 PHI655392:PHL655392 PRE655392:PRH655392 QBA655392:QBD655392 QKW655392:QKZ655392 QUS655392:QUV655392 REO655392:RER655392 ROK655392:RON655392 RYG655392:RYJ655392 SIC655392:SIF655392 SRY655392:SSB655392 TBU655392:TBX655392 TLQ655392:TLT655392 TVM655392:TVP655392 UFI655392:UFL655392 UPE655392:UPH655392 UZA655392:UZD655392 VIW655392:VIZ655392 VSS655392:VSV655392 WCO655392:WCR655392 WMK655392:WMN655392 WWG655392:WWJ655392 P720928:S720928 JU720928:JX720928 TQ720928:TT720928 ADM720928:ADP720928 ANI720928:ANL720928 AXE720928:AXH720928 BHA720928:BHD720928 BQW720928:BQZ720928 CAS720928:CAV720928 CKO720928:CKR720928 CUK720928:CUN720928 DEG720928:DEJ720928 DOC720928:DOF720928 DXY720928:DYB720928 EHU720928:EHX720928 ERQ720928:ERT720928 FBM720928:FBP720928 FLI720928:FLL720928 FVE720928:FVH720928 GFA720928:GFD720928 GOW720928:GOZ720928 GYS720928:GYV720928 HIO720928:HIR720928 HSK720928:HSN720928 ICG720928:ICJ720928 IMC720928:IMF720928 IVY720928:IWB720928 JFU720928:JFX720928 JPQ720928:JPT720928 JZM720928:JZP720928 KJI720928:KJL720928 KTE720928:KTH720928 LDA720928:LDD720928 LMW720928:LMZ720928 LWS720928:LWV720928 MGO720928:MGR720928 MQK720928:MQN720928 NAG720928:NAJ720928 NKC720928:NKF720928 NTY720928:NUB720928 ODU720928:ODX720928 ONQ720928:ONT720928 OXM720928:OXP720928 PHI720928:PHL720928 PRE720928:PRH720928 QBA720928:QBD720928 QKW720928:QKZ720928 QUS720928:QUV720928 REO720928:RER720928 ROK720928:RON720928 RYG720928:RYJ720928 SIC720928:SIF720928 SRY720928:SSB720928 TBU720928:TBX720928 TLQ720928:TLT720928 TVM720928:TVP720928 UFI720928:UFL720928 UPE720928:UPH720928 UZA720928:UZD720928 VIW720928:VIZ720928 VSS720928:VSV720928 WCO720928:WCR720928 WMK720928:WMN720928 WWG720928:WWJ720928 P786464:S786464 JU786464:JX786464 TQ786464:TT786464 ADM786464:ADP786464 ANI786464:ANL786464 AXE786464:AXH786464 BHA786464:BHD786464 BQW786464:BQZ786464 CAS786464:CAV786464 CKO786464:CKR786464 CUK786464:CUN786464 DEG786464:DEJ786464 DOC786464:DOF786464 DXY786464:DYB786464 EHU786464:EHX786464 ERQ786464:ERT786464 FBM786464:FBP786464 FLI786464:FLL786464 FVE786464:FVH786464 GFA786464:GFD786464 GOW786464:GOZ786464 GYS786464:GYV786464 HIO786464:HIR786464 HSK786464:HSN786464 ICG786464:ICJ786464 IMC786464:IMF786464 IVY786464:IWB786464 JFU786464:JFX786464 JPQ786464:JPT786464 JZM786464:JZP786464 KJI786464:KJL786464 KTE786464:KTH786464 LDA786464:LDD786464 LMW786464:LMZ786464 LWS786464:LWV786464 MGO786464:MGR786464 MQK786464:MQN786464 NAG786464:NAJ786464 NKC786464:NKF786464 NTY786464:NUB786464 ODU786464:ODX786464 ONQ786464:ONT786464 OXM786464:OXP786464 PHI786464:PHL786464 PRE786464:PRH786464 QBA786464:QBD786464 QKW786464:QKZ786464 QUS786464:QUV786464 REO786464:RER786464 ROK786464:RON786464 RYG786464:RYJ786464 SIC786464:SIF786464 SRY786464:SSB786464 TBU786464:TBX786464 TLQ786464:TLT786464 TVM786464:TVP786464 UFI786464:UFL786464 UPE786464:UPH786464 UZA786464:UZD786464 VIW786464:VIZ786464 VSS786464:VSV786464 WCO786464:WCR786464 WMK786464:WMN786464 WWG786464:WWJ786464 P852000:S852000 JU852000:JX852000 TQ852000:TT852000 ADM852000:ADP852000 ANI852000:ANL852000 AXE852000:AXH852000 BHA852000:BHD852000 BQW852000:BQZ852000 CAS852000:CAV852000 CKO852000:CKR852000 CUK852000:CUN852000 DEG852000:DEJ852000 DOC852000:DOF852000 DXY852000:DYB852000 EHU852000:EHX852000 ERQ852000:ERT852000 FBM852000:FBP852000 FLI852000:FLL852000 FVE852000:FVH852000 GFA852000:GFD852000 GOW852000:GOZ852000 GYS852000:GYV852000 HIO852000:HIR852000 HSK852000:HSN852000 ICG852000:ICJ852000 IMC852000:IMF852000 IVY852000:IWB852000 JFU852000:JFX852000 JPQ852000:JPT852000 JZM852000:JZP852000 KJI852000:KJL852000 KTE852000:KTH852000 LDA852000:LDD852000 LMW852000:LMZ852000 LWS852000:LWV852000 MGO852000:MGR852000 MQK852000:MQN852000 NAG852000:NAJ852000 NKC852000:NKF852000 NTY852000:NUB852000 ODU852000:ODX852000 ONQ852000:ONT852000 OXM852000:OXP852000 PHI852000:PHL852000 PRE852000:PRH852000 QBA852000:QBD852000 QKW852000:QKZ852000 QUS852000:QUV852000 REO852000:RER852000 ROK852000:RON852000 RYG852000:RYJ852000 SIC852000:SIF852000 SRY852000:SSB852000 TBU852000:TBX852000 TLQ852000:TLT852000 TVM852000:TVP852000 UFI852000:UFL852000 UPE852000:UPH852000 UZA852000:UZD852000 VIW852000:VIZ852000 VSS852000:VSV852000 WCO852000:WCR852000 WMK852000:WMN852000 WWG852000:WWJ852000 P917536:S917536 JU917536:JX917536 TQ917536:TT917536 ADM917536:ADP917536 ANI917536:ANL917536 AXE917536:AXH917536 BHA917536:BHD917536 BQW917536:BQZ917536 CAS917536:CAV917536 CKO917536:CKR917536 CUK917536:CUN917536 DEG917536:DEJ917536 DOC917536:DOF917536 DXY917536:DYB917536 EHU917536:EHX917536 ERQ917536:ERT917536 FBM917536:FBP917536 FLI917536:FLL917536 FVE917536:FVH917536 GFA917536:GFD917536 GOW917536:GOZ917536 GYS917536:GYV917536 HIO917536:HIR917536 HSK917536:HSN917536 ICG917536:ICJ917536 IMC917536:IMF917536 IVY917536:IWB917536 JFU917536:JFX917536 JPQ917536:JPT917536 JZM917536:JZP917536 KJI917536:KJL917536 KTE917536:KTH917536 LDA917536:LDD917536 LMW917536:LMZ917536 LWS917536:LWV917536 MGO917536:MGR917536 MQK917536:MQN917536 NAG917536:NAJ917536 NKC917536:NKF917536 NTY917536:NUB917536 ODU917536:ODX917536 ONQ917536:ONT917536 OXM917536:OXP917536 PHI917536:PHL917536 PRE917536:PRH917536 QBA917536:QBD917536 QKW917536:QKZ917536 QUS917536:QUV917536 REO917536:RER917536 ROK917536:RON917536 RYG917536:RYJ917536 SIC917536:SIF917536 SRY917536:SSB917536 TBU917536:TBX917536 TLQ917536:TLT917536 TVM917536:TVP917536 UFI917536:UFL917536 UPE917536:UPH917536 UZA917536:UZD917536 VIW917536:VIZ917536 VSS917536:VSV917536 WCO917536:WCR917536 WMK917536:WMN917536 WWG917536:WWJ917536 P983072:S983072 JU983072:JX983072 TQ983072:TT983072 ADM983072:ADP983072 ANI983072:ANL983072 AXE983072:AXH983072 BHA983072:BHD983072 BQW983072:BQZ983072 CAS983072:CAV983072 CKO983072:CKR983072 CUK983072:CUN983072 DEG983072:DEJ983072 DOC983072:DOF983072 DXY983072:DYB983072 EHU983072:EHX983072 ERQ983072:ERT983072 FBM983072:FBP983072 FLI983072:FLL983072 FVE983072:FVH983072 GFA983072:GFD983072 GOW983072:GOZ983072 GYS983072:GYV983072 HIO983072:HIR983072 HSK983072:HSN983072 ICG983072:ICJ983072 IMC983072:IMF983072 IVY983072:IWB983072 JFU983072:JFX983072 JPQ983072:JPT983072 JZM983072:JZP983072 KJI983072:KJL983072 KTE983072:KTH983072 LDA983072:LDD983072 LMW983072:LMZ983072 LWS983072:LWV983072 MGO983072:MGR983072 MQK983072:MQN983072 NAG983072:NAJ983072 NKC983072:NKF983072 NTY983072:NUB983072 ODU983072:ODX983072 ONQ983072:ONT983072 OXM983072:OXP983072 PHI983072:PHL983072 PRE983072:PRH983072 QBA983072:QBD983072 QKW983072:QKZ983072 QUS983072:QUV983072 REO983072:RER983072 ROK983072:RON983072 RYG983072:RYJ983072 SIC983072:SIF983072 SRY983072:SSB983072 TBU983072:TBX983072 TLQ983072:TLT983072 TVM983072:TVP983072 UFI983072:UFL983072 UPE983072:UPH983072 UZA983072:UZD983072 VIW983072:VIZ983072 VSS983072:VSV983072 WCO983072:WCR983072 WMK983072:WMN983072 WWG983072:WWJ983072 Q65565:S65565 JV65565:JX65565 TR65565:TT65565 ADN65565:ADP65565 ANJ65565:ANL65565 AXF65565:AXH65565 BHB65565:BHD65565 BQX65565:BQZ65565 CAT65565:CAV65565 CKP65565:CKR65565 CUL65565:CUN65565 DEH65565:DEJ65565 DOD65565:DOF65565 DXZ65565:DYB65565 EHV65565:EHX65565 ERR65565:ERT65565 FBN65565:FBP65565 FLJ65565:FLL65565 FVF65565:FVH65565 GFB65565:GFD65565 GOX65565:GOZ65565 GYT65565:GYV65565 HIP65565:HIR65565 HSL65565:HSN65565 ICH65565:ICJ65565 IMD65565:IMF65565 IVZ65565:IWB65565 JFV65565:JFX65565 JPR65565:JPT65565 JZN65565:JZP65565 KJJ65565:KJL65565 KTF65565:KTH65565 LDB65565:LDD65565 LMX65565:LMZ65565 LWT65565:LWV65565 MGP65565:MGR65565 MQL65565:MQN65565 NAH65565:NAJ65565 NKD65565:NKF65565 NTZ65565:NUB65565 ODV65565:ODX65565 ONR65565:ONT65565 OXN65565:OXP65565 PHJ65565:PHL65565 PRF65565:PRH65565 QBB65565:QBD65565 QKX65565:QKZ65565 QUT65565:QUV65565 REP65565:RER65565 ROL65565:RON65565 RYH65565:RYJ65565 SID65565:SIF65565 SRZ65565:SSB65565 TBV65565:TBX65565 TLR65565:TLT65565 TVN65565:TVP65565 UFJ65565:UFL65565 UPF65565:UPH65565 UZB65565:UZD65565 VIX65565:VIZ65565 VST65565:VSV65565 WCP65565:WCR65565 WML65565:WMN65565 WWH65565:WWJ65565 Q131101:S131101 JV131101:JX131101 TR131101:TT131101 ADN131101:ADP131101 ANJ131101:ANL131101 AXF131101:AXH131101 BHB131101:BHD131101 BQX131101:BQZ131101 CAT131101:CAV131101 CKP131101:CKR131101 CUL131101:CUN131101 DEH131101:DEJ131101 DOD131101:DOF131101 DXZ131101:DYB131101 EHV131101:EHX131101 ERR131101:ERT131101 FBN131101:FBP131101 FLJ131101:FLL131101 FVF131101:FVH131101 GFB131101:GFD131101 GOX131101:GOZ131101 GYT131101:GYV131101 HIP131101:HIR131101 HSL131101:HSN131101 ICH131101:ICJ131101 IMD131101:IMF131101 IVZ131101:IWB131101 JFV131101:JFX131101 JPR131101:JPT131101 JZN131101:JZP131101 KJJ131101:KJL131101 KTF131101:KTH131101 LDB131101:LDD131101 LMX131101:LMZ131101 LWT131101:LWV131101 MGP131101:MGR131101 MQL131101:MQN131101 NAH131101:NAJ131101 NKD131101:NKF131101 NTZ131101:NUB131101 ODV131101:ODX131101 ONR131101:ONT131101 OXN131101:OXP131101 PHJ131101:PHL131101 PRF131101:PRH131101 QBB131101:QBD131101 QKX131101:QKZ131101 QUT131101:QUV131101 REP131101:RER131101 ROL131101:RON131101 RYH131101:RYJ131101 SID131101:SIF131101 SRZ131101:SSB131101 TBV131101:TBX131101 TLR131101:TLT131101 TVN131101:TVP131101 UFJ131101:UFL131101 UPF131101:UPH131101 UZB131101:UZD131101 VIX131101:VIZ131101 VST131101:VSV131101 WCP131101:WCR131101 WML131101:WMN131101 WWH131101:WWJ131101 Q196637:S196637 JV196637:JX196637 TR196637:TT196637 ADN196637:ADP196637 ANJ196637:ANL196637 AXF196637:AXH196637 BHB196637:BHD196637 BQX196637:BQZ196637 CAT196637:CAV196637 CKP196637:CKR196637 CUL196637:CUN196637 DEH196637:DEJ196637 DOD196637:DOF196637 DXZ196637:DYB196637 EHV196637:EHX196637 ERR196637:ERT196637 FBN196637:FBP196637 FLJ196637:FLL196637 FVF196637:FVH196637 GFB196637:GFD196637 GOX196637:GOZ196637 GYT196637:GYV196637 HIP196637:HIR196637 HSL196637:HSN196637 ICH196637:ICJ196637 IMD196637:IMF196637 IVZ196637:IWB196637 JFV196637:JFX196637 JPR196637:JPT196637 JZN196637:JZP196637 KJJ196637:KJL196637 KTF196637:KTH196637 LDB196637:LDD196637 LMX196637:LMZ196637 LWT196637:LWV196637 MGP196637:MGR196637 MQL196637:MQN196637 NAH196637:NAJ196637 NKD196637:NKF196637 NTZ196637:NUB196637 ODV196637:ODX196637 ONR196637:ONT196637 OXN196637:OXP196637 PHJ196637:PHL196637 PRF196637:PRH196637 QBB196637:QBD196637 QKX196637:QKZ196637 QUT196637:QUV196637 REP196637:RER196637 ROL196637:RON196637 RYH196637:RYJ196637 SID196637:SIF196637 SRZ196637:SSB196637 TBV196637:TBX196637 TLR196637:TLT196637 TVN196637:TVP196637 UFJ196637:UFL196637 UPF196637:UPH196637 UZB196637:UZD196637 VIX196637:VIZ196637 VST196637:VSV196637 WCP196637:WCR196637 WML196637:WMN196637 WWH196637:WWJ196637 Q262173:S262173 JV262173:JX262173 TR262173:TT262173 ADN262173:ADP262173 ANJ262173:ANL262173 AXF262173:AXH262173 BHB262173:BHD262173 BQX262173:BQZ262173 CAT262173:CAV262173 CKP262173:CKR262173 CUL262173:CUN262173 DEH262173:DEJ262173 DOD262173:DOF262173 DXZ262173:DYB262173 EHV262173:EHX262173 ERR262173:ERT262173 FBN262173:FBP262173 FLJ262173:FLL262173 FVF262173:FVH262173 GFB262173:GFD262173 GOX262173:GOZ262173 GYT262173:GYV262173 HIP262173:HIR262173 HSL262173:HSN262173 ICH262173:ICJ262173 IMD262173:IMF262173 IVZ262173:IWB262173 JFV262173:JFX262173 JPR262173:JPT262173 JZN262173:JZP262173 KJJ262173:KJL262173 KTF262173:KTH262173 LDB262173:LDD262173 LMX262173:LMZ262173 LWT262173:LWV262173 MGP262173:MGR262173 MQL262173:MQN262173 NAH262173:NAJ262173 NKD262173:NKF262173 NTZ262173:NUB262173 ODV262173:ODX262173 ONR262173:ONT262173 OXN262173:OXP262173 PHJ262173:PHL262173 PRF262173:PRH262173 QBB262173:QBD262173 QKX262173:QKZ262173 QUT262173:QUV262173 REP262173:RER262173 ROL262173:RON262173 RYH262173:RYJ262173 SID262173:SIF262173 SRZ262173:SSB262173 TBV262173:TBX262173 TLR262173:TLT262173 TVN262173:TVP262173 UFJ262173:UFL262173 UPF262173:UPH262173 UZB262173:UZD262173 VIX262173:VIZ262173 VST262173:VSV262173 WCP262173:WCR262173 WML262173:WMN262173 WWH262173:WWJ262173 Q327709:S327709 JV327709:JX327709 TR327709:TT327709 ADN327709:ADP327709 ANJ327709:ANL327709 AXF327709:AXH327709 BHB327709:BHD327709 BQX327709:BQZ327709 CAT327709:CAV327709 CKP327709:CKR327709 CUL327709:CUN327709 DEH327709:DEJ327709 DOD327709:DOF327709 DXZ327709:DYB327709 EHV327709:EHX327709 ERR327709:ERT327709 FBN327709:FBP327709 FLJ327709:FLL327709 FVF327709:FVH327709 GFB327709:GFD327709 GOX327709:GOZ327709 GYT327709:GYV327709 HIP327709:HIR327709 HSL327709:HSN327709 ICH327709:ICJ327709 IMD327709:IMF327709 IVZ327709:IWB327709 JFV327709:JFX327709 JPR327709:JPT327709 JZN327709:JZP327709 KJJ327709:KJL327709 KTF327709:KTH327709 LDB327709:LDD327709 LMX327709:LMZ327709 LWT327709:LWV327709 MGP327709:MGR327709 MQL327709:MQN327709 NAH327709:NAJ327709 NKD327709:NKF327709 NTZ327709:NUB327709 ODV327709:ODX327709 ONR327709:ONT327709 OXN327709:OXP327709 PHJ327709:PHL327709 PRF327709:PRH327709 QBB327709:QBD327709 QKX327709:QKZ327709 QUT327709:QUV327709 REP327709:RER327709 ROL327709:RON327709 RYH327709:RYJ327709 SID327709:SIF327709 SRZ327709:SSB327709 TBV327709:TBX327709 TLR327709:TLT327709 TVN327709:TVP327709 UFJ327709:UFL327709 UPF327709:UPH327709 UZB327709:UZD327709 VIX327709:VIZ327709 VST327709:VSV327709 WCP327709:WCR327709 WML327709:WMN327709 WWH327709:WWJ327709 Q393245:S393245 JV393245:JX393245 TR393245:TT393245 ADN393245:ADP393245 ANJ393245:ANL393245 AXF393245:AXH393245 BHB393245:BHD393245 BQX393245:BQZ393245 CAT393245:CAV393245 CKP393245:CKR393245 CUL393245:CUN393245 DEH393245:DEJ393245 DOD393245:DOF393245 DXZ393245:DYB393245 EHV393245:EHX393245 ERR393245:ERT393245 FBN393245:FBP393245 FLJ393245:FLL393245 FVF393245:FVH393245 GFB393245:GFD393245 GOX393245:GOZ393245 GYT393245:GYV393245 HIP393245:HIR393245 HSL393245:HSN393245 ICH393245:ICJ393245 IMD393245:IMF393245 IVZ393245:IWB393245 JFV393245:JFX393245 JPR393245:JPT393245 JZN393245:JZP393245 KJJ393245:KJL393245 KTF393245:KTH393245 LDB393245:LDD393245 LMX393245:LMZ393245 LWT393245:LWV393245 MGP393245:MGR393245 MQL393245:MQN393245 NAH393245:NAJ393245 NKD393245:NKF393245 NTZ393245:NUB393245 ODV393245:ODX393245 ONR393245:ONT393245 OXN393245:OXP393245 PHJ393245:PHL393245 PRF393245:PRH393245 QBB393245:QBD393245 QKX393245:QKZ393245 QUT393245:QUV393245 REP393245:RER393245 ROL393245:RON393245 RYH393245:RYJ393245 SID393245:SIF393245 SRZ393245:SSB393245 TBV393245:TBX393245 TLR393245:TLT393245 TVN393245:TVP393245 UFJ393245:UFL393245 UPF393245:UPH393245 UZB393245:UZD393245 VIX393245:VIZ393245 VST393245:VSV393245 WCP393245:WCR393245 WML393245:WMN393245 WWH393245:WWJ393245 Q458781:S458781 JV458781:JX458781 TR458781:TT458781 ADN458781:ADP458781 ANJ458781:ANL458781 AXF458781:AXH458781 BHB458781:BHD458781 BQX458781:BQZ458781 CAT458781:CAV458781 CKP458781:CKR458781 CUL458781:CUN458781 DEH458781:DEJ458781 DOD458781:DOF458781 DXZ458781:DYB458781 EHV458781:EHX458781 ERR458781:ERT458781 FBN458781:FBP458781 FLJ458781:FLL458781 FVF458781:FVH458781 GFB458781:GFD458781 GOX458781:GOZ458781 GYT458781:GYV458781 HIP458781:HIR458781 HSL458781:HSN458781 ICH458781:ICJ458781 IMD458781:IMF458781 IVZ458781:IWB458781 JFV458781:JFX458781 JPR458781:JPT458781 JZN458781:JZP458781 KJJ458781:KJL458781 KTF458781:KTH458781 LDB458781:LDD458781 LMX458781:LMZ458781 LWT458781:LWV458781 MGP458781:MGR458781 MQL458781:MQN458781 NAH458781:NAJ458781 NKD458781:NKF458781 NTZ458781:NUB458781 ODV458781:ODX458781 ONR458781:ONT458781 OXN458781:OXP458781 PHJ458781:PHL458781 PRF458781:PRH458781 QBB458781:QBD458781 QKX458781:QKZ458781 QUT458781:QUV458781 REP458781:RER458781 ROL458781:RON458781 RYH458781:RYJ458781 SID458781:SIF458781 SRZ458781:SSB458781 TBV458781:TBX458781 TLR458781:TLT458781 TVN458781:TVP458781 UFJ458781:UFL458781 UPF458781:UPH458781 UZB458781:UZD458781 VIX458781:VIZ458781 VST458781:VSV458781 WCP458781:WCR458781 WML458781:WMN458781 WWH458781:WWJ458781 Q524317:S524317 JV524317:JX524317 TR524317:TT524317 ADN524317:ADP524317 ANJ524317:ANL524317 AXF524317:AXH524317 BHB524317:BHD524317 BQX524317:BQZ524317 CAT524317:CAV524317 CKP524317:CKR524317 CUL524317:CUN524317 DEH524317:DEJ524317 DOD524317:DOF524317 DXZ524317:DYB524317 EHV524317:EHX524317 ERR524317:ERT524317 FBN524317:FBP524317 FLJ524317:FLL524317 FVF524317:FVH524317 GFB524317:GFD524317 GOX524317:GOZ524317 GYT524317:GYV524317 HIP524317:HIR524317 HSL524317:HSN524317 ICH524317:ICJ524317 IMD524317:IMF524317 IVZ524317:IWB524317 JFV524317:JFX524317 JPR524317:JPT524317 JZN524317:JZP524317 KJJ524317:KJL524317 KTF524317:KTH524317 LDB524317:LDD524317 LMX524317:LMZ524317 LWT524317:LWV524317 MGP524317:MGR524317 MQL524317:MQN524317 NAH524317:NAJ524317 NKD524317:NKF524317 NTZ524317:NUB524317 ODV524317:ODX524317 ONR524317:ONT524317 OXN524317:OXP524317 PHJ524317:PHL524317 PRF524317:PRH524317 QBB524317:QBD524317 QKX524317:QKZ524317 QUT524317:QUV524317 REP524317:RER524317 ROL524317:RON524317 RYH524317:RYJ524317 SID524317:SIF524317 SRZ524317:SSB524317 TBV524317:TBX524317 TLR524317:TLT524317 TVN524317:TVP524317 UFJ524317:UFL524317 UPF524317:UPH524317 UZB524317:UZD524317 VIX524317:VIZ524317 VST524317:VSV524317 WCP524317:WCR524317 WML524317:WMN524317 WWH524317:WWJ524317 Q589853:S589853 JV589853:JX589853 TR589853:TT589853 ADN589853:ADP589853 ANJ589853:ANL589853 AXF589853:AXH589853 BHB589853:BHD589853 BQX589853:BQZ589853 CAT589853:CAV589853 CKP589853:CKR589853 CUL589853:CUN589853 DEH589853:DEJ589853 DOD589853:DOF589853 DXZ589853:DYB589853 EHV589853:EHX589853 ERR589853:ERT589853 FBN589853:FBP589853 FLJ589853:FLL589853 FVF589853:FVH589853 GFB589853:GFD589853 GOX589853:GOZ589853 GYT589853:GYV589853 HIP589853:HIR589853 HSL589853:HSN589853 ICH589853:ICJ589853 IMD589853:IMF589853 IVZ589853:IWB589853 JFV589853:JFX589853 JPR589853:JPT589853 JZN589853:JZP589853 KJJ589853:KJL589853 KTF589853:KTH589853 LDB589853:LDD589853 LMX589853:LMZ589853 LWT589853:LWV589853 MGP589853:MGR589853 MQL589853:MQN589853 NAH589853:NAJ589853 NKD589853:NKF589853 NTZ589853:NUB589853 ODV589853:ODX589853 ONR589853:ONT589853 OXN589853:OXP589853 PHJ589853:PHL589853 PRF589853:PRH589853 QBB589853:QBD589853 QKX589853:QKZ589853 QUT589853:QUV589853 REP589853:RER589853 ROL589853:RON589853 RYH589853:RYJ589853 SID589853:SIF589853 SRZ589853:SSB589853 TBV589853:TBX589853 TLR589853:TLT589853 TVN589853:TVP589853 UFJ589853:UFL589853 UPF589853:UPH589853 UZB589853:UZD589853 VIX589853:VIZ589853 VST589853:VSV589853 WCP589853:WCR589853 WML589853:WMN589853 WWH589853:WWJ589853 Q655389:S655389 JV655389:JX655389 TR655389:TT655389 ADN655389:ADP655389 ANJ655389:ANL655389 AXF655389:AXH655389 BHB655389:BHD655389 BQX655389:BQZ655389 CAT655389:CAV655389 CKP655389:CKR655389 CUL655389:CUN655389 DEH655389:DEJ655389 DOD655389:DOF655389 DXZ655389:DYB655389 EHV655389:EHX655389 ERR655389:ERT655389 FBN655389:FBP655389 FLJ655389:FLL655389 FVF655389:FVH655389 GFB655389:GFD655389 GOX655389:GOZ655389 GYT655389:GYV655389 HIP655389:HIR655389 HSL655389:HSN655389 ICH655389:ICJ655389 IMD655389:IMF655389 IVZ655389:IWB655389 JFV655389:JFX655389 JPR655389:JPT655389 JZN655389:JZP655389 KJJ655389:KJL655389 KTF655389:KTH655389 LDB655389:LDD655389 LMX655389:LMZ655389 LWT655389:LWV655389 MGP655389:MGR655389 MQL655389:MQN655389 NAH655389:NAJ655389 NKD655389:NKF655389 NTZ655389:NUB655389 ODV655389:ODX655389 ONR655389:ONT655389 OXN655389:OXP655389 PHJ655389:PHL655389 PRF655389:PRH655389 QBB655389:QBD655389 QKX655389:QKZ655389 QUT655389:QUV655389 REP655389:RER655389 ROL655389:RON655389 RYH655389:RYJ655389 SID655389:SIF655389 SRZ655389:SSB655389 TBV655389:TBX655389 TLR655389:TLT655389 TVN655389:TVP655389 UFJ655389:UFL655389 UPF655389:UPH655389 UZB655389:UZD655389 VIX655389:VIZ655389 VST655389:VSV655389 WCP655389:WCR655389 WML655389:WMN655389 WWH655389:WWJ655389 Q720925:S720925 JV720925:JX720925 TR720925:TT720925 ADN720925:ADP720925 ANJ720925:ANL720925 AXF720925:AXH720925 BHB720925:BHD720925 BQX720925:BQZ720925 CAT720925:CAV720925 CKP720925:CKR720925 CUL720925:CUN720925 DEH720925:DEJ720925 DOD720925:DOF720925 DXZ720925:DYB720925 EHV720925:EHX720925 ERR720925:ERT720925 FBN720925:FBP720925 FLJ720925:FLL720925 FVF720925:FVH720925 GFB720925:GFD720925 GOX720925:GOZ720925 GYT720925:GYV720925 HIP720925:HIR720925 HSL720925:HSN720925 ICH720925:ICJ720925 IMD720925:IMF720925 IVZ720925:IWB720925 JFV720925:JFX720925 JPR720925:JPT720925 JZN720925:JZP720925 KJJ720925:KJL720925 KTF720925:KTH720925 LDB720925:LDD720925 LMX720925:LMZ720925 LWT720925:LWV720925 MGP720925:MGR720925 MQL720925:MQN720925 NAH720925:NAJ720925 NKD720925:NKF720925 NTZ720925:NUB720925 ODV720925:ODX720925 ONR720925:ONT720925 OXN720925:OXP720925 PHJ720925:PHL720925 PRF720925:PRH720925 QBB720925:QBD720925 QKX720925:QKZ720925 QUT720925:QUV720925 REP720925:RER720925 ROL720925:RON720925 RYH720925:RYJ720925 SID720925:SIF720925 SRZ720925:SSB720925 TBV720925:TBX720925 TLR720925:TLT720925 TVN720925:TVP720925 UFJ720925:UFL720925 UPF720925:UPH720925 UZB720925:UZD720925 VIX720925:VIZ720925 VST720925:VSV720925 WCP720925:WCR720925 WML720925:WMN720925 WWH720925:WWJ720925 Q786461:S786461 JV786461:JX786461 TR786461:TT786461 ADN786461:ADP786461 ANJ786461:ANL786461 AXF786461:AXH786461 BHB786461:BHD786461 BQX786461:BQZ786461 CAT786461:CAV786461 CKP786461:CKR786461 CUL786461:CUN786461 DEH786461:DEJ786461 DOD786461:DOF786461 DXZ786461:DYB786461 EHV786461:EHX786461 ERR786461:ERT786461 FBN786461:FBP786461 FLJ786461:FLL786461 FVF786461:FVH786461 GFB786461:GFD786461 GOX786461:GOZ786461 GYT786461:GYV786461 HIP786461:HIR786461 HSL786461:HSN786461 ICH786461:ICJ786461 IMD786461:IMF786461 IVZ786461:IWB786461 JFV786461:JFX786461 JPR786461:JPT786461 JZN786461:JZP786461 KJJ786461:KJL786461 KTF786461:KTH786461 LDB786461:LDD786461 LMX786461:LMZ786461 LWT786461:LWV786461 MGP786461:MGR786461 MQL786461:MQN786461 NAH786461:NAJ786461 NKD786461:NKF786461 NTZ786461:NUB786461 ODV786461:ODX786461 ONR786461:ONT786461 OXN786461:OXP786461 PHJ786461:PHL786461 PRF786461:PRH786461 QBB786461:QBD786461 QKX786461:QKZ786461 QUT786461:QUV786461 REP786461:RER786461 ROL786461:RON786461 RYH786461:RYJ786461 SID786461:SIF786461 SRZ786461:SSB786461 TBV786461:TBX786461 TLR786461:TLT786461 TVN786461:TVP786461 UFJ786461:UFL786461 UPF786461:UPH786461 UZB786461:UZD786461 VIX786461:VIZ786461 VST786461:VSV786461 WCP786461:WCR786461 WML786461:WMN786461 WWH786461:WWJ786461 Q851997:S851997 JV851997:JX851997 TR851997:TT851997 ADN851997:ADP851997 ANJ851997:ANL851997 AXF851997:AXH851997 BHB851997:BHD851997 BQX851997:BQZ851997 CAT851997:CAV851997 CKP851997:CKR851997 CUL851997:CUN851997 DEH851997:DEJ851997 DOD851997:DOF851997 DXZ851997:DYB851997 EHV851997:EHX851997 ERR851997:ERT851997 FBN851997:FBP851997 FLJ851997:FLL851997 FVF851997:FVH851997 GFB851997:GFD851997 GOX851997:GOZ851997 GYT851997:GYV851997 HIP851997:HIR851997 HSL851997:HSN851997 ICH851997:ICJ851997 IMD851997:IMF851997 IVZ851997:IWB851997 JFV851997:JFX851997 JPR851997:JPT851997 JZN851997:JZP851997 KJJ851997:KJL851997 KTF851997:KTH851997 LDB851997:LDD851997 LMX851997:LMZ851997 LWT851997:LWV851997 MGP851997:MGR851997 MQL851997:MQN851997 NAH851997:NAJ851997 NKD851997:NKF851997 NTZ851997:NUB851997 ODV851997:ODX851997 ONR851997:ONT851997 OXN851997:OXP851997 PHJ851997:PHL851997 PRF851997:PRH851997 QBB851997:QBD851997 QKX851997:QKZ851997 QUT851997:QUV851997 REP851997:RER851997 ROL851997:RON851997 RYH851997:RYJ851997 SID851997:SIF851997 SRZ851997:SSB851997 TBV851997:TBX851997 TLR851997:TLT851997 TVN851997:TVP851997 UFJ851997:UFL851997 UPF851997:UPH851997 UZB851997:UZD851997 VIX851997:VIZ851997 VST851997:VSV851997 WCP851997:WCR851997 WML851997:WMN851997 WWH851997:WWJ851997 Q917533:S917533 JV917533:JX917533 TR917533:TT917533 ADN917533:ADP917533 ANJ917533:ANL917533 AXF917533:AXH917533 BHB917533:BHD917533 BQX917533:BQZ917533 CAT917533:CAV917533 CKP917533:CKR917533 CUL917533:CUN917533 DEH917533:DEJ917533 DOD917533:DOF917533 DXZ917533:DYB917533 EHV917533:EHX917533 ERR917533:ERT917533 FBN917533:FBP917533 FLJ917533:FLL917533 FVF917533:FVH917533 GFB917533:GFD917533 GOX917533:GOZ917533 GYT917533:GYV917533 HIP917533:HIR917533 HSL917533:HSN917533 ICH917533:ICJ917533 IMD917533:IMF917533 IVZ917533:IWB917533 JFV917533:JFX917533 JPR917533:JPT917533 JZN917533:JZP917533 KJJ917533:KJL917533 KTF917533:KTH917533 LDB917533:LDD917533 LMX917533:LMZ917533 LWT917533:LWV917533 MGP917533:MGR917533 MQL917533:MQN917533 NAH917533:NAJ917533 NKD917533:NKF917533 NTZ917533:NUB917533 ODV917533:ODX917533 ONR917533:ONT917533 OXN917533:OXP917533 PHJ917533:PHL917533 PRF917533:PRH917533 QBB917533:QBD917533 QKX917533:QKZ917533 QUT917533:QUV917533 REP917533:RER917533 ROL917533:RON917533 RYH917533:RYJ917533 SID917533:SIF917533 SRZ917533:SSB917533 TBV917533:TBX917533 TLR917533:TLT917533 TVN917533:TVP917533 UFJ917533:UFL917533 UPF917533:UPH917533 UZB917533:UZD917533 VIX917533:VIZ917533 VST917533:VSV917533 WCP917533:WCR917533 WML917533:WMN917533 WWH917533:WWJ917533 Q983069:S983069 JV983069:JX983069 TR983069:TT983069 ADN983069:ADP983069 ANJ983069:ANL983069 AXF983069:AXH983069 BHB983069:BHD983069 BQX983069:BQZ983069 CAT983069:CAV983069 CKP983069:CKR983069 CUL983069:CUN983069 DEH983069:DEJ983069 DOD983069:DOF983069 DXZ983069:DYB983069 EHV983069:EHX983069 ERR983069:ERT983069 FBN983069:FBP983069 FLJ983069:FLL983069 FVF983069:FVH983069 GFB983069:GFD983069 GOX983069:GOZ983069 GYT983069:GYV983069 HIP983069:HIR983069 HSL983069:HSN983069 ICH983069:ICJ983069 IMD983069:IMF983069 IVZ983069:IWB983069 JFV983069:JFX983069 JPR983069:JPT983069 JZN983069:JZP983069 KJJ983069:KJL983069 KTF983069:KTH983069 LDB983069:LDD983069 LMX983069:LMZ983069 LWT983069:LWV983069 MGP983069:MGR983069 MQL983069:MQN983069 NAH983069:NAJ983069 NKD983069:NKF983069 NTZ983069:NUB983069 ODV983069:ODX983069 ONR983069:ONT983069 OXN983069:OXP983069 PHJ983069:PHL983069 PRF983069:PRH983069 QBB983069:QBD983069 QKX983069:QKZ983069 QUT983069:QUV983069 REP983069:RER983069 ROL983069:RON983069 RYH983069:RYJ983069 SID983069:SIF983069 SRZ983069:SSB983069 TBV983069:TBX983069 TLR983069:TLT983069 TVN983069:TVP983069 UFJ983069:UFL983069 UPF983069:UPH983069 UZB983069:UZD983069 VIX983069:VIZ983069 VST983069:VSV983069 WCP983069:WCR983069 WML983069:WMN983069 WWH983069:WWJ983069 F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F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F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F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F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F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F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F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F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F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F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F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F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F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F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P65564:P65565 JU65564:JU65565 TQ65564:TQ65565 ADM65564:ADM65565 ANI65564:ANI65565 AXE65564:AXE65565 BHA65564:BHA65565 BQW65564:BQW65565 CAS65564:CAS65565 CKO65564:CKO65565 CUK65564:CUK65565 DEG65564:DEG65565 DOC65564:DOC65565 DXY65564:DXY65565 EHU65564:EHU65565 ERQ65564:ERQ65565 FBM65564:FBM65565 FLI65564:FLI65565 FVE65564:FVE65565 GFA65564:GFA65565 GOW65564:GOW65565 GYS65564:GYS65565 HIO65564:HIO65565 HSK65564:HSK65565 ICG65564:ICG65565 IMC65564:IMC65565 IVY65564:IVY65565 JFU65564:JFU65565 JPQ65564:JPQ65565 JZM65564:JZM65565 KJI65564:KJI65565 KTE65564:KTE65565 LDA65564:LDA65565 LMW65564:LMW65565 LWS65564:LWS65565 MGO65564:MGO65565 MQK65564:MQK65565 NAG65564:NAG65565 NKC65564:NKC65565 NTY65564:NTY65565 ODU65564:ODU65565 ONQ65564:ONQ65565 OXM65564:OXM65565 PHI65564:PHI65565 PRE65564:PRE65565 QBA65564:QBA65565 QKW65564:QKW65565 QUS65564:QUS65565 REO65564:REO65565 ROK65564:ROK65565 RYG65564:RYG65565 SIC65564:SIC65565 SRY65564:SRY65565 TBU65564:TBU65565 TLQ65564:TLQ65565 TVM65564:TVM65565 UFI65564:UFI65565 UPE65564:UPE65565 UZA65564:UZA65565 VIW65564:VIW65565 VSS65564:VSS65565 WCO65564:WCO65565 WMK65564:WMK65565 WWG65564:WWG65565 P131100:P131101 JU131100:JU131101 TQ131100:TQ131101 ADM131100:ADM131101 ANI131100:ANI131101 AXE131100:AXE131101 BHA131100:BHA131101 BQW131100:BQW131101 CAS131100:CAS131101 CKO131100:CKO131101 CUK131100:CUK131101 DEG131100:DEG131101 DOC131100:DOC131101 DXY131100:DXY131101 EHU131100:EHU131101 ERQ131100:ERQ131101 FBM131100:FBM131101 FLI131100:FLI131101 FVE131100:FVE131101 GFA131100:GFA131101 GOW131100:GOW131101 GYS131100:GYS131101 HIO131100:HIO131101 HSK131100:HSK131101 ICG131100:ICG131101 IMC131100:IMC131101 IVY131100:IVY131101 JFU131100:JFU131101 JPQ131100:JPQ131101 JZM131100:JZM131101 KJI131100:KJI131101 KTE131100:KTE131101 LDA131100:LDA131101 LMW131100:LMW131101 LWS131100:LWS131101 MGO131100:MGO131101 MQK131100:MQK131101 NAG131100:NAG131101 NKC131100:NKC131101 NTY131100:NTY131101 ODU131100:ODU131101 ONQ131100:ONQ131101 OXM131100:OXM131101 PHI131100:PHI131101 PRE131100:PRE131101 QBA131100:QBA131101 QKW131100:QKW131101 QUS131100:QUS131101 REO131100:REO131101 ROK131100:ROK131101 RYG131100:RYG131101 SIC131100:SIC131101 SRY131100:SRY131101 TBU131100:TBU131101 TLQ131100:TLQ131101 TVM131100:TVM131101 UFI131100:UFI131101 UPE131100:UPE131101 UZA131100:UZA131101 VIW131100:VIW131101 VSS131100:VSS131101 WCO131100:WCO131101 WMK131100:WMK131101 WWG131100:WWG131101 P196636:P196637 JU196636:JU196637 TQ196636:TQ196637 ADM196636:ADM196637 ANI196636:ANI196637 AXE196636:AXE196637 BHA196636:BHA196637 BQW196636:BQW196637 CAS196636:CAS196637 CKO196636:CKO196637 CUK196636:CUK196637 DEG196636:DEG196637 DOC196636:DOC196637 DXY196636:DXY196637 EHU196636:EHU196637 ERQ196636:ERQ196637 FBM196636:FBM196637 FLI196636:FLI196637 FVE196636:FVE196637 GFA196636:GFA196637 GOW196636:GOW196637 GYS196636:GYS196637 HIO196636:HIO196637 HSK196636:HSK196637 ICG196636:ICG196637 IMC196636:IMC196637 IVY196636:IVY196637 JFU196636:JFU196637 JPQ196636:JPQ196637 JZM196636:JZM196637 KJI196636:KJI196637 KTE196636:KTE196637 LDA196636:LDA196637 LMW196636:LMW196637 LWS196636:LWS196637 MGO196636:MGO196637 MQK196636:MQK196637 NAG196636:NAG196637 NKC196636:NKC196637 NTY196636:NTY196637 ODU196636:ODU196637 ONQ196636:ONQ196637 OXM196636:OXM196637 PHI196636:PHI196637 PRE196636:PRE196637 QBA196636:QBA196637 QKW196636:QKW196637 QUS196636:QUS196637 REO196636:REO196637 ROK196636:ROK196637 RYG196636:RYG196637 SIC196636:SIC196637 SRY196636:SRY196637 TBU196636:TBU196637 TLQ196636:TLQ196637 TVM196636:TVM196637 UFI196636:UFI196637 UPE196636:UPE196637 UZA196636:UZA196637 VIW196636:VIW196637 VSS196636:VSS196637 WCO196636:WCO196637 WMK196636:WMK196637 WWG196636:WWG196637 P262172:P262173 JU262172:JU262173 TQ262172:TQ262173 ADM262172:ADM262173 ANI262172:ANI262173 AXE262172:AXE262173 BHA262172:BHA262173 BQW262172:BQW262173 CAS262172:CAS262173 CKO262172:CKO262173 CUK262172:CUK262173 DEG262172:DEG262173 DOC262172:DOC262173 DXY262172:DXY262173 EHU262172:EHU262173 ERQ262172:ERQ262173 FBM262172:FBM262173 FLI262172:FLI262173 FVE262172:FVE262173 GFA262172:GFA262173 GOW262172:GOW262173 GYS262172:GYS262173 HIO262172:HIO262173 HSK262172:HSK262173 ICG262172:ICG262173 IMC262172:IMC262173 IVY262172:IVY262173 JFU262172:JFU262173 JPQ262172:JPQ262173 JZM262172:JZM262173 KJI262172:KJI262173 KTE262172:KTE262173 LDA262172:LDA262173 LMW262172:LMW262173 LWS262172:LWS262173 MGO262172:MGO262173 MQK262172:MQK262173 NAG262172:NAG262173 NKC262172:NKC262173 NTY262172:NTY262173 ODU262172:ODU262173 ONQ262172:ONQ262173 OXM262172:OXM262173 PHI262172:PHI262173 PRE262172:PRE262173 QBA262172:QBA262173 QKW262172:QKW262173 QUS262172:QUS262173 REO262172:REO262173 ROK262172:ROK262173 RYG262172:RYG262173 SIC262172:SIC262173 SRY262172:SRY262173 TBU262172:TBU262173 TLQ262172:TLQ262173 TVM262172:TVM262173 UFI262172:UFI262173 UPE262172:UPE262173 UZA262172:UZA262173 VIW262172:VIW262173 VSS262172:VSS262173 WCO262172:WCO262173 WMK262172:WMK262173 WWG262172:WWG262173 P327708:P327709 JU327708:JU327709 TQ327708:TQ327709 ADM327708:ADM327709 ANI327708:ANI327709 AXE327708:AXE327709 BHA327708:BHA327709 BQW327708:BQW327709 CAS327708:CAS327709 CKO327708:CKO327709 CUK327708:CUK327709 DEG327708:DEG327709 DOC327708:DOC327709 DXY327708:DXY327709 EHU327708:EHU327709 ERQ327708:ERQ327709 FBM327708:FBM327709 FLI327708:FLI327709 FVE327708:FVE327709 GFA327708:GFA327709 GOW327708:GOW327709 GYS327708:GYS327709 HIO327708:HIO327709 HSK327708:HSK327709 ICG327708:ICG327709 IMC327708:IMC327709 IVY327708:IVY327709 JFU327708:JFU327709 JPQ327708:JPQ327709 JZM327708:JZM327709 KJI327708:KJI327709 KTE327708:KTE327709 LDA327708:LDA327709 LMW327708:LMW327709 LWS327708:LWS327709 MGO327708:MGO327709 MQK327708:MQK327709 NAG327708:NAG327709 NKC327708:NKC327709 NTY327708:NTY327709 ODU327708:ODU327709 ONQ327708:ONQ327709 OXM327708:OXM327709 PHI327708:PHI327709 PRE327708:PRE327709 QBA327708:QBA327709 QKW327708:QKW327709 QUS327708:QUS327709 REO327708:REO327709 ROK327708:ROK327709 RYG327708:RYG327709 SIC327708:SIC327709 SRY327708:SRY327709 TBU327708:TBU327709 TLQ327708:TLQ327709 TVM327708:TVM327709 UFI327708:UFI327709 UPE327708:UPE327709 UZA327708:UZA327709 VIW327708:VIW327709 VSS327708:VSS327709 WCO327708:WCO327709 WMK327708:WMK327709 WWG327708:WWG327709 P393244:P393245 JU393244:JU393245 TQ393244:TQ393245 ADM393244:ADM393245 ANI393244:ANI393245 AXE393244:AXE393245 BHA393244:BHA393245 BQW393244:BQW393245 CAS393244:CAS393245 CKO393244:CKO393245 CUK393244:CUK393245 DEG393244:DEG393245 DOC393244:DOC393245 DXY393244:DXY393245 EHU393244:EHU393245 ERQ393244:ERQ393245 FBM393244:FBM393245 FLI393244:FLI393245 FVE393244:FVE393245 GFA393244:GFA393245 GOW393244:GOW393245 GYS393244:GYS393245 HIO393244:HIO393245 HSK393244:HSK393245 ICG393244:ICG393245 IMC393244:IMC393245 IVY393244:IVY393245 JFU393244:JFU393245 JPQ393244:JPQ393245 JZM393244:JZM393245 KJI393244:KJI393245 KTE393244:KTE393245 LDA393244:LDA393245 LMW393244:LMW393245 LWS393244:LWS393245 MGO393244:MGO393245 MQK393244:MQK393245 NAG393244:NAG393245 NKC393244:NKC393245 NTY393244:NTY393245 ODU393244:ODU393245 ONQ393244:ONQ393245 OXM393244:OXM393245 PHI393244:PHI393245 PRE393244:PRE393245 QBA393244:QBA393245 QKW393244:QKW393245 QUS393244:QUS393245 REO393244:REO393245 ROK393244:ROK393245 RYG393244:RYG393245 SIC393244:SIC393245 SRY393244:SRY393245 TBU393244:TBU393245 TLQ393244:TLQ393245 TVM393244:TVM393245 UFI393244:UFI393245 UPE393244:UPE393245 UZA393244:UZA393245 VIW393244:VIW393245 VSS393244:VSS393245 WCO393244:WCO393245 WMK393244:WMK393245 WWG393244:WWG393245 P458780:P458781 JU458780:JU458781 TQ458780:TQ458781 ADM458780:ADM458781 ANI458780:ANI458781 AXE458780:AXE458781 BHA458780:BHA458781 BQW458780:BQW458781 CAS458780:CAS458781 CKO458780:CKO458781 CUK458780:CUK458781 DEG458780:DEG458781 DOC458780:DOC458781 DXY458780:DXY458781 EHU458780:EHU458781 ERQ458780:ERQ458781 FBM458780:FBM458781 FLI458780:FLI458781 FVE458780:FVE458781 GFA458780:GFA458781 GOW458780:GOW458781 GYS458780:GYS458781 HIO458780:HIO458781 HSK458780:HSK458781 ICG458780:ICG458781 IMC458780:IMC458781 IVY458780:IVY458781 JFU458780:JFU458781 JPQ458780:JPQ458781 JZM458780:JZM458781 KJI458780:KJI458781 KTE458780:KTE458781 LDA458780:LDA458781 LMW458780:LMW458781 LWS458780:LWS458781 MGO458780:MGO458781 MQK458780:MQK458781 NAG458780:NAG458781 NKC458780:NKC458781 NTY458780:NTY458781 ODU458780:ODU458781 ONQ458780:ONQ458781 OXM458780:OXM458781 PHI458780:PHI458781 PRE458780:PRE458781 QBA458780:QBA458781 QKW458780:QKW458781 QUS458780:QUS458781 REO458780:REO458781 ROK458780:ROK458781 RYG458780:RYG458781 SIC458780:SIC458781 SRY458780:SRY458781 TBU458780:TBU458781 TLQ458780:TLQ458781 TVM458780:TVM458781 UFI458780:UFI458781 UPE458780:UPE458781 UZA458780:UZA458781 VIW458780:VIW458781 VSS458780:VSS458781 WCO458780:WCO458781 WMK458780:WMK458781 WWG458780:WWG458781 P524316:P524317 JU524316:JU524317 TQ524316:TQ524317 ADM524316:ADM524317 ANI524316:ANI524317 AXE524316:AXE524317 BHA524316:BHA524317 BQW524316:BQW524317 CAS524316:CAS524317 CKO524316:CKO524317 CUK524316:CUK524317 DEG524316:DEG524317 DOC524316:DOC524317 DXY524316:DXY524317 EHU524316:EHU524317 ERQ524316:ERQ524317 FBM524316:FBM524317 FLI524316:FLI524317 FVE524316:FVE524317 GFA524316:GFA524317 GOW524316:GOW524317 GYS524316:GYS524317 HIO524316:HIO524317 HSK524316:HSK524317 ICG524316:ICG524317 IMC524316:IMC524317 IVY524316:IVY524317 JFU524316:JFU524317 JPQ524316:JPQ524317 JZM524316:JZM524317 KJI524316:KJI524317 KTE524316:KTE524317 LDA524316:LDA524317 LMW524316:LMW524317 LWS524316:LWS524317 MGO524316:MGO524317 MQK524316:MQK524317 NAG524316:NAG524317 NKC524316:NKC524317 NTY524316:NTY524317 ODU524316:ODU524317 ONQ524316:ONQ524317 OXM524316:OXM524317 PHI524316:PHI524317 PRE524316:PRE524317 QBA524316:QBA524317 QKW524316:QKW524317 QUS524316:QUS524317 REO524316:REO524317 ROK524316:ROK524317 RYG524316:RYG524317 SIC524316:SIC524317 SRY524316:SRY524317 TBU524316:TBU524317 TLQ524316:TLQ524317 TVM524316:TVM524317 UFI524316:UFI524317 UPE524316:UPE524317 UZA524316:UZA524317 VIW524316:VIW524317 VSS524316:VSS524317 WCO524316:WCO524317 WMK524316:WMK524317 WWG524316:WWG524317 P589852:P589853 JU589852:JU589853 TQ589852:TQ589853 ADM589852:ADM589853 ANI589852:ANI589853 AXE589852:AXE589853 BHA589852:BHA589853 BQW589852:BQW589853 CAS589852:CAS589853 CKO589852:CKO589853 CUK589852:CUK589853 DEG589852:DEG589853 DOC589852:DOC589853 DXY589852:DXY589853 EHU589852:EHU589853 ERQ589852:ERQ589853 FBM589852:FBM589853 FLI589852:FLI589853 FVE589852:FVE589853 GFA589852:GFA589853 GOW589852:GOW589853 GYS589852:GYS589853 HIO589852:HIO589853 HSK589852:HSK589853 ICG589852:ICG589853 IMC589852:IMC589853 IVY589852:IVY589853 JFU589852:JFU589853 JPQ589852:JPQ589853 JZM589852:JZM589853 KJI589852:KJI589853 KTE589852:KTE589853 LDA589852:LDA589853 LMW589852:LMW589853 LWS589852:LWS589853 MGO589852:MGO589853 MQK589852:MQK589853 NAG589852:NAG589853 NKC589852:NKC589853 NTY589852:NTY589853 ODU589852:ODU589853 ONQ589852:ONQ589853 OXM589852:OXM589853 PHI589852:PHI589853 PRE589852:PRE589853 QBA589852:QBA589853 QKW589852:QKW589853 QUS589852:QUS589853 REO589852:REO589853 ROK589852:ROK589853 RYG589852:RYG589853 SIC589852:SIC589853 SRY589852:SRY589853 TBU589852:TBU589853 TLQ589852:TLQ589853 TVM589852:TVM589853 UFI589852:UFI589853 UPE589852:UPE589853 UZA589852:UZA589853 VIW589852:VIW589853 VSS589852:VSS589853 WCO589852:WCO589853 WMK589852:WMK589853 WWG589852:WWG589853 P655388:P655389 JU655388:JU655389 TQ655388:TQ655389 ADM655388:ADM655389 ANI655388:ANI655389 AXE655388:AXE655389 BHA655388:BHA655389 BQW655388:BQW655389 CAS655388:CAS655389 CKO655388:CKO655389 CUK655388:CUK655389 DEG655388:DEG655389 DOC655388:DOC655389 DXY655388:DXY655389 EHU655388:EHU655389 ERQ655388:ERQ655389 FBM655388:FBM655389 FLI655388:FLI655389 FVE655388:FVE655389 GFA655388:GFA655389 GOW655388:GOW655389 GYS655388:GYS655389 HIO655388:HIO655389 HSK655388:HSK655389 ICG655388:ICG655389 IMC655388:IMC655389 IVY655388:IVY655389 JFU655388:JFU655389 JPQ655388:JPQ655389 JZM655388:JZM655389 KJI655388:KJI655389 KTE655388:KTE655389 LDA655388:LDA655389 LMW655388:LMW655389 LWS655388:LWS655389 MGO655388:MGO655389 MQK655388:MQK655389 NAG655388:NAG655389 NKC655388:NKC655389 NTY655388:NTY655389 ODU655388:ODU655389 ONQ655388:ONQ655389 OXM655388:OXM655389 PHI655388:PHI655389 PRE655388:PRE655389 QBA655388:QBA655389 QKW655388:QKW655389 QUS655388:QUS655389 REO655388:REO655389 ROK655388:ROK655389 RYG655388:RYG655389 SIC655388:SIC655389 SRY655388:SRY655389 TBU655388:TBU655389 TLQ655388:TLQ655389 TVM655388:TVM655389 UFI655388:UFI655389 UPE655388:UPE655389 UZA655388:UZA655389 VIW655388:VIW655389 VSS655388:VSS655389 WCO655388:WCO655389 WMK655388:WMK655389 WWG655388:WWG655389 P720924:P720925 JU720924:JU720925 TQ720924:TQ720925 ADM720924:ADM720925 ANI720924:ANI720925 AXE720924:AXE720925 BHA720924:BHA720925 BQW720924:BQW720925 CAS720924:CAS720925 CKO720924:CKO720925 CUK720924:CUK720925 DEG720924:DEG720925 DOC720924:DOC720925 DXY720924:DXY720925 EHU720924:EHU720925 ERQ720924:ERQ720925 FBM720924:FBM720925 FLI720924:FLI720925 FVE720924:FVE720925 GFA720924:GFA720925 GOW720924:GOW720925 GYS720924:GYS720925 HIO720924:HIO720925 HSK720924:HSK720925 ICG720924:ICG720925 IMC720924:IMC720925 IVY720924:IVY720925 JFU720924:JFU720925 JPQ720924:JPQ720925 JZM720924:JZM720925 KJI720924:KJI720925 KTE720924:KTE720925 LDA720924:LDA720925 LMW720924:LMW720925 LWS720924:LWS720925 MGO720924:MGO720925 MQK720924:MQK720925 NAG720924:NAG720925 NKC720924:NKC720925 NTY720924:NTY720925 ODU720924:ODU720925 ONQ720924:ONQ720925 OXM720924:OXM720925 PHI720924:PHI720925 PRE720924:PRE720925 QBA720924:QBA720925 QKW720924:QKW720925 QUS720924:QUS720925 REO720924:REO720925 ROK720924:ROK720925 RYG720924:RYG720925 SIC720924:SIC720925 SRY720924:SRY720925 TBU720924:TBU720925 TLQ720924:TLQ720925 TVM720924:TVM720925 UFI720924:UFI720925 UPE720924:UPE720925 UZA720924:UZA720925 VIW720924:VIW720925 VSS720924:VSS720925 WCO720924:WCO720925 WMK720924:WMK720925 WWG720924:WWG720925 P786460:P786461 JU786460:JU786461 TQ786460:TQ786461 ADM786460:ADM786461 ANI786460:ANI786461 AXE786460:AXE786461 BHA786460:BHA786461 BQW786460:BQW786461 CAS786460:CAS786461 CKO786460:CKO786461 CUK786460:CUK786461 DEG786460:DEG786461 DOC786460:DOC786461 DXY786460:DXY786461 EHU786460:EHU786461 ERQ786460:ERQ786461 FBM786460:FBM786461 FLI786460:FLI786461 FVE786460:FVE786461 GFA786460:GFA786461 GOW786460:GOW786461 GYS786460:GYS786461 HIO786460:HIO786461 HSK786460:HSK786461 ICG786460:ICG786461 IMC786460:IMC786461 IVY786460:IVY786461 JFU786460:JFU786461 JPQ786460:JPQ786461 JZM786460:JZM786461 KJI786460:KJI786461 KTE786460:KTE786461 LDA786460:LDA786461 LMW786460:LMW786461 LWS786460:LWS786461 MGO786460:MGO786461 MQK786460:MQK786461 NAG786460:NAG786461 NKC786460:NKC786461 NTY786460:NTY786461 ODU786460:ODU786461 ONQ786460:ONQ786461 OXM786460:OXM786461 PHI786460:PHI786461 PRE786460:PRE786461 QBA786460:QBA786461 QKW786460:QKW786461 QUS786460:QUS786461 REO786460:REO786461 ROK786460:ROK786461 RYG786460:RYG786461 SIC786460:SIC786461 SRY786460:SRY786461 TBU786460:TBU786461 TLQ786460:TLQ786461 TVM786460:TVM786461 UFI786460:UFI786461 UPE786460:UPE786461 UZA786460:UZA786461 VIW786460:VIW786461 VSS786460:VSS786461 WCO786460:WCO786461 WMK786460:WMK786461 WWG786460:WWG786461 P851996:P851997 JU851996:JU851997 TQ851996:TQ851997 ADM851996:ADM851997 ANI851996:ANI851997 AXE851996:AXE851997 BHA851996:BHA851997 BQW851996:BQW851997 CAS851996:CAS851997 CKO851996:CKO851997 CUK851996:CUK851997 DEG851996:DEG851997 DOC851996:DOC851997 DXY851996:DXY851997 EHU851996:EHU851997 ERQ851996:ERQ851997 FBM851996:FBM851997 FLI851996:FLI851997 FVE851996:FVE851997 GFA851996:GFA851997 GOW851996:GOW851997 GYS851996:GYS851997 HIO851996:HIO851997 HSK851996:HSK851997 ICG851996:ICG851997 IMC851996:IMC851997 IVY851996:IVY851997 JFU851996:JFU851997 JPQ851996:JPQ851997 JZM851996:JZM851997 KJI851996:KJI851997 KTE851996:KTE851997 LDA851996:LDA851997 LMW851996:LMW851997 LWS851996:LWS851997 MGO851996:MGO851997 MQK851996:MQK851997 NAG851996:NAG851997 NKC851996:NKC851997 NTY851996:NTY851997 ODU851996:ODU851997 ONQ851996:ONQ851997 OXM851996:OXM851997 PHI851996:PHI851997 PRE851996:PRE851997 QBA851996:QBA851997 QKW851996:QKW851997 QUS851996:QUS851997 REO851996:REO851997 ROK851996:ROK851997 RYG851996:RYG851997 SIC851996:SIC851997 SRY851996:SRY851997 TBU851996:TBU851997 TLQ851996:TLQ851997 TVM851996:TVM851997 UFI851996:UFI851997 UPE851996:UPE851997 UZA851996:UZA851997 VIW851996:VIW851997 VSS851996:VSS851997 WCO851996:WCO851997 WMK851996:WMK851997 WWG851996:WWG851997 P917532:P917533 JU917532:JU917533 TQ917532:TQ917533 ADM917532:ADM917533 ANI917532:ANI917533 AXE917532:AXE917533 BHA917532:BHA917533 BQW917532:BQW917533 CAS917532:CAS917533 CKO917532:CKO917533 CUK917532:CUK917533 DEG917532:DEG917533 DOC917532:DOC917533 DXY917532:DXY917533 EHU917532:EHU917533 ERQ917532:ERQ917533 FBM917532:FBM917533 FLI917532:FLI917533 FVE917532:FVE917533 GFA917532:GFA917533 GOW917532:GOW917533 GYS917532:GYS917533 HIO917532:HIO917533 HSK917532:HSK917533 ICG917532:ICG917533 IMC917532:IMC917533 IVY917532:IVY917533 JFU917532:JFU917533 JPQ917532:JPQ917533 JZM917532:JZM917533 KJI917532:KJI917533 KTE917532:KTE917533 LDA917532:LDA917533 LMW917532:LMW917533 LWS917532:LWS917533 MGO917532:MGO917533 MQK917532:MQK917533 NAG917532:NAG917533 NKC917532:NKC917533 NTY917532:NTY917533 ODU917532:ODU917533 ONQ917532:ONQ917533 OXM917532:OXM917533 PHI917532:PHI917533 PRE917532:PRE917533 QBA917532:QBA917533 QKW917532:QKW917533 QUS917532:QUS917533 REO917532:REO917533 ROK917532:ROK917533 RYG917532:RYG917533 SIC917532:SIC917533 SRY917532:SRY917533 TBU917532:TBU917533 TLQ917532:TLQ917533 TVM917532:TVM917533 UFI917532:UFI917533 UPE917532:UPE917533 UZA917532:UZA917533 VIW917532:VIW917533 VSS917532:VSS917533 WCO917532:WCO917533 WMK917532:WMK917533 WWG917532:WWG917533 P983068:P983069 JU983068:JU983069 TQ983068:TQ983069 ADM983068:ADM983069 ANI983068:ANI983069 AXE983068:AXE983069 BHA983068:BHA983069 BQW983068:BQW983069 CAS983068:CAS983069 CKO983068:CKO983069 CUK983068:CUK983069 DEG983068:DEG983069 DOC983068:DOC983069 DXY983068:DXY983069 EHU983068:EHU983069 ERQ983068:ERQ983069 FBM983068:FBM983069 FLI983068:FLI983069 FVE983068:FVE983069 GFA983068:GFA983069 GOW983068:GOW983069 GYS983068:GYS983069 HIO983068:HIO983069 HSK983068:HSK983069 ICG983068:ICG983069 IMC983068:IMC983069 IVY983068:IVY983069 JFU983068:JFU983069 JPQ983068:JPQ983069 JZM983068:JZM983069 KJI983068:KJI983069 KTE983068:KTE983069 LDA983068:LDA983069 LMW983068:LMW983069 LWS983068:LWS983069 MGO983068:MGO983069 MQK983068:MQK983069 NAG983068:NAG983069 NKC983068:NKC983069 NTY983068:NTY983069 ODU983068:ODU983069 ONQ983068:ONQ983069 OXM983068:OXM983069 PHI983068:PHI983069 PRE983068:PRE983069 QBA983068:QBA983069 QKW983068:QKW983069 QUS983068:QUS983069 REO983068:REO983069 ROK983068:ROK983069 RYG983068:RYG983069 SIC983068:SIC983069 SRY983068:SRY983069 TBU983068:TBU983069 TLQ983068:TLQ983069 TVM983068:TVM983069 UFI983068:UFI983069 UPE983068:UPE983069 UZA983068:UZA983069 VIW983068:VIW983069 VSS983068:VSS983069 WCO983068:WCO983069 WMK983068:WMK983069 WWG983068:WWG983069 TK19:TK20 ADG19:ADG20 ANC19:ANC20 AWY19:AWY20 BGU19:BGU20 BQQ19:BQQ20 CAM19:CAM20 CKI19:CKI20 CUE19:CUE20 DEA19:DEA20 DNW19:DNW20 DXS19:DXS20 EHO19:EHO20 ERK19:ERK20 FBG19:FBG20 FLC19:FLC20 FUY19:FUY20 GEU19:GEU20 GOQ19:GOQ20 GYM19:GYM20 HII19:HII20 HSE19:HSE20 ICA19:ICA20 ILW19:ILW20 IVS19:IVS20 JFO19:JFO20 JPK19:JPK20 JZG19:JZG20 KJC19:KJC20 KSY19:KSY20 LCU19:LCU20 LMQ19:LMQ20 LWM19:LWM20 MGI19:MGI20 MQE19:MQE20 NAA19:NAA20 NJW19:NJW20 NTS19:NTS20 ODO19:ODO20 ONK19:ONK20 OXG19:OXG20 PHC19:PHC20 PQY19:PQY20 QAU19:QAU20 QKQ19:QKQ20 QUM19:QUM20 REI19:REI20 ROE19:ROE20 RYA19:RYA20 SHW19:SHW20 SRS19:SRS20 TBO19:TBO20 TLK19:TLK20 TVG19:TVG20 UFC19:UFC20 UOY19:UOY20 UYU19:UYU20 VIQ19:VIQ20 VSM19:VSM20 WCI19:WCI20 WME19:WME20 WWA19:WWA20 O20:Q20 JX20:JZ20 TT20:TV20 ADP20:ADR20 ANL20:ANN20 AXH20:AXJ20 BHD20:BHF20 BQZ20:BRB20 CAV20:CAX20 CKR20:CKT20 CUN20:CUP20 DEJ20:DEL20 DOF20:DOH20 DYB20:DYD20 EHX20:EHZ20 ERT20:ERV20 FBP20:FBR20 FLL20:FLN20 FVH20:FVJ20 GFD20:GFF20 GOZ20:GPB20 GYV20:GYX20 HIR20:HIT20 HSN20:HSP20 ICJ20:ICL20 IMF20:IMH20 IWB20:IWD20 JFX20:JFZ20 JPT20:JPV20 JZP20:JZR20 KJL20:KJN20 KTH20:KTJ20 LDD20:LDF20 LMZ20:LNB20 LWV20:LWX20 MGR20:MGT20 MQN20:MQP20 NAJ20:NAL20 NKF20:NKH20 NUB20:NUD20 ODX20:ODZ20 ONT20:ONV20 OXP20:OXR20 PHL20:PHN20 PRH20:PRJ20 QBD20:QBF20 QKZ20:QLB20 QUV20:QUX20 RER20:RET20 RON20:ROP20 RYJ20:RYL20 SIF20:SIH20 SSB20:SSD20 TBX20:TBZ20 TLT20:TLV20 TVP20:TVR20 UFL20:UFN20 UPH20:UPJ20 UZD20:UZF20 VIZ20:VJB20 VSV20:VSX20 WCR20:WCT20 WMN20:WMP20 WWJ20:WWL20 N19:N20 JW19:JW20 TS19:TS20 ADO19:ADO20 ANK19:ANK20 AXG19:AXG20 BHC19:BHC20 BQY19:BQY20 CAU19:CAU20 CKQ19:CKQ20 CUM19:CUM20 DEI19:DEI20 DOE19:DOE20 DYA19:DYA20 EHW19:EHW20 ERS19:ERS20 FBO19:FBO20 FLK19:FLK20 FVG19:FVG20 GFC19:GFC20 GOY19:GOY20 GYU19:GYU20 HIQ19:HIQ20 HSM19:HSM20 ICI19:ICI20 IME19:IME20 IWA19:IWA20 JFW19:JFW20 JPS19:JPS20 JZO19:JZO20 KJK19:KJK20 KTG19:KTG20 LDC19:LDC20 LMY19:LMY20 LWU19:LWU20 MGQ19:MGQ20 MQM19:MQM20 NAI19:NAI20 NKE19:NKE20 NUA19:NUA20 ODW19:ODW20 ONS19:ONS20 OXO19:OXO20 PHK19:PHK20 PRG19:PRG20 QBC19:QBC20 QKY19:QKY20 QUU19:QUU20 REQ19:REQ20 ROM19:ROM20 RYI19:RYI20 SIE19:SIE20 SSA19:SSA20 TBW19:TBW20 TLS19:TLS20 TVO19:TVO20 UFK19:UFK20 UPG19:UPG20 UZC19:UZC20 VIY19:VIY20 VSU19:VSU20 WCQ19:WCQ20 WMM19:WMM20 WWI19:WWI20 JO19:JO20 Y19:AB20" xr:uid="{CFE8152E-2526-4D58-BB4A-2899C9EDD26A}">
      <formula1>"○,×"</formula1>
    </dataValidation>
    <dataValidation type="list" operator="equal" allowBlank="1" showErrorMessage="1" errorTitle="入力規則違反" error="リストから選択してください" sqref="JY983063:KB983063 TU983063:TX983063 ADQ983063:ADT983063 ANM983063:ANP983063 AXI983063:AXL983063 BHE983063:BHH983063 BRA983063:BRD983063 CAW983063:CAZ983063 CKS983063:CKV983063 CUO983063:CUR983063 DEK983063:DEN983063 DOG983063:DOJ983063 DYC983063:DYF983063 EHY983063:EIB983063 ERU983063:ERX983063 FBQ983063:FBT983063 FLM983063:FLP983063 FVI983063:FVL983063 GFE983063:GFH983063 GPA983063:GPD983063 GYW983063:GYZ983063 HIS983063:HIV983063 HSO983063:HSR983063 ICK983063:ICN983063 IMG983063:IMJ983063 IWC983063:IWF983063 JFY983063:JGB983063 JPU983063:JPX983063 JZQ983063:JZT983063 KJM983063:KJP983063 KTI983063:KTL983063 LDE983063:LDH983063 LNA983063:LND983063 LWW983063:LWZ983063 MGS983063:MGV983063 MQO983063:MQR983063 NAK983063:NAN983063 NKG983063:NKJ983063 NUC983063:NUF983063 ODY983063:OEB983063 ONU983063:ONX983063 OXQ983063:OXT983063 PHM983063:PHP983063 PRI983063:PRL983063 QBE983063:QBH983063 QLA983063:QLD983063 QUW983063:QUZ983063 RES983063:REV983063 ROO983063:ROR983063 RYK983063:RYN983063 SIG983063:SIJ983063 SSC983063:SSF983063 TBY983063:TCB983063 TLU983063:TLX983063 TVQ983063:TVT983063 UFM983063:UFP983063 UPI983063:UPL983063 UZE983063:UZH983063 VJA983063:VJD983063 VSW983063:VSZ983063 WCS983063:WCV983063 WMO983063:WMR983063 WWK983063:WWN983063 P65548:R65548 JU65548:JW65548 TQ65548:TS65548 ADM65548:ADO65548 ANI65548:ANK65548 AXE65548:AXG65548 BHA65548:BHC65548 BQW65548:BQY65548 CAS65548:CAU65548 CKO65548:CKQ65548 CUK65548:CUM65548 DEG65548:DEI65548 DOC65548:DOE65548 DXY65548:DYA65548 EHU65548:EHW65548 ERQ65548:ERS65548 FBM65548:FBO65548 FLI65548:FLK65548 FVE65548:FVG65548 GFA65548:GFC65548 GOW65548:GOY65548 GYS65548:GYU65548 HIO65548:HIQ65548 HSK65548:HSM65548 ICG65548:ICI65548 IMC65548:IME65548 IVY65548:IWA65548 JFU65548:JFW65548 JPQ65548:JPS65548 JZM65548:JZO65548 KJI65548:KJK65548 KTE65548:KTG65548 LDA65548:LDC65548 LMW65548:LMY65548 LWS65548:LWU65548 MGO65548:MGQ65548 MQK65548:MQM65548 NAG65548:NAI65548 NKC65548:NKE65548 NTY65548:NUA65548 ODU65548:ODW65548 ONQ65548:ONS65548 OXM65548:OXO65548 PHI65548:PHK65548 PRE65548:PRG65548 QBA65548:QBC65548 QKW65548:QKY65548 QUS65548:QUU65548 REO65548:REQ65548 ROK65548:ROM65548 RYG65548:RYI65548 SIC65548:SIE65548 SRY65548:SSA65548 TBU65548:TBW65548 TLQ65548:TLS65548 TVM65548:TVO65548 UFI65548:UFK65548 UPE65548:UPG65548 UZA65548:UZC65548 VIW65548:VIY65548 VSS65548:VSU65548 WCO65548:WCQ65548 WMK65548:WMM65548 WWG65548:WWI65548 P131084:R131084 JU131084:JW131084 TQ131084:TS131084 ADM131084:ADO131084 ANI131084:ANK131084 AXE131084:AXG131084 BHA131084:BHC131084 BQW131084:BQY131084 CAS131084:CAU131084 CKO131084:CKQ131084 CUK131084:CUM131084 DEG131084:DEI131084 DOC131084:DOE131084 DXY131084:DYA131084 EHU131084:EHW131084 ERQ131084:ERS131084 FBM131084:FBO131084 FLI131084:FLK131084 FVE131084:FVG131084 GFA131084:GFC131084 GOW131084:GOY131084 GYS131084:GYU131084 HIO131084:HIQ131084 HSK131084:HSM131084 ICG131084:ICI131084 IMC131084:IME131084 IVY131084:IWA131084 JFU131084:JFW131084 JPQ131084:JPS131084 JZM131084:JZO131084 KJI131084:KJK131084 KTE131084:KTG131084 LDA131084:LDC131084 LMW131084:LMY131084 LWS131084:LWU131084 MGO131084:MGQ131084 MQK131084:MQM131084 NAG131084:NAI131084 NKC131084:NKE131084 NTY131084:NUA131084 ODU131084:ODW131084 ONQ131084:ONS131084 OXM131084:OXO131084 PHI131084:PHK131084 PRE131084:PRG131084 QBA131084:QBC131084 QKW131084:QKY131084 QUS131084:QUU131084 REO131084:REQ131084 ROK131084:ROM131084 RYG131084:RYI131084 SIC131084:SIE131084 SRY131084:SSA131084 TBU131084:TBW131084 TLQ131084:TLS131084 TVM131084:TVO131084 UFI131084:UFK131084 UPE131084:UPG131084 UZA131084:UZC131084 VIW131084:VIY131084 VSS131084:VSU131084 WCO131084:WCQ131084 WMK131084:WMM131084 WWG131084:WWI131084 P196620:R196620 JU196620:JW196620 TQ196620:TS196620 ADM196620:ADO196620 ANI196620:ANK196620 AXE196620:AXG196620 BHA196620:BHC196620 BQW196620:BQY196620 CAS196620:CAU196620 CKO196620:CKQ196620 CUK196620:CUM196620 DEG196620:DEI196620 DOC196620:DOE196620 DXY196620:DYA196620 EHU196620:EHW196620 ERQ196620:ERS196620 FBM196620:FBO196620 FLI196620:FLK196620 FVE196620:FVG196620 GFA196620:GFC196620 GOW196620:GOY196620 GYS196620:GYU196620 HIO196620:HIQ196620 HSK196620:HSM196620 ICG196620:ICI196620 IMC196620:IME196620 IVY196620:IWA196620 JFU196620:JFW196620 JPQ196620:JPS196620 JZM196620:JZO196620 KJI196620:KJK196620 KTE196620:KTG196620 LDA196620:LDC196620 LMW196620:LMY196620 LWS196620:LWU196620 MGO196620:MGQ196620 MQK196620:MQM196620 NAG196620:NAI196620 NKC196620:NKE196620 NTY196620:NUA196620 ODU196620:ODW196620 ONQ196620:ONS196620 OXM196620:OXO196620 PHI196620:PHK196620 PRE196620:PRG196620 QBA196620:QBC196620 QKW196620:QKY196620 QUS196620:QUU196620 REO196620:REQ196620 ROK196620:ROM196620 RYG196620:RYI196620 SIC196620:SIE196620 SRY196620:SSA196620 TBU196620:TBW196620 TLQ196620:TLS196620 TVM196620:TVO196620 UFI196620:UFK196620 UPE196620:UPG196620 UZA196620:UZC196620 VIW196620:VIY196620 VSS196620:VSU196620 WCO196620:WCQ196620 WMK196620:WMM196620 WWG196620:WWI196620 P262156:R262156 JU262156:JW262156 TQ262156:TS262156 ADM262156:ADO262156 ANI262156:ANK262156 AXE262156:AXG262156 BHA262156:BHC262156 BQW262156:BQY262156 CAS262156:CAU262156 CKO262156:CKQ262156 CUK262156:CUM262156 DEG262156:DEI262156 DOC262156:DOE262156 DXY262156:DYA262156 EHU262156:EHW262156 ERQ262156:ERS262156 FBM262156:FBO262156 FLI262156:FLK262156 FVE262156:FVG262156 GFA262156:GFC262156 GOW262156:GOY262156 GYS262156:GYU262156 HIO262156:HIQ262156 HSK262156:HSM262156 ICG262156:ICI262156 IMC262156:IME262156 IVY262156:IWA262156 JFU262156:JFW262156 JPQ262156:JPS262156 JZM262156:JZO262156 KJI262156:KJK262156 KTE262156:KTG262156 LDA262156:LDC262156 LMW262156:LMY262156 LWS262156:LWU262156 MGO262156:MGQ262156 MQK262156:MQM262156 NAG262156:NAI262156 NKC262156:NKE262156 NTY262156:NUA262156 ODU262156:ODW262156 ONQ262156:ONS262156 OXM262156:OXO262156 PHI262156:PHK262156 PRE262156:PRG262156 QBA262156:QBC262156 QKW262156:QKY262156 QUS262156:QUU262156 REO262156:REQ262156 ROK262156:ROM262156 RYG262156:RYI262156 SIC262156:SIE262156 SRY262156:SSA262156 TBU262156:TBW262156 TLQ262156:TLS262156 TVM262156:TVO262156 UFI262156:UFK262156 UPE262156:UPG262156 UZA262156:UZC262156 VIW262156:VIY262156 VSS262156:VSU262156 WCO262156:WCQ262156 WMK262156:WMM262156 WWG262156:WWI262156 P327692:R327692 JU327692:JW327692 TQ327692:TS327692 ADM327692:ADO327692 ANI327692:ANK327692 AXE327692:AXG327692 BHA327692:BHC327692 BQW327692:BQY327692 CAS327692:CAU327692 CKO327692:CKQ327692 CUK327692:CUM327692 DEG327692:DEI327692 DOC327692:DOE327692 DXY327692:DYA327692 EHU327692:EHW327692 ERQ327692:ERS327692 FBM327692:FBO327692 FLI327692:FLK327692 FVE327692:FVG327692 GFA327692:GFC327692 GOW327692:GOY327692 GYS327692:GYU327692 HIO327692:HIQ327692 HSK327692:HSM327692 ICG327692:ICI327692 IMC327692:IME327692 IVY327692:IWA327692 JFU327692:JFW327692 JPQ327692:JPS327692 JZM327692:JZO327692 KJI327692:KJK327692 KTE327692:KTG327692 LDA327692:LDC327692 LMW327692:LMY327692 LWS327692:LWU327692 MGO327692:MGQ327692 MQK327692:MQM327692 NAG327692:NAI327692 NKC327692:NKE327692 NTY327692:NUA327692 ODU327692:ODW327692 ONQ327692:ONS327692 OXM327692:OXO327692 PHI327692:PHK327692 PRE327692:PRG327692 QBA327692:QBC327692 QKW327692:QKY327692 QUS327692:QUU327692 REO327692:REQ327692 ROK327692:ROM327692 RYG327692:RYI327692 SIC327692:SIE327692 SRY327692:SSA327692 TBU327692:TBW327692 TLQ327692:TLS327692 TVM327692:TVO327692 UFI327692:UFK327692 UPE327692:UPG327692 UZA327692:UZC327692 VIW327692:VIY327692 VSS327692:VSU327692 WCO327692:WCQ327692 WMK327692:WMM327692 WWG327692:WWI327692 P393228:R393228 JU393228:JW393228 TQ393228:TS393228 ADM393228:ADO393228 ANI393228:ANK393228 AXE393228:AXG393228 BHA393228:BHC393228 BQW393228:BQY393228 CAS393228:CAU393228 CKO393228:CKQ393228 CUK393228:CUM393228 DEG393228:DEI393228 DOC393228:DOE393228 DXY393228:DYA393228 EHU393228:EHW393228 ERQ393228:ERS393228 FBM393228:FBO393228 FLI393228:FLK393228 FVE393228:FVG393228 GFA393228:GFC393228 GOW393228:GOY393228 GYS393228:GYU393228 HIO393228:HIQ393228 HSK393228:HSM393228 ICG393228:ICI393228 IMC393228:IME393228 IVY393228:IWA393228 JFU393228:JFW393228 JPQ393228:JPS393228 JZM393228:JZO393228 KJI393228:KJK393228 KTE393228:KTG393228 LDA393228:LDC393228 LMW393228:LMY393228 LWS393228:LWU393228 MGO393228:MGQ393228 MQK393228:MQM393228 NAG393228:NAI393228 NKC393228:NKE393228 NTY393228:NUA393228 ODU393228:ODW393228 ONQ393228:ONS393228 OXM393228:OXO393228 PHI393228:PHK393228 PRE393228:PRG393228 QBA393228:QBC393228 QKW393228:QKY393228 QUS393228:QUU393228 REO393228:REQ393228 ROK393228:ROM393228 RYG393228:RYI393228 SIC393228:SIE393228 SRY393228:SSA393228 TBU393228:TBW393228 TLQ393228:TLS393228 TVM393228:TVO393228 UFI393228:UFK393228 UPE393228:UPG393228 UZA393228:UZC393228 VIW393228:VIY393228 VSS393228:VSU393228 WCO393228:WCQ393228 WMK393228:WMM393228 WWG393228:WWI393228 P458764:R458764 JU458764:JW458764 TQ458764:TS458764 ADM458764:ADO458764 ANI458764:ANK458764 AXE458764:AXG458764 BHA458764:BHC458764 BQW458764:BQY458764 CAS458764:CAU458764 CKO458764:CKQ458764 CUK458764:CUM458764 DEG458764:DEI458764 DOC458764:DOE458764 DXY458764:DYA458764 EHU458764:EHW458764 ERQ458764:ERS458764 FBM458764:FBO458764 FLI458764:FLK458764 FVE458764:FVG458764 GFA458764:GFC458764 GOW458764:GOY458764 GYS458764:GYU458764 HIO458764:HIQ458764 HSK458764:HSM458764 ICG458764:ICI458764 IMC458764:IME458764 IVY458764:IWA458764 JFU458764:JFW458764 JPQ458764:JPS458764 JZM458764:JZO458764 KJI458764:KJK458764 KTE458764:KTG458764 LDA458764:LDC458764 LMW458764:LMY458764 LWS458764:LWU458764 MGO458764:MGQ458764 MQK458764:MQM458764 NAG458764:NAI458764 NKC458764:NKE458764 NTY458764:NUA458764 ODU458764:ODW458764 ONQ458764:ONS458764 OXM458764:OXO458764 PHI458764:PHK458764 PRE458764:PRG458764 QBA458764:QBC458764 QKW458764:QKY458764 QUS458764:QUU458764 REO458764:REQ458764 ROK458764:ROM458764 RYG458764:RYI458764 SIC458764:SIE458764 SRY458764:SSA458764 TBU458764:TBW458764 TLQ458764:TLS458764 TVM458764:TVO458764 UFI458764:UFK458764 UPE458764:UPG458764 UZA458764:UZC458764 VIW458764:VIY458764 VSS458764:VSU458764 WCO458764:WCQ458764 WMK458764:WMM458764 WWG458764:WWI458764 P524300:R524300 JU524300:JW524300 TQ524300:TS524300 ADM524300:ADO524300 ANI524300:ANK524300 AXE524300:AXG524300 BHA524300:BHC524300 BQW524300:BQY524300 CAS524300:CAU524300 CKO524300:CKQ524300 CUK524300:CUM524300 DEG524300:DEI524300 DOC524300:DOE524300 DXY524300:DYA524300 EHU524300:EHW524300 ERQ524300:ERS524300 FBM524300:FBO524300 FLI524300:FLK524300 FVE524300:FVG524300 GFA524300:GFC524300 GOW524300:GOY524300 GYS524300:GYU524300 HIO524300:HIQ524300 HSK524300:HSM524300 ICG524300:ICI524300 IMC524300:IME524300 IVY524300:IWA524300 JFU524300:JFW524300 JPQ524300:JPS524300 JZM524300:JZO524300 KJI524300:KJK524300 KTE524300:KTG524300 LDA524300:LDC524300 LMW524300:LMY524300 LWS524300:LWU524300 MGO524300:MGQ524300 MQK524300:MQM524300 NAG524300:NAI524300 NKC524300:NKE524300 NTY524300:NUA524300 ODU524300:ODW524300 ONQ524300:ONS524300 OXM524300:OXO524300 PHI524300:PHK524300 PRE524300:PRG524300 QBA524300:QBC524300 QKW524300:QKY524300 QUS524300:QUU524300 REO524300:REQ524300 ROK524300:ROM524300 RYG524300:RYI524300 SIC524300:SIE524300 SRY524300:SSA524300 TBU524300:TBW524300 TLQ524300:TLS524300 TVM524300:TVO524300 UFI524300:UFK524300 UPE524300:UPG524300 UZA524300:UZC524300 VIW524300:VIY524300 VSS524300:VSU524300 WCO524300:WCQ524300 WMK524300:WMM524300 WWG524300:WWI524300 P589836:R589836 JU589836:JW589836 TQ589836:TS589836 ADM589836:ADO589836 ANI589836:ANK589836 AXE589836:AXG589836 BHA589836:BHC589836 BQW589836:BQY589836 CAS589836:CAU589836 CKO589836:CKQ589836 CUK589836:CUM589836 DEG589836:DEI589836 DOC589836:DOE589836 DXY589836:DYA589836 EHU589836:EHW589836 ERQ589836:ERS589836 FBM589836:FBO589836 FLI589836:FLK589836 FVE589836:FVG589836 GFA589836:GFC589836 GOW589836:GOY589836 GYS589836:GYU589836 HIO589836:HIQ589836 HSK589836:HSM589836 ICG589836:ICI589836 IMC589836:IME589836 IVY589836:IWA589836 JFU589836:JFW589836 JPQ589836:JPS589836 JZM589836:JZO589836 KJI589836:KJK589836 KTE589836:KTG589836 LDA589836:LDC589836 LMW589836:LMY589836 LWS589836:LWU589836 MGO589836:MGQ589836 MQK589836:MQM589836 NAG589836:NAI589836 NKC589836:NKE589836 NTY589836:NUA589836 ODU589836:ODW589836 ONQ589836:ONS589836 OXM589836:OXO589836 PHI589836:PHK589836 PRE589836:PRG589836 QBA589836:QBC589836 QKW589836:QKY589836 QUS589836:QUU589836 REO589836:REQ589836 ROK589836:ROM589836 RYG589836:RYI589836 SIC589836:SIE589836 SRY589836:SSA589836 TBU589836:TBW589836 TLQ589836:TLS589836 TVM589836:TVO589836 UFI589836:UFK589836 UPE589836:UPG589836 UZA589836:UZC589836 VIW589836:VIY589836 VSS589836:VSU589836 WCO589836:WCQ589836 WMK589836:WMM589836 WWG589836:WWI589836 P655372:R655372 JU655372:JW655372 TQ655372:TS655372 ADM655372:ADO655372 ANI655372:ANK655372 AXE655372:AXG655372 BHA655372:BHC655372 BQW655372:BQY655372 CAS655372:CAU655372 CKO655372:CKQ655372 CUK655372:CUM655372 DEG655372:DEI655372 DOC655372:DOE655372 DXY655372:DYA655372 EHU655372:EHW655372 ERQ655372:ERS655372 FBM655372:FBO655372 FLI655372:FLK655372 FVE655372:FVG655372 GFA655372:GFC655372 GOW655372:GOY655372 GYS655372:GYU655372 HIO655372:HIQ655372 HSK655372:HSM655372 ICG655372:ICI655372 IMC655372:IME655372 IVY655372:IWA655372 JFU655372:JFW655372 JPQ655372:JPS655372 JZM655372:JZO655372 KJI655372:KJK655372 KTE655372:KTG655372 LDA655372:LDC655372 LMW655372:LMY655372 LWS655372:LWU655372 MGO655372:MGQ655372 MQK655372:MQM655372 NAG655372:NAI655372 NKC655372:NKE655372 NTY655372:NUA655372 ODU655372:ODW655372 ONQ655372:ONS655372 OXM655372:OXO655372 PHI655372:PHK655372 PRE655372:PRG655372 QBA655372:QBC655372 QKW655372:QKY655372 QUS655372:QUU655372 REO655372:REQ655372 ROK655372:ROM655372 RYG655372:RYI655372 SIC655372:SIE655372 SRY655372:SSA655372 TBU655372:TBW655372 TLQ655372:TLS655372 TVM655372:TVO655372 UFI655372:UFK655372 UPE655372:UPG655372 UZA655372:UZC655372 VIW655372:VIY655372 VSS655372:VSU655372 WCO655372:WCQ655372 WMK655372:WMM655372 WWG655372:WWI655372 P720908:R720908 JU720908:JW720908 TQ720908:TS720908 ADM720908:ADO720908 ANI720908:ANK720908 AXE720908:AXG720908 BHA720908:BHC720908 BQW720908:BQY720908 CAS720908:CAU720908 CKO720908:CKQ720908 CUK720908:CUM720908 DEG720908:DEI720908 DOC720908:DOE720908 DXY720908:DYA720908 EHU720908:EHW720908 ERQ720908:ERS720908 FBM720908:FBO720908 FLI720908:FLK720908 FVE720908:FVG720908 GFA720908:GFC720908 GOW720908:GOY720908 GYS720908:GYU720908 HIO720908:HIQ720908 HSK720908:HSM720908 ICG720908:ICI720908 IMC720908:IME720908 IVY720908:IWA720908 JFU720908:JFW720908 JPQ720908:JPS720908 JZM720908:JZO720908 KJI720908:KJK720908 KTE720908:KTG720908 LDA720908:LDC720908 LMW720908:LMY720908 LWS720908:LWU720908 MGO720908:MGQ720908 MQK720908:MQM720908 NAG720908:NAI720908 NKC720908:NKE720908 NTY720908:NUA720908 ODU720908:ODW720908 ONQ720908:ONS720908 OXM720908:OXO720908 PHI720908:PHK720908 PRE720908:PRG720908 QBA720908:QBC720908 QKW720908:QKY720908 QUS720908:QUU720908 REO720908:REQ720908 ROK720908:ROM720908 RYG720908:RYI720908 SIC720908:SIE720908 SRY720908:SSA720908 TBU720908:TBW720908 TLQ720908:TLS720908 TVM720908:TVO720908 UFI720908:UFK720908 UPE720908:UPG720908 UZA720908:UZC720908 VIW720908:VIY720908 VSS720908:VSU720908 WCO720908:WCQ720908 WMK720908:WMM720908 WWG720908:WWI720908 P786444:R786444 JU786444:JW786444 TQ786444:TS786444 ADM786444:ADO786444 ANI786444:ANK786444 AXE786444:AXG786444 BHA786444:BHC786444 BQW786444:BQY786444 CAS786444:CAU786444 CKO786444:CKQ786444 CUK786444:CUM786444 DEG786444:DEI786444 DOC786444:DOE786444 DXY786444:DYA786444 EHU786444:EHW786444 ERQ786444:ERS786444 FBM786444:FBO786444 FLI786444:FLK786444 FVE786444:FVG786444 GFA786444:GFC786444 GOW786444:GOY786444 GYS786444:GYU786444 HIO786444:HIQ786444 HSK786444:HSM786444 ICG786444:ICI786444 IMC786444:IME786444 IVY786444:IWA786444 JFU786444:JFW786444 JPQ786444:JPS786444 JZM786444:JZO786444 KJI786444:KJK786444 KTE786444:KTG786444 LDA786444:LDC786444 LMW786444:LMY786444 LWS786444:LWU786444 MGO786444:MGQ786444 MQK786444:MQM786444 NAG786444:NAI786444 NKC786444:NKE786444 NTY786444:NUA786444 ODU786444:ODW786444 ONQ786444:ONS786444 OXM786444:OXO786444 PHI786444:PHK786444 PRE786444:PRG786444 QBA786444:QBC786444 QKW786444:QKY786444 QUS786444:QUU786444 REO786444:REQ786444 ROK786444:ROM786444 RYG786444:RYI786444 SIC786444:SIE786444 SRY786444:SSA786444 TBU786444:TBW786444 TLQ786444:TLS786444 TVM786444:TVO786444 UFI786444:UFK786444 UPE786444:UPG786444 UZA786444:UZC786444 VIW786444:VIY786444 VSS786444:VSU786444 WCO786444:WCQ786444 WMK786444:WMM786444 WWG786444:WWI786444 P851980:R851980 JU851980:JW851980 TQ851980:TS851980 ADM851980:ADO851980 ANI851980:ANK851980 AXE851980:AXG851980 BHA851980:BHC851980 BQW851980:BQY851980 CAS851980:CAU851980 CKO851980:CKQ851980 CUK851980:CUM851980 DEG851980:DEI851980 DOC851980:DOE851980 DXY851980:DYA851980 EHU851980:EHW851980 ERQ851980:ERS851980 FBM851980:FBO851980 FLI851980:FLK851980 FVE851980:FVG851980 GFA851980:GFC851980 GOW851980:GOY851980 GYS851980:GYU851980 HIO851980:HIQ851980 HSK851980:HSM851980 ICG851980:ICI851980 IMC851980:IME851980 IVY851980:IWA851980 JFU851980:JFW851980 JPQ851980:JPS851980 JZM851980:JZO851980 KJI851980:KJK851980 KTE851980:KTG851980 LDA851980:LDC851980 LMW851980:LMY851980 LWS851980:LWU851980 MGO851980:MGQ851980 MQK851980:MQM851980 NAG851980:NAI851980 NKC851980:NKE851980 NTY851980:NUA851980 ODU851980:ODW851980 ONQ851980:ONS851980 OXM851980:OXO851980 PHI851980:PHK851980 PRE851980:PRG851980 QBA851980:QBC851980 QKW851980:QKY851980 QUS851980:QUU851980 REO851980:REQ851980 ROK851980:ROM851980 RYG851980:RYI851980 SIC851980:SIE851980 SRY851980:SSA851980 TBU851980:TBW851980 TLQ851980:TLS851980 TVM851980:TVO851980 UFI851980:UFK851980 UPE851980:UPG851980 UZA851980:UZC851980 VIW851980:VIY851980 VSS851980:VSU851980 WCO851980:WCQ851980 WMK851980:WMM851980 WWG851980:WWI851980 P917516:R917516 JU917516:JW917516 TQ917516:TS917516 ADM917516:ADO917516 ANI917516:ANK917516 AXE917516:AXG917516 BHA917516:BHC917516 BQW917516:BQY917516 CAS917516:CAU917516 CKO917516:CKQ917516 CUK917516:CUM917516 DEG917516:DEI917516 DOC917516:DOE917516 DXY917516:DYA917516 EHU917516:EHW917516 ERQ917516:ERS917516 FBM917516:FBO917516 FLI917516:FLK917516 FVE917516:FVG917516 GFA917516:GFC917516 GOW917516:GOY917516 GYS917516:GYU917516 HIO917516:HIQ917516 HSK917516:HSM917516 ICG917516:ICI917516 IMC917516:IME917516 IVY917516:IWA917516 JFU917516:JFW917516 JPQ917516:JPS917516 JZM917516:JZO917516 KJI917516:KJK917516 KTE917516:KTG917516 LDA917516:LDC917516 LMW917516:LMY917516 LWS917516:LWU917516 MGO917516:MGQ917516 MQK917516:MQM917516 NAG917516:NAI917516 NKC917516:NKE917516 NTY917516:NUA917516 ODU917516:ODW917516 ONQ917516:ONS917516 OXM917516:OXO917516 PHI917516:PHK917516 PRE917516:PRG917516 QBA917516:QBC917516 QKW917516:QKY917516 QUS917516:QUU917516 REO917516:REQ917516 ROK917516:ROM917516 RYG917516:RYI917516 SIC917516:SIE917516 SRY917516:SSA917516 TBU917516:TBW917516 TLQ917516:TLS917516 TVM917516:TVO917516 UFI917516:UFK917516 UPE917516:UPG917516 UZA917516:UZC917516 VIW917516:VIY917516 VSS917516:VSU917516 WCO917516:WCQ917516 WMK917516:WMM917516 WWG917516:WWI917516 P983052:R983052 JU983052:JW983052 TQ983052:TS983052 ADM983052:ADO983052 ANI983052:ANK983052 AXE983052:AXG983052 BHA983052:BHC983052 BQW983052:BQY983052 CAS983052:CAU983052 CKO983052:CKQ983052 CUK983052:CUM983052 DEG983052:DEI983052 DOC983052:DOE983052 DXY983052:DYA983052 EHU983052:EHW983052 ERQ983052:ERS983052 FBM983052:FBO983052 FLI983052:FLK983052 FVE983052:FVG983052 GFA983052:GFC983052 GOW983052:GOY983052 GYS983052:GYU983052 HIO983052:HIQ983052 HSK983052:HSM983052 ICG983052:ICI983052 IMC983052:IME983052 IVY983052:IWA983052 JFU983052:JFW983052 JPQ983052:JPS983052 JZM983052:JZO983052 KJI983052:KJK983052 KTE983052:KTG983052 LDA983052:LDC983052 LMW983052:LMY983052 LWS983052:LWU983052 MGO983052:MGQ983052 MQK983052:MQM983052 NAG983052:NAI983052 NKC983052:NKE983052 NTY983052:NUA983052 ODU983052:ODW983052 ONQ983052:ONS983052 OXM983052:OXO983052 PHI983052:PHK983052 PRE983052:PRG983052 QBA983052:QBC983052 QKW983052:QKY983052 QUS983052:QUU983052 REO983052:REQ983052 ROK983052:ROM983052 RYG983052:RYI983052 SIC983052:SIE983052 SRY983052:SSA983052 TBU983052:TBW983052 TLQ983052:TLS983052 TVM983052:TVO983052 UFI983052:UFK983052 UPE983052:UPG983052 UZA983052:UZC983052 VIW983052:VIY983052 VSS983052:VSU983052 WCO983052:WCQ983052 WMK983052:WMM983052 WWG983052:WWI983052 P65552:R65552 JU65552:JW65552 TQ65552:TS65552 ADM65552:ADO65552 ANI65552:ANK65552 AXE65552:AXG65552 BHA65552:BHC65552 BQW65552:BQY65552 CAS65552:CAU65552 CKO65552:CKQ65552 CUK65552:CUM65552 DEG65552:DEI65552 DOC65552:DOE65552 DXY65552:DYA65552 EHU65552:EHW65552 ERQ65552:ERS65552 FBM65552:FBO65552 FLI65552:FLK65552 FVE65552:FVG65552 GFA65552:GFC65552 GOW65552:GOY65552 GYS65552:GYU65552 HIO65552:HIQ65552 HSK65552:HSM65552 ICG65552:ICI65552 IMC65552:IME65552 IVY65552:IWA65552 JFU65552:JFW65552 JPQ65552:JPS65552 JZM65552:JZO65552 KJI65552:KJK65552 KTE65552:KTG65552 LDA65552:LDC65552 LMW65552:LMY65552 LWS65552:LWU65552 MGO65552:MGQ65552 MQK65552:MQM65552 NAG65552:NAI65552 NKC65552:NKE65552 NTY65552:NUA65552 ODU65552:ODW65552 ONQ65552:ONS65552 OXM65552:OXO65552 PHI65552:PHK65552 PRE65552:PRG65552 QBA65552:QBC65552 QKW65552:QKY65552 QUS65552:QUU65552 REO65552:REQ65552 ROK65552:ROM65552 RYG65552:RYI65552 SIC65552:SIE65552 SRY65552:SSA65552 TBU65552:TBW65552 TLQ65552:TLS65552 TVM65552:TVO65552 UFI65552:UFK65552 UPE65552:UPG65552 UZA65552:UZC65552 VIW65552:VIY65552 VSS65552:VSU65552 WCO65552:WCQ65552 WMK65552:WMM65552 WWG65552:WWI65552 P131088:R131088 JU131088:JW131088 TQ131088:TS131088 ADM131088:ADO131088 ANI131088:ANK131088 AXE131088:AXG131088 BHA131088:BHC131088 BQW131088:BQY131088 CAS131088:CAU131088 CKO131088:CKQ131088 CUK131088:CUM131088 DEG131088:DEI131088 DOC131088:DOE131088 DXY131088:DYA131088 EHU131088:EHW131088 ERQ131088:ERS131088 FBM131088:FBO131088 FLI131088:FLK131088 FVE131088:FVG131088 GFA131088:GFC131088 GOW131088:GOY131088 GYS131088:GYU131088 HIO131088:HIQ131088 HSK131088:HSM131088 ICG131088:ICI131088 IMC131088:IME131088 IVY131088:IWA131088 JFU131088:JFW131088 JPQ131088:JPS131088 JZM131088:JZO131088 KJI131088:KJK131088 KTE131088:KTG131088 LDA131088:LDC131088 LMW131088:LMY131088 LWS131088:LWU131088 MGO131088:MGQ131088 MQK131088:MQM131088 NAG131088:NAI131088 NKC131088:NKE131088 NTY131088:NUA131088 ODU131088:ODW131088 ONQ131088:ONS131088 OXM131088:OXO131088 PHI131088:PHK131088 PRE131088:PRG131088 QBA131088:QBC131088 QKW131088:QKY131088 QUS131088:QUU131088 REO131088:REQ131088 ROK131088:ROM131088 RYG131088:RYI131088 SIC131088:SIE131088 SRY131088:SSA131088 TBU131088:TBW131088 TLQ131088:TLS131088 TVM131088:TVO131088 UFI131088:UFK131088 UPE131088:UPG131088 UZA131088:UZC131088 VIW131088:VIY131088 VSS131088:VSU131088 WCO131088:WCQ131088 WMK131088:WMM131088 WWG131088:WWI131088 P196624:R196624 JU196624:JW196624 TQ196624:TS196624 ADM196624:ADO196624 ANI196624:ANK196624 AXE196624:AXG196624 BHA196624:BHC196624 BQW196624:BQY196624 CAS196624:CAU196624 CKO196624:CKQ196624 CUK196624:CUM196624 DEG196624:DEI196624 DOC196624:DOE196624 DXY196624:DYA196624 EHU196624:EHW196624 ERQ196624:ERS196624 FBM196624:FBO196624 FLI196624:FLK196624 FVE196624:FVG196624 GFA196624:GFC196624 GOW196624:GOY196624 GYS196624:GYU196624 HIO196624:HIQ196624 HSK196624:HSM196624 ICG196624:ICI196624 IMC196624:IME196624 IVY196624:IWA196624 JFU196624:JFW196624 JPQ196624:JPS196624 JZM196624:JZO196624 KJI196624:KJK196624 KTE196624:KTG196624 LDA196624:LDC196624 LMW196624:LMY196624 LWS196624:LWU196624 MGO196624:MGQ196624 MQK196624:MQM196624 NAG196624:NAI196624 NKC196624:NKE196624 NTY196624:NUA196624 ODU196624:ODW196624 ONQ196624:ONS196624 OXM196624:OXO196624 PHI196624:PHK196624 PRE196624:PRG196624 QBA196624:QBC196624 QKW196624:QKY196624 QUS196624:QUU196624 REO196624:REQ196624 ROK196624:ROM196624 RYG196624:RYI196624 SIC196624:SIE196624 SRY196624:SSA196624 TBU196624:TBW196624 TLQ196624:TLS196624 TVM196624:TVO196624 UFI196624:UFK196624 UPE196624:UPG196624 UZA196624:UZC196624 VIW196624:VIY196624 VSS196624:VSU196624 WCO196624:WCQ196624 WMK196624:WMM196624 WWG196624:WWI196624 P262160:R262160 JU262160:JW262160 TQ262160:TS262160 ADM262160:ADO262160 ANI262160:ANK262160 AXE262160:AXG262160 BHA262160:BHC262160 BQW262160:BQY262160 CAS262160:CAU262160 CKO262160:CKQ262160 CUK262160:CUM262160 DEG262160:DEI262160 DOC262160:DOE262160 DXY262160:DYA262160 EHU262160:EHW262160 ERQ262160:ERS262160 FBM262160:FBO262160 FLI262160:FLK262160 FVE262160:FVG262160 GFA262160:GFC262160 GOW262160:GOY262160 GYS262160:GYU262160 HIO262160:HIQ262160 HSK262160:HSM262160 ICG262160:ICI262160 IMC262160:IME262160 IVY262160:IWA262160 JFU262160:JFW262160 JPQ262160:JPS262160 JZM262160:JZO262160 KJI262160:KJK262160 KTE262160:KTG262160 LDA262160:LDC262160 LMW262160:LMY262160 LWS262160:LWU262160 MGO262160:MGQ262160 MQK262160:MQM262160 NAG262160:NAI262160 NKC262160:NKE262160 NTY262160:NUA262160 ODU262160:ODW262160 ONQ262160:ONS262160 OXM262160:OXO262160 PHI262160:PHK262160 PRE262160:PRG262160 QBA262160:QBC262160 QKW262160:QKY262160 QUS262160:QUU262160 REO262160:REQ262160 ROK262160:ROM262160 RYG262160:RYI262160 SIC262160:SIE262160 SRY262160:SSA262160 TBU262160:TBW262160 TLQ262160:TLS262160 TVM262160:TVO262160 UFI262160:UFK262160 UPE262160:UPG262160 UZA262160:UZC262160 VIW262160:VIY262160 VSS262160:VSU262160 WCO262160:WCQ262160 WMK262160:WMM262160 WWG262160:WWI262160 P327696:R327696 JU327696:JW327696 TQ327696:TS327696 ADM327696:ADO327696 ANI327696:ANK327696 AXE327696:AXG327696 BHA327696:BHC327696 BQW327696:BQY327696 CAS327696:CAU327696 CKO327696:CKQ327696 CUK327696:CUM327696 DEG327696:DEI327696 DOC327696:DOE327696 DXY327696:DYA327696 EHU327696:EHW327696 ERQ327696:ERS327696 FBM327696:FBO327696 FLI327696:FLK327696 FVE327696:FVG327696 GFA327696:GFC327696 GOW327696:GOY327696 GYS327696:GYU327696 HIO327696:HIQ327696 HSK327696:HSM327696 ICG327696:ICI327696 IMC327696:IME327696 IVY327696:IWA327696 JFU327696:JFW327696 JPQ327696:JPS327696 JZM327696:JZO327696 KJI327696:KJK327696 KTE327696:KTG327696 LDA327696:LDC327696 LMW327696:LMY327696 LWS327696:LWU327696 MGO327696:MGQ327696 MQK327696:MQM327696 NAG327696:NAI327696 NKC327696:NKE327696 NTY327696:NUA327696 ODU327696:ODW327696 ONQ327696:ONS327696 OXM327696:OXO327696 PHI327696:PHK327696 PRE327696:PRG327696 QBA327696:QBC327696 QKW327696:QKY327696 QUS327696:QUU327696 REO327696:REQ327696 ROK327696:ROM327696 RYG327696:RYI327696 SIC327696:SIE327696 SRY327696:SSA327696 TBU327696:TBW327696 TLQ327696:TLS327696 TVM327696:TVO327696 UFI327696:UFK327696 UPE327696:UPG327696 UZA327696:UZC327696 VIW327696:VIY327696 VSS327696:VSU327696 WCO327696:WCQ327696 WMK327696:WMM327696 WWG327696:WWI327696 P393232:R393232 JU393232:JW393232 TQ393232:TS393232 ADM393232:ADO393232 ANI393232:ANK393232 AXE393232:AXG393232 BHA393232:BHC393232 BQW393232:BQY393232 CAS393232:CAU393232 CKO393232:CKQ393232 CUK393232:CUM393232 DEG393232:DEI393232 DOC393232:DOE393232 DXY393232:DYA393232 EHU393232:EHW393232 ERQ393232:ERS393232 FBM393232:FBO393232 FLI393232:FLK393232 FVE393232:FVG393232 GFA393232:GFC393232 GOW393232:GOY393232 GYS393232:GYU393232 HIO393232:HIQ393232 HSK393232:HSM393232 ICG393232:ICI393232 IMC393232:IME393232 IVY393232:IWA393232 JFU393232:JFW393232 JPQ393232:JPS393232 JZM393232:JZO393232 KJI393232:KJK393232 KTE393232:KTG393232 LDA393232:LDC393232 LMW393232:LMY393232 LWS393232:LWU393232 MGO393232:MGQ393232 MQK393232:MQM393232 NAG393232:NAI393232 NKC393232:NKE393232 NTY393232:NUA393232 ODU393232:ODW393232 ONQ393232:ONS393232 OXM393232:OXO393232 PHI393232:PHK393232 PRE393232:PRG393232 QBA393232:QBC393232 QKW393232:QKY393232 QUS393232:QUU393232 REO393232:REQ393232 ROK393232:ROM393232 RYG393232:RYI393232 SIC393232:SIE393232 SRY393232:SSA393232 TBU393232:TBW393232 TLQ393232:TLS393232 TVM393232:TVO393232 UFI393232:UFK393232 UPE393232:UPG393232 UZA393232:UZC393232 VIW393232:VIY393232 VSS393232:VSU393232 WCO393232:WCQ393232 WMK393232:WMM393232 WWG393232:WWI393232 P458768:R458768 JU458768:JW458768 TQ458768:TS458768 ADM458768:ADO458768 ANI458768:ANK458768 AXE458768:AXG458768 BHA458768:BHC458768 BQW458768:BQY458768 CAS458768:CAU458768 CKO458768:CKQ458768 CUK458768:CUM458768 DEG458768:DEI458768 DOC458768:DOE458768 DXY458768:DYA458768 EHU458768:EHW458768 ERQ458768:ERS458768 FBM458768:FBO458768 FLI458768:FLK458768 FVE458768:FVG458768 GFA458768:GFC458768 GOW458768:GOY458768 GYS458768:GYU458768 HIO458768:HIQ458768 HSK458768:HSM458768 ICG458768:ICI458768 IMC458768:IME458768 IVY458768:IWA458768 JFU458768:JFW458768 JPQ458768:JPS458768 JZM458768:JZO458768 KJI458768:KJK458768 KTE458768:KTG458768 LDA458768:LDC458768 LMW458768:LMY458768 LWS458768:LWU458768 MGO458768:MGQ458768 MQK458768:MQM458768 NAG458768:NAI458768 NKC458768:NKE458768 NTY458768:NUA458768 ODU458768:ODW458768 ONQ458768:ONS458768 OXM458768:OXO458768 PHI458768:PHK458768 PRE458768:PRG458768 QBA458768:QBC458768 QKW458768:QKY458768 QUS458768:QUU458768 REO458768:REQ458768 ROK458768:ROM458768 RYG458768:RYI458768 SIC458768:SIE458768 SRY458768:SSA458768 TBU458768:TBW458768 TLQ458768:TLS458768 TVM458768:TVO458768 UFI458768:UFK458768 UPE458768:UPG458768 UZA458768:UZC458768 VIW458768:VIY458768 VSS458768:VSU458768 WCO458768:WCQ458768 WMK458768:WMM458768 WWG458768:WWI458768 P524304:R524304 JU524304:JW524304 TQ524304:TS524304 ADM524304:ADO524304 ANI524304:ANK524304 AXE524304:AXG524304 BHA524304:BHC524304 BQW524304:BQY524304 CAS524304:CAU524304 CKO524304:CKQ524304 CUK524304:CUM524304 DEG524304:DEI524304 DOC524304:DOE524304 DXY524304:DYA524304 EHU524304:EHW524304 ERQ524304:ERS524304 FBM524304:FBO524304 FLI524304:FLK524304 FVE524304:FVG524304 GFA524304:GFC524304 GOW524304:GOY524304 GYS524304:GYU524304 HIO524304:HIQ524304 HSK524304:HSM524304 ICG524304:ICI524304 IMC524304:IME524304 IVY524304:IWA524304 JFU524304:JFW524304 JPQ524304:JPS524304 JZM524304:JZO524304 KJI524304:KJK524304 KTE524304:KTG524304 LDA524304:LDC524304 LMW524304:LMY524304 LWS524304:LWU524304 MGO524304:MGQ524304 MQK524304:MQM524304 NAG524304:NAI524304 NKC524304:NKE524304 NTY524304:NUA524304 ODU524304:ODW524304 ONQ524304:ONS524304 OXM524304:OXO524304 PHI524304:PHK524304 PRE524304:PRG524304 QBA524304:QBC524304 QKW524304:QKY524304 QUS524304:QUU524304 REO524304:REQ524304 ROK524304:ROM524304 RYG524304:RYI524304 SIC524304:SIE524304 SRY524304:SSA524304 TBU524304:TBW524304 TLQ524304:TLS524304 TVM524304:TVO524304 UFI524304:UFK524304 UPE524304:UPG524304 UZA524304:UZC524304 VIW524304:VIY524304 VSS524304:VSU524304 WCO524304:WCQ524304 WMK524304:WMM524304 WWG524304:WWI524304 P589840:R589840 JU589840:JW589840 TQ589840:TS589840 ADM589840:ADO589840 ANI589840:ANK589840 AXE589840:AXG589840 BHA589840:BHC589840 BQW589840:BQY589840 CAS589840:CAU589840 CKO589840:CKQ589840 CUK589840:CUM589840 DEG589840:DEI589840 DOC589840:DOE589840 DXY589840:DYA589840 EHU589840:EHW589840 ERQ589840:ERS589840 FBM589840:FBO589840 FLI589840:FLK589840 FVE589840:FVG589840 GFA589840:GFC589840 GOW589840:GOY589840 GYS589840:GYU589840 HIO589840:HIQ589840 HSK589840:HSM589840 ICG589840:ICI589840 IMC589840:IME589840 IVY589840:IWA589840 JFU589840:JFW589840 JPQ589840:JPS589840 JZM589840:JZO589840 KJI589840:KJK589840 KTE589840:KTG589840 LDA589840:LDC589840 LMW589840:LMY589840 LWS589840:LWU589840 MGO589840:MGQ589840 MQK589840:MQM589840 NAG589840:NAI589840 NKC589840:NKE589840 NTY589840:NUA589840 ODU589840:ODW589840 ONQ589840:ONS589840 OXM589840:OXO589840 PHI589840:PHK589840 PRE589840:PRG589840 QBA589840:QBC589840 QKW589840:QKY589840 QUS589840:QUU589840 REO589840:REQ589840 ROK589840:ROM589840 RYG589840:RYI589840 SIC589840:SIE589840 SRY589840:SSA589840 TBU589840:TBW589840 TLQ589840:TLS589840 TVM589840:TVO589840 UFI589840:UFK589840 UPE589840:UPG589840 UZA589840:UZC589840 VIW589840:VIY589840 VSS589840:VSU589840 WCO589840:WCQ589840 WMK589840:WMM589840 WWG589840:WWI589840 P655376:R655376 JU655376:JW655376 TQ655376:TS655376 ADM655376:ADO655376 ANI655376:ANK655376 AXE655376:AXG655376 BHA655376:BHC655376 BQW655376:BQY655376 CAS655376:CAU655376 CKO655376:CKQ655376 CUK655376:CUM655376 DEG655376:DEI655376 DOC655376:DOE655376 DXY655376:DYA655376 EHU655376:EHW655376 ERQ655376:ERS655376 FBM655376:FBO655376 FLI655376:FLK655376 FVE655376:FVG655376 GFA655376:GFC655376 GOW655376:GOY655376 GYS655376:GYU655376 HIO655376:HIQ655376 HSK655376:HSM655376 ICG655376:ICI655376 IMC655376:IME655376 IVY655376:IWA655376 JFU655376:JFW655376 JPQ655376:JPS655376 JZM655376:JZO655376 KJI655376:KJK655376 KTE655376:KTG655376 LDA655376:LDC655376 LMW655376:LMY655376 LWS655376:LWU655376 MGO655376:MGQ655376 MQK655376:MQM655376 NAG655376:NAI655376 NKC655376:NKE655376 NTY655376:NUA655376 ODU655376:ODW655376 ONQ655376:ONS655376 OXM655376:OXO655376 PHI655376:PHK655376 PRE655376:PRG655376 QBA655376:QBC655376 QKW655376:QKY655376 QUS655376:QUU655376 REO655376:REQ655376 ROK655376:ROM655376 RYG655376:RYI655376 SIC655376:SIE655376 SRY655376:SSA655376 TBU655376:TBW655376 TLQ655376:TLS655376 TVM655376:TVO655376 UFI655376:UFK655376 UPE655376:UPG655376 UZA655376:UZC655376 VIW655376:VIY655376 VSS655376:VSU655376 WCO655376:WCQ655376 WMK655376:WMM655376 WWG655376:WWI655376 P720912:R720912 JU720912:JW720912 TQ720912:TS720912 ADM720912:ADO720912 ANI720912:ANK720912 AXE720912:AXG720912 BHA720912:BHC720912 BQW720912:BQY720912 CAS720912:CAU720912 CKO720912:CKQ720912 CUK720912:CUM720912 DEG720912:DEI720912 DOC720912:DOE720912 DXY720912:DYA720912 EHU720912:EHW720912 ERQ720912:ERS720912 FBM720912:FBO720912 FLI720912:FLK720912 FVE720912:FVG720912 GFA720912:GFC720912 GOW720912:GOY720912 GYS720912:GYU720912 HIO720912:HIQ720912 HSK720912:HSM720912 ICG720912:ICI720912 IMC720912:IME720912 IVY720912:IWA720912 JFU720912:JFW720912 JPQ720912:JPS720912 JZM720912:JZO720912 KJI720912:KJK720912 KTE720912:KTG720912 LDA720912:LDC720912 LMW720912:LMY720912 LWS720912:LWU720912 MGO720912:MGQ720912 MQK720912:MQM720912 NAG720912:NAI720912 NKC720912:NKE720912 NTY720912:NUA720912 ODU720912:ODW720912 ONQ720912:ONS720912 OXM720912:OXO720912 PHI720912:PHK720912 PRE720912:PRG720912 QBA720912:QBC720912 QKW720912:QKY720912 QUS720912:QUU720912 REO720912:REQ720912 ROK720912:ROM720912 RYG720912:RYI720912 SIC720912:SIE720912 SRY720912:SSA720912 TBU720912:TBW720912 TLQ720912:TLS720912 TVM720912:TVO720912 UFI720912:UFK720912 UPE720912:UPG720912 UZA720912:UZC720912 VIW720912:VIY720912 VSS720912:VSU720912 WCO720912:WCQ720912 WMK720912:WMM720912 WWG720912:WWI720912 P786448:R786448 JU786448:JW786448 TQ786448:TS786448 ADM786448:ADO786448 ANI786448:ANK786448 AXE786448:AXG786448 BHA786448:BHC786448 BQW786448:BQY786448 CAS786448:CAU786448 CKO786448:CKQ786448 CUK786448:CUM786448 DEG786448:DEI786448 DOC786448:DOE786448 DXY786448:DYA786448 EHU786448:EHW786448 ERQ786448:ERS786448 FBM786448:FBO786448 FLI786448:FLK786448 FVE786448:FVG786448 GFA786448:GFC786448 GOW786448:GOY786448 GYS786448:GYU786448 HIO786448:HIQ786448 HSK786448:HSM786448 ICG786448:ICI786448 IMC786448:IME786448 IVY786448:IWA786448 JFU786448:JFW786448 JPQ786448:JPS786448 JZM786448:JZO786448 KJI786448:KJK786448 KTE786448:KTG786448 LDA786448:LDC786448 LMW786448:LMY786448 LWS786448:LWU786448 MGO786448:MGQ786448 MQK786448:MQM786448 NAG786448:NAI786448 NKC786448:NKE786448 NTY786448:NUA786448 ODU786448:ODW786448 ONQ786448:ONS786448 OXM786448:OXO786448 PHI786448:PHK786448 PRE786448:PRG786448 QBA786448:QBC786448 QKW786448:QKY786448 QUS786448:QUU786448 REO786448:REQ786448 ROK786448:ROM786448 RYG786448:RYI786448 SIC786448:SIE786448 SRY786448:SSA786448 TBU786448:TBW786448 TLQ786448:TLS786448 TVM786448:TVO786448 UFI786448:UFK786448 UPE786448:UPG786448 UZA786448:UZC786448 VIW786448:VIY786448 VSS786448:VSU786448 WCO786448:WCQ786448 WMK786448:WMM786448 WWG786448:WWI786448 P851984:R851984 JU851984:JW851984 TQ851984:TS851984 ADM851984:ADO851984 ANI851984:ANK851984 AXE851984:AXG851984 BHA851984:BHC851984 BQW851984:BQY851984 CAS851984:CAU851984 CKO851984:CKQ851984 CUK851984:CUM851984 DEG851984:DEI851984 DOC851984:DOE851984 DXY851984:DYA851984 EHU851984:EHW851984 ERQ851984:ERS851984 FBM851984:FBO851984 FLI851984:FLK851984 FVE851984:FVG851984 GFA851984:GFC851984 GOW851984:GOY851984 GYS851984:GYU851984 HIO851984:HIQ851984 HSK851984:HSM851984 ICG851984:ICI851984 IMC851984:IME851984 IVY851984:IWA851984 JFU851984:JFW851984 JPQ851984:JPS851984 JZM851984:JZO851984 KJI851984:KJK851984 KTE851984:KTG851984 LDA851984:LDC851984 LMW851984:LMY851984 LWS851984:LWU851984 MGO851984:MGQ851984 MQK851984:MQM851984 NAG851984:NAI851984 NKC851984:NKE851984 NTY851984:NUA851984 ODU851984:ODW851984 ONQ851984:ONS851984 OXM851984:OXO851984 PHI851984:PHK851984 PRE851984:PRG851984 QBA851984:QBC851984 QKW851984:QKY851984 QUS851984:QUU851984 REO851984:REQ851984 ROK851984:ROM851984 RYG851984:RYI851984 SIC851984:SIE851984 SRY851984:SSA851984 TBU851984:TBW851984 TLQ851984:TLS851984 TVM851984:TVO851984 UFI851984:UFK851984 UPE851984:UPG851984 UZA851984:UZC851984 VIW851984:VIY851984 VSS851984:VSU851984 WCO851984:WCQ851984 WMK851984:WMM851984 WWG851984:WWI851984 P917520:R917520 JU917520:JW917520 TQ917520:TS917520 ADM917520:ADO917520 ANI917520:ANK917520 AXE917520:AXG917520 BHA917520:BHC917520 BQW917520:BQY917520 CAS917520:CAU917520 CKO917520:CKQ917520 CUK917520:CUM917520 DEG917520:DEI917520 DOC917520:DOE917520 DXY917520:DYA917520 EHU917520:EHW917520 ERQ917520:ERS917520 FBM917520:FBO917520 FLI917520:FLK917520 FVE917520:FVG917520 GFA917520:GFC917520 GOW917520:GOY917520 GYS917520:GYU917520 HIO917520:HIQ917520 HSK917520:HSM917520 ICG917520:ICI917520 IMC917520:IME917520 IVY917520:IWA917520 JFU917520:JFW917520 JPQ917520:JPS917520 JZM917520:JZO917520 KJI917520:KJK917520 KTE917520:KTG917520 LDA917520:LDC917520 LMW917520:LMY917520 LWS917520:LWU917520 MGO917520:MGQ917520 MQK917520:MQM917520 NAG917520:NAI917520 NKC917520:NKE917520 NTY917520:NUA917520 ODU917520:ODW917520 ONQ917520:ONS917520 OXM917520:OXO917520 PHI917520:PHK917520 PRE917520:PRG917520 QBA917520:QBC917520 QKW917520:QKY917520 QUS917520:QUU917520 REO917520:REQ917520 ROK917520:ROM917520 RYG917520:RYI917520 SIC917520:SIE917520 SRY917520:SSA917520 TBU917520:TBW917520 TLQ917520:TLS917520 TVM917520:TVO917520 UFI917520:UFK917520 UPE917520:UPG917520 UZA917520:UZC917520 VIW917520:VIY917520 VSS917520:VSU917520 WCO917520:WCQ917520 WMK917520:WMM917520 WWG917520:WWI917520 P983056:R983056 JU983056:JW983056 TQ983056:TS983056 ADM983056:ADO983056 ANI983056:ANK983056 AXE983056:AXG983056 BHA983056:BHC983056 BQW983056:BQY983056 CAS983056:CAU983056 CKO983056:CKQ983056 CUK983056:CUM983056 DEG983056:DEI983056 DOC983056:DOE983056 DXY983056:DYA983056 EHU983056:EHW983056 ERQ983056:ERS983056 FBM983056:FBO983056 FLI983056:FLK983056 FVE983056:FVG983056 GFA983056:GFC983056 GOW983056:GOY983056 GYS983056:GYU983056 HIO983056:HIQ983056 HSK983056:HSM983056 ICG983056:ICI983056 IMC983056:IME983056 IVY983056:IWA983056 JFU983056:JFW983056 JPQ983056:JPS983056 JZM983056:JZO983056 KJI983056:KJK983056 KTE983056:KTG983056 LDA983056:LDC983056 LMW983056:LMY983056 LWS983056:LWU983056 MGO983056:MGQ983056 MQK983056:MQM983056 NAG983056:NAI983056 NKC983056:NKE983056 NTY983056:NUA983056 ODU983056:ODW983056 ONQ983056:ONS983056 OXM983056:OXO983056 PHI983056:PHK983056 PRE983056:PRG983056 QBA983056:QBC983056 QKW983056:QKY983056 QUS983056:QUU983056 REO983056:REQ983056 ROK983056:ROM983056 RYG983056:RYI983056 SIC983056:SIE983056 SRY983056:SSA983056 TBU983056:TBW983056 TLQ983056:TLS983056 TVM983056:TVO983056 UFI983056:UFK983056 UPE983056:UPG983056 UZA983056:UZC983056 VIW983056:VIY983056 VSS983056:VSU983056 WCO983056:WCQ983056 WMK983056:WMM983056 WWG983056:WWI983056 P65556:R65556 JU65556:JW65556 TQ65556:TS65556 ADM65556:ADO65556 ANI65556:ANK65556 AXE65556:AXG65556 BHA65556:BHC65556 BQW65556:BQY65556 CAS65556:CAU65556 CKO65556:CKQ65556 CUK65556:CUM65556 DEG65556:DEI65556 DOC65556:DOE65556 DXY65556:DYA65556 EHU65556:EHW65556 ERQ65556:ERS65556 FBM65556:FBO65556 FLI65556:FLK65556 FVE65556:FVG65556 GFA65556:GFC65556 GOW65556:GOY65556 GYS65556:GYU65556 HIO65556:HIQ65556 HSK65556:HSM65556 ICG65556:ICI65556 IMC65556:IME65556 IVY65556:IWA65556 JFU65556:JFW65556 JPQ65556:JPS65556 JZM65556:JZO65556 KJI65556:KJK65556 KTE65556:KTG65556 LDA65556:LDC65556 LMW65556:LMY65556 LWS65556:LWU65556 MGO65556:MGQ65556 MQK65556:MQM65556 NAG65556:NAI65556 NKC65556:NKE65556 NTY65556:NUA65556 ODU65556:ODW65556 ONQ65556:ONS65556 OXM65556:OXO65556 PHI65556:PHK65556 PRE65556:PRG65556 QBA65556:QBC65556 QKW65556:QKY65556 QUS65556:QUU65556 REO65556:REQ65556 ROK65556:ROM65556 RYG65556:RYI65556 SIC65556:SIE65556 SRY65556:SSA65556 TBU65556:TBW65556 TLQ65556:TLS65556 TVM65556:TVO65556 UFI65556:UFK65556 UPE65556:UPG65556 UZA65556:UZC65556 VIW65556:VIY65556 VSS65556:VSU65556 WCO65556:WCQ65556 WMK65556:WMM65556 WWG65556:WWI65556 P131092:R131092 JU131092:JW131092 TQ131092:TS131092 ADM131092:ADO131092 ANI131092:ANK131092 AXE131092:AXG131092 BHA131092:BHC131092 BQW131092:BQY131092 CAS131092:CAU131092 CKO131092:CKQ131092 CUK131092:CUM131092 DEG131092:DEI131092 DOC131092:DOE131092 DXY131092:DYA131092 EHU131092:EHW131092 ERQ131092:ERS131092 FBM131092:FBO131092 FLI131092:FLK131092 FVE131092:FVG131092 GFA131092:GFC131092 GOW131092:GOY131092 GYS131092:GYU131092 HIO131092:HIQ131092 HSK131092:HSM131092 ICG131092:ICI131092 IMC131092:IME131092 IVY131092:IWA131092 JFU131092:JFW131092 JPQ131092:JPS131092 JZM131092:JZO131092 KJI131092:KJK131092 KTE131092:KTG131092 LDA131092:LDC131092 LMW131092:LMY131092 LWS131092:LWU131092 MGO131092:MGQ131092 MQK131092:MQM131092 NAG131092:NAI131092 NKC131092:NKE131092 NTY131092:NUA131092 ODU131092:ODW131092 ONQ131092:ONS131092 OXM131092:OXO131092 PHI131092:PHK131092 PRE131092:PRG131092 QBA131092:QBC131092 QKW131092:QKY131092 QUS131092:QUU131092 REO131092:REQ131092 ROK131092:ROM131092 RYG131092:RYI131092 SIC131092:SIE131092 SRY131092:SSA131092 TBU131092:TBW131092 TLQ131092:TLS131092 TVM131092:TVO131092 UFI131092:UFK131092 UPE131092:UPG131092 UZA131092:UZC131092 VIW131092:VIY131092 VSS131092:VSU131092 WCO131092:WCQ131092 WMK131092:WMM131092 WWG131092:WWI131092 P196628:R196628 JU196628:JW196628 TQ196628:TS196628 ADM196628:ADO196628 ANI196628:ANK196628 AXE196628:AXG196628 BHA196628:BHC196628 BQW196628:BQY196628 CAS196628:CAU196628 CKO196628:CKQ196628 CUK196628:CUM196628 DEG196628:DEI196628 DOC196628:DOE196628 DXY196628:DYA196628 EHU196628:EHW196628 ERQ196628:ERS196628 FBM196628:FBO196628 FLI196628:FLK196628 FVE196628:FVG196628 GFA196628:GFC196628 GOW196628:GOY196628 GYS196628:GYU196628 HIO196628:HIQ196628 HSK196628:HSM196628 ICG196628:ICI196628 IMC196628:IME196628 IVY196628:IWA196628 JFU196628:JFW196628 JPQ196628:JPS196628 JZM196628:JZO196628 KJI196628:KJK196628 KTE196628:KTG196628 LDA196628:LDC196628 LMW196628:LMY196628 LWS196628:LWU196628 MGO196628:MGQ196628 MQK196628:MQM196628 NAG196628:NAI196628 NKC196628:NKE196628 NTY196628:NUA196628 ODU196628:ODW196628 ONQ196628:ONS196628 OXM196628:OXO196628 PHI196628:PHK196628 PRE196628:PRG196628 QBA196628:QBC196628 QKW196628:QKY196628 QUS196628:QUU196628 REO196628:REQ196628 ROK196628:ROM196628 RYG196628:RYI196628 SIC196628:SIE196628 SRY196628:SSA196628 TBU196628:TBW196628 TLQ196628:TLS196628 TVM196628:TVO196628 UFI196628:UFK196628 UPE196628:UPG196628 UZA196628:UZC196628 VIW196628:VIY196628 VSS196628:VSU196628 WCO196628:WCQ196628 WMK196628:WMM196628 WWG196628:WWI196628 P262164:R262164 JU262164:JW262164 TQ262164:TS262164 ADM262164:ADO262164 ANI262164:ANK262164 AXE262164:AXG262164 BHA262164:BHC262164 BQW262164:BQY262164 CAS262164:CAU262164 CKO262164:CKQ262164 CUK262164:CUM262164 DEG262164:DEI262164 DOC262164:DOE262164 DXY262164:DYA262164 EHU262164:EHW262164 ERQ262164:ERS262164 FBM262164:FBO262164 FLI262164:FLK262164 FVE262164:FVG262164 GFA262164:GFC262164 GOW262164:GOY262164 GYS262164:GYU262164 HIO262164:HIQ262164 HSK262164:HSM262164 ICG262164:ICI262164 IMC262164:IME262164 IVY262164:IWA262164 JFU262164:JFW262164 JPQ262164:JPS262164 JZM262164:JZO262164 KJI262164:KJK262164 KTE262164:KTG262164 LDA262164:LDC262164 LMW262164:LMY262164 LWS262164:LWU262164 MGO262164:MGQ262164 MQK262164:MQM262164 NAG262164:NAI262164 NKC262164:NKE262164 NTY262164:NUA262164 ODU262164:ODW262164 ONQ262164:ONS262164 OXM262164:OXO262164 PHI262164:PHK262164 PRE262164:PRG262164 QBA262164:QBC262164 QKW262164:QKY262164 QUS262164:QUU262164 REO262164:REQ262164 ROK262164:ROM262164 RYG262164:RYI262164 SIC262164:SIE262164 SRY262164:SSA262164 TBU262164:TBW262164 TLQ262164:TLS262164 TVM262164:TVO262164 UFI262164:UFK262164 UPE262164:UPG262164 UZA262164:UZC262164 VIW262164:VIY262164 VSS262164:VSU262164 WCO262164:WCQ262164 WMK262164:WMM262164 WWG262164:WWI262164 P327700:R327700 JU327700:JW327700 TQ327700:TS327700 ADM327700:ADO327700 ANI327700:ANK327700 AXE327700:AXG327700 BHA327700:BHC327700 BQW327700:BQY327700 CAS327700:CAU327700 CKO327700:CKQ327700 CUK327700:CUM327700 DEG327700:DEI327700 DOC327700:DOE327700 DXY327700:DYA327700 EHU327700:EHW327700 ERQ327700:ERS327700 FBM327700:FBO327700 FLI327700:FLK327700 FVE327700:FVG327700 GFA327700:GFC327700 GOW327700:GOY327700 GYS327700:GYU327700 HIO327700:HIQ327700 HSK327700:HSM327700 ICG327700:ICI327700 IMC327700:IME327700 IVY327700:IWA327700 JFU327700:JFW327700 JPQ327700:JPS327700 JZM327700:JZO327700 KJI327700:KJK327700 KTE327700:KTG327700 LDA327700:LDC327700 LMW327700:LMY327700 LWS327700:LWU327700 MGO327700:MGQ327700 MQK327700:MQM327700 NAG327700:NAI327700 NKC327700:NKE327700 NTY327700:NUA327700 ODU327700:ODW327700 ONQ327700:ONS327700 OXM327700:OXO327700 PHI327700:PHK327700 PRE327700:PRG327700 QBA327700:QBC327700 QKW327700:QKY327700 QUS327700:QUU327700 REO327700:REQ327700 ROK327700:ROM327700 RYG327700:RYI327700 SIC327700:SIE327700 SRY327700:SSA327700 TBU327700:TBW327700 TLQ327700:TLS327700 TVM327700:TVO327700 UFI327700:UFK327700 UPE327700:UPG327700 UZA327700:UZC327700 VIW327700:VIY327700 VSS327700:VSU327700 WCO327700:WCQ327700 WMK327700:WMM327700 WWG327700:WWI327700 P393236:R393236 JU393236:JW393236 TQ393236:TS393236 ADM393236:ADO393236 ANI393236:ANK393236 AXE393236:AXG393236 BHA393236:BHC393236 BQW393236:BQY393236 CAS393236:CAU393236 CKO393236:CKQ393236 CUK393236:CUM393236 DEG393236:DEI393236 DOC393236:DOE393236 DXY393236:DYA393236 EHU393236:EHW393236 ERQ393236:ERS393236 FBM393236:FBO393236 FLI393236:FLK393236 FVE393236:FVG393236 GFA393236:GFC393236 GOW393236:GOY393236 GYS393236:GYU393236 HIO393236:HIQ393236 HSK393236:HSM393236 ICG393236:ICI393236 IMC393236:IME393236 IVY393236:IWA393236 JFU393236:JFW393236 JPQ393236:JPS393236 JZM393236:JZO393236 KJI393236:KJK393236 KTE393236:KTG393236 LDA393236:LDC393236 LMW393236:LMY393236 LWS393236:LWU393236 MGO393236:MGQ393236 MQK393236:MQM393236 NAG393236:NAI393236 NKC393236:NKE393236 NTY393236:NUA393236 ODU393236:ODW393236 ONQ393236:ONS393236 OXM393236:OXO393236 PHI393236:PHK393236 PRE393236:PRG393236 QBA393236:QBC393236 QKW393236:QKY393236 QUS393236:QUU393236 REO393236:REQ393236 ROK393236:ROM393236 RYG393236:RYI393236 SIC393236:SIE393236 SRY393236:SSA393236 TBU393236:TBW393236 TLQ393236:TLS393236 TVM393236:TVO393236 UFI393236:UFK393236 UPE393236:UPG393236 UZA393236:UZC393236 VIW393236:VIY393236 VSS393236:VSU393236 WCO393236:WCQ393236 WMK393236:WMM393236 WWG393236:WWI393236 P458772:R458772 JU458772:JW458772 TQ458772:TS458772 ADM458772:ADO458772 ANI458772:ANK458772 AXE458772:AXG458772 BHA458772:BHC458772 BQW458772:BQY458772 CAS458772:CAU458772 CKO458772:CKQ458772 CUK458772:CUM458772 DEG458772:DEI458772 DOC458772:DOE458772 DXY458772:DYA458772 EHU458772:EHW458772 ERQ458772:ERS458772 FBM458772:FBO458772 FLI458772:FLK458772 FVE458772:FVG458772 GFA458772:GFC458772 GOW458772:GOY458772 GYS458772:GYU458772 HIO458772:HIQ458772 HSK458772:HSM458772 ICG458772:ICI458772 IMC458772:IME458772 IVY458772:IWA458772 JFU458772:JFW458772 JPQ458772:JPS458772 JZM458772:JZO458772 KJI458772:KJK458772 KTE458772:KTG458772 LDA458772:LDC458772 LMW458772:LMY458772 LWS458772:LWU458772 MGO458772:MGQ458772 MQK458772:MQM458772 NAG458772:NAI458772 NKC458772:NKE458772 NTY458772:NUA458772 ODU458772:ODW458772 ONQ458772:ONS458772 OXM458772:OXO458772 PHI458772:PHK458772 PRE458772:PRG458772 QBA458772:QBC458772 QKW458772:QKY458772 QUS458772:QUU458772 REO458772:REQ458772 ROK458772:ROM458772 RYG458772:RYI458772 SIC458772:SIE458772 SRY458772:SSA458772 TBU458772:TBW458772 TLQ458772:TLS458772 TVM458772:TVO458772 UFI458772:UFK458772 UPE458772:UPG458772 UZA458772:UZC458772 VIW458772:VIY458772 VSS458772:VSU458772 WCO458772:WCQ458772 WMK458772:WMM458772 WWG458772:WWI458772 P524308:R524308 JU524308:JW524308 TQ524308:TS524308 ADM524308:ADO524308 ANI524308:ANK524308 AXE524308:AXG524308 BHA524308:BHC524308 BQW524308:BQY524308 CAS524308:CAU524308 CKO524308:CKQ524308 CUK524308:CUM524308 DEG524308:DEI524308 DOC524308:DOE524308 DXY524308:DYA524308 EHU524308:EHW524308 ERQ524308:ERS524308 FBM524308:FBO524308 FLI524308:FLK524308 FVE524308:FVG524308 GFA524308:GFC524308 GOW524308:GOY524308 GYS524308:GYU524308 HIO524308:HIQ524308 HSK524308:HSM524308 ICG524308:ICI524308 IMC524308:IME524308 IVY524308:IWA524308 JFU524308:JFW524308 JPQ524308:JPS524308 JZM524308:JZO524308 KJI524308:KJK524308 KTE524308:KTG524308 LDA524308:LDC524308 LMW524308:LMY524308 LWS524308:LWU524308 MGO524308:MGQ524308 MQK524308:MQM524308 NAG524308:NAI524308 NKC524308:NKE524308 NTY524308:NUA524308 ODU524308:ODW524308 ONQ524308:ONS524308 OXM524308:OXO524308 PHI524308:PHK524308 PRE524308:PRG524308 QBA524308:QBC524308 QKW524308:QKY524308 QUS524308:QUU524308 REO524308:REQ524308 ROK524308:ROM524308 RYG524308:RYI524308 SIC524308:SIE524308 SRY524308:SSA524308 TBU524308:TBW524308 TLQ524308:TLS524308 TVM524308:TVO524308 UFI524308:UFK524308 UPE524308:UPG524308 UZA524308:UZC524308 VIW524308:VIY524308 VSS524308:VSU524308 WCO524308:WCQ524308 WMK524308:WMM524308 WWG524308:WWI524308 P589844:R589844 JU589844:JW589844 TQ589844:TS589844 ADM589844:ADO589844 ANI589844:ANK589844 AXE589844:AXG589844 BHA589844:BHC589844 BQW589844:BQY589844 CAS589844:CAU589844 CKO589844:CKQ589844 CUK589844:CUM589844 DEG589844:DEI589844 DOC589844:DOE589844 DXY589844:DYA589844 EHU589844:EHW589844 ERQ589844:ERS589844 FBM589844:FBO589844 FLI589844:FLK589844 FVE589844:FVG589844 GFA589844:GFC589844 GOW589844:GOY589844 GYS589844:GYU589844 HIO589844:HIQ589844 HSK589844:HSM589844 ICG589844:ICI589844 IMC589844:IME589844 IVY589844:IWA589844 JFU589844:JFW589844 JPQ589844:JPS589844 JZM589844:JZO589844 KJI589844:KJK589844 KTE589844:KTG589844 LDA589844:LDC589844 LMW589844:LMY589844 LWS589844:LWU589844 MGO589844:MGQ589844 MQK589844:MQM589844 NAG589844:NAI589844 NKC589844:NKE589844 NTY589844:NUA589844 ODU589844:ODW589844 ONQ589844:ONS589844 OXM589844:OXO589844 PHI589844:PHK589844 PRE589844:PRG589844 QBA589844:QBC589844 QKW589844:QKY589844 QUS589844:QUU589844 REO589844:REQ589844 ROK589844:ROM589844 RYG589844:RYI589844 SIC589844:SIE589844 SRY589844:SSA589844 TBU589844:TBW589844 TLQ589844:TLS589844 TVM589844:TVO589844 UFI589844:UFK589844 UPE589844:UPG589844 UZA589844:UZC589844 VIW589844:VIY589844 VSS589844:VSU589844 WCO589844:WCQ589844 WMK589844:WMM589844 WWG589844:WWI589844 P655380:R655380 JU655380:JW655380 TQ655380:TS655380 ADM655380:ADO655380 ANI655380:ANK655380 AXE655380:AXG655380 BHA655380:BHC655380 BQW655380:BQY655380 CAS655380:CAU655380 CKO655380:CKQ655380 CUK655380:CUM655380 DEG655380:DEI655380 DOC655380:DOE655380 DXY655380:DYA655380 EHU655380:EHW655380 ERQ655380:ERS655380 FBM655380:FBO655380 FLI655380:FLK655380 FVE655380:FVG655380 GFA655380:GFC655380 GOW655380:GOY655380 GYS655380:GYU655380 HIO655380:HIQ655380 HSK655380:HSM655380 ICG655380:ICI655380 IMC655380:IME655380 IVY655380:IWA655380 JFU655380:JFW655380 JPQ655380:JPS655380 JZM655380:JZO655380 KJI655380:KJK655380 KTE655380:KTG655380 LDA655380:LDC655380 LMW655380:LMY655380 LWS655380:LWU655380 MGO655380:MGQ655380 MQK655380:MQM655380 NAG655380:NAI655380 NKC655380:NKE655380 NTY655380:NUA655380 ODU655380:ODW655380 ONQ655380:ONS655380 OXM655380:OXO655380 PHI655380:PHK655380 PRE655380:PRG655380 QBA655380:QBC655380 QKW655380:QKY655380 QUS655380:QUU655380 REO655380:REQ655380 ROK655380:ROM655380 RYG655380:RYI655380 SIC655380:SIE655380 SRY655380:SSA655380 TBU655380:TBW655380 TLQ655380:TLS655380 TVM655380:TVO655380 UFI655380:UFK655380 UPE655380:UPG655380 UZA655380:UZC655380 VIW655380:VIY655380 VSS655380:VSU655380 WCO655380:WCQ655380 WMK655380:WMM655380 WWG655380:WWI655380 P720916:R720916 JU720916:JW720916 TQ720916:TS720916 ADM720916:ADO720916 ANI720916:ANK720916 AXE720916:AXG720916 BHA720916:BHC720916 BQW720916:BQY720916 CAS720916:CAU720916 CKO720916:CKQ720916 CUK720916:CUM720916 DEG720916:DEI720916 DOC720916:DOE720916 DXY720916:DYA720916 EHU720916:EHW720916 ERQ720916:ERS720916 FBM720916:FBO720916 FLI720916:FLK720916 FVE720916:FVG720916 GFA720916:GFC720916 GOW720916:GOY720916 GYS720916:GYU720916 HIO720916:HIQ720916 HSK720916:HSM720916 ICG720916:ICI720916 IMC720916:IME720916 IVY720916:IWA720916 JFU720916:JFW720916 JPQ720916:JPS720916 JZM720916:JZO720916 KJI720916:KJK720916 KTE720916:KTG720916 LDA720916:LDC720916 LMW720916:LMY720916 LWS720916:LWU720916 MGO720916:MGQ720916 MQK720916:MQM720916 NAG720916:NAI720916 NKC720916:NKE720916 NTY720916:NUA720916 ODU720916:ODW720916 ONQ720916:ONS720916 OXM720916:OXO720916 PHI720916:PHK720916 PRE720916:PRG720916 QBA720916:QBC720916 QKW720916:QKY720916 QUS720916:QUU720916 REO720916:REQ720916 ROK720916:ROM720916 RYG720916:RYI720916 SIC720916:SIE720916 SRY720916:SSA720916 TBU720916:TBW720916 TLQ720916:TLS720916 TVM720916:TVO720916 UFI720916:UFK720916 UPE720916:UPG720916 UZA720916:UZC720916 VIW720916:VIY720916 VSS720916:VSU720916 WCO720916:WCQ720916 WMK720916:WMM720916 WWG720916:WWI720916 P786452:R786452 JU786452:JW786452 TQ786452:TS786452 ADM786452:ADO786452 ANI786452:ANK786452 AXE786452:AXG786452 BHA786452:BHC786452 BQW786452:BQY786452 CAS786452:CAU786452 CKO786452:CKQ786452 CUK786452:CUM786452 DEG786452:DEI786452 DOC786452:DOE786452 DXY786452:DYA786452 EHU786452:EHW786452 ERQ786452:ERS786452 FBM786452:FBO786452 FLI786452:FLK786452 FVE786452:FVG786452 GFA786452:GFC786452 GOW786452:GOY786452 GYS786452:GYU786452 HIO786452:HIQ786452 HSK786452:HSM786452 ICG786452:ICI786452 IMC786452:IME786452 IVY786452:IWA786452 JFU786452:JFW786452 JPQ786452:JPS786452 JZM786452:JZO786452 KJI786452:KJK786452 KTE786452:KTG786452 LDA786452:LDC786452 LMW786452:LMY786452 LWS786452:LWU786452 MGO786452:MGQ786452 MQK786452:MQM786452 NAG786452:NAI786452 NKC786452:NKE786452 NTY786452:NUA786452 ODU786452:ODW786452 ONQ786452:ONS786452 OXM786452:OXO786452 PHI786452:PHK786452 PRE786452:PRG786452 QBA786452:QBC786452 QKW786452:QKY786452 QUS786452:QUU786452 REO786452:REQ786452 ROK786452:ROM786452 RYG786452:RYI786452 SIC786452:SIE786452 SRY786452:SSA786452 TBU786452:TBW786452 TLQ786452:TLS786452 TVM786452:TVO786452 UFI786452:UFK786452 UPE786452:UPG786452 UZA786452:UZC786452 VIW786452:VIY786452 VSS786452:VSU786452 WCO786452:WCQ786452 WMK786452:WMM786452 WWG786452:WWI786452 P851988:R851988 JU851988:JW851988 TQ851988:TS851988 ADM851988:ADO851988 ANI851988:ANK851988 AXE851988:AXG851988 BHA851988:BHC851988 BQW851988:BQY851988 CAS851988:CAU851988 CKO851988:CKQ851988 CUK851988:CUM851988 DEG851988:DEI851988 DOC851988:DOE851988 DXY851988:DYA851988 EHU851988:EHW851988 ERQ851988:ERS851988 FBM851988:FBO851988 FLI851988:FLK851988 FVE851988:FVG851988 GFA851988:GFC851988 GOW851988:GOY851988 GYS851988:GYU851988 HIO851988:HIQ851988 HSK851988:HSM851988 ICG851988:ICI851988 IMC851988:IME851988 IVY851988:IWA851988 JFU851988:JFW851988 JPQ851988:JPS851988 JZM851988:JZO851988 KJI851988:KJK851988 KTE851988:KTG851988 LDA851988:LDC851988 LMW851988:LMY851988 LWS851988:LWU851988 MGO851988:MGQ851988 MQK851988:MQM851988 NAG851988:NAI851988 NKC851988:NKE851988 NTY851988:NUA851988 ODU851988:ODW851988 ONQ851988:ONS851988 OXM851988:OXO851988 PHI851988:PHK851988 PRE851988:PRG851988 QBA851988:QBC851988 QKW851988:QKY851988 QUS851988:QUU851988 REO851988:REQ851988 ROK851988:ROM851988 RYG851988:RYI851988 SIC851988:SIE851988 SRY851988:SSA851988 TBU851988:TBW851988 TLQ851988:TLS851988 TVM851988:TVO851988 UFI851988:UFK851988 UPE851988:UPG851988 UZA851988:UZC851988 VIW851988:VIY851988 VSS851988:VSU851988 WCO851988:WCQ851988 WMK851988:WMM851988 WWG851988:WWI851988 P917524:R917524 JU917524:JW917524 TQ917524:TS917524 ADM917524:ADO917524 ANI917524:ANK917524 AXE917524:AXG917524 BHA917524:BHC917524 BQW917524:BQY917524 CAS917524:CAU917524 CKO917524:CKQ917524 CUK917524:CUM917524 DEG917524:DEI917524 DOC917524:DOE917524 DXY917524:DYA917524 EHU917524:EHW917524 ERQ917524:ERS917524 FBM917524:FBO917524 FLI917524:FLK917524 FVE917524:FVG917524 GFA917524:GFC917524 GOW917524:GOY917524 GYS917524:GYU917524 HIO917524:HIQ917524 HSK917524:HSM917524 ICG917524:ICI917524 IMC917524:IME917524 IVY917524:IWA917524 JFU917524:JFW917524 JPQ917524:JPS917524 JZM917524:JZO917524 KJI917524:KJK917524 KTE917524:KTG917524 LDA917524:LDC917524 LMW917524:LMY917524 LWS917524:LWU917524 MGO917524:MGQ917524 MQK917524:MQM917524 NAG917524:NAI917524 NKC917524:NKE917524 NTY917524:NUA917524 ODU917524:ODW917524 ONQ917524:ONS917524 OXM917524:OXO917524 PHI917524:PHK917524 PRE917524:PRG917524 QBA917524:QBC917524 QKW917524:QKY917524 QUS917524:QUU917524 REO917524:REQ917524 ROK917524:ROM917524 RYG917524:RYI917524 SIC917524:SIE917524 SRY917524:SSA917524 TBU917524:TBW917524 TLQ917524:TLS917524 TVM917524:TVO917524 UFI917524:UFK917524 UPE917524:UPG917524 UZA917524:UZC917524 VIW917524:VIY917524 VSS917524:VSU917524 WCO917524:WCQ917524 WMK917524:WMM917524 WWG917524:WWI917524 P983060:R983060 JU983060:JW983060 TQ983060:TS983060 ADM983060:ADO983060 ANI983060:ANK983060 AXE983060:AXG983060 BHA983060:BHC983060 BQW983060:BQY983060 CAS983060:CAU983060 CKO983060:CKQ983060 CUK983060:CUM983060 DEG983060:DEI983060 DOC983060:DOE983060 DXY983060:DYA983060 EHU983060:EHW983060 ERQ983060:ERS983060 FBM983060:FBO983060 FLI983060:FLK983060 FVE983060:FVG983060 GFA983060:GFC983060 GOW983060:GOY983060 GYS983060:GYU983060 HIO983060:HIQ983060 HSK983060:HSM983060 ICG983060:ICI983060 IMC983060:IME983060 IVY983060:IWA983060 JFU983060:JFW983060 JPQ983060:JPS983060 JZM983060:JZO983060 KJI983060:KJK983060 KTE983060:KTG983060 LDA983060:LDC983060 LMW983060:LMY983060 LWS983060:LWU983060 MGO983060:MGQ983060 MQK983060:MQM983060 NAG983060:NAI983060 NKC983060:NKE983060 NTY983060:NUA983060 ODU983060:ODW983060 ONQ983060:ONS983060 OXM983060:OXO983060 PHI983060:PHK983060 PRE983060:PRG983060 QBA983060:QBC983060 QKW983060:QKY983060 QUS983060:QUU983060 REO983060:REQ983060 ROK983060:ROM983060 RYG983060:RYI983060 SIC983060:SIE983060 SRY983060:SSA983060 TBU983060:TBW983060 TLQ983060:TLS983060 TVM983060:TVO983060 UFI983060:UFK983060 UPE983060:UPG983060 UZA983060:UZC983060 VIW983060:VIY983060 VSS983060:VSU983060 WCO983060:WCQ983060 WMK983060:WMM983060 WWG983060:WWI983060 JY65559:KB65559 TU65559:TX65559 ADQ65559:ADT65559 ANM65559:ANP65559 AXI65559:AXL65559 BHE65559:BHH65559 BRA65559:BRD65559 CAW65559:CAZ65559 CKS65559:CKV65559 CUO65559:CUR65559 DEK65559:DEN65559 DOG65559:DOJ65559 DYC65559:DYF65559 EHY65559:EIB65559 ERU65559:ERX65559 FBQ65559:FBT65559 FLM65559:FLP65559 FVI65559:FVL65559 GFE65559:GFH65559 GPA65559:GPD65559 GYW65559:GYZ65559 HIS65559:HIV65559 HSO65559:HSR65559 ICK65559:ICN65559 IMG65559:IMJ65559 IWC65559:IWF65559 JFY65559:JGB65559 JPU65559:JPX65559 JZQ65559:JZT65559 KJM65559:KJP65559 KTI65559:KTL65559 LDE65559:LDH65559 LNA65559:LND65559 LWW65559:LWZ65559 MGS65559:MGV65559 MQO65559:MQR65559 NAK65559:NAN65559 NKG65559:NKJ65559 NUC65559:NUF65559 ODY65559:OEB65559 ONU65559:ONX65559 OXQ65559:OXT65559 PHM65559:PHP65559 PRI65559:PRL65559 QBE65559:QBH65559 QLA65559:QLD65559 QUW65559:QUZ65559 RES65559:REV65559 ROO65559:ROR65559 RYK65559:RYN65559 SIG65559:SIJ65559 SSC65559:SSF65559 TBY65559:TCB65559 TLU65559:TLX65559 TVQ65559:TVT65559 UFM65559:UFP65559 UPI65559:UPL65559 UZE65559:UZH65559 VJA65559:VJD65559 VSW65559:VSZ65559 WCS65559:WCV65559 WMO65559:WMR65559 WWK65559:WWN65559 JY131095:KB131095 TU131095:TX131095 ADQ131095:ADT131095 ANM131095:ANP131095 AXI131095:AXL131095 BHE131095:BHH131095 BRA131095:BRD131095 CAW131095:CAZ131095 CKS131095:CKV131095 CUO131095:CUR131095 DEK131095:DEN131095 DOG131095:DOJ131095 DYC131095:DYF131095 EHY131095:EIB131095 ERU131095:ERX131095 FBQ131095:FBT131095 FLM131095:FLP131095 FVI131095:FVL131095 GFE131095:GFH131095 GPA131095:GPD131095 GYW131095:GYZ131095 HIS131095:HIV131095 HSO131095:HSR131095 ICK131095:ICN131095 IMG131095:IMJ131095 IWC131095:IWF131095 JFY131095:JGB131095 JPU131095:JPX131095 JZQ131095:JZT131095 KJM131095:KJP131095 KTI131095:KTL131095 LDE131095:LDH131095 LNA131095:LND131095 LWW131095:LWZ131095 MGS131095:MGV131095 MQO131095:MQR131095 NAK131095:NAN131095 NKG131095:NKJ131095 NUC131095:NUF131095 ODY131095:OEB131095 ONU131095:ONX131095 OXQ131095:OXT131095 PHM131095:PHP131095 PRI131095:PRL131095 QBE131095:QBH131095 QLA131095:QLD131095 QUW131095:QUZ131095 RES131095:REV131095 ROO131095:ROR131095 RYK131095:RYN131095 SIG131095:SIJ131095 SSC131095:SSF131095 TBY131095:TCB131095 TLU131095:TLX131095 TVQ131095:TVT131095 UFM131095:UFP131095 UPI131095:UPL131095 UZE131095:UZH131095 VJA131095:VJD131095 VSW131095:VSZ131095 WCS131095:WCV131095 WMO131095:WMR131095 WWK131095:WWN131095 JY196631:KB196631 TU196631:TX196631 ADQ196631:ADT196631 ANM196631:ANP196631 AXI196631:AXL196631 BHE196631:BHH196631 BRA196631:BRD196631 CAW196631:CAZ196631 CKS196631:CKV196631 CUO196631:CUR196631 DEK196631:DEN196631 DOG196631:DOJ196631 DYC196631:DYF196631 EHY196631:EIB196631 ERU196631:ERX196631 FBQ196631:FBT196631 FLM196631:FLP196631 FVI196631:FVL196631 GFE196631:GFH196631 GPA196631:GPD196631 GYW196631:GYZ196631 HIS196631:HIV196631 HSO196631:HSR196631 ICK196631:ICN196631 IMG196631:IMJ196631 IWC196631:IWF196631 JFY196631:JGB196631 JPU196631:JPX196631 JZQ196631:JZT196631 KJM196631:KJP196631 KTI196631:KTL196631 LDE196631:LDH196631 LNA196631:LND196631 LWW196631:LWZ196631 MGS196631:MGV196631 MQO196631:MQR196631 NAK196631:NAN196631 NKG196631:NKJ196631 NUC196631:NUF196631 ODY196631:OEB196631 ONU196631:ONX196631 OXQ196631:OXT196631 PHM196631:PHP196631 PRI196631:PRL196631 QBE196631:QBH196631 QLA196631:QLD196631 QUW196631:QUZ196631 RES196631:REV196631 ROO196631:ROR196631 RYK196631:RYN196631 SIG196631:SIJ196631 SSC196631:SSF196631 TBY196631:TCB196631 TLU196631:TLX196631 TVQ196631:TVT196631 UFM196631:UFP196631 UPI196631:UPL196631 UZE196631:UZH196631 VJA196631:VJD196631 VSW196631:VSZ196631 WCS196631:WCV196631 WMO196631:WMR196631 WWK196631:WWN196631 JY262167:KB262167 TU262167:TX262167 ADQ262167:ADT262167 ANM262167:ANP262167 AXI262167:AXL262167 BHE262167:BHH262167 BRA262167:BRD262167 CAW262167:CAZ262167 CKS262167:CKV262167 CUO262167:CUR262167 DEK262167:DEN262167 DOG262167:DOJ262167 DYC262167:DYF262167 EHY262167:EIB262167 ERU262167:ERX262167 FBQ262167:FBT262167 FLM262167:FLP262167 FVI262167:FVL262167 GFE262167:GFH262167 GPA262167:GPD262167 GYW262167:GYZ262167 HIS262167:HIV262167 HSO262167:HSR262167 ICK262167:ICN262167 IMG262167:IMJ262167 IWC262167:IWF262167 JFY262167:JGB262167 JPU262167:JPX262167 JZQ262167:JZT262167 KJM262167:KJP262167 KTI262167:KTL262167 LDE262167:LDH262167 LNA262167:LND262167 LWW262167:LWZ262167 MGS262167:MGV262167 MQO262167:MQR262167 NAK262167:NAN262167 NKG262167:NKJ262167 NUC262167:NUF262167 ODY262167:OEB262167 ONU262167:ONX262167 OXQ262167:OXT262167 PHM262167:PHP262167 PRI262167:PRL262167 QBE262167:QBH262167 QLA262167:QLD262167 QUW262167:QUZ262167 RES262167:REV262167 ROO262167:ROR262167 RYK262167:RYN262167 SIG262167:SIJ262167 SSC262167:SSF262167 TBY262167:TCB262167 TLU262167:TLX262167 TVQ262167:TVT262167 UFM262167:UFP262167 UPI262167:UPL262167 UZE262167:UZH262167 VJA262167:VJD262167 VSW262167:VSZ262167 WCS262167:WCV262167 WMO262167:WMR262167 WWK262167:WWN262167 JY327703:KB327703 TU327703:TX327703 ADQ327703:ADT327703 ANM327703:ANP327703 AXI327703:AXL327703 BHE327703:BHH327703 BRA327703:BRD327703 CAW327703:CAZ327703 CKS327703:CKV327703 CUO327703:CUR327703 DEK327703:DEN327703 DOG327703:DOJ327703 DYC327703:DYF327703 EHY327703:EIB327703 ERU327703:ERX327703 FBQ327703:FBT327703 FLM327703:FLP327703 FVI327703:FVL327703 GFE327703:GFH327703 GPA327703:GPD327703 GYW327703:GYZ327703 HIS327703:HIV327703 HSO327703:HSR327703 ICK327703:ICN327703 IMG327703:IMJ327703 IWC327703:IWF327703 JFY327703:JGB327703 JPU327703:JPX327703 JZQ327703:JZT327703 KJM327703:KJP327703 KTI327703:KTL327703 LDE327703:LDH327703 LNA327703:LND327703 LWW327703:LWZ327703 MGS327703:MGV327703 MQO327703:MQR327703 NAK327703:NAN327703 NKG327703:NKJ327703 NUC327703:NUF327703 ODY327703:OEB327703 ONU327703:ONX327703 OXQ327703:OXT327703 PHM327703:PHP327703 PRI327703:PRL327703 QBE327703:QBH327703 QLA327703:QLD327703 QUW327703:QUZ327703 RES327703:REV327703 ROO327703:ROR327703 RYK327703:RYN327703 SIG327703:SIJ327703 SSC327703:SSF327703 TBY327703:TCB327703 TLU327703:TLX327703 TVQ327703:TVT327703 UFM327703:UFP327703 UPI327703:UPL327703 UZE327703:UZH327703 VJA327703:VJD327703 VSW327703:VSZ327703 WCS327703:WCV327703 WMO327703:WMR327703 WWK327703:WWN327703 JY393239:KB393239 TU393239:TX393239 ADQ393239:ADT393239 ANM393239:ANP393239 AXI393239:AXL393239 BHE393239:BHH393239 BRA393239:BRD393239 CAW393239:CAZ393239 CKS393239:CKV393239 CUO393239:CUR393239 DEK393239:DEN393239 DOG393239:DOJ393239 DYC393239:DYF393239 EHY393239:EIB393239 ERU393239:ERX393239 FBQ393239:FBT393239 FLM393239:FLP393239 FVI393239:FVL393239 GFE393239:GFH393239 GPA393239:GPD393239 GYW393239:GYZ393239 HIS393239:HIV393239 HSO393239:HSR393239 ICK393239:ICN393239 IMG393239:IMJ393239 IWC393239:IWF393239 JFY393239:JGB393239 JPU393239:JPX393239 JZQ393239:JZT393239 KJM393239:KJP393239 KTI393239:KTL393239 LDE393239:LDH393239 LNA393239:LND393239 LWW393239:LWZ393239 MGS393239:MGV393239 MQO393239:MQR393239 NAK393239:NAN393239 NKG393239:NKJ393239 NUC393239:NUF393239 ODY393239:OEB393239 ONU393239:ONX393239 OXQ393239:OXT393239 PHM393239:PHP393239 PRI393239:PRL393239 QBE393239:QBH393239 QLA393239:QLD393239 QUW393239:QUZ393239 RES393239:REV393239 ROO393239:ROR393239 RYK393239:RYN393239 SIG393239:SIJ393239 SSC393239:SSF393239 TBY393239:TCB393239 TLU393239:TLX393239 TVQ393239:TVT393239 UFM393239:UFP393239 UPI393239:UPL393239 UZE393239:UZH393239 VJA393239:VJD393239 VSW393239:VSZ393239 WCS393239:WCV393239 WMO393239:WMR393239 WWK393239:WWN393239 JY458775:KB458775 TU458775:TX458775 ADQ458775:ADT458775 ANM458775:ANP458775 AXI458775:AXL458775 BHE458775:BHH458775 BRA458775:BRD458775 CAW458775:CAZ458775 CKS458775:CKV458775 CUO458775:CUR458775 DEK458775:DEN458775 DOG458775:DOJ458775 DYC458775:DYF458775 EHY458775:EIB458775 ERU458775:ERX458775 FBQ458775:FBT458775 FLM458775:FLP458775 FVI458775:FVL458775 GFE458775:GFH458775 GPA458775:GPD458775 GYW458775:GYZ458775 HIS458775:HIV458775 HSO458775:HSR458775 ICK458775:ICN458775 IMG458775:IMJ458775 IWC458775:IWF458775 JFY458775:JGB458775 JPU458775:JPX458775 JZQ458775:JZT458775 KJM458775:KJP458775 KTI458775:KTL458775 LDE458775:LDH458775 LNA458775:LND458775 LWW458775:LWZ458775 MGS458775:MGV458775 MQO458775:MQR458775 NAK458775:NAN458775 NKG458775:NKJ458775 NUC458775:NUF458775 ODY458775:OEB458775 ONU458775:ONX458775 OXQ458775:OXT458775 PHM458775:PHP458775 PRI458775:PRL458775 QBE458775:QBH458775 QLA458775:QLD458775 QUW458775:QUZ458775 RES458775:REV458775 ROO458775:ROR458775 RYK458775:RYN458775 SIG458775:SIJ458775 SSC458775:SSF458775 TBY458775:TCB458775 TLU458775:TLX458775 TVQ458775:TVT458775 UFM458775:UFP458775 UPI458775:UPL458775 UZE458775:UZH458775 VJA458775:VJD458775 VSW458775:VSZ458775 WCS458775:WCV458775 WMO458775:WMR458775 WWK458775:WWN458775 JY524311:KB524311 TU524311:TX524311 ADQ524311:ADT524311 ANM524311:ANP524311 AXI524311:AXL524311 BHE524311:BHH524311 BRA524311:BRD524311 CAW524311:CAZ524311 CKS524311:CKV524311 CUO524311:CUR524311 DEK524311:DEN524311 DOG524311:DOJ524311 DYC524311:DYF524311 EHY524311:EIB524311 ERU524311:ERX524311 FBQ524311:FBT524311 FLM524311:FLP524311 FVI524311:FVL524311 GFE524311:GFH524311 GPA524311:GPD524311 GYW524311:GYZ524311 HIS524311:HIV524311 HSO524311:HSR524311 ICK524311:ICN524311 IMG524311:IMJ524311 IWC524311:IWF524311 JFY524311:JGB524311 JPU524311:JPX524311 JZQ524311:JZT524311 KJM524311:KJP524311 KTI524311:KTL524311 LDE524311:LDH524311 LNA524311:LND524311 LWW524311:LWZ524311 MGS524311:MGV524311 MQO524311:MQR524311 NAK524311:NAN524311 NKG524311:NKJ524311 NUC524311:NUF524311 ODY524311:OEB524311 ONU524311:ONX524311 OXQ524311:OXT524311 PHM524311:PHP524311 PRI524311:PRL524311 QBE524311:QBH524311 QLA524311:QLD524311 QUW524311:QUZ524311 RES524311:REV524311 ROO524311:ROR524311 RYK524311:RYN524311 SIG524311:SIJ524311 SSC524311:SSF524311 TBY524311:TCB524311 TLU524311:TLX524311 TVQ524311:TVT524311 UFM524311:UFP524311 UPI524311:UPL524311 UZE524311:UZH524311 VJA524311:VJD524311 VSW524311:VSZ524311 WCS524311:WCV524311 WMO524311:WMR524311 WWK524311:WWN524311 JY589847:KB589847 TU589847:TX589847 ADQ589847:ADT589847 ANM589847:ANP589847 AXI589847:AXL589847 BHE589847:BHH589847 BRA589847:BRD589847 CAW589847:CAZ589847 CKS589847:CKV589847 CUO589847:CUR589847 DEK589847:DEN589847 DOG589847:DOJ589847 DYC589847:DYF589847 EHY589847:EIB589847 ERU589847:ERX589847 FBQ589847:FBT589847 FLM589847:FLP589847 FVI589847:FVL589847 GFE589847:GFH589847 GPA589847:GPD589847 GYW589847:GYZ589847 HIS589847:HIV589847 HSO589847:HSR589847 ICK589847:ICN589847 IMG589847:IMJ589847 IWC589847:IWF589847 JFY589847:JGB589847 JPU589847:JPX589847 JZQ589847:JZT589847 KJM589847:KJP589847 KTI589847:KTL589847 LDE589847:LDH589847 LNA589847:LND589847 LWW589847:LWZ589847 MGS589847:MGV589847 MQO589847:MQR589847 NAK589847:NAN589847 NKG589847:NKJ589847 NUC589847:NUF589847 ODY589847:OEB589847 ONU589847:ONX589847 OXQ589847:OXT589847 PHM589847:PHP589847 PRI589847:PRL589847 QBE589847:QBH589847 QLA589847:QLD589847 QUW589847:QUZ589847 RES589847:REV589847 ROO589847:ROR589847 RYK589847:RYN589847 SIG589847:SIJ589847 SSC589847:SSF589847 TBY589847:TCB589847 TLU589847:TLX589847 TVQ589847:TVT589847 UFM589847:UFP589847 UPI589847:UPL589847 UZE589847:UZH589847 VJA589847:VJD589847 VSW589847:VSZ589847 WCS589847:WCV589847 WMO589847:WMR589847 WWK589847:WWN589847 JY655383:KB655383 TU655383:TX655383 ADQ655383:ADT655383 ANM655383:ANP655383 AXI655383:AXL655383 BHE655383:BHH655383 BRA655383:BRD655383 CAW655383:CAZ655383 CKS655383:CKV655383 CUO655383:CUR655383 DEK655383:DEN655383 DOG655383:DOJ655383 DYC655383:DYF655383 EHY655383:EIB655383 ERU655383:ERX655383 FBQ655383:FBT655383 FLM655383:FLP655383 FVI655383:FVL655383 GFE655383:GFH655383 GPA655383:GPD655383 GYW655383:GYZ655383 HIS655383:HIV655383 HSO655383:HSR655383 ICK655383:ICN655383 IMG655383:IMJ655383 IWC655383:IWF655383 JFY655383:JGB655383 JPU655383:JPX655383 JZQ655383:JZT655383 KJM655383:KJP655383 KTI655383:KTL655383 LDE655383:LDH655383 LNA655383:LND655383 LWW655383:LWZ655383 MGS655383:MGV655383 MQO655383:MQR655383 NAK655383:NAN655383 NKG655383:NKJ655383 NUC655383:NUF655383 ODY655383:OEB655383 ONU655383:ONX655383 OXQ655383:OXT655383 PHM655383:PHP655383 PRI655383:PRL655383 QBE655383:QBH655383 QLA655383:QLD655383 QUW655383:QUZ655383 RES655383:REV655383 ROO655383:ROR655383 RYK655383:RYN655383 SIG655383:SIJ655383 SSC655383:SSF655383 TBY655383:TCB655383 TLU655383:TLX655383 TVQ655383:TVT655383 UFM655383:UFP655383 UPI655383:UPL655383 UZE655383:UZH655383 VJA655383:VJD655383 VSW655383:VSZ655383 WCS655383:WCV655383 WMO655383:WMR655383 WWK655383:WWN655383 JY720919:KB720919 TU720919:TX720919 ADQ720919:ADT720919 ANM720919:ANP720919 AXI720919:AXL720919 BHE720919:BHH720919 BRA720919:BRD720919 CAW720919:CAZ720919 CKS720919:CKV720919 CUO720919:CUR720919 DEK720919:DEN720919 DOG720919:DOJ720919 DYC720919:DYF720919 EHY720919:EIB720919 ERU720919:ERX720919 FBQ720919:FBT720919 FLM720919:FLP720919 FVI720919:FVL720919 GFE720919:GFH720919 GPA720919:GPD720919 GYW720919:GYZ720919 HIS720919:HIV720919 HSO720919:HSR720919 ICK720919:ICN720919 IMG720919:IMJ720919 IWC720919:IWF720919 JFY720919:JGB720919 JPU720919:JPX720919 JZQ720919:JZT720919 KJM720919:KJP720919 KTI720919:KTL720919 LDE720919:LDH720919 LNA720919:LND720919 LWW720919:LWZ720919 MGS720919:MGV720919 MQO720919:MQR720919 NAK720919:NAN720919 NKG720919:NKJ720919 NUC720919:NUF720919 ODY720919:OEB720919 ONU720919:ONX720919 OXQ720919:OXT720919 PHM720919:PHP720919 PRI720919:PRL720919 QBE720919:QBH720919 QLA720919:QLD720919 QUW720919:QUZ720919 RES720919:REV720919 ROO720919:ROR720919 RYK720919:RYN720919 SIG720919:SIJ720919 SSC720919:SSF720919 TBY720919:TCB720919 TLU720919:TLX720919 TVQ720919:TVT720919 UFM720919:UFP720919 UPI720919:UPL720919 UZE720919:UZH720919 VJA720919:VJD720919 VSW720919:VSZ720919 WCS720919:WCV720919 WMO720919:WMR720919 WWK720919:WWN720919 JY786455:KB786455 TU786455:TX786455 ADQ786455:ADT786455 ANM786455:ANP786455 AXI786455:AXL786455 BHE786455:BHH786455 BRA786455:BRD786455 CAW786455:CAZ786455 CKS786455:CKV786455 CUO786455:CUR786455 DEK786455:DEN786455 DOG786455:DOJ786455 DYC786455:DYF786455 EHY786455:EIB786455 ERU786455:ERX786455 FBQ786455:FBT786455 FLM786455:FLP786455 FVI786455:FVL786455 GFE786455:GFH786455 GPA786455:GPD786455 GYW786455:GYZ786455 HIS786455:HIV786455 HSO786455:HSR786455 ICK786455:ICN786455 IMG786455:IMJ786455 IWC786455:IWF786455 JFY786455:JGB786455 JPU786455:JPX786455 JZQ786455:JZT786455 KJM786455:KJP786455 KTI786455:KTL786455 LDE786455:LDH786455 LNA786455:LND786455 LWW786455:LWZ786455 MGS786455:MGV786455 MQO786455:MQR786455 NAK786455:NAN786455 NKG786455:NKJ786455 NUC786455:NUF786455 ODY786455:OEB786455 ONU786455:ONX786455 OXQ786455:OXT786455 PHM786455:PHP786455 PRI786455:PRL786455 QBE786455:QBH786455 QLA786455:QLD786455 QUW786455:QUZ786455 RES786455:REV786455 ROO786455:ROR786455 RYK786455:RYN786455 SIG786455:SIJ786455 SSC786455:SSF786455 TBY786455:TCB786455 TLU786455:TLX786455 TVQ786455:TVT786455 UFM786455:UFP786455 UPI786455:UPL786455 UZE786455:UZH786455 VJA786455:VJD786455 VSW786455:VSZ786455 WCS786455:WCV786455 WMO786455:WMR786455 WWK786455:WWN786455 JY851991:KB851991 TU851991:TX851991 ADQ851991:ADT851991 ANM851991:ANP851991 AXI851991:AXL851991 BHE851991:BHH851991 BRA851991:BRD851991 CAW851991:CAZ851991 CKS851991:CKV851991 CUO851991:CUR851991 DEK851991:DEN851991 DOG851991:DOJ851991 DYC851991:DYF851991 EHY851991:EIB851991 ERU851991:ERX851991 FBQ851991:FBT851991 FLM851991:FLP851991 FVI851991:FVL851991 GFE851991:GFH851991 GPA851991:GPD851991 GYW851991:GYZ851991 HIS851991:HIV851991 HSO851991:HSR851991 ICK851991:ICN851991 IMG851991:IMJ851991 IWC851991:IWF851991 JFY851991:JGB851991 JPU851991:JPX851991 JZQ851991:JZT851991 KJM851991:KJP851991 KTI851991:KTL851991 LDE851991:LDH851991 LNA851991:LND851991 LWW851991:LWZ851991 MGS851991:MGV851991 MQO851991:MQR851991 NAK851991:NAN851991 NKG851991:NKJ851991 NUC851991:NUF851991 ODY851991:OEB851991 ONU851991:ONX851991 OXQ851991:OXT851991 PHM851991:PHP851991 PRI851991:PRL851991 QBE851991:QBH851991 QLA851991:QLD851991 QUW851991:QUZ851991 RES851991:REV851991 ROO851991:ROR851991 RYK851991:RYN851991 SIG851991:SIJ851991 SSC851991:SSF851991 TBY851991:TCB851991 TLU851991:TLX851991 TVQ851991:TVT851991 UFM851991:UFP851991 UPI851991:UPL851991 UZE851991:UZH851991 VJA851991:VJD851991 VSW851991:VSZ851991 WCS851991:WCV851991 WMO851991:WMR851991 WWK851991:WWN851991 JY917527:KB917527 TU917527:TX917527 ADQ917527:ADT917527 ANM917527:ANP917527 AXI917527:AXL917527 BHE917527:BHH917527 BRA917527:BRD917527 CAW917527:CAZ917527 CKS917527:CKV917527 CUO917527:CUR917527 DEK917527:DEN917527 DOG917527:DOJ917527 DYC917527:DYF917527 EHY917527:EIB917527 ERU917527:ERX917527 FBQ917527:FBT917527 FLM917527:FLP917527 FVI917527:FVL917527 GFE917527:GFH917527 GPA917527:GPD917527 GYW917527:GYZ917527 HIS917527:HIV917527 HSO917527:HSR917527 ICK917527:ICN917527 IMG917527:IMJ917527 IWC917527:IWF917527 JFY917527:JGB917527 JPU917527:JPX917527 JZQ917527:JZT917527 KJM917527:KJP917527 KTI917527:KTL917527 LDE917527:LDH917527 LNA917527:LND917527 LWW917527:LWZ917527 MGS917527:MGV917527 MQO917527:MQR917527 NAK917527:NAN917527 NKG917527:NKJ917527 NUC917527:NUF917527 ODY917527:OEB917527 ONU917527:ONX917527 OXQ917527:OXT917527 PHM917527:PHP917527 PRI917527:PRL917527 QBE917527:QBH917527 QLA917527:QLD917527 QUW917527:QUZ917527 RES917527:REV917527 ROO917527:ROR917527 RYK917527:RYN917527 SIG917527:SIJ917527 SSC917527:SSF917527 TBY917527:TCB917527 TLU917527:TLX917527 TVQ917527:TVT917527 UFM917527:UFP917527 UPI917527:UPL917527 UZE917527:UZH917527 VJA917527:VJD917527 VSW917527:VSZ917527 WCS917527:WCV917527 WMO917527:WMR917527 WWK917527:WWN917527 T917527:U917527 T851991:U851991 T786455:U786455 T720919:U720919 T655383:U655383 T589847:U589847 T524311:U524311 T458775:U458775 T393239:U393239 T327703:U327703 T262167:U262167 T196631:U196631 T131095:U131095 T65559:U65559 T983063:U983063" xr:uid="{B6D9D48E-6668-4D03-BF8B-4C04698F87B0}">
      <formula1>"いる,いない"</formula1>
    </dataValidation>
  </dataValidations>
  <pageMargins left="0.6692913385826772" right="0.55118110236220474" top="0.62992125984251968" bottom="0.70866141732283472" header="0.51181102362204722" footer="0.51181102362204722"/>
  <pageSetup paperSize="9" scale="87" firstPageNumber="0" orientation="landscape" horizontalDpi="300" verticalDpi="300" r:id="rId1"/>
  <headerFooter alignWithMargins="0">
    <oddFooter>&amp;C&amp;A</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O47"/>
  <sheetViews>
    <sheetView showGridLines="0" view="pageBreakPreview" zoomScaleNormal="100" zoomScaleSheetLayoutView="100" workbookViewId="0"/>
  </sheetViews>
  <sheetFormatPr defaultColWidth="8.09765625" defaultRowHeight="12.6"/>
  <cols>
    <col min="1" max="1" width="8.69921875" style="39" customWidth="1"/>
    <col min="2" max="2" width="4.59765625" style="39" customWidth="1"/>
    <col min="3" max="3" width="25.09765625" style="39" customWidth="1"/>
    <col min="4" max="10" width="9.59765625" style="39" customWidth="1"/>
    <col min="11" max="11" width="4.59765625" style="39" customWidth="1"/>
    <col min="12" max="12" width="7.09765625" style="39" customWidth="1"/>
    <col min="13" max="14" width="5.09765625" style="39" customWidth="1"/>
    <col min="15" max="15" width="9.3984375" style="39" customWidth="1"/>
    <col min="16" max="258" width="8.09765625" style="39"/>
    <col min="259" max="259" width="8.69921875" style="39" customWidth="1"/>
    <col min="260" max="260" width="4.59765625" style="39" customWidth="1"/>
    <col min="261" max="261" width="25.09765625" style="39" customWidth="1"/>
    <col min="262" max="267" width="9.59765625" style="39" customWidth="1"/>
    <col min="268" max="268" width="4.59765625" style="39" customWidth="1"/>
    <col min="269" max="269" width="7.09765625" style="39" customWidth="1"/>
    <col min="270" max="270" width="5.09765625" style="39" customWidth="1"/>
    <col min="271" max="271" width="9.3984375" style="39" customWidth="1"/>
    <col min="272" max="514" width="8.09765625" style="39"/>
    <col min="515" max="515" width="8.69921875" style="39" customWidth="1"/>
    <col min="516" max="516" width="4.59765625" style="39" customWidth="1"/>
    <col min="517" max="517" width="25.09765625" style="39" customWidth="1"/>
    <col min="518" max="523" width="9.59765625" style="39" customWidth="1"/>
    <col min="524" max="524" width="4.59765625" style="39" customWidth="1"/>
    <col min="525" max="525" width="7.09765625" style="39" customWidth="1"/>
    <col min="526" max="526" width="5.09765625" style="39" customWidth="1"/>
    <col min="527" max="527" width="9.3984375" style="39" customWidth="1"/>
    <col min="528" max="770" width="8.09765625" style="39"/>
    <col min="771" max="771" width="8.69921875" style="39" customWidth="1"/>
    <col min="772" max="772" width="4.59765625" style="39" customWidth="1"/>
    <col min="773" max="773" width="25.09765625" style="39" customWidth="1"/>
    <col min="774" max="779" width="9.59765625" style="39" customWidth="1"/>
    <col min="780" max="780" width="4.59765625" style="39" customWidth="1"/>
    <col min="781" max="781" width="7.09765625" style="39" customWidth="1"/>
    <col min="782" max="782" width="5.09765625" style="39" customWidth="1"/>
    <col min="783" max="783" width="9.3984375" style="39" customWidth="1"/>
    <col min="784" max="1026" width="8.09765625" style="39"/>
    <col min="1027" max="1027" width="8.69921875" style="39" customWidth="1"/>
    <col min="1028" max="1028" width="4.59765625" style="39" customWidth="1"/>
    <col min="1029" max="1029" width="25.09765625" style="39" customWidth="1"/>
    <col min="1030" max="1035" width="9.59765625" style="39" customWidth="1"/>
    <col min="1036" max="1036" width="4.59765625" style="39" customWidth="1"/>
    <col min="1037" max="1037" width="7.09765625" style="39" customWidth="1"/>
    <col min="1038" max="1038" width="5.09765625" style="39" customWidth="1"/>
    <col min="1039" max="1039" width="9.3984375" style="39" customWidth="1"/>
    <col min="1040" max="1282" width="8.09765625" style="39"/>
    <col min="1283" max="1283" width="8.69921875" style="39" customWidth="1"/>
    <col min="1284" max="1284" width="4.59765625" style="39" customWidth="1"/>
    <col min="1285" max="1285" width="25.09765625" style="39" customWidth="1"/>
    <col min="1286" max="1291" width="9.59765625" style="39" customWidth="1"/>
    <col min="1292" max="1292" width="4.59765625" style="39" customWidth="1"/>
    <col min="1293" max="1293" width="7.09765625" style="39" customWidth="1"/>
    <col min="1294" max="1294" width="5.09765625" style="39" customWidth="1"/>
    <col min="1295" max="1295" width="9.3984375" style="39" customWidth="1"/>
    <col min="1296" max="1538" width="8.09765625" style="39"/>
    <col min="1539" max="1539" width="8.69921875" style="39" customWidth="1"/>
    <col min="1540" max="1540" width="4.59765625" style="39" customWidth="1"/>
    <col min="1541" max="1541" width="25.09765625" style="39" customWidth="1"/>
    <col min="1542" max="1547" width="9.59765625" style="39" customWidth="1"/>
    <col min="1548" max="1548" width="4.59765625" style="39" customWidth="1"/>
    <col min="1549" max="1549" width="7.09765625" style="39" customWidth="1"/>
    <col min="1550" max="1550" width="5.09765625" style="39" customWidth="1"/>
    <col min="1551" max="1551" width="9.3984375" style="39" customWidth="1"/>
    <col min="1552" max="1794" width="8.09765625" style="39"/>
    <col min="1795" max="1795" width="8.69921875" style="39" customWidth="1"/>
    <col min="1796" max="1796" width="4.59765625" style="39" customWidth="1"/>
    <col min="1797" max="1797" width="25.09765625" style="39" customWidth="1"/>
    <col min="1798" max="1803" width="9.59765625" style="39" customWidth="1"/>
    <col min="1804" max="1804" width="4.59765625" style="39" customWidth="1"/>
    <col min="1805" max="1805" width="7.09765625" style="39" customWidth="1"/>
    <col min="1806" max="1806" width="5.09765625" style="39" customWidth="1"/>
    <col min="1807" max="1807" width="9.3984375" style="39" customWidth="1"/>
    <col min="1808" max="2050" width="8.09765625" style="39"/>
    <col min="2051" max="2051" width="8.69921875" style="39" customWidth="1"/>
    <col min="2052" max="2052" width="4.59765625" style="39" customWidth="1"/>
    <col min="2053" max="2053" width="25.09765625" style="39" customWidth="1"/>
    <col min="2054" max="2059" width="9.59765625" style="39" customWidth="1"/>
    <col min="2060" max="2060" width="4.59765625" style="39" customWidth="1"/>
    <col min="2061" max="2061" width="7.09765625" style="39" customWidth="1"/>
    <col min="2062" max="2062" width="5.09765625" style="39" customWidth="1"/>
    <col min="2063" max="2063" width="9.3984375" style="39" customWidth="1"/>
    <col min="2064" max="2306" width="8.09765625" style="39"/>
    <col min="2307" max="2307" width="8.69921875" style="39" customWidth="1"/>
    <col min="2308" max="2308" width="4.59765625" style="39" customWidth="1"/>
    <col min="2309" max="2309" width="25.09765625" style="39" customWidth="1"/>
    <col min="2310" max="2315" width="9.59765625" style="39" customWidth="1"/>
    <col min="2316" max="2316" width="4.59765625" style="39" customWidth="1"/>
    <col min="2317" max="2317" width="7.09765625" style="39" customWidth="1"/>
    <col min="2318" max="2318" width="5.09765625" style="39" customWidth="1"/>
    <col min="2319" max="2319" width="9.3984375" style="39" customWidth="1"/>
    <col min="2320" max="2562" width="8.09765625" style="39"/>
    <col min="2563" max="2563" width="8.69921875" style="39" customWidth="1"/>
    <col min="2564" max="2564" width="4.59765625" style="39" customWidth="1"/>
    <col min="2565" max="2565" width="25.09765625" style="39" customWidth="1"/>
    <col min="2566" max="2571" width="9.59765625" style="39" customWidth="1"/>
    <col min="2572" max="2572" width="4.59765625" style="39" customWidth="1"/>
    <col min="2573" max="2573" width="7.09765625" style="39" customWidth="1"/>
    <col min="2574" max="2574" width="5.09765625" style="39" customWidth="1"/>
    <col min="2575" max="2575" width="9.3984375" style="39" customWidth="1"/>
    <col min="2576" max="2818" width="8.09765625" style="39"/>
    <col min="2819" max="2819" width="8.69921875" style="39" customWidth="1"/>
    <col min="2820" max="2820" width="4.59765625" style="39" customWidth="1"/>
    <col min="2821" max="2821" width="25.09765625" style="39" customWidth="1"/>
    <col min="2822" max="2827" width="9.59765625" style="39" customWidth="1"/>
    <col min="2828" max="2828" width="4.59765625" style="39" customWidth="1"/>
    <col min="2829" max="2829" width="7.09765625" style="39" customWidth="1"/>
    <col min="2830" max="2830" width="5.09765625" style="39" customWidth="1"/>
    <col min="2831" max="2831" width="9.3984375" style="39" customWidth="1"/>
    <col min="2832" max="3074" width="8.09765625" style="39"/>
    <col min="3075" max="3075" width="8.69921875" style="39" customWidth="1"/>
    <col min="3076" max="3076" width="4.59765625" style="39" customWidth="1"/>
    <col min="3077" max="3077" width="25.09765625" style="39" customWidth="1"/>
    <col min="3078" max="3083" width="9.59765625" style="39" customWidth="1"/>
    <col min="3084" max="3084" width="4.59765625" style="39" customWidth="1"/>
    <col min="3085" max="3085" width="7.09765625" style="39" customWidth="1"/>
    <col min="3086" max="3086" width="5.09765625" style="39" customWidth="1"/>
    <col min="3087" max="3087" width="9.3984375" style="39" customWidth="1"/>
    <col min="3088" max="3330" width="8.09765625" style="39"/>
    <col min="3331" max="3331" width="8.69921875" style="39" customWidth="1"/>
    <col min="3332" max="3332" width="4.59765625" style="39" customWidth="1"/>
    <col min="3333" max="3333" width="25.09765625" style="39" customWidth="1"/>
    <col min="3334" max="3339" width="9.59765625" style="39" customWidth="1"/>
    <col min="3340" max="3340" width="4.59765625" style="39" customWidth="1"/>
    <col min="3341" max="3341" width="7.09765625" style="39" customWidth="1"/>
    <col min="3342" max="3342" width="5.09765625" style="39" customWidth="1"/>
    <col min="3343" max="3343" width="9.3984375" style="39" customWidth="1"/>
    <col min="3344" max="3586" width="8.09765625" style="39"/>
    <col min="3587" max="3587" width="8.69921875" style="39" customWidth="1"/>
    <col min="3588" max="3588" width="4.59765625" style="39" customWidth="1"/>
    <col min="3589" max="3589" width="25.09765625" style="39" customWidth="1"/>
    <col min="3590" max="3595" width="9.59765625" style="39" customWidth="1"/>
    <col min="3596" max="3596" width="4.59765625" style="39" customWidth="1"/>
    <col min="3597" max="3597" width="7.09765625" style="39" customWidth="1"/>
    <col min="3598" max="3598" width="5.09765625" style="39" customWidth="1"/>
    <col min="3599" max="3599" width="9.3984375" style="39" customWidth="1"/>
    <col min="3600" max="3842" width="8.09765625" style="39"/>
    <col min="3843" max="3843" width="8.69921875" style="39" customWidth="1"/>
    <col min="3844" max="3844" width="4.59765625" style="39" customWidth="1"/>
    <col min="3845" max="3845" width="25.09765625" style="39" customWidth="1"/>
    <col min="3846" max="3851" width="9.59765625" style="39" customWidth="1"/>
    <col min="3852" max="3852" width="4.59765625" style="39" customWidth="1"/>
    <col min="3853" max="3853" width="7.09765625" style="39" customWidth="1"/>
    <col min="3854" max="3854" width="5.09765625" style="39" customWidth="1"/>
    <col min="3855" max="3855" width="9.3984375" style="39" customWidth="1"/>
    <col min="3856" max="4098" width="8.09765625" style="39"/>
    <col min="4099" max="4099" width="8.69921875" style="39" customWidth="1"/>
    <col min="4100" max="4100" width="4.59765625" style="39" customWidth="1"/>
    <col min="4101" max="4101" width="25.09765625" style="39" customWidth="1"/>
    <col min="4102" max="4107" width="9.59765625" style="39" customWidth="1"/>
    <col min="4108" max="4108" width="4.59765625" style="39" customWidth="1"/>
    <col min="4109" max="4109" width="7.09765625" style="39" customWidth="1"/>
    <col min="4110" max="4110" width="5.09765625" style="39" customWidth="1"/>
    <col min="4111" max="4111" width="9.3984375" style="39" customWidth="1"/>
    <col min="4112" max="4354" width="8.09765625" style="39"/>
    <col min="4355" max="4355" width="8.69921875" style="39" customWidth="1"/>
    <col min="4356" max="4356" width="4.59765625" style="39" customWidth="1"/>
    <col min="4357" max="4357" width="25.09765625" style="39" customWidth="1"/>
    <col min="4358" max="4363" width="9.59765625" style="39" customWidth="1"/>
    <col min="4364" max="4364" width="4.59765625" style="39" customWidth="1"/>
    <col min="4365" max="4365" width="7.09765625" style="39" customWidth="1"/>
    <col min="4366" max="4366" width="5.09765625" style="39" customWidth="1"/>
    <col min="4367" max="4367" width="9.3984375" style="39" customWidth="1"/>
    <col min="4368" max="4610" width="8.09765625" style="39"/>
    <col min="4611" max="4611" width="8.69921875" style="39" customWidth="1"/>
    <col min="4612" max="4612" width="4.59765625" style="39" customWidth="1"/>
    <col min="4613" max="4613" width="25.09765625" style="39" customWidth="1"/>
    <col min="4614" max="4619" width="9.59765625" style="39" customWidth="1"/>
    <col min="4620" max="4620" width="4.59765625" style="39" customWidth="1"/>
    <col min="4621" max="4621" width="7.09765625" style="39" customWidth="1"/>
    <col min="4622" max="4622" width="5.09765625" style="39" customWidth="1"/>
    <col min="4623" max="4623" width="9.3984375" style="39" customWidth="1"/>
    <col min="4624" max="4866" width="8.09765625" style="39"/>
    <col min="4867" max="4867" width="8.69921875" style="39" customWidth="1"/>
    <col min="4868" max="4868" width="4.59765625" style="39" customWidth="1"/>
    <col min="4869" max="4869" width="25.09765625" style="39" customWidth="1"/>
    <col min="4870" max="4875" width="9.59765625" style="39" customWidth="1"/>
    <col min="4876" max="4876" width="4.59765625" style="39" customWidth="1"/>
    <col min="4877" max="4877" width="7.09765625" style="39" customWidth="1"/>
    <col min="4878" max="4878" width="5.09765625" style="39" customWidth="1"/>
    <col min="4879" max="4879" width="9.3984375" style="39" customWidth="1"/>
    <col min="4880" max="5122" width="8.09765625" style="39"/>
    <col min="5123" max="5123" width="8.69921875" style="39" customWidth="1"/>
    <col min="5124" max="5124" width="4.59765625" style="39" customWidth="1"/>
    <col min="5125" max="5125" width="25.09765625" style="39" customWidth="1"/>
    <col min="5126" max="5131" width="9.59765625" style="39" customWidth="1"/>
    <col min="5132" max="5132" width="4.59765625" style="39" customWidth="1"/>
    <col min="5133" max="5133" width="7.09765625" style="39" customWidth="1"/>
    <col min="5134" max="5134" width="5.09765625" style="39" customWidth="1"/>
    <col min="5135" max="5135" width="9.3984375" style="39" customWidth="1"/>
    <col min="5136" max="5378" width="8.09765625" style="39"/>
    <col min="5379" max="5379" width="8.69921875" style="39" customWidth="1"/>
    <col min="5380" max="5380" width="4.59765625" style="39" customWidth="1"/>
    <col min="5381" max="5381" width="25.09765625" style="39" customWidth="1"/>
    <col min="5382" max="5387" width="9.59765625" style="39" customWidth="1"/>
    <col min="5388" max="5388" width="4.59765625" style="39" customWidth="1"/>
    <col min="5389" max="5389" width="7.09765625" style="39" customWidth="1"/>
    <col min="5390" max="5390" width="5.09765625" style="39" customWidth="1"/>
    <col min="5391" max="5391" width="9.3984375" style="39" customWidth="1"/>
    <col min="5392" max="5634" width="8.09765625" style="39"/>
    <col min="5635" max="5635" width="8.69921875" style="39" customWidth="1"/>
    <col min="5636" max="5636" width="4.59765625" style="39" customWidth="1"/>
    <col min="5637" max="5637" width="25.09765625" style="39" customWidth="1"/>
    <col min="5638" max="5643" width="9.59765625" style="39" customWidth="1"/>
    <col min="5644" max="5644" width="4.59765625" style="39" customWidth="1"/>
    <col min="5645" max="5645" width="7.09765625" style="39" customWidth="1"/>
    <col min="5646" max="5646" width="5.09765625" style="39" customWidth="1"/>
    <col min="5647" max="5647" width="9.3984375" style="39" customWidth="1"/>
    <col min="5648" max="5890" width="8.09765625" style="39"/>
    <col min="5891" max="5891" width="8.69921875" style="39" customWidth="1"/>
    <col min="5892" max="5892" width="4.59765625" style="39" customWidth="1"/>
    <col min="5893" max="5893" width="25.09765625" style="39" customWidth="1"/>
    <col min="5894" max="5899" width="9.59765625" style="39" customWidth="1"/>
    <col min="5900" max="5900" width="4.59765625" style="39" customWidth="1"/>
    <col min="5901" max="5901" width="7.09765625" style="39" customWidth="1"/>
    <col min="5902" max="5902" width="5.09765625" style="39" customWidth="1"/>
    <col min="5903" max="5903" width="9.3984375" style="39" customWidth="1"/>
    <col min="5904" max="6146" width="8.09765625" style="39"/>
    <col min="6147" max="6147" width="8.69921875" style="39" customWidth="1"/>
    <col min="6148" max="6148" width="4.59765625" style="39" customWidth="1"/>
    <col min="6149" max="6149" width="25.09765625" style="39" customWidth="1"/>
    <col min="6150" max="6155" width="9.59765625" style="39" customWidth="1"/>
    <col min="6156" max="6156" width="4.59765625" style="39" customWidth="1"/>
    <col min="6157" max="6157" width="7.09765625" style="39" customWidth="1"/>
    <col min="6158" max="6158" width="5.09765625" style="39" customWidth="1"/>
    <col min="6159" max="6159" width="9.3984375" style="39" customWidth="1"/>
    <col min="6160" max="6402" width="8.09765625" style="39"/>
    <col min="6403" max="6403" width="8.69921875" style="39" customWidth="1"/>
    <col min="6404" max="6404" width="4.59765625" style="39" customWidth="1"/>
    <col min="6405" max="6405" width="25.09765625" style="39" customWidth="1"/>
    <col min="6406" max="6411" width="9.59765625" style="39" customWidth="1"/>
    <col min="6412" max="6412" width="4.59765625" style="39" customWidth="1"/>
    <col min="6413" max="6413" width="7.09765625" style="39" customWidth="1"/>
    <col min="6414" max="6414" width="5.09765625" style="39" customWidth="1"/>
    <col min="6415" max="6415" width="9.3984375" style="39" customWidth="1"/>
    <col min="6416" max="6658" width="8.09765625" style="39"/>
    <col min="6659" max="6659" width="8.69921875" style="39" customWidth="1"/>
    <col min="6660" max="6660" width="4.59765625" style="39" customWidth="1"/>
    <col min="6661" max="6661" width="25.09765625" style="39" customWidth="1"/>
    <col min="6662" max="6667" width="9.59765625" style="39" customWidth="1"/>
    <col min="6668" max="6668" width="4.59765625" style="39" customWidth="1"/>
    <col min="6669" max="6669" width="7.09765625" style="39" customWidth="1"/>
    <col min="6670" max="6670" width="5.09765625" style="39" customWidth="1"/>
    <col min="6671" max="6671" width="9.3984375" style="39" customWidth="1"/>
    <col min="6672" max="6914" width="8.09765625" style="39"/>
    <col min="6915" max="6915" width="8.69921875" style="39" customWidth="1"/>
    <col min="6916" max="6916" width="4.59765625" style="39" customWidth="1"/>
    <col min="6917" max="6917" width="25.09765625" style="39" customWidth="1"/>
    <col min="6918" max="6923" width="9.59765625" style="39" customWidth="1"/>
    <col min="6924" max="6924" width="4.59765625" style="39" customWidth="1"/>
    <col min="6925" max="6925" width="7.09765625" style="39" customWidth="1"/>
    <col min="6926" max="6926" width="5.09765625" style="39" customWidth="1"/>
    <col min="6927" max="6927" width="9.3984375" style="39" customWidth="1"/>
    <col min="6928" max="7170" width="8.09765625" style="39"/>
    <col min="7171" max="7171" width="8.69921875" style="39" customWidth="1"/>
    <col min="7172" max="7172" width="4.59765625" style="39" customWidth="1"/>
    <col min="7173" max="7173" width="25.09765625" style="39" customWidth="1"/>
    <col min="7174" max="7179" width="9.59765625" style="39" customWidth="1"/>
    <col min="7180" max="7180" width="4.59765625" style="39" customWidth="1"/>
    <col min="7181" max="7181" width="7.09765625" style="39" customWidth="1"/>
    <col min="7182" max="7182" width="5.09765625" style="39" customWidth="1"/>
    <col min="7183" max="7183" width="9.3984375" style="39" customWidth="1"/>
    <col min="7184" max="7426" width="8.09765625" style="39"/>
    <col min="7427" max="7427" width="8.69921875" style="39" customWidth="1"/>
    <col min="7428" max="7428" width="4.59765625" style="39" customWidth="1"/>
    <col min="7429" max="7429" width="25.09765625" style="39" customWidth="1"/>
    <col min="7430" max="7435" width="9.59765625" style="39" customWidth="1"/>
    <col min="7436" max="7436" width="4.59765625" style="39" customWidth="1"/>
    <col min="7437" max="7437" width="7.09765625" style="39" customWidth="1"/>
    <col min="7438" max="7438" width="5.09765625" style="39" customWidth="1"/>
    <col min="7439" max="7439" width="9.3984375" style="39" customWidth="1"/>
    <col min="7440" max="7682" width="8.09765625" style="39"/>
    <col min="7683" max="7683" width="8.69921875" style="39" customWidth="1"/>
    <col min="7684" max="7684" width="4.59765625" style="39" customWidth="1"/>
    <col min="7685" max="7685" width="25.09765625" style="39" customWidth="1"/>
    <col min="7686" max="7691" width="9.59765625" style="39" customWidth="1"/>
    <col min="7692" max="7692" width="4.59765625" style="39" customWidth="1"/>
    <col min="7693" max="7693" width="7.09765625" style="39" customWidth="1"/>
    <col min="7694" max="7694" width="5.09765625" style="39" customWidth="1"/>
    <col min="7695" max="7695" width="9.3984375" style="39" customWidth="1"/>
    <col min="7696" max="7938" width="8.09765625" style="39"/>
    <col min="7939" max="7939" width="8.69921875" style="39" customWidth="1"/>
    <col min="7940" max="7940" width="4.59765625" style="39" customWidth="1"/>
    <col min="7941" max="7941" width="25.09765625" style="39" customWidth="1"/>
    <col min="7942" max="7947" width="9.59765625" style="39" customWidth="1"/>
    <col min="7948" max="7948" width="4.59765625" style="39" customWidth="1"/>
    <col min="7949" max="7949" width="7.09765625" style="39" customWidth="1"/>
    <col min="7950" max="7950" width="5.09765625" style="39" customWidth="1"/>
    <col min="7951" max="7951" width="9.3984375" style="39" customWidth="1"/>
    <col min="7952" max="8194" width="8.09765625" style="39"/>
    <col min="8195" max="8195" width="8.69921875" style="39" customWidth="1"/>
    <col min="8196" max="8196" width="4.59765625" style="39" customWidth="1"/>
    <col min="8197" max="8197" width="25.09765625" style="39" customWidth="1"/>
    <col min="8198" max="8203" width="9.59765625" style="39" customWidth="1"/>
    <col min="8204" max="8204" width="4.59765625" style="39" customWidth="1"/>
    <col min="8205" max="8205" width="7.09765625" style="39" customWidth="1"/>
    <col min="8206" max="8206" width="5.09765625" style="39" customWidth="1"/>
    <col min="8207" max="8207" width="9.3984375" style="39" customWidth="1"/>
    <col min="8208" max="8450" width="8.09765625" style="39"/>
    <col min="8451" max="8451" width="8.69921875" style="39" customWidth="1"/>
    <col min="8452" max="8452" width="4.59765625" style="39" customWidth="1"/>
    <col min="8453" max="8453" width="25.09765625" style="39" customWidth="1"/>
    <col min="8454" max="8459" width="9.59765625" style="39" customWidth="1"/>
    <col min="8460" max="8460" width="4.59765625" style="39" customWidth="1"/>
    <col min="8461" max="8461" width="7.09765625" style="39" customWidth="1"/>
    <col min="8462" max="8462" width="5.09765625" style="39" customWidth="1"/>
    <col min="8463" max="8463" width="9.3984375" style="39" customWidth="1"/>
    <col min="8464" max="8706" width="8.09765625" style="39"/>
    <col min="8707" max="8707" width="8.69921875" style="39" customWidth="1"/>
    <col min="8708" max="8708" width="4.59765625" style="39" customWidth="1"/>
    <col min="8709" max="8709" width="25.09765625" style="39" customWidth="1"/>
    <col min="8710" max="8715" width="9.59765625" style="39" customWidth="1"/>
    <col min="8716" max="8716" width="4.59765625" style="39" customWidth="1"/>
    <col min="8717" max="8717" width="7.09765625" style="39" customWidth="1"/>
    <col min="8718" max="8718" width="5.09765625" style="39" customWidth="1"/>
    <col min="8719" max="8719" width="9.3984375" style="39" customWidth="1"/>
    <col min="8720" max="8962" width="8.09765625" style="39"/>
    <col min="8963" max="8963" width="8.69921875" style="39" customWidth="1"/>
    <col min="8964" max="8964" width="4.59765625" style="39" customWidth="1"/>
    <col min="8965" max="8965" width="25.09765625" style="39" customWidth="1"/>
    <col min="8966" max="8971" width="9.59765625" style="39" customWidth="1"/>
    <col min="8972" max="8972" width="4.59765625" style="39" customWidth="1"/>
    <col min="8973" max="8973" width="7.09765625" style="39" customWidth="1"/>
    <col min="8974" max="8974" width="5.09765625" style="39" customWidth="1"/>
    <col min="8975" max="8975" width="9.3984375" style="39" customWidth="1"/>
    <col min="8976" max="9218" width="8.09765625" style="39"/>
    <col min="9219" max="9219" width="8.69921875" style="39" customWidth="1"/>
    <col min="9220" max="9220" width="4.59765625" style="39" customWidth="1"/>
    <col min="9221" max="9221" width="25.09765625" style="39" customWidth="1"/>
    <col min="9222" max="9227" width="9.59765625" style="39" customWidth="1"/>
    <col min="9228" max="9228" width="4.59765625" style="39" customWidth="1"/>
    <col min="9229" max="9229" width="7.09765625" style="39" customWidth="1"/>
    <col min="9230" max="9230" width="5.09765625" style="39" customWidth="1"/>
    <col min="9231" max="9231" width="9.3984375" style="39" customWidth="1"/>
    <col min="9232" max="9474" width="8.09765625" style="39"/>
    <col min="9475" max="9475" width="8.69921875" style="39" customWidth="1"/>
    <col min="9476" max="9476" width="4.59765625" style="39" customWidth="1"/>
    <col min="9477" max="9477" width="25.09765625" style="39" customWidth="1"/>
    <col min="9478" max="9483" width="9.59765625" style="39" customWidth="1"/>
    <col min="9484" max="9484" width="4.59765625" style="39" customWidth="1"/>
    <col min="9485" max="9485" width="7.09765625" style="39" customWidth="1"/>
    <col min="9486" max="9486" width="5.09765625" style="39" customWidth="1"/>
    <col min="9487" max="9487" width="9.3984375" style="39" customWidth="1"/>
    <col min="9488" max="9730" width="8.09765625" style="39"/>
    <col min="9731" max="9731" width="8.69921875" style="39" customWidth="1"/>
    <col min="9732" max="9732" width="4.59765625" style="39" customWidth="1"/>
    <col min="9733" max="9733" width="25.09765625" style="39" customWidth="1"/>
    <col min="9734" max="9739" width="9.59765625" style="39" customWidth="1"/>
    <col min="9740" max="9740" width="4.59765625" style="39" customWidth="1"/>
    <col min="9741" max="9741" width="7.09765625" style="39" customWidth="1"/>
    <col min="9742" max="9742" width="5.09765625" style="39" customWidth="1"/>
    <col min="9743" max="9743" width="9.3984375" style="39" customWidth="1"/>
    <col min="9744" max="9986" width="8.09765625" style="39"/>
    <col min="9987" max="9987" width="8.69921875" style="39" customWidth="1"/>
    <col min="9988" max="9988" width="4.59765625" style="39" customWidth="1"/>
    <col min="9989" max="9989" width="25.09765625" style="39" customWidth="1"/>
    <col min="9990" max="9995" width="9.59765625" style="39" customWidth="1"/>
    <col min="9996" max="9996" width="4.59765625" style="39" customWidth="1"/>
    <col min="9997" max="9997" width="7.09765625" style="39" customWidth="1"/>
    <col min="9998" max="9998" width="5.09765625" style="39" customWidth="1"/>
    <col min="9999" max="9999" width="9.3984375" style="39" customWidth="1"/>
    <col min="10000" max="10242" width="8.09765625" style="39"/>
    <col min="10243" max="10243" width="8.69921875" style="39" customWidth="1"/>
    <col min="10244" max="10244" width="4.59765625" style="39" customWidth="1"/>
    <col min="10245" max="10245" width="25.09765625" style="39" customWidth="1"/>
    <col min="10246" max="10251" width="9.59765625" style="39" customWidth="1"/>
    <col min="10252" max="10252" width="4.59765625" style="39" customWidth="1"/>
    <col min="10253" max="10253" width="7.09765625" style="39" customWidth="1"/>
    <col min="10254" max="10254" width="5.09765625" style="39" customWidth="1"/>
    <col min="10255" max="10255" width="9.3984375" style="39" customWidth="1"/>
    <col min="10256" max="10498" width="8.09765625" style="39"/>
    <col min="10499" max="10499" width="8.69921875" style="39" customWidth="1"/>
    <col min="10500" max="10500" width="4.59765625" style="39" customWidth="1"/>
    <col min="10501" max="10501" width="25.09765625" style="39" customWidth="1"/>
    <col min="10502" max="10507" width="9.59765625" style="39" customWidth="1"/>
    <col min="10508" max="10508" width="4.59765625" style="39" customWidth="1"/>
    <col min="10509" max="10509" width="7.09765625" style="39" customWidth="1"/>
    <col min="10510" max="10510" width="5.09765625" style="39" customWidth="1"/>
    <col min="10511" max="10511" width="9.3984375" style="39" customWidth="1"/>
    <col min="10512" max="10754" width="8.09765625" style="39"/>
    <col min="10755" max="10755" width="8.69921875" style="39" customWidth="1"/>
    <col min="10756" max="10756" width="4.59765625" style="39" customWidth="1"/>
    <col min="10757" max="10757" width="25.09765625" style="39" customWidth="1"/>
    <col min="10758" max="10763" width="9.59765625" style="39" customWidth="1"/>
    <col min="10764" max="10764" width="4.59765625" style="39" customWidth="1"/>
    <col min="10765" max="10765" width="7.09765625" style="39" customWidth="1"/>
    <col min="10766" max="10766" width="5.09765625" style="39" customWidth="1"/>
    <col min="10767" max="10767" width="9.3984375" style="39" customWidth="1"/>
    <col min="10768" max="11010" width="8.09765625" style="39"/>
    <col min="11011" max="11011" width="8.69921875" style="39" customWidth="1"/>
    <col min="11012" max="11012" width="4.59765625" style="39" customWidth="1"/>
    <col min="11013" max="11013" width="25.09765625" style="39" customWidth="1"/>
    <col min="11014" max="11019" width="9.59765625" style="39" customWidth="1"/>
    <col min="11020" max="11020" width="4.59765625" style="39" customWidth="1"/>
    <col min="11021" max="11021" width="7.09765625" style="39" customWidth="1"/>
    <col min="11022" max="11022" width="5.09765625" style="39" customWidth="1"/>
    <col min="11023" max="11023" width="9.3984375" style="39" customWidth="1"/>
    <col min="11024" max="11266" width="8.09765625" style="39"/>
    <col min="11267" max="11267" width="8.69921875" style="39" customWidth="1"/>
    <col min="11268" max="11268" width="4.59765625" style="39" customWidth="1"/>
    <col min="11269" max="11269" width="25.09765625" style="39" customWidth="1"/>
    <col min="11270" max="11275" width="9.59765625" style="39" customWidth="1"/>
    <col min="11276" max="11276" width="4.59765625" style="39" customWidth="1"/>
    <col min="11277" max="11277" width="7.09765625" style="39" customWidth="1"/>
    <col min="11278" max="11278" width="5.09765625" style="39" customWidth="1"/>
    <col min="11279" max="11279" width="9.3984375" style="39" customWidth="1"/>
    <col min="11280" max="11522" width="8.09765625" style="39"/>
    <col min="11523" max="11523" width="8.69921875" style="39" customWidth="1"/>
    <col min="11524" max="11524" width="4.59765625" style="39" customWidth="1"/>
    <col min="11525" max="11525" width="25.09765625" style="39" customWidth="1"/>
    <col min="11526" max="11531" width="9.59765625" style="39" customWidth="1"/>
    <col min="11532" max="11532" width="4.59765625" style="39" customWidth="1"/>
    <col min="11533" max="11533" width="7.09765625" style="39" customWidth="1"/>
    <col min="11534" max="11534" width="5.09765625" style="39" customWidth="1"/>
    <col min="11535" max="11535" width="9.3984375" style="39" customWidth="1"/>
    <col min="11536" max="11778" width="8.09765625" style="39"/>
    <col min="11779" max="11779" width="8.69921875" style="39" customWidth="1"/>
    <col min="11780" max="11780" width="4.59765625" style="39" customWidth="1"/>
    <col min="11781" max="11781" width="25.09765625" style="39" customWidth="1"/>
    <col min="11782" max="11787" width="9.59765625" style="39" customWidth="1"/>
    <col min="11788" max="11788" width="4.59765625" style="39" customWidth="1"/>
    <col min="11789" max="11789" width="7.09765625" style="39" customWidth="1"/>
    <col min="11790" max="11790" width="5.09765625" style="39" customWidth="1"/>
    <col min="11791" max="11791" width="9.3984375" style="39" customWidth="1"/>
    <col min="11792" max="12034" width="8.09765625" style="39"/>
    <col min="12035" max="12035" width="8.69921875" style="39" customWidth="1"/>
    <col min="12036" max="12036" width="4.59765625" style="39" customWidth="1"/>
    <col min="12037" max="12037" width="25.09765625" style="39" customWidth="1"/>
    <col min="12038" max="12043" width="9.59765625" style="39" customWidth="1"/>
    <col min="12044" max="12044" width="4.59765625" style="39" customWidth="1"/>
    <col min="12045" max="12045" width="7.09765625" style="39" customWidth="1"/>
    <col min="12046" max="12046" width="5.09765625" style="39" customWidth="1"/>
    <col min="12047" max="12047" width="9.3984375" style="39" customWidth="1"/>
    <col min="12048" max="12290" width="8.09765625" style="39"/>
    <col min="12291" max="12291" width="8.69921875" style="39" customWidth="1"/>
    <col min="12292" max="12292" width="4.59765625" style="39" customWidth="1"/>
    <col min="12293" max="12293" width="25.09765625" style="39" customWidth="1"/>
    <col min="12294" max="12299" width="9.59765625" style="39" customWidth="1"/>
    <col min="12300" max="12300" width="4.59765625" style="39" customWidth="1"/>
    <col min="12301" max="12301" width="7.09765625" style="39" customWidth="1"/>
    <col min="12302" max="12302" width="5.09765625" style="39" customWidth="1"/>
    <col min="12303" max="12303" width="9.3984375" style="39" customWidth="1"/>
    <col min="12304" max="12546" width="8.09765625" style="39"/>
    <col min="12547" max="12547" width="8.69921875" style="39" customWidth="1"/>
    <col min="12548" max="12548" width="4.59765625" style="39" customWidth="1"/>
    <col min="12549" max="12549" width="25.09765625" style="39" customWidth="1"/>
    <col min="12550" max="12555" width="9.59765625" style="39" customWidth="1"/>
    <col min="12556" max="12556" width="4.59765625" style="39" customWidth="1"/>
    <col min="12557" max="12557" width="7.09765625" style="39" customWidth="1"/>
    <col min="12558" max="12558" width="5.09765625" style="39" customWidth="1"/>
    <col min="12559" max="12559" width="9.3984375" style="39" customWidth="1"/>
    <col min="12560" max="12802" width="8.09765625" style="39"/>
    <col min="12803" max="12803" width="8.69921875" style="39" customWidth="1"/>
    <col min="12804" max="12804" width="4.59765625" style="39" customWidth="1"/>
    <col min="12805" max="12805" width="25.09765625" style="39" customWidth="1"/>
    <col min="12806" max="12811" width="9.59765625" style="39" customWidth="1"/>
    <col min="12812" max="12812" width="4.59765625" style="39" customWidth="1"/>
    <col min="12813" max="12813" width="7.09765625" style="39" customWidth="1"/>
    <col min="12814" max="12814" width="5.09765625" style="39" customWidth="1"/>
    <col min="12815" max="12815" width="9.3984375" style="39" customWidth="1"/>
    <col min="12816" max="13058" width="8.09765625" style="39"/>
    <col min="13059" max="13059" width="8.69921875" style="39" customWidth="1"/>
    <col min="13060" max="13060" width="4.59765625" style="39" customWidth="1"/>
    <col min="13061" max="13061" width="25.09765625" style="39" customWidth="1"/>
    <col min="13062" max="13067" width="9.59765625" style="39" customWidth="1"/>
    <col min="13068" max="13068" width="4.59765625" style="39" customWidth="1"/>
    <col min="13069" max="13069" width="7.09765625" style="39" customWidth="1"/>
    <col min="13070" max="13070" width="5.09765625" style="39" customWidth="1"/>
    <col min="13071" max="13071" width="9.3984375" style="39" customWidth="1"/>
    <col min="13072" max="13314" width="8.09765625" style="39"/>
    <col min="13315" max="13315" width="8.69921875" style="39" customWidth="1"/>
    <col min="13316" max="13316" width="4.59765625" style="39" customWidth="1"/>
    <col min="13317" max="13317" width="25.09765625" style="39" customWidth="1"/>
    <col min="13318" max="13323" width="9.59765625" style="39" customWidth="1"/>
    <col min="13324" max="13324" width="4.59765625" style="39" customWidth="1"/>
    <col min="13325" max="13325" width="7.09765625" style="39" customWidth="1"/>
    <col min="13326" max="13326" width="5.09765625" style="39" customWidth="1"/>
    <col min="13327" max="13327" width="9.3984375" style="39" customWidth="1"/>
    <col min="13328" max="13570" width="8.09765625" style="39"/>
    <col min="13571" max="13571" width="8.69921875" style="39" customWidth="1"/>
    <col min="13572" max="13572" width="4.59765625" style="39" customWidth="1"/>
    <col min="13573" max="13573" width="25.09765625" style="39" customWidth="1"/>
    <col min="13574" max="13579" width="9.59765625" style="39" customWidth="1"/>
    <col min="13580" max="13580" width="4.59765625" style="39" customWidth="1"/>
    <col min="13581" max="13581" width="7.09765625" style="39" customWidth="1"/>
    <col min="13582" max="13582" width="5.09765625" style="39" customWidth="1"/>
    <col min="13583" max="13583" width="9.3984375" style="39" customWidth="1"/>
    <col min="13584" max="13826" width="8.09765625" style="39"/>
    <col min="13827" max="13827" width="8.69921875" style="39" customWidth="1"/>
    <col min="13828" max="13828" width="4.59765625" style="39" customWidth="1"/>
    <col min="13829" max="13829" width="25.09765625" style="39" customWidth="1"/>
    <col min="13830" max="13835" width="9.59765625" style="39" customWidth="1"/>
    <col min="13836" max="13836" width="4.59765625" style="39" customWidth="1"/>
    <col min="13837" max="13837" width="7.09765625" style="39" customWidth="1"/>
    <col min="13838" max="13838" width="5.09765625" style="39" customWidth="1"/>
    <col min="13839" max="13839" width="9.3984375" style="39" customWidth="1"/>
    <col min="13840" max="14082" width="8.09765625" style="39"/>
    <col min="14083" max="14083" width="8.69921875" style="39" customWidth="1"/>
    <col min="14084" max="14084" width="4.59765625" style="39" customWidth="1"/>
    <col min="14085" max="14085" width="25.09765625" style="39" customWidth="1"/>
    <col min="14086" max="14091" width="9.59765625" style="39" customWidth="1"/>
    <col min="14092" max="14092" width="4.59765625" style="39" customWidth="1"/>
    <col min="14093" max="14093" width="7.09765625" style="39" customWidth="1"/>
    <col min="14094" max="14094" width="5.09765625" style="39" customWidth="1"/>
    <col min="14095" max="14095" width="9.3984375" style="39" customWidth="1"/>
    <col min="14096" max="14338" width="8.09765625" style="39"/>
    <col min="14339" max="14339" width="8.69921875" style="39" customWidth="1"/>
    <col min="14340" max="14340" width="4.59765625" style="39" customWidth="1"/>
    <col min="14341" max="14341" width="25.09765625" style="39" customWidth="1"/>
    <col min="14342" max="14347" width="9.59765625" style="39" customWidth="1"/>
    <col min="14348" max="14348" width="4.59765625" style="39" customWidth="1"/>
    <col min="14349" max="14349" width="7.09765625" style="39" customWidth="1"/>
    <col min="14350" max="14350" width="5.09765625" style="39" customWidth="1"/>
    <col min="14351" max="14351" width="9.3984375" style="39" customWidth="1"/>
    <col min="14352" max="14594" width="8.09765625" style="39"/>
    <col min="14595" max="14595" width="8.69921875" style="39" customWidth="1"/>
    <col min="14596" max="14596" width="4.59765625" style="39" customWidth="1"/>
    <col min="14597" max="14597" width="25.09765625" style="39" customWidth="1"/>
    <col min="14598" max="14603" width="9.59765625" style="39" customWidth="1"/>
    <col min="14604" max="14604" width="4.59765625" style="39" customWidth="1"/>
    <col min="14605" max="14605" width="7.09765625" style="39" customWidth="1"/>
    <col min="14606" max="14606" width="5.09765625" style="39" customWidth="1"/>
    <col min="14607" max="14607" width="9.3984375" style="39" customWidth="1"/>
    <col min="14608" max="14850" width="8.09765625" style="39"/>
    <col min="14851" max="14851" width="8.69921875" style="39" customWidth="1"/>
    <col min="14852" max="14852" width="4.59765625" style="39" customWidth="1"/>
    <col min="14853" max="14853" width="25.09765625" style="39" customWidth="1"/>
    <col min="14854" max="14859" width="9.59765625" style="39" customWidth="1"/>
    <col min="14860" max="14860" width="4.59765625" style="39" customWidth="1"/>
    <col min="14861" max="14861" width="7.09765625" style="39" customWidth="1"/>
    <col min="14862" max="14862" width="5.09765625" style="39" customWidth="1"/>
    <col min="14863" max="14863" width="9.3984375" style="39" customWidth="1"/>
    <col min="14864" max="15106" width="8.09765625" style="39"/>
    <col min="15107" max="15107" width="8.69921875" style="39" customWidth="1"/>
    <col min="15108" max="15108" width="4.59765625" style="39" customWidth="1"/>
    <col min="15109" max="15109" width="25.09765625" style="39" customWidth="1"/>
    <col min="15110" max="15115" width="9.59765625" style="39" customWidth="1"/>
    <col min="15116" max="15116" width="4.59765625" style="39" customWidth="1"/>
    <col min="15117" max="15117" width="7.09765625" style="39" customWidth="1"/>
    <col min="15118" max="15118" width="5.09765625" style="39" customWidth="1"/>
    <col min="15119" max="15119" width="9.3984375" style="39" customWidth="1"/>
    <col min="15120" max="15362" width="8.09765625" style="39"/>
    <col min="15363" max="15363" width="8.69921875" style="39" customWidth="1"/>
    <col min="15364" max="15364" width="4.59765625" style="39" customWidth="1"/>
    <col min="15365" max="15365" width="25.09765625" style="39" customWidth="1"/>
    <col min="15366" max="15371" width="9.59765625" style="39" customWidth="1"/>
    <col min="15372" max="15372" width="4.59765625" style="39" customWidth="1"/>
    <col min="15373" max="15373" width="7.09765625" style="39" customWidth="1"/>
    <col min="15374" max="15374" width="5.09765625" style="39" customWidth="1"/>
    <col min="15375" max="15375" width="9.3984375" style="39" customWidth="1"/>
    <col min="15376" max="15618" width="8.09765625" style="39"/>
    <col min="15619" max="15619" width="8.69921875" style="39" customWidth="1"/>
    <col min="15620" max="15620" width="4.59765625" style="39" customWidth="1"/>
    <col min="15621" max="15621" width="25.09765625" style="39" customWidth="1"/>
    <col min="15622" max="15627" width="9.59765625" style="39" customWidth="1"/>
    <col min="15628" max="15628" width="4.59765625" style="39" customWidth="1"/>
    <col min="15629" max="15629" width="7.09765625" style="39" customWidth="1"/>
    <col min="15630" max="15630" width="5.09765625" style="39" customWidth="1"/>
    <col min="15631" max="15631" width="9.3984375" style="39" customWidth="1"/>
    <col min="15632" max="15874" width="8.09765625" style="39"/>
    <col min="15875" max="15875" width="8.69921875" style="39" customWidth="1"/>
    <col min="15876" max="15876" width="4.59765625" style="39" customWidth="1"/>
    <col min="15877" max="15877" width="25.09765625" style="39" customWidth="1"/>
    <col min="15878" max="15883" width="9.59765625" style="39" customWidth="1"/>
    <col min="15884" max="15884" width="4.59765625" style="39" customWidth="1"/>
    <col min="15885" max="15885" width="7.09765625" style="39" customWidth="1"/>
    <col min="15886" max="15886" width="5.09765625" style="39" customWidth="1"/>
    <col min="15887" max="15887" width="9.3984375" style="39" customWidth="1"/>
    <col min="15888" max="16130" width="8.09765625" style="39"/>
    <col min="16131" max="16131" width="8.69921875" style="39" customWidth="1"/>
    <col min="16132" max="16132" width="4.59765625" style="39" customWidth="1"/>
    <col min="16133" max="16133" width="25.09765625" style="39" customWidth="1"/>
    <col min="16134" max="16139" width="9.59765625" style="39" customWidth="1"/>
    <col min="16140" max="16140" width="4.59765625" style="39" customWidth="1"/>
    <col min="16141" max="16141" width="7.09765625" style="39" customWidth="1"/>
    <col min="16142" max="16142" width="5.09765625" style="39" customWidth="1"/>
    <col min="16143" max="16143" width="9.3984375" style="39" customWidth="1"/>
    <col min="16144" max="16384" width="8.09765625" style="39"/>
  </cols>
  <sheetData>
    <row r="1" spans="1:15" ht="23.1" customHeight="1">
      <c r="A1" s="7" t="s">
        <v>45</v>
      </c>
      <c r="B1" s="7"/>
      <c r="C1" s="4"/>
    </row>
    <row r="2" spans="1:15" s="4" customFormat="1" ht="23.1" customHeight="1">
      <c r="A2" s="364" t="s">
        <v>20</v>
      </c>
      <c r="B2" s="364"/>
      <c r="C2" s="364"/>
      <c r="D2" s="40" t="s">
        <v>21</v>
      </c>
      <c r="E2" s="40" t="s">
        <v>22</v>
      </c>
      <c r="F2" s="40" t="s">
        <v>23</v>
      </c>
      <c r="G2" s="55" t="s">
        <v>282</v>
      </c>
      <c r="H2" s="40" t="s">
        <v>24</v>
      </c>
      <c r="I2" s="370" t="s">
        <v>41</v>
      </c>
      <c r="J2" s="371"/>
      <c r="K2" s="41"/>
      <c r="L2" s="42" t="s">
        <v>25</v>
      </c>
      <c r="M2" s="365"/>
      <c r="N2" s="365"/>
      <c r="O2" s="365"/>
    </row>
    <row r="3" spans="1:15" s="4" customFormat="1" ht="23.1" customHeight="1">
      <c r="A3" s="364"/>
      <c r="B3" s="364"/>
      <c r="C3" s="364"/>
      <c r="D3" s="17"/>
      <c r="E3" s="17"/>
      <c r="F3" s="17"/>
      <c r="G3" s="17"/>
      <c r="H3" s="17"/>
      <c r="I3" s="6" t="s">
        <v>26</v>
      </c>
      <c r="J3" s="10" t="s">
        <v>27</v>
      </c>
      <c r="K3" s="43"/>
      <c r="L3" s="44"/>
      <c r="M3" s="366"/>
      <c r="N3" s="366"/>
      <c r="O3" s="366"/>
    </row>
    <row r="4" spans="1:15" s="4" customFormat="1" ht="15" customHeight="1">
      <c r="A4" s="429" t="s">
        <v>534</v>
      </c>
      <c r="B4" s="380" t="s">
        <v>567</v>
      </c>
      <c r="C4" s="353" t="s">
        <v>318</v>
      </c>
      <c r="D4" s="372"/>
      <c r="E4" s="372"/>
      <c r="F4" s="372"/>
      <c r="G4" s="372"/>
      <c r="H4" s="360"/>
      <c r="I4" s="360"/>
      <c r="J4" s="360"/>
      <c r="K4" s="376" t="s">
        <v>356</v>
      </c>
      <c r="L4" s="378">
        <f>SUM(D4:J5)</f>
        <v>0</v>
      </c>
      <c r="M4" s="367" t="s">
        <v>44</v>
      </c>
      <c r="N4" s="368"/>
      <c r="O4" s="369"/>
    </row>
    <row r="5" spans="1:15" s="4" customFormat="1" ht="15" customHeight="1">
      <c r="A5" s="430"/>
      <c r="B5" s="381"/>
      <c r="C5" s="354"/>
      <c r="D5" s="373"/>
      <c r="E5" s="373"/>
      <c r="F5" s="373"/>
      <c r="G5" s="373"/>
      <c r="H5" s="361"/>
      <c r="I5" s="361"/>
      <c r="J5" s="361"/>
      <c r="K5" s="377"/>
      <c r="L5" s="379"/>
      <c r="M5" s="374" t="s">
        <v>367</v>
      </c>
      <c r="N5" s="375"/>
      <c r="O5" s="259">
        <f>IFERROR(L6/L4,0)</f>
        <v>0</v>
      </c>
    </row>
    <row r="6" spans="1:15" s="4" customFormat="1" ht="15" customHeight="1">
      <c r="A6" s="430"/>
      <c r="B6" s="381"/>
      <c r="C6" s="355" t="s">
        <v>319</v>
      </c>
      <c r="D6" s="372"/>
      <c r="E6" s="372"/>
      <c r="F6" s="372"/>
      <c r="G6" s="372"/>
      <c r="H6" s="360"/>
      <c r="I6" s="360"/>
      <c r="J6" s="360"/>
      <c r="K6" s="376" t="s">
        <v>355</v>
      </c>
      <c r="L6" s="378">
        <f>SUM(D6:J7)</f>
        <v>0</v>
      </c>
      <c r="M6" s="374" t="s">
        <v>301</v>
      </c>
      <c r="N6" s="383"/>
      <c r="O6" s="384"/>
    </row>
    <row r="7" spans="1:15" s="4" customFormat="1" ht="15" customHeight="1">
      <c r="A7" s="430"/>
      <c r="B7" s="381"/>
      <c r="C7" s="356"/>
      <c r="D7" s="373"/>
      <c r="E7" s="373"/>
      <c r="F7" s="373"/>
      <c r="G7" s="373"/>
      <c r="H7" s="361"/>
      <c r="I7" s="361"/>
      <c r="J7" s="361"/>
      <c r="K7" s="377"/>
      <c r="L7" s="379"/>
      <c r="M7" s="374" t="s">
        <v>368</v>
      </c>
      <c r="N7" s="375"/>
      <c r="O7" s="259">
        <f>IFERROR(L8/L6,0)</f>
        <v>0</v>
      </c>
    </row>
    <row r="8" spans="1:15" s="4" customFormat="1" ht="15" customHeight="1">
      <c r="A8" s="430"/>
      <c r="B8" s="381"/>
      <c r="C8" s="355" t="s">
        <v>320</v>
      </c>
      <c r="D8" s="372"/>
      <c r="E8" s="372"/>
      <c r="F8" s="372"/>
      <c r="G8" s="360"/>
      <c r="H8" s="360"/>
      <c r="I8" s="360"/>
      <c r="J8" s="360"/>
      <c r="K8" s="376" t="s">
        <v>359</v>
      </c>
      <c r="L8" s="378">
        <f>SUM(D8:J9)</f>
        <v>0</v>
      </c>
      <c r="M8" s="385"/>
      <c r="N8" s="386"/>
      <c r="O8" s="387"/>
    </row>
    <row r="9" spans="1:15" s="4" customFormat="1" ht="15" customHeight="1">
      <c r="A9" s="430"/>
      <c r="B9" s="382"/>
      <c r="C9" s="356"/>
      <c r="D9" s="373"/>
      <c r="E9" s="373"/>
      <c r="F9" s="373"/>
      <c r="G9" s="361"/>
      <c r="H9" s="361"/>
      <c r="I9" s="361"/>
      <c r="J9" s="361"/>
      <c r="K9" s="377"/>
      <c r="L9" s="379"/>
      <c r="M9" s="388"/>
      <c r="N9" s="389"/>
      <c r="O9" s="390"/>
    </row>
    <row r="10" spans="1:15" s="4" customFormat="1" ht="15" customHeight="1">
      <c r="A10" s="430"/>
      <c r="B10" s="350" t="s">
        <v>329</v>
      </c>
      <c r="C10" s="353" t="s">
        <v>318</v>
      </c>
      <c r="D10" s="360"/>
      <c r="E10" s="360"/>
      <c r="F10" s="360"/>
      <c r="G10" s="372"/>
      <c r="H10" s="360"/>
      <c r="I10" s="360"/>
      <c r="J10" s="360"/>
      <c r="K10" s="376" t="s">
        <v>357</v>
      </c>
      <c r="L10" s="378">
        <f>SUM(D10:J11)</f>
        <v>0</v>
      </c>
      <c r="M10" s="374" t="s">
        <v>44</v>
      </c>
      <c r="N10" s="383"/>
      <c r="O10" s="384"/>
    </row>
    <row r="11" spans="1:15" s="4" customFormat="1" ht="15" customHeight="1">
      <c r="A11" s="430"/>
      <c r="B11" s="351"/>
      <c r="C11" s="354"/>
      <c r="D11" s="361"/>
      <c r="E11" s="361"/>
      <c r="F11" s="361"/>
      <c r="G11" s="373"/>
      <c r="H11" s="361"/>
      <c r="I11" s="361"/>
      <c r="J11" s="361"/>
      <c r="K11" s="377"/>
      <c r="L11" s="379"/>
      <c r="M11" s="374" t="s">
        <v>369</v>
      </c>
      <c r="N11" s="375"/>
      <c r="O11" s="259">
        <f>IFERROR(L12/L10,0)</f>
        <v>0</v>
      </c>
    </row>
    <row r="12" spans="1:15" s="4" customFormat="1" ht="15" customHeight="1">
      <c r="A12" s="430"/>
      <c r="B12" s="351"/>
      <c r="C12" s="355" t="s">
        <v>319</v>
      </c>
      <c r="D12" s="360"/>
      <c r="E12" s="360"/>
      <c r="F12" s="360"/>
      <c r="G12" s="372"/>
      <c r="H12" s="360"/>
      <c r="I12" s="360"/>
      <c r="J12" s="360"/>
      <c r="K12" s="376" t="s">
        <v>358</v>
      </c>
      <c r="L12" s="378">
        <f>SUM(D12:J13)</f>
        <v>0</v>
      </c>
      <c r="M12" s="374" t="s">
        <v>301</v>
      </c>
      <c r="N12" s="383"/>
      <c r="O12" s="384"/>
    </row>
    <row r="13" spans="1:15" s="4" customFormat="1" ht="15" customHeight="1">
      <c r="A13" s="430"/>
      <c r="B13" s="351"/>
      <c r="C13" s="356"/>
      <c r="D13" s="361"/>
      <c r="E13" s="361"/>
      <c r="F13" s="361"/>
      <c r="G13" s="373"/>
      <c r="H13" s="361"/>
      <c r="I13" s="361"/>
      <c r="J13" s="361"/>
      <c r="K13" s="377"/>
      <c r="L13" s="379"/>
      <c r="M13" s="374" t="s">
        <v>370</v>
      </c>
      <c r="N13" s="375"/>
      <c r="O13" s="259">
        <f>IFERROR(L14/L12,0)</f>
        <v>0</v>
      </c>
    </row>
    <row r="14" spans="1:15" s="4" customFormat="1" ht="15" customHeight="1">
      <c r="A14" s="430"/>
      <c r="B14" s="351"/>
      <c r="C14" s="355" t="s">
        <v>320</v>
      </c>
      <c r="D14" s="360"/>
      <c r="E14" s="360"/>
      <c r="F14" s="360"/>
      <c r="G14" s="372"/>
      <c r="H14" s="360"/>
      <c r="I14" s="360"/>
      <c r="J14" s="360"/>
      <c r="K14" s="376" t="s">
        <v>360</v>
      </c>
      <c r="L14" s="378">
        <f>SUM(D14:J15)</f>
        <v>0</v>
      </c>
      <c r="M14" s="391"/>
      <c r="N14" s="392"/>
      <c r="O14" s="393"/>
    </row>
    <row r="15" spans="1:15" s="4" customFormat="1" ht="15" customHeight="1">
      <c r="A15" s="430"/>
      <c r="B15" s="352"/>
      <c r="C15" s="356"/>
      <c r="D15" s="361"/>
      <c r="E15" s="361"/>
      <c r="F15" s="361"/>
      <c r="G15" s="373"/>
      <c r="H15" s="361"/>
      <c r="I15" s="361"/>
      <c r="J15" s="361"/>
      <c r="K15" s="377"/>
      <c r="L15" s="379"/>
      <c r="M15" s="394"/>
      <c r="N15" s="395"/>
      <c r="O15" s="396"/>
    </row>
    <row r="16" spans="1:15" s="60" customFormat="1" ht="15" customHeight="1">
      <c r="A16" s="430"/>
      <c r="B16" s="418" t="s">
        <v>704</v>
      </c>
      <c r="C16" s="410" t="s">
        <v>157</v>
      </c>
      <c r="D16" s="402">
        <f>D4+D10</f>
        <v>0</v>
      </c>
      <c r="E16" s="402">
        <f>E4+E10</f>
        <v>0</v>
      </c>
      <c r="F16" s="402">
        <f>F4+F10</f>
        <v>0</v>
      </c>
      <c r="G16" s="404"/>
      <c r="H16" s="402">
        <f>H4+H10</f>
        <v>0</v>
      </c>
      <c r="I16" s="402">
        <f>I4+I10</f>
        <v>0</v>
      </c>
      <c r="J16" s="402">
        <f>J4+J10</f>
        <v>0</v>
      </c>
      <c r="K16" s="406" t="s">
        <v>431</v>
      </c>
      <c r="L16" s="408">
        <f>SUM(D16:J17)</f>
        <v>0</v>
      </c>
      <c r="M16" s="397" t="s">
        <v>44</v>
      </c>
      <c r="N16" s="398"/>
      <c r="O16" s="399"/>
    </row>
    <row r="17" spans="1:15" s="60" customFormat="1" ht="15" customHeight="1">
      <c r="A17" s="430"/>
      <c r="B17" s="419"/>
      <c r="C17" s="411"/>
      <c r="D17" s="403"/>
      <c r="E17" s="403"/>
      <c r="F17" s="403"/>
      <c r="G17" s="405"/>
      <c r="H17" s="403"/>
      <c r="I17" s="403"/>
      <c r="J17" s="403"/>
      <c r="K17" s="407"/>
      <c r="L17" s="409"/>
      <c r="M17" s="400" t="s">
        <v>432</v>
      </c>
      <c r="N17" s="401"/>
      <c r="O17" s="260">
        <f>IFERROR(L18/L16,0)</f>
        <v>0</v>
      </c>
    </row>
    <row r="18" spans="1:15" s="60" customFormat="1" ht="15" customHeight="1">
      <c r="A18" s="430"/>
      <c r="B18" s="419"/>
      <c r="C18" s="362" t="s">
        <v>302</v>
      </c>
      <c r="D18" s="402">
        <f>D6+D12</f>
        <v>0</v>
      </c>
      <c r="E18" s="402">
        <f>E6+E12</f>
        <v>0</v>
      </c>
      <c r="F18" s="402">
        <f>F6+F12</f>
        <v>0</v>
      </c>
      <c r="G18" s="404"/>
      <c r="H18" s="402">
        <f>H6+H12</f>
        <v>0</v>
      </c>
      <c r="I18" s="402">
        <f>I6+I12</f>
        <v>0</v>
      </c>
      <c r="J18" s="402">
        <f>J6+J12</f>
        <v>0</v>
      </c>
      <c r="K18" s="406" t="s">
        <v>363</v>
      </c>
      <c r="L18" s="408">
        <f>SUM(D18:J19)</f>
        <v>0</v>
      </c>
      <c r="M18" s="397" t="s">
        <v>301</v>
      </c>
      <c r="N18" s="398"/>
      <c r="O18" s="399"/>
    </row>
    <row r="19" spans="1:15" s="60" customFormat="1" ht="15" customHeight="1">
      <c r="A19" s="430"/>
      <c r="B19" s="419"/>
      <c r="C19" s="363"/>
      <c r="D19" s="403"/>
      <c r="E19" s="403"/>
      <c r="F19" s="403"/>
      <c r="G19" s="405"/>
      <c r="H19" s="403"/>
      <c r="I19" s="403"/>
      <c r="J19" s="403"/>
      <c r="K19" s="407"/>
      <c r="L19" s="409"/>
      <c r="M19" s="400" t="s">
        <v>433</v>
      </c>
      <c r="N19" s="401"/>
      <c r="O19" s="260">
        <f>IFERROR(L20/L18,0)</f>
        <v>0</v>
      </c>
    </row>
    <row r="20" spans="1:15" s="60" customFormat="1" ht="15" customHeight="1">
      <c r="A20" s="430"/>
      <c r="B20" s="419"/>
      <c r="C20" s="362" t="s">
        <v>303</v>
      </c>
      <c r="D20" s="402">
        <f t="shared" ref="D20:J20" si="0">D8+D14</f>
        <v>0</v>
      </c>
      <c r="E20" s="402">
        <f t="shared" si="0"/>
        <v>0</v>
      </c>
      <c r="F20" s="402">
        <f t="shared" si="0"/>
        <v>0</v>
      </c>
      <c r="G20" s="402">
        <f t="shared" si="0"/>
        <v>0</v>
      </c>
      <c r="H20" s="402">
        <f t="shared" si="0"/>
        <v>0</v>
      </c>
      <c r="I20" s="402">
        <f t="shared" si="0"/>
        <v>0</v>
      </c>
      <c r="J20" s="402">
        <f t="shared" si="0"/>
        <v>0</v>
      </c>
      <c r="K20" s="406" t="s">
        <v>364</v>
      </c>
      <c r="L20" s="408">
        <f>SUM(D20:J21)</f>
        <v>0</v>
      </c>
      <c r="M20" s="391"/>
      <c r="N20" s="392"/>
      <c r="O20" s="393"/>
    </row>
    <row r="21" spans="1:15" s="60" customFormat="1" ht="15" customHeight="1">
      <c r="A21" s="431"/>
      <c r="B21" s="420"/>
      <c r="C21" s="363"/>
      <c r="D21" s="403"/>
      <c r="E21" s="403"/>
      <c r="F21" s="403"/>
      <c r="G21" s="403"/>
      <c r="H21" s="403"/>
      <c r="I21" s="403"/>
      <c r="J21" s="403"/>
      <c r="K21" s="435"/>
      <c r="L21" s="409"/>
      <c r="M21" s="394"/>
      <c r="N21" s="395"/>
      <c r="O21" s="396"/>
    </row>
    <row r="22" spans="1:15" s="4" customFormat="1" ht="15" customHeight="1">
      <c r="A22" s="309" t="s">
        <v>377</v>
      </c>
      <c r="B22" s="357" t="s">
        <v>567</v>
      </c>
      <c r="C22" s="303" t="s">
        <v>157</v>
      </c>
      <c r="D22" s="294"/>
      <c r="E22" s="294"/>
      <c r="F22" s="294"/>
      <c r="G22" s="294"/>
      <c r="H22" s="292"/>
      <c r="I22" s="292"/>
      <c r="J22" s="292"/>
      <c r="K22" s="296" t="s">
        <v>371</v>
      </c>
      <c r="L22" s="298">
        <f>SUM(D22:J23)</f>
        <v>0</v>
      </c>
      <c r="M22" s="346" t="s">
        <v>44</v>
      </c>
      <c r="N22" s="347"/>
      <c r="O22" s="348"/>
    </row>
    <row r="23" spans="1:15" s="4" customFormat="1" ht="15" customHeight="1">
      <c r="A23" s="310"/>
      <c r="B23" s="358"/>
      <c r="C23" s="304"/>
      <c r="D23" s="295"/>
      <c r="E23" s="295"/>
      <c r="F23" s="295"/>
      <c r="G23" s="295"/>
      <c r="H23" s="293"/>
      <c r="I23" s="293"/>
      <c r="J23" s="293"/>
      <c r="K23" s="297"/>
      <c r="L23" s="299"/>
      <c r="M23" s="346" t="s">
        <v>382</v>
      </c>
      <c r="N23" s="349"/>
      <c r="O23" s="265">
        <f>IFERROR(L24/L22,0)</f>
        <v>0</v>
      </c>
    </row>
    <row r="24" spans="1:15" s="4" customFormat="1" ht="15" customHeight="1">
      <c r="A24" s="310"/>
      <c r="B24" s="358"/>
      <c r="C24" s="305" t="s">
        <v>302</v>
      </c>
      <c r="D24" s="294"/>
      <c r="E24" s="294"/>
      <c r="F24" s="294"/>
      <c r="G24" s="294"/>
      <c r="H24" s="292"/>
      <c r="I24" s="292"/>
      <c r="J24" s="292"/>
      <c r="K24" s="296" t="s">
        <v>378</v>
      </c>
      <c r="L24" s="298">
        <f>SUM(D24:J25)</f>
        <v>0</v>
      </c>
      <c r="M24" s="346" t="s">
        <v>301</v>
      </c>
      <c r="N24" s="347"/>
      <c r="O24" s="348"/>
    </row>
    <row r="25" spans="1:15" s="4" customFormat="1" ht="15" customHeight="1">
      <c r="A25" s="310"/>
      <c r="B25" s="358"/>
      <c r="C25" s="306"/>
      <c r="D25" s="295"/>
      <c r="E25" s="295"/>
      <c r="F25" s="295"/>
      <c r="G25" s="295"/>
      <c r="H25" s="293"/>
      <c r="I25" s="293"/>
      <c r="J25" s="293"/>
      <c r="K25" s="297"/>
      <c r="L25" s="299"/>
      <c r="M25" s="346" t="s">
        <v>383</v>
      </c>
      <c r="N25" s="349"/>
      <c r="O25" s="265">
        <f>IFERROR(L26/L24,0)</f>
        <v>0</v>
      </c>
    </row>
    <row r="26" spans="1:15" s="4" customFormat="1" ht="15" customHeight="1">
      <c r="A26" s="310"/>
      <c r="B26" s="358"/>
      <c r="C26" s="305" t="s">
        <v>303</v>
      </c>
      <c r="D26" s="294"/>
      <c r="E26" s="294"/>
      <c r="F26" s="294"/>
      <c r="G26" s="292"/>
      <c r="H26" s="292"/>
      <c r="I26" s="292"/>
      <c r="J26" s="292"/>
      <c r="K26" s="296" t="s">
        <v>372</v>
      </c>
      <c r="L26" s="298">
        <f>SUM(D26:J27)</f>
        <v>0</v>
      </c>
      <c r="M26" s="321"/>
      <c r="N26" s="322"/>
      <c r="O26" s="323"/>
    </row>
    <row r="27" spans="1:15" s="4" customFormat="1" ht="15" customHeight="1">
      <c r="A27" s="311"/>
      <c r="B27" s="359"/>
      <c r="C27" s="306"/>
      <c r="D27" s="295"/>
      <c r="E27" s="295"/>
      <c r="F27" s="295"/>
      <c r="G27" s="293"/>
      <c r="H27" s="293"/>
      <c r="I27" s="293"/>
      <c r="J27" s="293"/>
      <c r="K27" s="297"/>
      <c r="L27" s="299"/>
      <c r="M27" s="324"/>
      <c r="N27" s="325"/>
      <c r="O27" s="326"/>
    </row>
    <row r="28" spans="1:15" s="4" customFormat="1" ht="15" customHeight="1">
      <c r="A28" s="311"/>
      <c r="B28" s="300" t="s">
        <v>329</v>
      </c>
      <c r="C28" s="303" t="s">
        <v>157</v>
      </c>
      <c r="D28" s="292"/>
      <c r="E28" s="292"/>
      <c r="F28" s="292"/>
      <c r="G28" s="294"/>
      <c r="H28" s="292"/>
      <c r="I28" s="292"/>
      <c r="J28" s="292"/>
      <c r="K28" s="296" t="s">
        <v>379</v>
      </c>
      <c r="L28" s="298">
        <f>SUM(D28:J29)</f>
        <v>0</v>
      </c>
      <c r="M28" s="346" t="s">
        <v>44</v>
      </c>
      <c r="N28" s="347"/>
      <c r="O28" s="348"/>
    </row>
    <row r="29" spans="1:15" s="4" customFormat="1" ht="15" customHeight="1">
      <c r="A29" s="311"/>
      <c r="B29" s="301"/>
      <c r="C29" s="304"/>
      <c r="D29" s="293"/>
      <c r="E29" s="293"/>
      <c r="F29" s="293"/>
      <c r="G29" s="295"/>
      <c r="H29" s="293"/>
      <c r="I29" s="293"/>
      <c r="J29" s="293"/>
      <c r="K29" s="297"/>
      <c r="L29" s="299"/>
      <c r="M29" s="346" t="s">
        <v>384</v>
      </c>
      <c r="N29" s="349"/>
      <c r="O29" s="265">
        <f>IFERROR(L30/L28,0)</f>
        <v>0</v>
      </c>
    </row>
    <row r="30" spans="1:15" s="4" customFormat="1" ht="15" customHeight="1">
      <c r="A30" s="311"/>
      <c r="B30" s="301"/>
      <c r="C30" s="305" t="s">
        <v>302</v>
      </c>
      <c r="D30" s="292"/>
      <c r="E30" s="292"/>
      <c r="F30" s="292"/>
      <c r="G30" s="294"/>
      <c r="H30" s="292"/>
      <c r="I30" s="292"/>
      <c r="J30" s="292"/>
      <c r="K30" s="296" t="s">
        <v>380</v>
      </c>
      <c r="L30" s="298">
        <f>SUM(D30:J31)</f>
        <v>0</v>
      </c>
      <c r="M30" s="346" t="s">
        <v>301</v>
      </c>
      <c r="N30" s="347"/>
      <c r="O30" s="348"/>
    </row>
    <row r="31" spans="1:15" s="4" customFormat="1" ht="15" customHeight="1">
      <c r="A31" s="311"/>
      <c r="B31" s="301"/>
      <c r="C31" s="306"/>
      <c r="D31" s="293"/>
      <c r="E31" s="293"/>
      <c r="F31" s="293"/>
      <c r="G31" s="295"/>
      <c r="H31" s="293"/>
      <c r="I31" s="293"/>
      <c r="J31" s="293"/>
      <c r="K31" s="297"/>
      <c r="L31" s="299"/>
      <c r="M31" s="346" t="s">
        <v>385</v>
      </c>
      <c r="N31" s="349"/>
      <c r="O31" s="265">
        <f>IFERROR(L32/L30,0)</f>
        <v>0</v>
      </c>
    </row>
    <row r="32" spans="1:15" s="4" customFormat="1" ht="15" customHeight="1">
      <c r="A32" s="311"/>
      <c r="B32" s="301"/>
      <c r="C32" s="305" t="s">
        <v>303</v>
      </c>
      <c r="D32" s="292"/>
      <c r="E32" s="292"/>
      <c r="F32" s="292"/>
      <c r="G32" s="294"/>
      <c r="H32" s="292"/>
      <c r="I32" s="292"/>
      <c r="J32" s="292"/>
      <c r="K32" s="296" t="s">
        <v>381</v>
      </c>
      <c r="L32" s="298">
        <f>SUM(D32:J33)</f>
        <v>0</v>
      </c>
      <c r="M32" s="321"/>
      <c r="N32" s="322"/>
      <c r="O32" s="323"/>
    </row>
    <row r="33" spans="1:15" s="4" customFormat="1" ht="15" customHeight="1">
      <c r="A33" s="311"/>
      <c r="B33" s="302"/>
      <c r="C33" s="306"/>
      <c r="D33" s="293"/>
      <c r="E33" s="293"/>
      <c r="F33" s="293"/>
      <c r="G33" s="295"/>
      <c r="H33" s="293"/>
      <c r="I33" s="293"/>
      <c r="J33" s="293"/>
      <c r="K33" s="297"/>
      <c r="L33" s="299"/>
      <c r="M33" s="324"/>
      <c r="N33" s="325"/>
      <c r="O33" s="326"/>
    </row>
    <row r="34" spans="1:15" s="60" customFormat="1" ht="15" customHeight="1">
      <c r="A34" s="311"/>
      <c r="B34" s="412" t="s">
        <v>704</v>
      </c>
      <c r="C34" s="415" t="s">
        <v>157</v>
      </c>
      <c r="D34" s="317">
        <f>D22+D28</f>
        <v>0</v>
      </c>
      <c r="E34" s="317">
        <f>E22+E28</f>
        <v>0</v>
      </c>
      <c r="F34" s="317">
        <f>F22+F28</f>
        <v>0</v>
      </c>
      <c r="G34" s="294"/>
      <c r="H34" s="317">
        <f>H22+H28</f>
        <v>0</v>
      </c>
      <c r="I34" s="317">
        <f>I22+I28</f>
        <v>0</v>
      </c>
      <c r="J34" s="317">
        <f>J22+J28</f>
        <v>0</v>
      </c>
      <c r="K34" s="319" t="s">
        <v>434</v>
      </c>
      <c r="L34" s="307">
        <f>SUM(D34:J35)</f>
        <v>0</v>
      </c>
      <c r="M34" s="340" t="s">
        <v>44</v>
      </c>
      <c r="N34" s="341"/>
      <c r="O34" s="342"/>
    </row>
    <row r="35" spans="1:15" s="60" customFormat="1" ht="15" customHeight="1">
      <c r="A35" s="311"/>
      <c r="B35" s="413"/>
      <c r="C35" s="416"/>
      <c r="D35" s="318"/>
      <c r="E35" s="318"/>
      <c r="F35" s="318"/>
      <c r="G35" s="295"/>
      <c r="H35" s="318"/>
      <c r="I35" s="318"/>
      <c r="J35" s="318"/>
      <c r="K35" s="417"/>
      <c r="L35" s="308"/>
      <c r="M35" s="343" t="s">
        <v>437</v>
      </c>
      <c r="N35" s="344"/>
      <c r="O35" s="266">
        <f>IFERROR(L36/L34,0)</f>
        <v>0</v>
      </c>
    </row>
    <row r="36" spans="1:15" s="60" customFormat="1" ht="15" customHeight="1">
      <c r="A36" s="311"/>
      <c r="B36" s="413"/>
      <c r="C36" s="345" t="s">
        <v>302</v>
      </c>
      <c r="D36" s="317">
        <f>D24+D30</f>
        <v>0</v>
      </c>
      <c r="E36" s="317">
        <f>E24+E30</f>
        <v>0</v>
      </c>
      <c r="F36" s="317">
        <f>F24+F30</f>
        <v>0</v>
      </c>
      <c r="G36" s="294"/>
      <c r="H36" s="317">
        <f>H24+H30</f>
        <v>0</v>
      </c>
      <c r="I36" s="317">
        <f>I24+I30</f>
        <v>0</v>
      </c>
      <c r="J36" s="317">
        <f>J24+J30</f>
        <v>0</v>
      </c>
      <c r="K36" s="319" t="s">
        <v>435</v>
      </c>
      <c r="L36" s="307">
        <f>SUM(D36:J37)</f>
        <v>0</v>
      </c>
      <c r="M36" s="340" t="s">
        <v>301</v>
      </c>
      <c r="N36" s="341"/>
      <c r="O36" s="342"/>
    </row>
    <row r="37" spans="1:15" s="60" customFormat="1" ht="15" customHeight="1">
      <c r="A37" s="311"/>
      <c r="B37" s="413"/>
      <c r="C37" s="314"/>
      <c r="D37" s="318"/>
      <c r="E37" s="318"/>
      <c r="F37" s="318"/>
      <c r="G37" s="295"/>
      <c r="H37" s="318"/>
      <c r="I37" s="318"/>
      <c r="J37" s="318"/>
      <c r="K37" s="417"/>
      <c r="L37" s="308"/>
      <c r="M37" s="343" t="s">
        <v>438</v>
      </c>
      <c r="N37" s="344"/>
      <c r="O37" s="266">
        <f>IFERROR(L38/L36,0)</f>
        <v>0</v>
      </c>
    </row>
    <row r="38" spans="1:15" s="60" customFormat="1" ht="15" customHeight="1">
      <c r="A38" s="311"/>
      <c r="B38" s="413"/>
      <c r="C38" s="345" t="s">
        <v>303</v>
      </c>
      <c r="D38" s="317">
        <f t="shared" ref="D38:G38" si="1">D26+D32</f>
        <v>0</v>
      </c>
      <c r="E38" s="317">
        <f t="shared" si="1"/>
        <v>0</v>
      </c>
      <c r="F38" s="317">
        <f t="shared" si="1"/>
        <v>0</v>
      </c>
      <c r="G38" s="317">
        <f t="shared" si="1"/>
        <v>0</v>
      </c>
      <c r="H38" s="317">
        <f t="shared" ref="H38:J38" si="2">H26+H32</f>
        <v>0</v>
      </c>
      <c r="I38" s="317">
        <f t="shared" si="2"/>
        <v>0</v>
      </c>
      <c r="J38" s="317">
        <f t="shared" si="2"/>
        <v>0</v>
      </c>
      <c r="K38" s="319" t="s">
        <v>436</v>
      </c>
      <c r="L38" s="307">
        <f>SUM(D38:J39)</f>
        <v>0</v>
      </c>
      <c r="M38" s="421"/>
      <c r="N38" s="422"/>
      <c r="O38" s="423"/>
    </row>
    <row r="39" spans="1:15" s="60" customFormat="1" ht="15" customHeight="1">
      <c r="A39" s="311"/>
      <c r="B39" s="414"/>
      <c r="C39" s="314"/>
      <c r="D39" s="318"/>
      <c r="E39" s="318"/>
      <c r="F39" s="318"/>
      <c r="G39" s="318"/>
      <c r="H39" s="318"/>
      <c r="I39" s="318"/>
      <c r="J39" s="318"/>
      <c r="K39" s="320"/>
      <c r="L39" s="308"/>
      <c r="M39" s="424"/>
      <c r="N39" s="425"/>
      <c r="O39" s="426"/>
    </row>
    <row r="40" spans="1:15" s="60" customFormat="1" ht="15" customHeight="1">
      <c r="A40" s="311"/>
      <c r="B40" s="327" t="s">
        <v>29</v>
      </c>
      <c r="C40" s="328"/>
      <c r="D40" s="313"/>
      <c r="E40" s="313"/>
      <c r="F40" s="313"/>
      <c r="G40" s="313"/>
      <c r="H40" s="313"/>
      <c r="I40" s="313"/>
      <c r="J40" s="313"/>
      <c r="K40" s="315" t="s">
        <v>28</v>
      </c>
      <c r="L40" s="290"/>
      <c r="M40" s="331"/>
      <c r="N40" s="332"/>
      <c r="O40" s="333"/>
    </row>
    <row r="41" spans="1:15" s="60" customFormat="1" ht="15" customHeight="1">
      <c r="A41" s="311"/>
      <c r="B41" s="329"/>
      <c r="C41" s="330"/>
      <c r="D41" s="314"/>
      <c r="E41" s="314"/>
      <c r="F41" s="314"/>
      <c r="G41" s="314"/>
      <c r="H41" s="314"/>
      <c r="I41" s="314"/>
      <c r="J41" s="314"/>
      <c r="K41" s="316"/>
      <c r="L41" s="291"/>
      <c r="M41" s="334"/>
      <c r="N41" s="335"/>
      <c r="O41" s="336"/>
    </row>
    <row r="42" spans="1:15" s="60" customFormat="1" ht="15" customHeight="1">
      <c r="A42" s="311"/>
      <c r="B42" s="327" t="s">
        <v>30</v>
      </c>
      <c r="C42" s="328"/>
      <c r="D42" s="313"/>
      <c r="E42" s="313"/>
      <c r="F42" s="313"/>
      <c r="G42" s="313"/>
      <c r="H42" s="313"/>
      <c r="I42" s="313"/>
      <c r="J42" s="313"/>
      <c r="K42" s="315" t="s">
        <v>28</v>
      </c>
      <c r="L42" s="290"/>
      <c r="M42" s="334"/>
      <c r="N42" s="335"/>
      <c r="O42" s="336"/>
    </row>
    <row r="43" spans="1:15" s="60" customFormat="1" ht="15" customHeight="1">
      <c r="A43" s="311"/>
      <c r="B43" s="329"/>
      <c r="C43" s="330"/>
      <c r="D43" s="314"/>
      <c r="E43" s="314"/>
      <c r="F43" s="314"/>
      <c r="G43" s="314"/>
      <c r="H43" s="314"/>
      <c r="I43" s="314"/>
      <c r="J43" s="314"/>
      <c r="K43" s="316"/>
      <c r="L43" s="291"/>
      <c r="M43" s="334"/>
      <c r="N43" s="335"/>
      <c r="O43" s="336"/>
    </row>
    <row r="44" spans="1:15" s="60" customFormat="1" ht="15" customHeight="1">
      <c r="A44" s="311"/>
      <c r="B44" s="432" t="s">
        <v>565</v>
      </c>
      <c r="C44" s="433"/>
      <c r="D44" s="434"/>
      <c r="E44" s="434"/>
      <c r="F44" s="434"/>
      <c r="G44" s="434"/>
      <c r="H44" s="434"/>
      <c r="I44" s="434"/>
      <c r="J44" s="434"/>
      <c r="K44" s="427" t="s">
        <v>28</v>
      </c>
      <c r="L44" s="428"/>
      <c r="M44" s="334"/>
      <c r="N44" s="335"/>
      <c r="O44" s="336"/>
    </row>
    <row r="45" spans="1:15" s="60" customFormat="1" ht="15" customHeight="1">
      <c r="A45" s="312"/>
      <c r="B45" s="329"/>
      <c r="C45" s="330"/>
      <c r="D45" s="314"/>
      <c r="E45" s="314"/>
      <c r="F45" s="314"/>
      <c r="G45" s="314"/>
      <c r="H45" s="314"/>
      <c r="I45" s="314"/>
      <c r="J45" s="314"/>
      <c r="K45" s="316"/>
      <c r="L45" s="291"/>
      <c r="M45" s="337"/>
      <c r="N45" s="338"/>
      <c r="O45" s="339"/>
    </row>
    <row r="46" spans="1:15" s="211" customFormat="1" ht="19.95" customHeight="1">
      <c r="A46" s="65" t="s">
        <v>566</v>
      </c>
      <c r="B46" s="65"/>
    </row>
    <row r="47" spans="1:15" ht="19.95" customHeight="1">
      <c r="A47" s="38" t="s">
        <v>410</v>
      </c>
      <c r="B47" s="38"/>
    </row>
  </sheetData>
  <sheetProtection algorithmName="SHA-512" hashValue="vI5VSEZy+lPq4Rv7SHdt7DgqP+R0h4mvt0nofEyLpEI0f0pc3kqLxVZFtuxyDJDWVE4YY8tvnZZBzQjuqPhovg==" saltValue="Q7BbAVcWHAtqsGP177fjNw==" spinCount="100000" sheet="1" objects="1" scenarios="1"/>
  <mergeCells count="253">
    <mergeCell ref="J20:J21"/>
    <mergeCell ref="M38:O39"/>
    <mergeCell ref="K44:K45"/>
    <mergeCell ref="L44:L45"/>
    <mergeCell ref="A4:A21"/>
    <mergeCell ref="B44:C45"/>
    <mergeCell ref="D44:D45"/>
    <mergeCell ref="E44:E45"/>
    <mergeCell ref="F44:F45"/>
    <mergeCell ref="G44:G45"/>
    <mergeCell ref="H44:H45"/>
    <mergeCell ref="I44:I45"/>
    <mergeCell ref="J44:J45"/>
    <mergeCell ref="K36:K37"/>
    <mergeCell ref="L36:L37"/>
    <mergeCell ref="K20:K21"/>
    <mergeCell ref="L20:L21"/>
    <mergeCell ref="K16:K17"/>
    <mergeCell ref="L16:L17"/>
    <mergeCell ref="D20:D21"/>
    <mergeCell ref="E20:E21"/>
    <mergeCell ref="F20:F21"/>
    <mergeCell ref="G20:G21"/>
    <mergeCell ref="H20:H21"/>
    <mergeCell ref="I20:I21"/>
    <mergeCell ref="M20:O21"/>
    <mergeCell ref="B34:B39"/>
    <mergeCell ref="C34:C35"/>
    <mergeCell ref="D34:D35"/>
    <mergeCell ref="E34:E35"/>
    <mergeCell ref="F34:F35"/>
    <mergeCell ref="G34:G35"/>
    <mergeCell ref="H34:H35"/>
    <mergeCell ref="I34:I35"/>
    <mergeCell ref="J34:J35"/>
    <mergeCell ref="K34:K35"/>
    <mergeCell ref="L34:L35"/>
    <mergeCell ref="M34:O34"/>
    <mergeCell ref="M35:N35"/>
    <mergeCell ref="C36:C37"/>
    <mergeCell ref="D36:D37"/>
    <mergeCell ref="E36:E37"/>
    <mergeCell ref="F36:F37"/>
    <mergeCell ref="G36:G37"/>
    <mergeCell ref="H36:H37"/>
    <mergeCell ref="I36:I37"/>
    <mergeCell ref="J36:J37"/>
    <mergeCell ref="B16:B21"/>
    <mergeCell ref="M16:O16"/>
    <mergeCell ref="M17:N17"/>
    <mergeCell ref="C18:C19"/>
    <mergeCell ref="D18:D19"/>
    <mergeCell ref="E18:E19"/>
    <mergeCell ref="F18:F19"/>
    <mergeCell ref="G18:G19"/>
    <mergeCell ref="H18:H19"/>
    <mergeCell ref="I18:I19"/>
    <mergeCell ref="J18:J19"/>
    <mergeCell ref="K18:K19"/>
    <mergeCell ref="L18:L19"/>
    <mergeCell ref="M18:O18"/>
    <mergeCell ref="M19:N19"/>
    <mergeCell ref="C16:C17"/>
    <mergeCell ref="D16:D17"/>
    <mergeCell ref="E16:E17"/>
    <mergeCell ref="F16:F17"/>
    <mergeCell ref="G16:G17"/>
    <mergeCell ref="H16:H17"/>
    <mergeCell ref="I16:I17"/>
    <mergeCell ref="J16:J17"/>
    <mergeCell ref="M14:O15"/>
    <mergeCell ref="D12:D13"/>
    <mergeCell ref="E12:E13"/>
    <mergeCell ref="H14:H15"/>
    <mergeCell ref="I14:I15"/>
    <mergeCell ref="J14:J15"/>
    <mergeCell ref="K14:K15"/>
    <mergeCell ref="L14:L15"/>
    <mergeCell ref="D14:D15"/>
    <mergeCell ref="E14:E15"/>
    <mergeCell ref="F14:F15"/>
    <mergeCell ref="G14:G15"/>
    <mergeCell ref="K12:K13"/>
    <mergeCell ref="L12:L13"/>
    <mergeCell ref="F12:F13"/>
    <mergeCell ref="J10:J11"/>
    <mergeCell ref="K10:K11"/>
    <mergeCell ref="G12:G13"/>
    <mergeCell ref="H12:H13"/>
    <mergeCell ref="I12:I13"/>
    <mergeCell ref="J12:J13"/>
    <mergeCell ref="M12:O12"/>
    <mergeCell ref="M13:N13"/>
    <mergeCell ref="L10:L11"/>
    <mergeCell ref="E10:E11"/>
    <mergeCell ref="F10:F11"/>
    <mergeCell ref="H6:H7"/>
    <mergeCell ref="G6:G7"/>
    <mergeCell ref="M6:O6"/>
    <mergeCell ref="M8:O9"/>
    <mergeCell ref="M7:N7"/>
    <mergeCell ref="K6:K7"/>
    <mergeCell ref="L6:L7"/>
    <mergeCell ref="K8:K9"/>
    <mergeCell ref="L8:L9"/>
    <mergeCell ref="J6:J7"/>
    <mergeCell ref="H8:H9"/>
    <mergeCell ref="I8:I9"/>
    <mergeCell ref="J8:J9"/>
    <mergeCell ref="E8:E9"/>
    <mergeCell ref="F8:F9"/>
    <mergeCell ref="E6:E7"/>
    <mergeCell ref="F6:F7"/>
    <mergeCell ref="M10:O10"/>
    <mergeCell ref="M11:N11"/>
    <mergeCell ref="G10:G11"/>
    <mergeCell ref="H10:H11"/>
    <mergeCell ref="I10:I11"/>
    <mergeCell ref="A2:C3"/>
    <mergeCell ref="M2:O2"/>
    <mergeCell ref="M3:O3"/>
    <mergeCell ref="M4:O4"/>
    <mergeCell ref="I2:J2"/>
    <mergeCell ref="D4:D5"/>
    <mergeCell ref="D6:D7"/>
    <mergeCell ref="E4:E5"/>
    <mergeCell ref="F4:F5"/>
    <mergeCell ref="H4:H5"/>
    <mergeCell ref="I4:I5"/>
    <mergeCell ref="I6:I7"/>
    <mergeCell ref="G4:G5"/>
    <mergeCell ref="M5:N5"/>
    <mergeCell ref="K4:K5"/>
    <mergeCell ref="L4:L5"/>
    <mergeCell ref="J4:J5"/>
    <mergeCell ref="B4:B9"/>
    <mergeCell ref="G8:G9"/>
    <mergeCell ref="D8:D9"/>
    <mergeCell ref="B10:B15"/>
    <mergeCell ref="C4:C5"/>
    <mergeCell ref="C6:C7"/>
    <mergeCell ref="C8:C9"/>
    <mergeCell ref="C10:C11"/>
    <mergeCell ref="C12:C13"/>
    <mergeCell ref="B22:B27"/>
    <mergeCell ref="C22:C23"/>
    <mergeCell ref="D22:D23"/>
    <mergeCell ref="C14:C15"/>
    <mergeCell ref="D10:D11"/>
    <mergeCell ref="C20:C21"/>
    <mergeCell ref="L22:L23"/>
    <mergeCell ref="M22:O22"/>
    <mergeCell ref="M23:N23"/>
    <mergeCell ref="C24:C25"/>
    <mergeCell ref="D24:D25"/>
    <mergeCell ref="E24:E25"/>
    <mergeCell ref="F24:F25"/>
    <mergeCell ref="G24:G25"/>
    <mergeCell ref="H24:H25"/>
    <mergeCell ref="I24:I25"/>
    <mergeCell ref="J24:J25"/>
    <mergeCell ref="K24:K25"/>
    <mergeCell ref="L24:L25"/>
    <mergeCell ref="M24:O24"/>
    <mergeCell ref="M25:N25"/>
    <mergeCell ref="G22:G23"/>
    <mergeCell ref="H22:H23"/>
    <mergeCell ref="M30:O30"/>
    <mergeCell ref="M31:N31"/>
    <mergeCell ref="D30:D31"/>
    <mergeCell ref="E30:E31"/>
    <mergeCell ref="F30:F31"/>
    <mergeCell ref="G30:G31"/>
    <mergeCell ref="H30:H31"/>
    <mergeCell ref="L26:L27"/>
    <mergeCell ref="M26:O27"/>
    <mergeCell ref="D28:D29"/>
    <mergeCell ref="E28:E29"/>
    <mergeCell ref="F28:F29"/>
    <mergeCell ref="G28:G29"/>
    <mergeCell ref="H28:H29"/>
    <mergeCell ref="I28:I29"/>
    <mergeCell ref="J28:J29"/>
    <mergeCell ref="K28:K29"/>
    <mergeCell ref="L28:L29"/>
    <mergeCell ref="M28:O28"/>
    <mergeCell ref="M29:N29"/>
    <mergeCell ref="G26:G27"/>
    <mergeCell ref="D26:D27"/>
    <mergeCell ref="E26:E27"/>
    <mergeCell ref="F26:F27"/>
    <mergeCell ref="M32:O33"/>
    <mergeCell ref="B40:C41"/>
    <mergeCell ref="D40:D41"/>
    <mergeCell ref="E40:E41"/>
    <mergeCell ref="F40:F41"/>
    <mergeCell ref="G40:G41"/>
    <mergeCell ref="I40:I41"/>
    <mergeCell ref="J40:J41"/>
    <mergeCell ref="K40:K41"/>
    <mergeCell ref="L40:L41"/>
    <mergeCell ref="M40:O45"/>
    <mergeCell ref="B42:C43"/>
    <mergeCell ref="D42:D43"/>
    <mergeCell ref="E42:E43"/>
    <mergeCell ref="F42:F43"/>
    <mergeCell ref="G42:G43"/>
    <mergeCell ref="H32:H33"/>
    <mergeCell ref="I32:I33"/>
    <mergeCell ref="J32:J33"/>
    <mergeCell ref="K32:K33"/>
    <mergeCell ref="L32:L33"/>
    <mergeCell ref="M36:O36"/>
    <mergeCell ref="M37:N37"/>
    <mergeCell ref="C38:C39"/>
    <mergeCell ref="A22:A45"/>
    <mergeCell ref="H40:H41"/>
    <mergeCell ref="H42:H43"/>
    <mergeCell ref="I42:I43"/>
    <mergeCell ref="J42:J43"/>
    <mergeCell ref="K42:K43"/>
    <mergeCell ref="H26:H27"/>
    <mergeCell ref="I26:I27"/>
    <mergeCell ref="J26:J27"/>
    <mergeCell ref="I22:I23"/>
    <mergeCell ref="J22:J23"/>
    <mergeCell ref="K22:K23"/>
    <mergeCell ref="E22:E23"/>
    <mergeCell ref="F22:F23"/>
    <mergeCell ref="C26:C27"/>
    <mergeCell ref="K26:K27"/>
    <mergeCell ref="D38:D39"/>
    <mergeCell ref="E38:E39"/>
    <mergeCell ref="F38:F39"/>
    <mergeCell ref="G38:G39"/>
    <mergeCell ref="H38:H39"/>
    <mergeCell ref="I38:I39"/>
    <mergeCell ref="J38:J39"/>
    <mergeCell ref="K38:K39"/>
    <mergeCell ref="L42:L43"/>
    <mergeCell ref="F32:F33"/>
    <mergeCell ref="G32:G33"/>
    <mergeCell ref="I30:I31"/>
    <mergeCell ref="J30:J31"/>
    <mergeCell ref="K30:K31"/>
    <mergeCell ref="L30:L31"/>
    <mergeCell ref="B28:B33"/>
    <mergeCell ref="C28:C29"/>
    <mergeCell ref="C30:C31"/>
    <mergeCell ref="C32:C33"/>
    <mergeCell ref="D32:D33"/>
    <mergeCell ref="E32:E33"/>
    <mergeCell ref="L38:L39"/>
  </mergeCells>
  <phoneticPr fontId="4"/>
  <dataValidations count="1">
    <dataValidation type="whole" operator="greaterThanOrEqual" allowBlank="1" showErrorMessage="1" errorTitle="入力規則違反" error="整数を入力してください" sqref="WVN983070:WVS983071 JB65566:JG65567 SX65566:TC65567 ACT65566:ACY65567 AMP65566:AMU65567 AWL65566:AWQ65567 BGH65566:BGM65567 BQD65566:BQI65567 BZZ65566:CAE65567 CJV65566:CKA65567 CTR65566:CTW65567 DDN65566:DDS65567 DNJ65566:DNO65567 DXF65566:DXK65567 EHB65566:EHG65567 EQX65566:ERC65567 FAT65566:FAY65567 FKP65566:FKU65567 FUL65566:FUQ65567 GEH65566:GEM65567 GOD65566:GOI65567 GXZ65566:GYE65567 HHV65566:HIA65567 HRR65566:HRW65567 IBN65566:IBS65567 ILJ65566:ILO65567 IVF65566:IVK65567 JFB65566:JFG65567 JOX65566:JPC65567 JYT65566:JYY65567 KIP65566:KIU65567 KSL65566:KSQ65567 LCH65566:LCM65567 LMD65566:LMI65567 LVZ65566:LWE65567 MFV65566:MGA65567 MPR65566:MPW65567 MZN65566:MZS65567 NJJ65566:NJO65567 NTF65566:NTK65567 ODB65566:ODG65567 OMX65566:ONC65567 OWT65566:OWY65567 PGP65566:PGU65567 PQL65566:PQQ65567 QAH65566:QAM65567 QKD65566:QKI65567 QTZ65566:QUE65567 RDV65566:REA65567 RNR65566:RNW65567 RXN65566:RXS65567 SHJ65566:SHO65567 SRF65566:SRK65567 TBB65566:TBG65567 TKX65566:TLC65567 TUT65566:TUY65567 UEP65566:UEU65567 UOL65566:UOQ65567 UYH65566:UYM65567 VID65566:VII65567 VRZ65566:VSE65567 WBV65566:WCA65567 WLR65566:WLW65567 WVN65566:WVS65567 JB131102:JG131103 SX131102:TC131103 ACT131102:ACY131103 AMP131102:AMU131103 AWL131102:AWQ131103 BGH131102:BGM131103 BQD131102:BQI131103 BZZ131102:CAE131103 CJV131102:CKA131103 CTR131102:CTW131103 DDN131102:DDS131103 DNJ131102:DNO131103 DXF131102:DXK131103 EHB131102:EHG131103 EQX131102:ERC131103 FAT131102:FAY131103 FKP131102:FKU131103 FUL131102:FUQ131103 GEH131102:GEM131103 GOD131102:GOI131103 GXZ131102:GYE131103 HHV131102:HIA131103 HRR131102:HRW131103 IBN131102:IBS131103 ILJ131102:ILO131103 IVF131102:IVK131103 JFB131102:JFG131103 JOX131102:JPC131103 JYT131102:JYY131103 KIP131102:KIU131103 KSL131102:KSQ131103 LCH131102:LCM131103 LMD131102:LMI131103 LVZ131102:LWE131103 MFV131102:MGA131103 MPR131102:MPW131103 MZN131102:MZS131103 NJJ131102:NJO131103 NTF131102:NTK131103 ODB131102:ODG131103 OMX131102:ONC131103 OWT131102:OWY131103 PGP131102:PGU131103 PQL131102:PQQ131103 QAH131102:QAM131103 QKD131102:QKI131103 QTZ131102:QUE131103 RDV131102:REA131103 RNR131102:RNW131103 RXN131102:RXS131103 SHJ131102:SHO131103 SRF131102:SRK131103 TBB131102:TBG131103 TKX131102:TLC131103 TUT131102:TUY131103 UEP131102:UEU131103 UOL131102:UOQ131103 UYH131102:UYM131103 VID131102:VII131103 VRZ131102:VSE131103 WBV131102:WCA131103 WLR131102:WLW131103 WVN131102:WVS131103 JB196638:JG196639 SX196638:TC196639 ACT196638:ACY196639 AMP196638:AMU196639 AWL196638:AWQ196639 BGH196638:BGM196639 BQD196638:BQI196639 BZZ196638:CAE196639 CJV196638:CKA196639 CTR196638:CTW196639 DDN196638:DDS196639 DNJ196638:DNO196639 DXF196638:DXK196639 EHB196638:EHG196639 EQX196638:ERC196639 FAT196638:FAY196639 FKP196638:FKU196639 FUL196638:FUQ196639 GEH196638:GEM196639 GOD196638:GOI196639 GXZ196638:GYE196639 HHV196638:HIA196639 HRR196638:HRW196639 IBN196638:IBS196639 ILJ196638:ILO196639 IVF196638:IVK196639 JFB196638:JFG196639 JOX196638:JPC196639 JYT196638:JYY196639 KIP196638:KIU196639 KSL196638:KSQ196639 LCH196638:LCM196639 LMD196638:LMI196639 LVZ196638:LWE196639 MFV196638:MGA196639 MPR196638:MPW196639 MZN196638:MZS196639 NJJ196638:NJO196639 NTF196638:NTK196639 ODB196638:ODG196639 OMX196638:ONC196639 OWT196638:OWY196639 PGP196638:PGU196639 PQL196638:PQQ196639 QAH196638:QAM196639 QKD196638:QKI196639 QTZ196638:QUE196639 RDV196638:REA196639 RNR196638:RNW196639 RXN196638:RXS196639 SHJ196638:SHO196639 SRF196638:SRK196639 TBB196638:TBG196639 TKX196638:TLC196639 TUT196638:TUY196639 UEP196638:UEU196639 UOL196638:UOQ196639 UYH196638:UYM196639 VID196638:VII196639 VRZ196638:VSE196639 WBV196638:WCA196639 WLR196638:WLW196639 WVN196638:WVS196639 JB262174:JG262175 SX262174:TC262175 ACT262174:ACY262175 AMP262174:AMU262175 AWL262174:AWQ262175 BGH262174:BGM262175 BQD262174:BQI262175 BZZ262174:CAE262175 CJV262174:CKA262175 CTR262174:CTW262175 DDN262174:DDS262175 DNJ262174:DNO262175 DXF262174:DXK262175 EHB262174:EHG262175 EQX262174:ERC262175 FAT262174:FAY262175 FKP262174:FKU262175 FUL262174:FUQ262175 GEH262174:GEM262175 GOD262174:GOI262175 GXZ262174:GYE262175 HHV262174:HIA262175 HRR262174:HRW262175 IBN262174:IBS262175 ILJ262174:ILO262175 IVF262174:IVK262175 JFB262174:JFG262175 JOX262174:JPC262175 JYT262174:JYY262175 KIP262174:KIU262175 KSL262174:KSQ262175 LCH262174:LCM262175 LMD262174:LMI262175 LVZ262174:LWE262175 MFV262174:MGA262175 MPR262174:MPW262175 MZN262174:MZS262175 NJJ262174:NJO262175 NTF262174:NTK262175 ODB262174:ODG262175 OMX262174:ONC262175 OWT262174:OWY262175 PGP262174:PGU262175 PQL262174:PQQ262175 QAH262174:QAM262175 QKD262174:QKI262175 QTZ262174:QUE262175 RDV262174:REA262175 RNR262174:RNW262175 RXN262174:RXS262175 SHJ262174:SHO262175 SRF262174:SRK262175 TBB262174:TBG262175 TKX262174:TLC262175 TUT262174:TUY262175 UEP262174:UEU262175 UOL262174:UOQ262175 UYH262174:UYM262175 VID262174:VII262175 VRZ262174:VSE262175 WBV262174:WCA262175 WLR262174:WLW262175 WVN262174:WVS262175 JB327710:JG327711 SX327710:TC327711 ACT327710:ACY327711 AMP327710:AMU327711 AWL327710:AWQ327711 BGH327710:BGM327711 BQD327710:BQI327711 BZZ327710:CAE327711 CJV327710:CKA327711 CTR327710:CTW327711 DDN327710:DDS327711 DNJ327710:DNO327711 DXF327710:DXK327711 EHB327710:EHG327711 EQX327710:ERC327711 FAT327710:FAY327711 FKP327710:FKU327711 FUL327710:FUQ327711 GEH327710:GEM327711 GOD327710:GOI327711 GXZ327710:GYE327711 HHV327710:HIA327711 HRR327710:HRW327711 IBN327710:IBS327711 ILJ327710:ILO327711 IVF327710:IVK327711 JFB327710:JFG327711 JOX327710:JPC327711 JYT327710:JYY327711 KIP327710:KIU327711 KSL327710:KSQ327711 LCH327710:LCM327711 LMD327710:LMI327711 LVZ327710:LWE327711 MFV327710:MGA327711 MPR327710:MPW327711 MZN327710:MZS327711 NJJ327710:NJO327711 NTF327710:NTK327711 ODB327710:ODG327711 OMX327710:ONC327711 OWT327710:OWY327711 PGP327710:PGU327711 PQL327710:PQQ327711 QAH327710:QAM327711 QKD327710:QKI327711 QTZ327710:QUE327711 RDV327710:REA327711 RNR327710:RNW327711 RXN327710:RXS327711 SHJ327710:SHO327711 SRF327710:SRK327711 TBB327710:TBG327711 TKX327710:TLC327711 TUT327710:TUY327711 UEP327710:UEU327711 UOL327710:UOQ327711 UYH327710:UYM327711 VID327710:VII327711 VRZ327710:VSE327711 WBV327710:WCA327711 WLR327710:WLW327711 WVN327710:WVS327711 JB393246:JG393247 SX393246:TC393247 ACT393246:ACY393247 AMP393246:AMU393247 AWL393246:AWQ393247 BGH393246:BGM393247 BQD393246:BQI393247 BZZ393246:CAE393247 CJV393246:CKA393247 CTR393246:CTW393247 DDN393246:DDS393247 DNJ393246:DNO393247 DXF393246:DXK393247 EHB393246:EHG393247 EQX393246:ERC393247 FAT393246:FAY393247 FKP393246:FKU393247 FUL393246:FUQ393247 GEH393246:GEM393247 GOD393246:GOI393247 GXZ393246:GYE393247 HHV393246:HIA393247 HRR393246:HRW393247 IBN393246:IBS393247 ILJ393246:ILO393247 IVF393246:IVK393247 JFB393246:JFG393247 JOX393246:JPC393247 JYT393246:JYY393247 KIP393246:KIU393247 KSL393246:KSQ393247 LCH393246:LCM393247 LMD393246:LMI393247 LVZ393246:LWE393247 MFV393246:MGA393247 MPR393246:MPW393247 MZN393246:MZS393247 NJJ393246:NJO393247 NTF393246:NTK393247 ODB393246:ODG393247 OMX393246:ONC393247 OWT393246:OWY393247 PGP393246:PGU393247 PQL393246:PQQ393247 QAH393246:QAM393247 QKD393246:QKI393247 QTZ393246:QUE393247 RDV393246:REA393247 RNR393246:RNW393247 RXN393246:RXS393247 SHJ393246:SHO393247 SRF393246:SRK393247 TBB393246:TBG393247 TKX393246:TLC393247 TUT393246:TUY393247 UEP393246:UEU393247 UOL393246:UOQ393247 UYH393246:UYM393247 VID393246:VII393247 VRZ393246:VSE393247 WBV393246:WCA393247 WLR393246:WLW393247 WVN393246:WVS393247 JB458782:JG458783 SX458782:TC458783 ACT458782:ACY458783 AMP458782:AMU458783 AWL458782:AWQ458783 BGH458782:BGM458783 BQD458782:BQI458783 BZZ458782:CAE458783 CJV458782:CKA458783 CTR458782:CTW458783 DDN458782:DDS458783 DNJ458782:DNO458783 DXF458782:DXK458783 EHB458782:EHG458783 EQX458782:ERC458783 FAT458782:FAY458783 FKP458782:FKU458783 FUL458782:FUQ458783 GEH458782:GEM458783 GOD458782:GOI458783 GXZ458782:GYE458783 HHV458782:HIA458783 HRR458782:HRW458783 IBN458782:IBS458783 ILJ458782:ILO458783 IVF458782:IVK458783 JFB458782:JFG458783 JOX458782:JPC458783 JYT458782:JYY458783 KIP458782:KIU458783 KSL458782:KSQ458783 LCH458782:LCM458783 LMD458782:LMI458783 LVZ458782:LWE458783 MFV458782:MGA458783 MPR458782:MPW458783 MZN458782:MZS458783 NJJ458782:NJO458783 NTF458782:NTK458783 ODB458782:ODG458783 OMX458782:ONC458783 OWT458782:OWY458783 PGP458782:PGU458783 PQL458782:PQQ458783 QAH458782:QAM458783 QKD458782:QKI458783 QTZ458782:QUE458783 RDV458782:REA458783 RNR458782:RNW458783 RXN458782:RXS458783 SHJ458782:SHO458783 SRF458782:SRK458783 TBB458782:TBG458783 TKX458782:TLC458783 TUT458782:TUY458783 UEP458782:UEU458783 UOL458782:UOQ458783 UYH458782:UYM458783 VID458782:VII458783 VRZ458782:VSE458783 WBV458782:WCA458783 WLR458782:WLW458783 WVN458782:WVS458783 JB524318:JG524319 SX524318:TC524319 ACT524318:ACY524319 AMP524318:AMU524319 AWL524318:AWQ524319 BGH524318:BGM524319 BQD524318:BQI524319 BZZ524318:CAE524319 CJV524318:CKA524319 CTR524318:CTW524319 DDN524318:DDS524319 DNJ524318:DNO524319 DXF524318:DXK524319 EHB524318:EHG524319 EQX524318:ERC524319 FAT524318:FAY524319 FKP524318:FKU524319 FUL524318:FUQ524319 GEH524318:GEM524319 GOD524318:GOI524319 GXZ524318:GYE524319 HHV524318:HIA524319 HRR524318:HRW524319 IBN524318:IBS524319 ILJ524318:ILO524319 IVF524318:IVK524319 JFB524318:JFG524319 JOX524318:JPC524319 JYT524318:JYY524319 KIP524318:KIU524319 KSL524318:KSQ524319 LCH524318:LCM524319 LMD524318:LMI524319 LVZ524318:LWE524319 MFV524318:MGA524319 MPR524318:MPW524319 MZN524318:MZS524319 NJJ524318:NJO524319 NTF524318:NTK524319 ODB524318:ODG524319 OMX524318:ONC524319 OWT524318:OWY524319 PGP524318:PGU524319 PQL524318:PQQ524319 QAH524318:QAM524319 QKD524318:QKI524319 QTZ524318:QUE524319 RDV524318:REA524319 RNR524318:RNW524319 RXN524318:RXS524319 SHJ524318:SHO524319 SRF524318:SRK524319 TBB524318:TBG524319 TKX524318:TLC524319 TUT524318:TUY524319 UEP524318:UEU524319 UOL524318:UOQ524319 UYH524318:UYM524319 VID524318:VII524319 VRZ524318:VSE524319 WBV524318:WCA524319 WLR524318:WLW524319 WVN524318:WVS524319 JB589854:JG589855 SX589854:TC589855 ACT589854:ACY589855 AMP589854:AMU589855 AWL589854:AWQ589855 BGH589854:BGM589855 BQD589854:BQI589855 BZZ589854:CAE589855 CJV589854:CKA589855 CTR589854:CTW589855 DDN589854:DDS589855 DNJ589854:DNO589855 DXF589854:DXK589855 EHB589854:EHG589855 EQX589854:ERC589855 FAT589854:FAY589855 FKP589854:FKU589855 FUL589854:FUQ589855 GEH589854:GEM589855 GOD589854:GOI589855 GXZ589854:GYE589855 HHV589854:HIA589855 HRR589854:HRW589855 IBN589854:IBS589855 ILJ589854:ILO589855 IVF589854:IVK589855 JFB589854:JFG589855 JOX589854:JPC589855 JYT589854:JYY589855 KIP589854:KIU589855 KSL589854:KSQ589855 LCH589854:LCM589855 LMD589854:LMI589855 LVZ589854:LWE589855 MFV589854:MGA589855 MPR589854:MPW589855 MZN589854:MZS589855 NJJ589854:NJO589855 NTF589854:NTK589855 ODB589854:ODG589855 OMX589854:ONC589855 OWT589854:OWY589855 PGP589854:PGU589855 PQL589854:PQQ589855 QAH589854:QAM589855 QKD589854:QKI589855 QTZ589854:QUE589855 RDV589854:REA589855 RNR589854:RNW589855 RXN589854:RXS589855 SHJ589854:SHO589855 SRF589854:SRK589855 TBB589854:TBG589855 TKX589854:TLC589855 TUT589854:TUY589855 UEP589854:UEU589855 UOL589854:UOQ589855 UYH589854:UYM589855 VID589854:VII589855 VRZ589854:VSE589855 WBV589854:WCA589855 WLR589854:WLW589855 WVN589854:WVS589855 JB655390:JG655391 SX655390:TC655391 ACT655390:ACY655391 AMP655390:AMU655391 AWL655390:AWQ655391 BGH655390:BGM655391 BQD655390:BQI655391 BZZ655390:CAE655391 CJV655390:CKA655391 CTR655390:CTW655391 DDN655390:DDS655391 DNJ655390:DNO655391 DXF655390:DXK655391 EHB655390:EHG655391 EQX655390:ERC655391 FAT655390:FAY655391 FKP655390:FKU655391 FUL655390:FUQ655391 GEH655390:GEM655391 GOD655390:GOI655391 GXZ655390:GYE655391 HHV655390:HIA655391 HRR655390:HRW655391 IBN655390:IBS655391 ILJ655390:ILO655391 IVF655390:IVK655391 JFB655390:JFG655391 JOX655390:JPC655391 JYT655390:JYY655391 KIP655390:KIU655391 KSL655390:KSQ655391 LCH655390:LCM655391 LMD655390:LMI655391 LVZ655390:LWE655391 MFV655390:MGA655391 MPR655390:MPW655391 MZN655390:MZS655391 NJJ655390:NJO655391 NTF655390:NTK655391 ODB655390:ODG655391 OMX655390:ONC655391 OWT655390:OWY655391 PGP655390:PGU655391 PQL655390:PQQ655391 QAH655390:QAM655391 QKD655390:QKI655391 QTZ655390:QUE655391 RDV655390:REA655391 RNR655390:RNW655391 RXN655390:RXS655391 SHJ655390:SHO655391 SRF655390:SRK655391 TBB655390:TBG655391 TKX655390:TLC655391 TUT655390:TUY655391 UEP655390:UEU655391 UOL655390:UOQ655391 UYH655390:UYM655391 VID655390:VII655391 VRZ655390:VSE655391 WBV655390:WCA655391 WLR655390:WLW655391 WVN655390:WVS655391 JB720926:JG720927 SX720926:TC720927 ACT720926:ACY720927 AMP720926:AMU720927 AWL720926:AWQ720927 BGH720926:BGM720927 BQD720926:BQI720927 BZZ720926:CAE720927 CJV720926:CKA720927 CTR720926:CTW720927 DDN720926:DDS720927 DNJ720926:DNO720927 DXF720926:DXK720927 EHB720926:EHG720927 EQX720926:ERC720927 FAT720926:FAY720927 FKP720926:FKU720927 FUL720926:FUQ720927 GEH720926:GEM720927 GOD720926:GOI720927 GXZ720926:GYE720927 HHV720926:HIA720927 HRR720926:HRW720927 IBN720926:IBS720927 ILJ720926:ILO720927 IVF720926:IVK720927 JFB720926:JFG720927 JOX720926:JPC720927 JYT720926:JYY720927 KIP720926:KIU720927 KSL720926:KSQ720927 LCH720926:LCM720927 LMD720926:LMI720927 LVZ720926:LWE720927 MFV720926:MGA720927 MPR720926:MPW720927 MZN720926:MZS720927 NJJ720926:NJO720927 NTF720926:NTK720927 ODB720926:ODG720927 OMX720926:ONC720927 OWT720926:OWY720927 PGP720926:PGU720927 PQL720926:PQQ720927 QAH720926:QAM720927 QKD720926:QKI720927 QTZ720926:QUE720927 RDV720926:REA720927 RNR720926:RNW720927 RXN720926:RXS720927 SHJ720926:SHO720927 SRF720926:SRK720927 TBB720926:TBG720927 TKX720926:TLC720927 TUT720926:TUY720927 UEP720926:UEU720927 UOL720926:UOQ720927 UYH720926:UYM720927 VID720926:VII720927 VRZ720926:VSE720927 WBV720926:WCA720927 WLR720926:WLW720927 WVN720926:WVS720927 JB786462:JG786463 SX786462:TC786463 ACT786462:ACY786463 AMP786462:AMU786463 AWL786462:AWQ786463 BGH786462:BGM786463 BQD786462:BQI786463 BZZ786462:CAE786463 CJV786462:CKA786463 CTR786462:CTW786463 DDN786462:DDS786463 DNJ786462:DNO786463 DXF786462:DXK786463 EHB786462:EHG786463 EQX786462:ERC786463 FAT786462:FAY786463 FKP786462:FKU786463 FUL786462:FUQ786463 GEH786462:GEM786463 GOD786462:GOI786463 GXZ786462:GYE786463 HHV786462:HIA786463 HRR786462:HRW786463 IBN786462:IBS786463 ILJ786462:ILO786463 IVF786462:IVK786463 JFB786462:JFG786463 JOX786462:JPC786463 JYT786462:JYY786463 KIP786462:KIU786463 KSL786462:KSQ786463 LCH786462:LCM786463 LMD786462:LMI786463 LVZ786462:LWE786463 MFV786462:MGA786463 MPR786462:MPW786463 MZN786462:MZS786463 NJJ786462:NJO786463 NTF786462:NTK786463 ODB786462:ODG786463 OMX786462:ONC786463 OWT786462:OWY786463 PGP786462:PGU786463 PQL786462:PQQ786463 QAH786462:QAM786463 QKD786462:QKI786463 QTZ786462:QUE786463 RDV786462:REA786463 RNR786462:RNW786463 RXN786462:RXS786463 SHJ786462:SHO786463 SRF786462:SRK786463 TBB786462:TBG786463 TKX786462:TLC786463 TUT786462:TUY786463 UEP786462:UEU786463 UOL786462:UOQ786463 UYH786462:UYM786463 VID786462:VII786463 VRZ786462:VSE786463 WBV786462:WCA786463 WLR786462:WLW786463 WVN786462:WVS786463 JB851998:JG851999 SX851998:TC851999 ACT851998:ACY851999 AMP851998:AMU851999 AWL851998:AWQ851999 BGH851998:BGM851999 BQD851998:BQI851999 BZZ851998:CAE851999 CJV851998:CKA851999 CTR851998:CTW851999 DDN851998:DDS851999 DNJ851998:DNO851999 DXF851998:DXK851999 EHB851998:EHG851999 EQX851998:ERC851999 FAT851998:FAY851999 FKP851998:FKU851999 FUL851998:FUQ851999 GEH851998:GEM851999 GOD851998:GOI851999 GXZ851998:GYE851999 HHV851998:HIA851999 HRR851998:HRW851999 IBN851998:IBS851999 ILJ851998:ILO851999 IVF851998:IVK851999 JFB851998:JFG851999 JOX851998:JPC851999 JYT851998:JYY851999 KIP851998:KIU851999 KSL851998:KSQ851999 LCH851998:LCM851999 LMD851998:LMI851999 LVZ851998:LWE851999 MFV851998:MGA851999 MPR851998:MPW851999 MZN851998:MZS851999 NJJ851998:NJO851999 NTF851998:NTK851999 ODB851998:ODG851999 OMX851998:ONC851999 OWT851998:OWY851999 PGP851998:PGU851999 PQL851998:PQQ851999 QAH851998:QAM851999 QKD851998:QKI851999 QTZ851998:QUE851999 RDV851998:REA851999 RNR851998:RNW851999 RXN851998:RXS851999 SHJ851998:SHO851999 SRF851998:SRK851999 TBB851998:TBG851999 TKX851998:TLC851999 TUT851998:TUY851999 UEP851998:UEU851999 UOL851998:UOQ851999 UYH851998:UYM851999 VID851998:VII851999 VRZ851998:VSE851999 WBV851998:WCA851999 WLR851998:WLW851999 WVN851998:WVS851999 JB917534:JG917535 SX917534:TC917535 ACT917534:ACY917535 AMP917534:AMU917535 AWL917534:AWQ917535 BGH917534:BGM917535 BQD917534:BQI917535 BZZ917534:CAE917535 CJV917534:CKA917535 CTR917534:CTW917535 DDN917534:DDS917535 DNJ917534:DNO917535 DXF917534:DXK917535 EHB917534:EHG917535 EQX917534:ERC917535 FAT917534:FAY917535 FKP917534:FKU917535 FUL917534:FUQ917535 GEH917534:GEM917535 GOD917534:GOI917535 GXZ917534:GYE917535 HHV917534:HIA917535 HRR917534:HRW917535 IBN917534:IBS917535 ILJ917534:ILO917535 IVF917534:IVK917535 JFB917534:JFG917535 JOX917534:JPC917535 JYT917534:JYY917535 KIP917534:KIU917535 KSL917534:KSQ917535 LCH917534:LCM917535 LMD917534:LMI917535 LVZ917534:LWE917535 MFV917534:MGA917535 MPR917534:MPW917535 MZN917534:MZS917535 NJJ917534:NJO917535 NTF917534:NTK917535 ODB917534:ODG917535 OMX917534:ONC917535 OWT917534:OWY917535 PGP917534:PGU917535 PQL917534:PQQ917535 QAH917534:QAM917535 QKD917534:QKI917535 QTZ917534:QUE917535 RDV917534:REA917535 RNR917534:RNW917535 RXN917534:RXS917535 SHJ917534:SHO917535 SRF917534:SRK917535 TBB917534:TBG917535 TKX917534:TLC917535 TUT917534:TUY917535 UEP917534:UEU917535 UOL917534:UOQ917535 UYH917534:UYM917535 VID917534:VII917535 VRZ917534:VSE917535 WBV917534:WCA917535 WLR917534:WLW917535 WVN917534:WVS917535 JB983070:JG983071 SX983070:TC983071 ACT983070:ACY983071 AMP983070:AMU983071 AWL983070:AWQ983071 BGH983070:BGM983071 BQD983070:BQI983071 BZZ983070:CAE983071 CJV983070:CKA983071 CTR983070:CTW983071 DDN983070:DDS983071 DNJ983070:DNO983071 DXF983070:DXK983071 EHB983070:EHG983071 EQX983070:ERC983071 FAT983070:FAY983071 FKP983070:FKU983071 FUL983070:FUQ983071 GEH983070:GEM983071 GOD983070:GOI983071 GXZ983070:GYE983071 HHV983070:HIA983071 HRR983070:HRW983071 IBN983070:IBS983071 ILJ983070:ILO983071 IVF983070:IVK983071 JFB983070:JFG983071 JOX983070:JPC983071 JYT983070:JYY983071 KIP983070:KIU983071 KSL983070:KSQ983071 LCH983070:LCM983071 LMD983070:LMI983071 LVZ983070:LWE983071 MFV983070:MGA983071 MPR983070:MPW983071 MZN983070:MZS983071 NJJ983070:NJO983071 NTF983070:NTK983071 ODB983070:ODG983071 OMX983070:ONC983071 OWT983070:OWY983071 PGP983070:PGU983071 PQL983070:PQQ983071 QAH983070:QAM983071 QKD983070:QKI983071 QTZ983070:QUE983071 RDV983070:REA983071 RNR983070:RNW983071 RXN983070:RXS983071 SHJ983070:SHO983071 SRF983070:SRK983071 TBB983070:TBG983071 TKX983070:TLC983071 TUT983070:TUY983071 UEP983070:UEU983071 UOL983070:UOQ983071 UYH983070:UYM983071 VID983070:VII983071 VRZ983070:VSE983071 WBV983070:WCA983071 WLR983070:WLW983071 D65566:J65567 D24:J24 D12:J12 D983070:J983071 D917534:J917535 D851998:J851999 D786462:J786463 D720926:J720927 D655390:J655391 D589854:J589855 D524318:J524319 D458782:J458783 D393246:J393247 D327710:J327711 D262174:J262175 D196638:J196639 D131102:J131103 D38:J38 D14:J14 D10:J10 D28:J28 D8:J8 D30:J30 D6:J6 D32:J32 D42:J42 WBV41:WCA41 VRZ41:VSE41 VID41:VII41 UYH41:UYM41 UOL41:UOQ41 UEP41:UEU41 TUT41:TUY41 TKX41:TLC41 TBB41:TBG41 SRF41:SRK41 SHJ41:SHO41 RXN41:RXS41 RNR41:RNW41 RDV41:REA41 QTZ41:QUE41 QKD41:QKI41 QAH41:QAM41 PQL41:PQQ41 PGP41:PGU41 OWT41:OWY41 OMX41:ONC41 ODB41:ODG41 NTF41:NTK41 NJJ41:NJO41 MZN41:MZS41 MPR41:MPW41 MFV41:MGA41 LVZ41:LWE41 LMD41:LMI41 LCH41:LCM41 KSL41:KSQ41 KIP41:KIU41 JYT41:JYY41 JOX41:JPC41 JFB41:JFG41 IVF41:IVK41 ILJ41:ILO41 IBN41:IBS41 HRR41:HRW41 HHV41:HIA41 GXZ41:GYE41 GOD41:GOI41 GEH41:GEM41 FUL41:FUQ41 FKP41:FKU41 FAT41:FAY41 EQX41:ERC41 EHB41:EHG41 DXF41:DXK41 DNJ41:DNO41 DDN41:DDS41 CTR41:CTW41 CJV41:CKA41 BZZ41:CAE41 BQD41:BQI41 BGH41:BGM41 AWL41:AWQ41 AMP41:AMU41 ACT41:ACY41 SX41:TC41 JB41:JG41 WVN41:WVS41 WLR41:WLW41 D40:J40 WLR4:WLW39 WVN4:WVS39 JB4:JG39 SX4:TC39 ACT4:ACY39 AMP4:AMU39 AWL4:AWQ39 BGH4:BGM39 BQD4:BQI39 BZZ4:CAE39 CJV4:CKA39 CTR4:CTW39 DDN4:DDS39 DNJ4:DNO39 DXF4:DXK39 EHB4:EHG39 EQX4:ERC39 FAT4:FAY39 FKP4:FKU39 FUL4:FUQ39 GEH4:GEM39 GOD4:GOI39 GXZ4:GYE39 HHV4:HIA39 HRR4:HRW39 IBN4:IBS39 ILJ4:ILO39 IVF4:IVK39 JFB4:JFG39 JOX4:JPC39 JYT4:JYY39 KIP4:KIU39 KSL4:KSQ39 LCH4:LCM39 LMD4:LMI39 LVZ4:LWE39 MFV4:MGA39 MPR4:MPW39 MZN4:MZS39 NJJ4:NJO39 NTF4:NTK39 ODB4:ODG39 OMX4:ONC39 OWT4:OWY39 PGP4:PGU39 PQL4:PQQ39 QAH4:QAM39 QKD4:QKI39 QTZ4:QUE39 RDV4:REA39 RNR4:RNW39 RXN4:RXS39 SHJ4:SHO39 SRF4:SRK39 TBB4:TBG39 TKX4:TLC39 TUT4:TUY39 UEP4:UEU39 UOL4:UOQ39 UYH4:UYM39 VID4:VII39 VRZ4:VSE39 D18:J18 D16:J16 D20:J20 WBV4:WCA39 D36:J36 D34:J34 D4:J4 D22:J22 D26:J26 D44:J44" xr:uid="{00000000-0002-0000-0200-000000000000}">
      <formula1>0</formula1>
      <formula2>0</formula2>
    </dataValidation>
  </dataValidations>
  <pageMargins left="0.74791666666666667" right="0.51180555555555551" top="0.78749999999999998" bottom="0.98402777777777772" header="0.51180555555555551" footer="0.51180555555555551"/>
  <pageSetup paperSize="9" scale="62" firstPageNumber="0" orientation="landscape" horizontalDpi="300" verticalDpi="300" r:id="rId1"/>
  <headerFooter alignWithMargins="0">
    <oddFooter>&amp;C&amp;A</oddFooter>
  </headerFooter>
  <ignoredErrors>
    <ignoredError sqref="L22:L33 M5:O13 L4:L15 K34:O39 G34:G37 D38:J39 D34:F37 H34:J37" unlockedFormula="1"/>
  </ignoredError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93910-76B0-4481-B72A-A95026A5740F}">
  <sheetPr codeName="Sheet30">
    <pageSetUpPr fitToPage="1"/>
  </sheetPr>
  <dimension ref="A1:AJ36"/>
  <sheetViews>
    <sheetView showGridLines="0" view="pageBreakPreview" zoomScaleNormal="100" zoomScaleSheetLayoutView="100" workbookViewId="0"/>
  </sheetViews>
  <sheetFormatPr defaultColWidth="8.09765625" defaultRowHeight="12.6"/>
  <cols>
    <col min="1" max="39" width="3.3984375" style="60" customWidth="1"/>
    <col min="40" max="268" width="8.09765625" style="60"/>
    <col min="269" max="290" width="3.3984375" style="60" customWidth="1"/>
    <col min="291" max="524" width="8.09765625" style="60"/>
    <col min="525" max="546" width="3.3984375" style="60" customWidth="1"/>
    <col min="547" max="780" width="8.09765625" style="60"/>
    <col min="781" max="802" width="3.3984375" style="60" customWidth="1"/>
    <col min="803" max="1036" width="8.09765625" style="60"/>
    <col min="1037" max="1058" width="3.3984375" style="60" customWidth="1"/>
    <col min="1059" max="1292" width="8.09765625" style="60"/>
    <col min="1293" max="1314" width="3.3984375" style="60" customWidth="1"/>
    <col min="1315" max="1548" width="8.09765625" style="60"/>
    <col min="1549" max="1570" width="3.3984375" style="60" customWidth="1"/>
    <col min="1571" max="1804" width="8.09765625" style="60"/>
    <col min="1805" max="1826" width="3.3984375" style="60" customWidth="1"/>
    <col min="1827" max="2060" width="8.09765625" style="60"/>
    <col min="2061" max="2082" width="3.3984375" style="60" customWidth="1"/>
    <col min="2083" max="2316" width="8.09765625" style="60"/>
    <col min="2317" max="2338" width="3.3984375" style="60" customWidth="1"/>
    <col min="2339" max="2572" width="8.09765625" style="60"/>
    <col min="2573" max="2594" width="3.3984375" style="60" customWidth="1"/>
    <col min="2595" max="2828" width="8.09765625" style="60"/>
    <col min="2829" max="2850" width="3.3984375" style="60" customWidth="1"/>
    <col min="2851" max="3084" width="8.09765625" style="60"/>
    <col min="3085" max="3106" width="3.3984375" style="60" customWidth="1"/>
    <col min="3107" max="3340" width="8.09765625" style="60"/>
    <col min="3341" max="3362" width="3.3984375" style="60" customWidth="1"/>
    <col min="3363" max="3596" width="8.09765625" style="60"/>
    <col min="3597" max="3618" width="3.3984375" style="60" customWidth="1"/>
    <col min="3619" max="3852" width="8.09765625" style="60"/>
    <col min="3853" max="3874" width="3.3984375" style="60" customWidth="1"/>
    <col min="3875" max="4108" width="8.09765625" style="60"/>
    <col min="4109" max="4130" width="3.3984375" style="60" customWidth="1"/>
    <col min="4131" max="4364" width="8.09765625" style="60"/>
    <col min="4365" max="4386" width="3.3984375" style="60" customWidth="1"/>
    <col min="4387" max="4620" width="8.09765625" style="60"/>
    <col min="4621" max="4642" width="3.3984375" style="60" customWidth="1"/>
    <col min="4643" max="4876" width="8.09765625" style="60"/>
    <col min="4877" max="4898" width="3.3984375" style="60" customWidth="1"/>
    <col min="4899" max="5132" width="8.09765625" style="60"/>
    <col min="5133" max="5154" width="3.3984375" style="60" customWidth="1"/>
    <col min="5155" max="5388" width="8.09765625" style="60"/>
    <col min="5389" max="5410" width="3.3984375" style="60" customWidth="1"/>
    <col min="5411" max="5644" width="8.09765625" style="60"/>
    <col min="5645" max="5666" width="3.3984375" style="60" customWidth="1"/>
    <col min="5667" max="5900" width="8.09765625" style="60"/>
    <col min="5901" max="5922" width="3.3984375" style="60" customWidth="1"/>
    <col min="5923" max="6156" width="8.09765625" style="60"/>
    <col min="6157" max="6178" width="3.3984375" style="60" customWidth="1"/>
    <col min="6179" max="6412" width="8.09765625" style="60"/>
    <col min="6413" max="6434" width="3.3984375" style="60" customWidth="1"/>
    <col min="6435" max="6668" width="8.09765625" style="60"/>
    <col min="6669" max="6690" width="3.3984375" style="60" customWidth="1"/>
    <col min="6691" max="6924" width="8.09765625" style="60"/>
    <col min="6925" max="6946" width="3.3984375" style="60" customWidth="1"/>
    <col min="6947" max="7180" width="8.09765625" style="60"/>
    <col min="7181" max="7202" width="3.3984375" style="60" customWidth="1"/>
    <col min="7203" max="7436" width="8.09765625" style="60"/>
    <col min="7437" max="7458" width="3.3984375" style="60" customWidth="1"/>
    <col min="7459" max="7692" width="8.09765625" style="60"/>
    <col min="7693" max="7714" width="3.3984375" style="60" customWidth="1"/>
    <col min="7715" max="7948" width="8.09765625" style="60"/>
    <col min="7949" max="7970" width="3.3984375" style="60" customWidth="1"/>
    <col min="7971" max="8204" width="8.09765625" style="60"/>
    <col min="8205" max="8226" width="3.3984375" style="60" customWidth="1"/>
    <col min="8227" max="8460" width="8.09765625" style="60"/>
    <col min="8461" max="8482" width="3.3984375" style="60" customWidth="1"/>
    <col min="8483" max="8716" width="8.09765625" style="60"/>
    <col min="8717" max="8738" width="3.3984375" style="60" customWidth="1"/>
    <col min="8739" max="8972" width="8.09765625" style="60"/>
    <col min="8973" max="8994" width="3.3984375" style="60" customWidth="1"/>
    <col min="8995" max="9228" width="8.09765625" style="60"/>
    <col min="9229" max="9250" width="3.3984375" style="60" customWidth="1"/>
    <col min="9251" max="9484" width="8.09765625" style="60"/>
    <col min="9485" max="9506" width="3.3984375" style="60" customWidth="1"/>
    <col min="9507" max="9740" width="8.09765625" style="60"/>
    <col min="9741" max="9762" width="3.3984375" style="60" customWidth="1"/>
    <col min="9763" max="9996" width="8.09765625" style="60"/>
    <col min="9997" max="10018" width="3.3984375" style="60" customWidth="1"/>
    <col min="10019" max="10252" width="8.09765625" style="60"/>
    <col min="10253" max="10274" width="3.3984375" style="60" customWidth="1"/>
    <col min="10275" max="10508" width="8.09765625" style="60"/>
    <col min="10509" max="10530" width="3.3984375" style="60" customWidth="1"/>
    <col min="10531" max="10764" width="8.09765625" style="60"/>
    <col min="10765" max="10786" width="3.3984375" style="60" customWidth="1"/>
    <col min="10787" max="11020" width="8.09765625" style="60"/>
    <col min="11021" max="11042" width="3.3984375" style="60" customWidth="1"/>
    <col min="11043" max="11276" width="8.09765625" style="60"/>
    <col min="11277" max="11298" width="3.3984375" style="60" customWidth="1"/>
    <col min="11299" max="11532" width="8.09765625" style="60"/>
    <col min="11533" max="11554" width="3.3984375" style="60" customWidth="1"/>
    <col min="11555" max="11788" width="8.09765625" style="60"/>
    <col min="11789" max="11810" width="3.3984375" style="60" customWidth="1"/>
    <col min="11811" max="12044" width="8.09765625" style="60"/>
    <col min="12045" max="12066" width="3.3984375" style="60" customWidth="1"/>
    <col min="12067" max="12300" width="8.09765625" style="60"/>
    <col min="12301" max="12322" width="3.3984375" style="60" customWidth="1"/>
    <col min="12323" max="12556" width="8.09765625" style="60"/>
    <col min="12557" max="12578" width="3.3984375" style="60" customWidth="1"/>
    <col min="12579" max="12812" width="8.09765625" style="60"/>
    <col min="12813" max="12834" width="3.3984375" style="60" customWidth="1"/>
    <col min="12835" max="13068" width="8.09765625" style="60"/>
    <col min="13069" max="13090" width="3.3984375" style="60" customWidth="1"/>
    <col min="13091" max="13324" width="8.09765625" style="60"/>
    <col min="13325" max="13346" width="3.3984375" style="60" customWidth="1"/>
    <col min="13347" max="13580" width="8.09765625" style="60"/>
    <col min="13581" max="13602" width="3.3984375" style="60" customWidth="1"/>
    <col min="13603" max="13836" width="8.09765625" style="60"/>
    <col min="13837" max="13858" width="3.3984375" style="60" customWidth="1"/>
    <col min="13859" max="14092" width="8.09765625" style="60"/>
    <col min="14093" max="14114" width="3.3984375" style="60" customWidth="1"/>
    <col min="14115" max="14348" width="8.09765625" style="60"/>
    <col min="14349" max="14370" width="3.3984375" style="60" customWidth="1"/>
    <col min="14371" max="14604" width="8.09765625" style="60"/>
    <col min="14605" max="14626" width="3.3984375" style="60" customWidth="1"/>
    <col min="14627" max="14860" width="8.09765625" style="60"/>
    <col min="14861" max="14882" width="3.3984375" style="60" customWidth="1"/>
    <col min="14883" max="15116" width="8.09765625" style="60"/>
    <col min="15117" max="15138" width="3.3984375" style="60" customWidth="1"/>
    <col min="15139" max="15372" width="8.09765625" style="60"/>
    <col min="15373" max="15394" width="3.3984375" style="60" customWidth="1"/>
    <col min="15395" max="15628" width="8.09765625" style="60"/>
    <col min="15629" max="15650" width="3.3984375" style="60" customWidth="1"/>
    <col min="15651" max="15884" width="8.09765625" style="60"/>
    <col min="15885" max="15906" width="3.3984375" style="60" customWidth="1"/>
    <col min="15907" max="16140" width="8.09765625" style="60"/>
    <col min="16141" max="16162" width="3.3984375" style="60" customWidth="1"/>
    <col min="16163" max="16384" width="8.09765625" style="60"/>
  </cols>
  <sheetData>
    <row r="1" spans="1:36" ht="20.100000000000001" customHeight="1">
      <c r="A1" s="60" t="s">
        <v>688</v>
      </c>
    </row>
    <row r="2" spans="1:36" ht="7.95" customHeight="1"/>
    <row r="3" spans="1:36" ht="20.100000000000001" customHeight="1">
      <c r="A3" s="60" t="s">
        <v>482</v>
      </c>
    </row>
    <row r="4" spans="1:36" ht="7.95" customHeight="1"/>
    <row r="5" spans="1:36" ht="20.100000000000001" customHeight="1">
      <c r="A5" s="60" t="s">
        <v>222</v>
      </c>
      <c r="AE5" s="1403"/>
      <c r="AF5" s="1450"/>
      <c r="AG5" s="1450"/>
      <c r="AH5" s="1451"/>
      <c r="AI5" s="1451"/>
      <c r="AJ5" s="1406"/>
    </row>
    <row r="6" spans="1:36" ht="7.95" customHeight="1"/>
    <row r="7" spans="1:36" ht="20.100000000000001" customHeight="1">
      <c r="A7" s="60" t="s">
        <v>223</v>
      </c>
      <c r="AE7" s="1403"/>
      <c r="AF7" s="1450"/>
      <c r="AG7" s="1450"/>
      <c r="AH7" s="1451"/>
      <c r="AI7" s="1451"/>
      <c r="AJ7" s="1406"/>
    </row>
    <row r="8" spans="1:36" ht="7.95" customHeight="1"/>
    <row r="9" spans="1:36" ht="20.100000000000001" customHeight="1">
      <c r="A9" s="60" t="s">
        <v>224</v>
      </c>
      <c r="AE9" s="1403"/>
      <c r="AF9" s="1450"/>
      <c r="AG9" s="1450"/>
      <c r="AH9" s="1451"/>
      <c r="AI9" s="1451"/>
      <c r="AJ9" s="1406"/>
    </row>
    <row r="10" spans="1:36" ht="8.1" customHeight="1"/>
    <row r="11" spans="1:36" ht="20.100000000000001" customHeight="1">
      <c r="A11" s="60" t="s">
        <v>483</v>
      </c>
      <c r="S11" s="1452" t="s">
        <v>259</v>
      </c>
      <c r="T11" s="1453"/>
      <c r="U11" s="1453"/>
      <c r="V11" s="1454"/>
      <c r="W11" s="1454"/>
      <c r="X11" s="1454"/>
      <c r="Y11" s="1454"/>
      <c r="Z11" s="1454"/>
      <c r="AA11" s="1454"/>
      <c r="AB11" s="1454"/>
      <c r="AC11" s="1454"/>
      <c r="AD11" s="1454"/>
      <c r="AE11" s="1454"/>
      <c r="AF11" s="1454"/>
      <c r="AG11" s="1454"/>
      <c r="AH11" s="1454"/>
      <c r="AI11" s="1454"/>
      <c r="AJ11" s="1455"/>
    </row>
    <row r="12" spans="1:36" ht="7.95" customHeight="1"/>
    <row r="13" spans="1:36" ht="20.100000000000001" customHeight="1">
      <c r="A13" s="60" t="s">
        <v>484</v>
      </c>
      <c r="S13" s="451" t="s">
        <v>259</v>
      </c>
      <c r="T13" s="1456"/>
      <c r="U13" s="1456"/>
      <c r="V13" s="1456"/>
      <c r="W13" s="1456"/>
      <c r="X13" s="1456"/>
      <c r="Y13" s="1456"/>
      <c r="Z13" s="1456"/>
      <c r="AA13" s="1456"/>
      <c r="AB13" s="1456"/>
      <c r="AC13" s="1456"/>
      <c r="AD13" s="1456"/>
      <c r="AE13" s="1456"/>
      <c r="AF13" s="1456"/>
      <c r="AG13" s="1456"/>
      <c r="AH13" s="1456"/>
      <c r="AI13" s="1456"/>
      <c r="AJ13" s="1408"/>
    </row>
    <row r="14" spans="1:36" ht="7.95" customHeight="1"/>
    <row r="15" spans="1:36" ht="20.100000000000001" customHeight="1">
      <c r="A15" s="60" t="s">
        <v>485</v>
      </c>
      <c r="AE15" s="1403"/>
      <c r="AF15" s="1450"/>
      <c r="AG15" s="1450"/>
      <c r="AH15" s="1451"/>
      <c r="AI15" s="1451"/>
      <c r="AJ15" s="1406"/>
    </row>
    <row r="16" spans="1:36" ht="20.100000000000001" customHeight="1">
      <c r="A16" s="60" t="s">
        <v>486</v>
      </c>
    </row>
    <row r="17" spans="1:36" ht="7.95" customHeight="1"/>
    <row r="18" spans="1:36" ht="20.100000000000001" customHeight="1">
      <c r="A18" s="60" t="s">
        <v>225</v>
      </c>
    </row>
    <row r="19" spans="1:36" ht="20.100000000000001" customHeight="1">
      <c r="D19" s="1461" t="s">
        <v>669</v>
      </c>
      <c r="E19" s="1462"/>
      <c r="F19" s="1462"/>
      <c r="G19" s="1462"/>
      <c r="H19" s="1462"/>
      <c r="I19" s="1462"/>
      <c r="J19" s="1462"/>
      <c r="K19" s="1462"/>
      <c r="L19" s="1462"/>
      <c r="M19" s="1462"/>
      <c r="N19" s="1462"/>
      <c r="O19" s="1462"/>
      <c r="P19" s="1462"/>
      <c r="Q19" s="1462"/>
      <c r="R19" s="1462"/>
      <c r="S19" s="1462"/>
      <c r="T19" s="1462"/>
      <c r="U19" s="1462"/>
      <c r="V19" s="1462"/>
      <c r="W19" s="1462"/>
      <c r="X19" s="1462"/>
      <c r="Y19" s="1462"/>
      <c r="Z19" s="1462"/>
      <c r="AA19" s="1462"/>
      <c r="AB19" s="1462"/>
      <c r="AC19" s="1462"/>
      <c r="AD19" s="1462"/>
      <c r="AE19" s="1462"/>
      <c r="AF19" s="1462"/>
      <c r="AG19" s="1462"/>
      <c r="AH19" s="1462"/>
      <c r="AI19" s="1462"/>
      <c r="AJ19" s="1463"/>
    </row>
    <row r="20" spans="1:36" ht="20.100000000000001" customHeight="1">
      <c r="D20" s="1464"/>
      <c r="E20" s="1465"/>
      <c r="F20" s="1465"/>
      <c r="G20" s="1465"/>
      <c r="H20" s="1465"/>
      <c r="I20" s="1465"/>
      <c r="J20" s="1465"/>
      <c r="K20" s="1465"/>
      <c r="L20" s="1465"/>
      <c r="M20" s="1465"/>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6"/>
    </row>
    <row r="21" spans="1:36" ht="20.100000000000001" customHeight="1">
      <c r="D21" s="1467"/>
      <c r="E21" s="1468"/>
      <c r="F21" s="1468"/>
      <c r="G21" s="1468"/>
      <c r="H21" s="1468"/>
      <c r="I21" s="1468"/>
      <c r="J21" s="1468"/>
      <c r="K21" s="1468"/>
      <c r="L21" s="1468"/>
      <c r="M21" s="1468"/>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9"/>
    </row>
    <row r="22" spans="1:36" ht="8.1" customHeight="1"/>
    <row r="23" spans="1:36" ht="20.100000000000001" customHeight="1">
      <c r="A23" s="60" t="s">
        <v>226</v>
      </c>
      <c r="AE23" s="1403"/>
      <c r="AF23" s="1450"/>
      <c r="AG23" s="1450"/>
      <c r="AH23" s="1451"/>
      <c r="AI23" s="1451"/>
      <c r="AJ23" s="1406"/>
    </row>
    <row r="24" spans="1:36" ht="7.95" customHeight="1"/>
    <row r="25" spans="1:36" ht="20.100000000000001" customHeight="1">
      <c r="A25" s="60" t="s">
        <v>487</v>
      </c>
      <c r="AE25" s="1403"/>
      <c r="AF25" s="1450"/>
      <c r="AG25" s="1450"/>
      <c r="AH25" s="1451"/>
      <c r="AI25" s="1451"/>
      <c r="AJ25" s="1406"/>
    </row>
    <row r="26" spans="1:36" ht="20.100000000000001" customHeight="1">
      <c r="A26" s="60" t="s">
        <v>488</v>
      </c>
    </row>
    <row r="27" spans="1:36" ht="8.1" customHeight="1"/>
    <row r="28" spans="1:36" ht="20.100000000000001" customHeight="1">
      <c r="A28" s="60" t="s">
        <v>654</v>
      </c>
      <c r="AE28" s="1403"/>
      <c r="AF28" s="1450"/>
      <c r="AG28" s="1450"/>
      <c r="AH28" s="1451"/>
      <c r="AI28" s="1451"/>
      <c r="AJ28" s="1406"/>
    </row>
    <row r="29" spans="1:36" ht="20.100000000000001" customHeight="1">
      <c r="A29" s="60" t="s">
        <v>488</v>
      </c>
    </row>
    <row r="30" spans="1:36" ht="8.1" customHeight="1"/>
    <row r="31" spans="1:36" ht="20.100000000000001" customHeight="1">
      <c r="A31" s="60" t="s">
        <v>489</v>
      </c>
    </row>
    <row r="32" spans="1:36" ht="8.1" customHeight="1"/>
    <row r="33" spans="1:36" ht="20.100000000000001" customHeight="1">
      <c r="A33" s="60" t="s">
        <v>227</v>
      </c>
      <c r="AE33" s="1403"/>
      <c r="AF33" s="1450"/>
      <c r="AG33" s="1450"/>
      <c r="AH33" s="1451"/>
      <c r="AI33" s="1451"/>
      <c r="AJ33" s="1406"/>
    </row>
    <row r="34" spans="1:36" ht="8.1" customHeight="1"/>
    <row r="35" spans="1:36" ht="20.100000000000001" customHeight="1">
      <c r="A35" s="60" t="s">
        <v>243</v>
      </c>
      <c r="AE35" s="1403"/>
      <c r="AF35" s="1450"/>
      <c r="AG35" s="1450"/>
      <c r="AH35" s="1451"/>
      <c r="AI35" s="1451"/>
      <c r="AJ35" s="1406"/>
    </row>
    <row r="36" spans="1:36" ht="8.1" customHeight="1"/>
  </sheetData>
  <sheetProtection algorithmName="SHA-512" hashValue="xGp6Y0SgsNej5wwENdeA33UTES5KqRnvUr8fXbZBnipKOFUDTyxoQlpYHkCYH24NmOHuC5nKH52hMhnxlRjNmw==" saltValue="AG3iVLJUYrPH56iO/7A+Mg==" spinCount="100000" sheet="1" objects="1" scenarios="1"/>
  <mergeCells count="12">
    <mergeCell ref="AE35:AJ35"/>
    <mergeCell ref="AE5:AJ5"/>
    <mergeCell ref="AE7:AJ7"/>
    <mergeCell ref="AE9:AJ9"/>
    <mergeCell ref="S11:AJ11"/>
    <mergeCell ref="S13:AJ13"/>
    <mergeCell ref="AE15:AJ15"/>
    <mergeCell ref="AE23:AJ23"/>
    <mergeCell ref="AE25:AJ25"/>
    <mergeCell ref="AE28:AJ28"/>
    <mergeCell ref="AE33:AJ33"/>
    <mergeCell ref="D19:AJ21"/>
  </mergeCells>
  <phoneticPr fontId="4"/>
  <dataValidations count="7">
    <dataValidation type="list" allowBlank="1" showInputMessage="1" showErrorMessage="1" sqref="AE7:AJ7" xr:uid="{D495AE81-83DC-4EB6-B871-5001966D1EDA}">
      <formula1>"○,×,非該当,○"</formula1>
    </dataValidation>
    <dataValidation type="list" allowBlank="1" showInputMessage="1" showErrorMessage="1" sqref="AE23:AH23 AE15:AH15 AE5:AH5 AE35:AH35 AE9:AH9 AE28:AH28 AE25:AH25 AE33:AH33" xr:uid="{CAF38473-75E3-43C4-8CF8-BC7AA6C8C4FD}">
      <formula1>"○,×,非該当"</formula1>
    </dataValidation>
    <dataValidation type="list" allowBlank="1" showInputMessage="1" showErrorMessage="1" sqref="S14:V14 W12:AB12 W36:AB36 W26:AB27 W29:AB30" xr:uid="{E8F01DA9-BB3F-4C62-A1CC-B30B723FA2C5}">
      <formula1>"◯,×"</formula1>
    </dataValidation>
    <dataValidation type="list" operator="equal" allowBlank="1" showErrorMessage="1" errorTitle="入力規則違反" error="リストから選択してください" sqref="P65541 JU65541 TQ65541 ADM65541 ANI65541 AXE65541 BHA65541 BQW65541 CAS65541 CKO65541 CUK65541 DEG65541 DOC65541 DXY65541 EHU65541 ERQ65541 FBM65541 FLI65541 FVE65541 GFA65541 GOW65541 GYS65541 HIO65541 HSK65541 ICG65541 IMC65541 IVY65541 JFU65541 JPQ65541 JZM65541 KJI65541 KTE65541 LDA65541 LMW65541 LWS65541 MGO65541 MQK65541 NAG65541 NKC65541 NTY65541 ODU65541 ONQ65541 OXM65541 PHI65541 PRE65541 QBA65541 QKW65541 QUS65541 REO65541 ROK65541 RYG65541 SIC65541 SRY65541 TBU65541 TLQ65541 TVM65541 UFI65541 UPE65541 UZA65541 VIW65541 VSS65541 WCO65541 WMK65541 WWG65541 P131077 JU131077 TQ131077 ADM131077 ANI131077 AXE131077 BHA131077 BQW131077 CAS131077 CKO131077 CUK131077 DEG131077 DOC131077 DXY131077 EHU131077 ERQ131077 FBM131077 FLI131077 FVE131077 GFA131077 GOW131077 GYS131077 HIO131077 HSK131077 ICG131077 IMC131077 IVY131077 JFU131077 JPQ131077 JZM131077 KJI131077 KTE131077 LDA131077 LMW131077 LWS131077 MGO131077 MQK131077 NAG131077 NKC131077 NTY131077 ODU131077 ONQ131077 OXM131077 PHI131077 PRE131077 QBA131077 QKW131077 QUS131077 REO131077 ROK131077 RYG131077 SIC131077 SRY131077 TBU131077 TLQ131077 TVM131077 UFI131077 UPE131077 UZA131077 VIW131077 VSS131077 WCO131077 WMK131077 WWG131077 P196613 JU196613 TQ196613 ADM196613 ANI196613 AXE196613 BHA196613 BQW196613 CAS196613 CKO196613 CUK196613 DEG196613 DOC196613 DXY196613 EHU196613 ERQ196613 FBM196613 FLI196613 FVE196613 GFA196613 GOW196613 GYS196613 HIO196613 HSK196613 ICG196613 IMC196613 IVY196613 JFU196613 JPQ196613 JZM196613 KJI196613 KTE196613 LDA196613 LMW196613 LWS196613 MGO196613 MQK196613 NAG196613 NKC196613 NTY196613 ODU196613 ONQ196613 OXM196613 PHI196613 PRE196613 QBA196613 QKW196613 QUS196613 REO196613 ROK196613 RYG196613 SIC196613 SRY196613 TBU196613 TLQ196613 TVM196613 UFI196613 UPE196613 UZA196613 VIW196613 VSS196613 WCO196613 WMK196613 WWG196613 P262149 JU262149 TQ262149 ADM262149 ANI262149 AXE262149 BHA262149 BQW262149 CAS262149 CKO262149 CUK262149 DEG262149 DOC262149 DXY262149 EHU262149 ERQ262149 FBM262149 FLI262149 FVE262149 GFA262149 GOW262149 GYS262149 HIO262149 HSK262149 ICG262149 IMC262149 IVY262149 JFU262149 JPQ262149 JZM262149 KJI262149 KTE262149 LDA262149 LMW262149 LWS262149 MGO262149 MQK262149 NAG262149 NKC262149 NTY262149 ODU262149 ONQ262149 OXM262149 PHI262149 PRE262149 QBA262149 QKW262149 QUS262149 REO262149 ROK262149 RYG262149 SIC262149 SRY262149 TBU262149 TLQ262149 TVM262149 UFI262149 UPE262149 UZA262149 VIW262149 VSS262149 WCO262149 WMK262149 WWG262149 P327685 JU327685 TQ327685 ADM327685 ANI327685 AXE327685 BHA327685 BQW327685 CAS327685 CKO327685 CUK327685 DEG327685 DOC327685 DXY327685 EHU327685 ERQ327685 FBM327685 FLI327685 FVE327685 GFA327685 GOW327685 GYS327685 HIO327685 HSK327685 ICG327685 IMC327685 IVY327685 JFU327685 JPQ327685 JZM327685 KJI327685 KTE327685 LDA327685 LMW327685 LWS327685 MGO327685 MQK327685 NAG327685 NKC327685 NTY327685 ODU327685 ONQ327685 OXM327685 PHI327685 PRE327685 QBA327685 QKW327685 QUS327685 REO327685 ROK327685 RYG327685 SIC327685 SRY327685 TBU327685 TLQ327685 TVM327685 UFI327685 UPE327685 UZA327685 VIW327685 VSS327685 WCO327685 WMK327685 WWG327685 P393221 JU393221 TQ393221 ADM393221 ANI393221 AXE393221 BHA393221 BQW393221 CAS393221 CKO393221 CUK393221 DEG393221 DOC393221 DXY393221 EHU393221 ERQ393221 FBM393221 FLI393221 FVE393221 GFA393221 GOW393221 GYS393221 HIO393221 HSK393221 ICG393221 IMC393221 IVY393221 JFU393221 JPQ393221 JZM393221 KJI393221 KTE393221 LDA393221 LMW393221 LWS393221 MGO393221 MQK393221 NAG393221 NKC393221 NTY393221 ODU393221 ONQ393221 OXM393221 PHI393221 PRE393221 QBA393221 QKW393221 QUS393221 REO393221 ROK393221 RYG393221 SIC393221 SRY393221 TBU393221 TLQ393221 TVM393221 UFI393221 UPE393221 UZA393221 VIW393221 VSS393221 WCO393221 WMK393221 WWG393221 P458757 JU458757 TQ458757 ADM458757 ANI458757 AXE458757 BHA458757 BQW458757 CAS458757 CKO458757 CUK458757 DEG458757 DOC458757 DXY458757 EHU458757 ERQ458757 FBM458757 FLI458757 FVE458757 GFA458757 GOW458757 GYS458757 HIO458757 HSK458757 ICG458757 IMC458757 IVY458757 JFU458757 JPQ458757 JZM458757 KJI458757 KTE458757 LDA458757 LMW458757 LWS458757 MGO458757 MQK458757 NAG458757 NKC458757 NTY458757 ODU458757 ONQ458757 OXM458757 PHI458757 PRE458757 QBA458757 QKW458757 QUS458757 REO458757 ROK458757 RYG458757 SIC458757 SRY458757 TBU458757 TLQ458757 TVM458757 UFI458757 UPE458757 UZA458757 VIW458757 VSS458757 WCO458757 WMK458757 WWG458757 P524293 JU524293 TQ524293 ADM524293 ANI524293 AXE524293 BHA524293 BQW524293 CAS524293 CKO524293 CUK524293 DEG524293 DOC524293 DXY524293 EHU524293 ERQ524293 FBM524293 FLI524293 FVE524293 GFA524293 GOW524293 GYS524293 HIO524293 HSK524293 ICG524293 IMC524293 IVY524293 JFU524293 JPQ524293 JZM524293 KJI524293 KTE524293 LDA524293 LMW524293 LWS524293 MGO524293 MQK524293 NAG524293 NKC524293 NTY524293 ODU524293 ONQ524293 OXM524293 PHI524293 PRE524293 QBA524293 QKW524293 QUS524293 REO524293 ROK524293 RYG524293 SIC524293 SRY524293 TBU524293 TLQ524293 TVM524293 UFI524293 UPE524293 UZA524293 VIW524293 VSS524293 WCO524293 WMK524293 WWG524293 P589829 JU589829 TQ589829 ADM589829 ANI589829 AXE589829 BHA589829 BQW589829 CAS589829 CKO589829 CUK589829 DEG589829 DOC589829 DXY589829 EHU589829 ERQ589829 FBM589829 FLI589829 FVE589829 GFA589829 GOW589829 GYS589829 HIO589829 HSK589829 ICG589829 IMC589829 IVY589829 JFU589829 JPQ589829 JZM589829 KJI589829 KTE589829 LDA589829 LMW589829 LWS589829 MGO589829 MQK589829 NAG589829 NKC589829 NTY589829 ODU589829 ONQ589829 OXM589829 PHI589829 PRE589829 QBA589829 QKW589829 QUS589829 REO589829 ROK589829 RYG589829 SIC589829 SRY589829 TBU589829 TLQ589829 TVM589829 UFI589829 UPE589829 UZA589829 VIW589829 VSS589829 WCO589829 WMK589829 WWG589829 P655365 JU655365 TQ655365 ADM655365 ANI655365 AXE655365 BHA655365 BQW655365 CAS655365 CKO655365 CUK655365 DEG655365 DOC655365 DXY655365 EHU655365 ERQ655365 FBM655365 FLI655365 FVE655365 GFA655365 GOW655365 GYS655365 HIO655365 HSK655365 ICG655365 IMC655365 IVY655365 JFU655365 JPQ655365 JZM655365 KJI655365 KTE655365 LDA655365 LMW655365 LWS655365 MGO655365 MQK655365 NAG655365 NKC655365 NTY655365 ODU655365 ONQ655365 OXM655365 PHI655365 PRE655365 QBA655365 QKW655365 QUS655365 REO655365 ROK655365 RYG655365 SIC655365 SRY655365 TBU655365 TLQ655365 TVM655365 UFI655365 UPE655365 UZA655365 VIW655365 VSS655365 WCO655365 WMK655365 WWG655365 P720901 JU720901 TQ720901 ADM720901 ANI720901 AXE720901 BHA720901 BQW720901 CAS720901 CKO720901 CUK720901 DEG720901 DOC720901 DXY720901 EHU720901 ERQ720901 FBM720901 FLI720901 FVE720901 GFA720901 GOW720901 GYS720901 HIO720901 HSK720901 ICG720901 IMC720901 IVY720901 JFU720901 JPQ720901 JZM720901 KJI720901 KTE720901 LDA720901 LMW720901 LWS720901 MGO720901 MQK720901 NAG720901 NKC720901 NTY720901 ODU720901 ONQ720901 OXM720901 PHI720901 PRE720901 QBA720901 QKW720901 QUS720901 REO720901 ROK720901 RYG720901 SIC720901 SRY720901 TBU720901 TLQ720901 TVM720901 UFI720901 UPE720901 UZA720901 VIW720901 VSS720901 WCO720901 WMK720901 WWG720901 P786437 JU786437 TQ786437 ADM786437 ANI786437 AXE786437 BHA786437 BQW786437 CAS786437 CKO786437 CUK786437 DEG786437 DOC786437 DXY786437 EHU786437 ERQ786437 FBM786437 FLI786437 FVE786437 GFA786437 GOW786437 GYS786437 HIO786437 HSK786437 ICG786437 IMC786437 IVY786437 JFU786437 JPQ786437 JZM786437 KJI786437 KTE786437 LDA786437 LMW786437 LWS786437 MGO786437 MQK786437 NAG786437 NKC786437 NTY786437 ODU786437 ONQ786437 OXM786437 PHI786437 PRE786437 QBA786437 QKW786437 QUS786437 REO786437 ROK786437 RYG786437 SIC786437 SRY786437 TBU786437 TLQ786437 TVM786437 UFI786437 UPE786437 UZA786437 VIW786437 VSS786437 WCO786437 WMK786437 WWG786437 P851973 JU851973 TQ851973 ADM851973 ANI851973 AXE851973 BHA851973 BQW851973 CAS851973 CKO851973 CUK851973 DEG851973 DOC851973 DXY851973 EHU851973 ERQ851973 FBM851973 FLI851973 FVE851973 GFA851973 GOW851973 GYS851973 HIO851973 HSK851973 ICG851973 IMC851973 IVY851973 JFU851973 JPQ851973 JZM851973 KJI851973 KTE851973 LDA851973 LMW851973 LWS851973 MGO851973 MQK851973 NAG851973 NKC851973 NTY851973 ODU851973 ONQ851973 OXM851973 PHI851973 PRE851973 QBA851973 QKW851973 QUS851973 REO851973 ROK851973 RYG851973 SIC851973 SRY851973 TBU851973 TLQ851973 TVM851973 UFI851973 UPE851973 UZA851973 VIW851973 VSS851973 WCO851973 WMK851973 WWG851973 P917509 JU917509 TQ917509 ADM917509 ANI917509 AXE917509 BHA917509 BQW917509 CAS917509 CKO917509 CUK917509 DEG917509 DOC917509 DXY917509 EHU917509 ERQ917509 FBM917509 FLI917509 FVE917509 GFA917509 GOW917509 GYS917509 HIO917509 HSK917509 ICG917509 IMC917509 IVY917509 JFU917509 JPQ917509 JZM917509 KJI917509 KTE917509 LDA917509 LMW917509 LWS917509 MGO917509 MQK917509 NAG917509 NKC917509 NTY917509 ODU917509 ONQ917509 OXM917509 PHI917509 PRE917509 QBA917509 QKW917509 QUS917509 REO917509 ROK917509 RYG917509 SIC917509 SRY917509 TBU917509 TLQ917509 TVM917509 UFI917509 UPE917509 UZA917509 VIW917509 VSS917509 WCO917509 WMK917509 WWG917509 P983045 JU983045 TQ983045 ADM983045 ANI983045 AXE983045 BHA983045 BQW983045 CAS983045 CKO983045 CUK983045 DEG983045 DOC983045 DXY983045 EHU983045 ERQ983045 FBM983045 FLI983045 FVE983045 GFA983045 GOW983045 GYS983045 HIO983045 HSK983045 ICG983045 IMC983045 IVY983045 JFU983045 JPQ983045 JZM983045 KJI983045 KTE983045 LDA983045 LMW983045 LWS983045 MGO983045 MQK983045 NAG983045 NKC983045 NTY983045 ODU983045 ONQ983045 OXM983045 PHI983045 PRE983045 QBA983045 QKW983045 QUS983045 REO983045 ROK983045 RYG983045 SIC983045 SRY983045 TBU983045 TLQ983045 TVM983045 UFI983045 UPE983045 UZA983045 VIW983045 VSS983045 WCO983045 WMK983045 WWG983045 WWG983043 P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P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P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P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P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P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P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P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P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P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P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P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P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P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P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xr:uid="{9E12D99D-AA5D-4E7F-BDA0-4F7446F34EB3}">
      <formula1>"いる,いない,非該当"</formula1>
      <formula2>0</formula2>
    </dataValidation>
    <dataValidation type="list" operator="equal" allowBlank="1" showErrorMessage="1" errorTitle="入力規則違反" error="リストから選択してください" sqref="R65558 JW65558 TS65558 ADO65558 ANK65558 AXG65558 BHC65558 BQY65558 CAU65558 CKQ65558 CUM65558 DEI65558 DOE65558 DYA65558 EHW65558 ERS65558 FBO65558 FLK65558 FVG65558 GFC65558 GOY65558 GYU65558 HIQ65558 HSM65558 ICI65558 IME65558 IWA65558 JFW65558 JPS65558 JZO65558 KJK65558 KTG65558 LDC65558 LMY65558 LWU65558 MGQ65558 MQM65558 NAI65558 NKE65558 NUA65558 ODW65558 ONS65558 OXO65558 PHK65558 PRG65558 QBC65558 QKY65558 QUU65558 REQ65558 ROM65558 RYI65558 SIE65558 SSA65558 TBW65558 TLS65558 TVO65558 UFK65558 UPG65558 UZC65558 VIY65558 VSU65558 WCQ65558 WMM65558 WWI65558 R131094 JW131094 TS131094 ADO131094 ANK131094 AXG131094 BHC131094 BQY131094 CAU131094 CKQ131094 CUM131094 DEI131094 DOE131094 DYA131094 EHW131094 ERS131094 FBO131094 FLK131094 FVG131094 GFC131094 GOY131094 GYU131094 HIQ131094 HSM131094 ICI131094 IME131094 IWA131094 JFW131094 JPS131094 JZO131094 KJK131094 KTG131094 LDC131094 LMY131094 LWU131094 MGQ131094 MQM131094 NAI131094 NKE131094 NUA131094 ODW131094 ONS131094 OXO131094 PHK131094 PRG131094 QBC131094 QKY131094 QUU131094 REQ131094 ROM131094 RYI131094 SIE131094 SSA131094 TBW131094 TLS131094 TVO131094 UFK131094 UPG131094 UZC131094 VIY131094 VSU131094 WCQ131094 WMM131094 WWI131094 R196630 JW196630 TS196630 ADO196630 ANK196630 AXG196630 BHC196630 BQY196630 CAU196630 CKQ196630 CUM196630 DEI196630 DOE196630 DYA196630 EHW196630 ERS196630 FBO196630 FLK196630 FVG196630 GFC196630 GOY196630 GYU196630 HIQ196630 HSM196630 ICI196630 IME196630 IWA196630 JFW196630 JPS196630 JZO196630 KJK196630 KTG196630 LDC196630 LMY196630 LWU196630 MGQ196630 MQM196630 NAI196630 NKE196630 NUA196630 ODW196630 ONS196630 OXO196630 PHK196630 PRG196630 QBC196630 QKY196630 QUU196630 REQ196630 ROM196630 RYI196630 SIE196630 SSA196630 TBW196630 TLS196630 TVO196630 UFK196630 UPG196630 UZC196630 VIY196630 VSU196630 WCQ196630 WMM196630 WWI196630 R262166 JW262166 TS262166 ADO262166 ANK262166 AXG262166 BHC262166 BQY262166 CAU262166 CKQ262166 CUM262166 DEI262166 DOE262166 DYA262166 EHW262166 ERS262166 FBO262166 FLK262166 FVG262166 GFC262166 GOY262166 GYU262166 HIQ262166 HSM262166 ICI262166 IME262166 IWA262166 JFW262166 JPS262166 JZO262166 KJK262166 KTG262166 LDC262166 LMY262166 LWU262166 MGQ262166 MQM262166 NAI262166 NKE262166 NUA262166 ODW262166 ONS262166 OXO262166 PHK262166 PRG262166 QBC262166 QKY262166 QUU262166 REQ262166 ROM262166 RYI262166 SIE262166 SSA262166 TBW262166 TLS262166 TVO262166 UFK262166 UPG262166 UZC262166 VIY262166 VSU262166 WCQ262166 WMM262166 WWI262166 R327702 JW327702 TS327702 ADO327702 ANK327702 AXG327702 BHC327702 BQY327702 CAU327702 CKQ327702 CUM327702 DEI327702 DOE327702 DYA327702 EHW327702 ERS327702 FBO327702 FLK327702 FVG327702 GFC327702 GOY327702 GYU327702 HIQ327702 HSM327702 ICI327702 IME327702 IWA327702 JFW327702 JPS327702 JZO327702 KJK327702 KTG327702 LDC327702 LMY327702 LWU327702 MGQ327702 MQM327702 NAI327702 NKE327702 NUA327702 ODW327702 ONS327702 OXO327702 PHK327702 PRG327702 QBC327702 QKY327702 QUU327702 REQ327702 ROM327702 RYI327702 SIE327702 SSA327702 TBW327702 TLS327702 TVO327702 UFK327702 UPG327702 UZC327702 VIY327702 VSU327702 WCQ327702 WMM327702 WWI327702 R393238 JW393238 TS393238 ADO393238 ANK393238 AXG393238 BHC393238 BQY393238 CAU393238 CKQ393238 CUM393238 DEI393238 DOE393238 DYA393238 EHW393238 ERS393238 FBO393238 FLK393238 FVG393238 GFC393238 GOY393238 GYU393238 HIQ393238 HSM393238 ICI393238 IME393238 IWA393238 JFW393238 JPS393238 JZO393238 KJK393238 KTG393238 LDC393238 LMY393238 LWU393238 MGQ393238 MQM393238 NAI393238 NKE393238 NUA393238 ODW393238 ONS393238 OXO393238 PHK393238 PRG393238 QBC393238 QKY393238 QUU393238 REQ393238 ROM393238 RYI393238 SIE393238 SSA393238 TBW393238 TLS393238 TVO393238 UFK393238 UPG393238 UZC393238 VIY393238 VSU393238 WCQ393238 WMM393238 WWI393238 R458774 JW458774 TS458774 ADO458774 ANK458774 AXG458774 BHC458774 BQY458774 CAU458774 CKQ458774 CUM458774 DEI458774 DOE458774 DYA458774 EHW458774 ERS458774 FBO458774 FLK458774 FVG458774 GFC458774 GOY458774 GYU458774 HIQ458774 HSM458774 ICI458774 IME458774 IWA458774 JFW458774 JPS458774 JZO458774 KJK458774 KTG458774 LDC458774 LMY458774 LWU458774 MGQ458774 MQM458774 NAI458774 NKE458774 NUA458774 ODW458774 ONS458774 OXO458774 PHK458774 PRG458774 QBC458774 QKY458774 QUU458774 REQ458774 ROM458774 RYI458774 SIE458774 SSA458774 TBW458774 TLS458774 TVO458774 UFK458774 UPG458774 UZC458774 VIY458774 VSU458774 WCQ458774 WMM458774 WWI458774 R524310 JW524310 TS524310 ADO524310 ANK524310 AXG524310 BHC524310 BQY524310 CAU524310 CKQ524310 CUM524310 DEI524310 DOE524310 DYA524310 EHW524310 ERS524310 FBO524310 FLK524310 FVG524310 GFC524310 GOY524310 GYU524310 HIQ524310 HSM524310 ICI524310 IME524310 IWA524310 JFW524310 JPS524310 JZO524310 KJK524310 KTG524310 LDC524310 LMY524310 LWU524310 MGQ524310 MQM524310 NAI524310 NKE524310 NUA524310 ODW524310 ONS524310 OXO524310 PHK524310 PRG524310 QBC524310 QKY524310 QUU524310 REQ524310 ROM524310 RYI524310 SIE524310 SSA524310 TBW524310 TLS524310 TVO524310 UFK524310 UPG524310 UZC524310 VIY524310 VSU524310 WCQ524310 WMM524310 WWI524310 R589846 JW589846 TS589846 ADO589846 ANK589846 AXG589846 BHC589846 BQY589846 CAU589846 CKQ589846 CUM589846 DEI589846 DOE589846 DYA589846 EHW589846 ERS589846 FBO589846 FLK589846 FVG589846 GFC589846 GOY589846 GYU589846 HIQ589846 HSM589846 ICI589846 IME589846 IWA589846 JFW589846 JPS589846 JZO589846 KJK589846 KTG589846 LDC589846 LMY589846 LWU589846 MGQ589846 MQM589846 NAI589846 NKE589846 NUA589846 ODW589846 ONS589846 OXO589846 PHK589846 PRG589846 QBC589846 QKY589846 QUU589846 REQ589846 ROM589846 RYI589846 SIE589846 SSA589846 TBW589846 TLS589846 TVO589846 UFK589846 UPG589846 UZC589846 VIY589846 VSU589846 WCQ589846 WMM589846 WWI589846 R655382 JW655382 TS655382 ADO655382 ANK655382 AXG655382 BHC655382 BQY655382 CAU655382 CKQ655382 CUM655382 DEI655382 DOE655382 DYA655382 EHW655382 ERS655382 FBO655382 FLK655382 FVG655382 GFC655382 GOY655382 GYU655382 HIQ655382 HSM655382 ICI655382 IME655382 IWA655382 JFW655382 JPS655382 JZO655382 KJK655382 KTG655382 LDC655382 LMY655382 LWU655382 MGQ655382 MQM655382 NAI655382 NKE655382 NUA655382 ODW655382 ONS655382 OXO655382 PHK655382 PRG655382 QBC655382 QKY655382 QUU655382 REQ655382 ROM655382 RYI655382 SIE655382 SSA655382 TBW655382 TLS655382 TVO655382 UFK655382 UPG655382 UZC655382 VIY655382 VSU655382 WCQ655382 WMM655382 WWI655382 R720918 JW720918 TS720918 ADO720918 ANK720918 AXG720918 BHC720918 BQY720918 CAU720918 CKQ720918 CUM720918 DEI720918 DOE720918 DYA720918 EHW720918 ERS720918 FBO720918 FLK720918 FVG720918 GFC720918 GOY720918 GYU720918 HIQ720918 HSM720918 ICI720918 IME720918 IWA720918 JFW720918 JPS720918 JZO720918 KJK720918 KTG720918 LDC720918 LMY720918 LWU720918 MGQ720918 MQM720918 NAI720918 NKE720918 NUA720918 ODW720918 ONS720918 OXO720918 PHK720918 PRG720918 QBC720918 QKY720918 QUU720918 REQ720918 ROM720918 RYI720918 SIE720918 SSA720918 TBW720918 TLS720918 TVO720918 UFK720918 UPG720918 UZC720918 VIY720918 VSU720918 WCQ720918 WMM720918 WWI720918 R786454 JW786454 TS786454 ADO786454 ANK786454 AXG786454 BHC786454 BQY786454 CAU786454 CKQ786454 CUM786454 DEI786454 DOE786454 DYA786454 EHW786454 ERS786454 FBO786454 FLK786454 FVG786454 GFC786454 GOY786454 GYU786454 HIQ786454 HSM786454 ICI786454 IME786454 IWA786454 JFW786454 JPS786454 JZO786454 KJK786454 KTG786454 LDC786454 LMY786454 LWU786454 MGQ786454 MQM786454 NAI786454 NKE786454 NUA786454 ODW786454 ONS786454 OXO786454 PHK786454 PRG786454 QBC786454 QKY786454 QUU786454 REQ786454 ROM786454 RYI786454 SIE786454 SSA786454 TBW786454 TLS786454 TVO786454 UFK786454 UPG786454 UZC786454 VIY786454 VSU786454 WCQ786454 WMM786454 WWI786454 R851990 JW851990 TS851990 ADO851990 ANK851990 AXG851990 BHC851990 BQY851990 CAU851990 CKQ851990 CUM851990 DEI851990 DOE851990 DYA851990 EHW851990 ERS851990 FBO851990 FLK851990 FVG851990 GFC851990 GOY851990 GYU851990 HIQ851990 HSM851990 ICI851990 IME851990 IWA851990 JFW851990 JPS851990 JZO851990 KJK851990 KTG851990 LDC851990 LMY851990 LWU851990 MGQ851990 MQM851990 NAI851990 NKE851990 NUA851990 ODW851990 ONS851990 OXO851990 PHK851990 PRG851990 QBC851990 QKY851990 QUU851990 REQ851990 ROM851990 RYI851990 SIE851990 SSA851990 TBW851990 TLS851990 TVO851990 UFK851990 UPG851990 UZC851990 VIY851990 VSU851990 WCQ851990 WMM851990 WWI851990 R917526 JW917526 TS917526 ADO917526 ANK917526 AXG917526 BHC917526 BQY917526 CAU917526 CKQ917526 CUM917526 DEI917526 DOE917526 DYA917526 EHW917526 ERS917526 FBO917526 FLK917526 FVG917526 GFC917526 GOY917526 GYU917526 HIQ917526 HSM917526 ICI917526 IME917526 IWA917526 JFW917526 JPS917526 JZO917526 KJK917526 KTG917526 LDC917526 LMY917526 LWU917526 MGQ917526 MQM917526 NAI917526 NKE917526 NUA917526 ODW917526 ONS917526 OXO917526 PHK917526 PRG917526 QBC917526 QKY917526 QUU917526 REQ917526 ROM917526 RYI917526 SIE917526 SSA917526 TBW917526 TLS917526 TVO917526 UFK917526 UPG917526 UZC917526 VIY917526 VSU917526 WCQ917526 WMM917526 WWI917526 R983062 JW983062 TS983062 ADO983062 ANK983062 AXG983062 BHC983062 BQY983062 CAU983062 CKQ983062 CUM983062 DEI983062 DOE983062 DYA983062 EHW983062 ERS983062 FBO983062 FLK983062 FVG983062 GFC983062 GOY983062 GYU983062 HIQ983062 HSM983062 ICI983062 IME983062 IWA983062 JFW983062 JPS983062 JZO983062 KJK983062 KTG983062 LDC983062 LMY983062 LWU983062 MGQ983062 MQM983062 NAI983062 NKE983062 NUA983062 ODW983062 ONS983062 OXO983062 PHK983062 PRG983062 QBC983062 QKY983062 QUU983062 REQ983062 ROM983062 RYI983062 SIE983062 SSA983062 TBW983062 TLS983062 TVO983062 UFK983062 UPG983062 UZC983062 VIY983062 VSU983062 WCQ983062 WMM983062 WWI983062 J65558:K65558 JQ65558 TM65558 ADI65558 ANE65558 AXA65558 BGW65558 BQS65558 CAO65558 CKK65558 CUG65558 DEC65558 DNY65558 DXU65558 EHQ65558 ERM65558 FBI65558 FLE65558 FVA65558 GEW65558 GOS65558 GYO65558 HIK65558 HSG65558 ICC65558 ILY65558 IVU65558 JFQ65558 JPM65558 JZI65558 KJE65558 KTA65558 LCW65558 LMS65558 LWO65558 MGK65558 MQG65558 NAC65558 NJY65558 NTU65558 ODQ65558 ONM65558 OXI65558 PHE65558 PRA65558 QAW65558 QKS65558 QUO65558 REK65558 ROG65558 RYC65558 SHY65558 SRU65558 TBQ65558 TLM65558 TVI65558 UFE65558 UPA65558 UYW65558 VIS65558 VSO65558 WCK65558 WMG65558 WWC65558 J131094:K131094 JQ131094 TM131094 ADI131094 ANE131094 AXA131094 BGW131094 BQS131094 CAO131094 CKK131094 CUG131094 DEC131094 DNY131094 DXU131094 EHQ131094 ERM131094 FBI131094 FLE131094 FVA131094 GEW131094 GOS131094 GYO131094 HIK131094 HSG131094 ICC131094 ILY131094 IVU131094 JFQ131094 JPM131094 JZI131094 KJE131094 KTA131094 LCW131094 LMS131094 LWO131094 MGK131094 MQG131094 NAC131094 NJY131094 NTU131094 ODQ131094 ONM131094 OXI131094 PHE131094 PRA131094 QAW131094 QKS131094 QUO131094 REK131094 ROG131094 RYC131094 SHY131094 SRU131094 TBQ131094 TLM131094 TVI131094 UFE131094 UPA131094 UYW131094 VIS131094 VSO131094 WCK131094 WMG131094 WWC131094 J196630:K196630 JQ196630 TM196630 ADI196630 ANE196630 AXA196630 BGW196630 BQS196630 CAO196630 CKK196630 CUG196630 DEC196630 DNY196630 DXU196630 EHQ196630 ERM196630 FBI196630 FLE196630 FVA196630 GEW196630 GOS196630 GYO196630 HIK196630 HSG196630 ICC196630 ILY196630 IVU196630 JFQ196630 JPM196630 JZI196630 KJE196630 KTA196630 LCW196630 LMS196630 LWO196630 MGK196630 MQG196630 NAC196630 NJY196630 NTU196630 ODQ196630 ONM196630 OXI196630 PHE196630 PRA196630 QAW196630 QKS196630 QUO196630 REK196630 ROG196630 RYC196630 SHY196630 SRU196630 TBQ196630 TLM196630 TVI196630 UFE196630 UPA196630 UYW196630 VIS196630 VSO196630 WCK196630 WMG196630 WWC196630 J262166:K262166 JQ262166 TM262166 ADI262166 ANE262166 AXA262166 BGW262166 BQS262166 CAO262166 CKK262166 CUG262166 DEC262166 DNY262166 DXU262166 EHQ262166 ERM262166 FBI262166 FLE262166 FVA262166 GEW262166 GOS262166 GYO262166 HIK262166 HSG262166 ICC262166 ILY262166 IVU262166 JFQ262166 JPM262166 JZI262166 KJE262166 KTA262166 LCW262166 LMS262166 LWO262166 MGK262166 MQG262166 NAC262166 NJY262166 NTU262166 ODQ262166 ONM262166 OXI262166 PHE262166 PRA262166 QAW262166 QKS262166 QUO262166 REK262166 ROG262166 RYC262166 SHY262166 SRU262166 TBQ262166 TLM262166 TVI262166 UFE262166 UPA262166 UYW262166 VIS262166 VSO262166 WCK262166 WMG262166 WWC262166 J327702:K327702 JQ327702 TM327702 ADI327702 ANE327702 AXA327702 BGW327702 BQS327702 CAO327702 CKK327702 CUG327702 DEC327702 DNY327702 DXU327702 EHQ327702 ERM327702 FBI327702 FLE327702 FVA327702 GEW327702 GOS327702 GYO327702 HIK327702 HSG327702 ICC327702 ILY327702 IVU327702 JFQ327702 JPM327702 JZI327702 KJE327702 KTA327702 LCW327702 LMS327702 LWO327702 MGK327702 MQG327702 NAC327702 NJY327702 NTU327702 ODQ327702 ONM327702 OXI327702 PHE327702 PRA327702 QAW327702 QKS327702 QUO327702 REK327702 ROG327702 RYC327702 SHY327702 SRU327702 TBQ327702 TLM327702 TVI327702 UFE327702 UPA327702 UYW327702 VIS327702 VSO327702 WCK327702 WMG327702 WWC327702 J393238:K393238 JQ393238 TM393238 ADI393238 ANE393238 AXA393238 BGW393238 BQS393238 CAO393238 CKK393238 CUG393238 DEC393238 DNY393238 DXU393238 EHQ393238 ERM393238 FBI393238 FLE393238 FVA393238 GEW393238 GOS393238 GYO393238 HIK393238 HSG393238 ICC393238 ILY393238 IVU393238 JFQ393238 JPM393238 JZI393238 KJE393238 KTA393238 LCW393238 LMS393238 LWO393238 MGK393238 MQG393238 NAC393238 NJY393238 NTU393238 ODQ393238 ONM393238 OXI393238 PHE393238 PRA393238 QAW393238 QKS393238 QUO393238 REK393238 ROG393238 RYC393238 SHY393238 SRU393238 TBQ393238 TLM393238 TVI393238 UFE393238 UPA393238 UYW393238 VIS393238 VSO393238 WCK393238 WMG393238 WWC393238 J458774:K458774 JQ458774 TM458774 ADI458774 ANE458774 AXA458774 BGW458774 BQS458774 CAO458774 CKK458774 CUG458774 DEC458774 DNY458774 DXU458774 EHQ458774 ERM458774 FBI458774 FLE458774 FVA458774 GEW458774 GOS458774 GYO458774 HIK458774 HSG458774 ICC458774 ILY458774 IVU458774 JFQ458774 JPM458774 JZI458774 KJE458774 KTA458774 LCW458774 LMS458774 LWO458774 MGK458774 MQG458774 NAC458774 NJY458774 NTU458774 ODQ458774 ONM458774 OXI458774 PHE458774 PRA458774 QAW458774 QKS458774 QUO458774 REK458774 ROG458774 RYC458774 SHY458774 SRU458774 TBQ458774 TLM458774 TVI458774 UFE458774 UPA458774 UYW458774 VIS458774 VSO458774 WCK458774 WMG458774 WWC458774 J524310:K524310 JQ524310 TM524310 ADI524310 ANE524310 AXA524310 BGW524310 BQS524310 CAO524310 CKK524310 CUG524310 DEC524310 DNY524310 DXU524310 EHQ524310 ERM524310 FBI524310 FLE524310 FVA524310 GEW524310 GOS524310 GYO524310 HIK524310 HSG524310 ICC524310 ILY524310 IVU524310 JFQ524310 JPM524310 JZI524310 KJE524310 KTA524310 LCW524310 LMS524310 LWO524310 MGK524310 MQG524310 NAC524310 NJY524310 NTU524310 ODQ524310 ONM524310 OXI524310 PHE524310 PRA524310 QAW524310 QKS524310 QUO524310 REK524310 ROG524310 RYC524310 SHY524310 SRU524310 TBQ524310 TLM524310 TVI524310 UFE524310 UPA524310 UYW524310 VIS524310 VSO524310 WCK524310 WMG524310 WWC524310 J589846:K589846 JQ589846 TM589846 ADI589846 ANE589846 AXA589846 BGW589846 BQS589846 CAO589846 CKK589846 CUG589846 DEC589846 DNY589846 DXU589846 EHQ589846 ERM589846 FBI589846 FLE589846 FVA589846 GEW589846 GOS589846 GYO589846 HIK589846 HSG589846 ICC589846 ILY589846 IVU589846 JFQ589846 JPM589846 JZI589846 KJE589846 KTA589846 LCW589846 LMS589846 LWO589846 MGK589846 MQG589846 NAC589846 NJY589846 NTU589846 ODQ589846 ONM589846 OXI589846 PHE589846 PRA589846 QAW589846 QKS589846 QUO589846 REK589846 ROG589846 RYC589846 SHY589846 SRU589846 TBQ589846 TLM589846 TVI589846 UFE589846 UPA589846 UYW589846 VIS589846 VSO589846 WCK589846 WMG589846 WWC589846 J655382:K655382 JQ655382 TM655382 ADI655382 ANE655382 AXA655382 BGW655382 BQS655382 CAO655382 CKK655382 CUG655382 DEC655382 DNY655382 DXU655382 EHQ655382 ERM655382 FBI655382 FLE655382 FVA655382 GEW655382 GOS655382 GYO655382 HIK655382 HSG655382 ICC655382 ILY655382 IVU655382 JFQ655382 JPM655382 JZI655382 KJE655382 KTA655382 LCW655382 LMS655382 LWO655382 MGK655382 MQG655382 NAC655382 NJY655382 NTU655382 ODQ655382 ONM655382 OXI655382 PHE655382 PRA655382 QAW655382 QKS655382 QUO655382 REK655382 ROG655382 RYC655382 SHY655382 SRU655382 TBQ655382 TLM655382 TVI655382 UFE655382 UPA655382 UYW655382 VIS655382 VSO655382 WCK655382 WMG655382 WWC655382 J720918:K720918 JQ720918 TM720918 ADI720918 ANE720918 AXA720918 BGW720918 BQS720918 CAO720918 CKK720918 CUG720918 DEC720918 DNY720918 DXU720918 EHQ720918 ERM720918 FBI720918 FLE720918 FVA720918 GEW720918 GOS720918 GYO720918 HIK720918 HSG720918 ICC720918 ILY720918 IVU720918 JFQ720918 JPM720918 JZI720918 KJE720918 KTA720918 LCW720918 LMS720918 LWO720918 MGK720918 MQG720918 NAC720918 NJY720918 NTU720918 ODQ720918 ONM720918 OXI720918 PHE720918 PRA720918 QAW720918 QKS720918 QUO720918 REK720918 ROG720918 RYC720918 SHY720918 SRU720918 TBQ720918 TLM720918 TVI720918 UFE720918 UPA720918 UYW720918 VIS720918 VSO720918 WCK720918 WMG720918 WWC720918 J786454:K786454 JQ786454 TM786454 ADI786454 ANE786454 AXA786454 BGW786454 BQS786454 CAO786454 CKK786454 CUG786454 DEC786454 DNY786454 DXU786454 EHQ786454 ERM786454 FBI786454 FLE786454 FVA786454 GEW786454 GOS786454 GYO786454 HIK786454 HSG786454 ICC786454 ILY786454 IVU786454 JFQ786454 JPM786454 JZI786454 KJE786454 KTA786454 LCW786454 LMS786454 LWO786454 MGK786454 MQG786454 NAC786454 NJY786454 NTU786454 ODQ786454 ONM786454 OXI786454 PHE786454 PRA786454 QAW786454 QKS786454 QUO786454 REK786454 ROG786454 RYC786454 SHY786454 SRU786454 TBQ786454 TLM786454 TVI786454 UFE786454 UPA786454 UYW786454 VIS786454 VSO786454 WCK786454 WMG786454 WWC786454 J851990:K851990 JQ851990 TM851990 ADI851990 ANE851990 AXA851990 BGW851990 BQS851990 CAO851990 CKK851990 CUG851990 DEC851990 DNY851990 DXU851990 EHQ851990 ERM851990 FBI851990 FLE851990 FVA851990 GEW851990 GOS851990 GYO851990 HIK851990 HSG851990 ICC851990 ILY851990 IVU851990 JFQ851990 JPM851990 JZI851990 KJE851990 KTA851990 LCW851990 LMS851990 LWO851990 MGK851990 MQG851990 NAC851990 NJY851990 NTU851990 ODQ851990 ONM851990 OXI851990 PHE851990 PRA851990 QAW851990 QKS851990 QUO851990 REK851990 ROG851990 RYC851990 SHY851990 SRU851990 TBQ851990 TLM851990 TVI851990 UFE851990 UPA851990 UYW851990 VIS851990 VSO851990 WCK851990 WMG851990 WWC851990 J917526:K917526 JQ917526 TM917526 ADI917526 ANE917526 AXA917526 BGW917526 BQS917526 CAO917526 CKK917526 CUG917526 DEC917526 DNY917526 DXU917526 EHQ917526 ERM917526 FBI917526 FLE917526 FVA917526 GEW917526 GOS917526 GYO917526 HIK917526 HSG917526 ICC917526 ILY917526 IVU917526 JFQ917526 JPM917526 JZI917526 KJE917526 KTA917526 LCW917526 LMS917526 LWO917526 MGK917526 MQG917526 NAC917526 NJY917526 NTU917526 ODQ917526 ONM917526 OXI917526 PHE917526 PRA917526 QAW917526 QKS917526 QUO917526 REK917526 ROG917526 RYC917526 SHY917526 SRU917526 TBQ917526 TLM917526 TVI917526 UFE917526 UPA917526 UYW917526 VIS917526 VSO917526 WCK917526 WMG917526 WWC917526 J983062:K983062 JQ983062 TM983062 ADI983062 ANE983062 AXA983062 BGW983062 BQS983062 CAO983062 CKK983062 CUG983062 DEC983062 DNY983062 DXU983062 EHQ983062 ERM983062 FBI983062 FLE983062 FVA983062 GEW983062 GOS983062 GYO983062 HIK983062 HSG983062 ICC983062 ILY983062 IVU983062 JFQ983062 JPM983062 JZI983062 KJE983062 KTA983062 LCW983062 LMS983062 LWO983062 MGK983062 MQG983062 NAC983062 NJY983062 NTU983062 ODQ983062 ONM983062 OXI983062 PHE983062 PRA983062 QAW983062 QKS983062 QUO983062 REK983062 ROG983062 RYC983062 SHY983062 SRU983062 TBQ983062 TLM983062 TVI983062 UFE983062 UPA983062 UYW983062 VIS983062 VSO983062 WCK983062 WMG983062 WWC983062 V65558:W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V131094:W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V196630:W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V262166:W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V327702:W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V393238:W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V458774:W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V524310:W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V589846:W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V655382:W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V720918:W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V786454:W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V851990:W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V917526:W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V983062:W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xr:uid="{14B205A0-F0CB-4BF8-8CBE-23854C0A7DD6}">
      <formula1>"○"</formula1>
      <formula2>0</formula2>
    </dataValidation>
    <dataValidation type="list" allowBlank="1" showErrorMessage="1" errorTitle="入力規則違反" error="リストから選択してください" sqref="F65561:F65562 JM65561:JM65562 TI65561:TI65562 ADE65561:ADE65562 ANA65561:ANA65562 AWW65561:AWW65562 BGS65561:BGS65562 BQO65561:BQO65562 CAK65561:CAK65562 CKG65561:CKG65562 CUC65561:CUC65562 DDY65561:DDY65562 DNU65561:DNU65562 DXQ65561:DXQ65562 EHM65561:EHM65562 ERI65561:ERI65562 FBE65561:FBE65562 FLA65561:FLA65562 FUW65561:FUW65562 GES65561:GES65562 GOO65561:GOO65562 GYK65561:GYK65562 HIG65561:HIG65562 HSC65561:HSC65562 IBY65561:IBY65562 ILU65561:ILU65562 IVQ65561:IVQ65562 JFM65561:JFM65562 JPI65561:JPI65562 JZE65561:JZE65562 KJA65561:KJA65562 KSW65561:KSW65562 LCS65561:LCS65562 LMO65561:LMO65562 LWK65561:LWK65562 MGG65561:MGG65562 MQC65561:MQC65562 MZY65561:MZY65562 NJU65561:NJU65562 NTQ65561:NTQ65562 ODM65561:ODM65562 ONI65561:ONI65562 OXE65561:OXE65562 PHA65561:PHA65562 PQW65561:PQW65562 QAS65561:QAS65562 QKO65561:QKO65562 QUK65561:QUK65562 REG65561:REG65562 ROC65561:ROC65562 RXY65561:RXY65562 SHU65561:SHU65562 SRQ65561:SRQ65562 TBM65561:TBM65562 TLI65561:TLI65562 TVE65561:TVE65562 UFA65561:UFA65562 UOW65561:UOW65562 UYS65561:UYS65562 VIO65561:VIO65562 VSK65561:VSK65562 WCG65561:WCG65562 WMC65561:WMC65562 WVY65561:WVY65562 F131097:F131098 JM131097:JM131098 TI131097:TI131098 ADE131097:ADE131098 ANA131097:ANA131098 AWW131097:AWW131098 BGS131097:BGS131098 BQO131097:BQO131098 CAK131097:CAK131098 CKG131097:CKG131098 CUC131097:CUC131098 DDY131097:DDY131098 DNU131097:DNU131098 DXQ131097:DXQ131098 EHM131097:EHM131098 ERI131097:ERI131098 FBE131097:FBE131098 FLA131097:FLA131098 FUW131097:FUW131098 GES131097:GES131098 GOO131097:GOO131098 GYK131097:GYK131098 HIG131097:HIG131098 HSC131097:HSC131098 IBY131097:IBY131098 ILU131097:ILU131098 IVQ131097:IVQ131098 JFM131097:JFM131098 JPI131097:JPI131098 JZE131097:JZE131098 KJA131097:KJA131098 KSW131097:KSW131098 LCS131097:LCS131098 LMO131097:LMO131098 LWK131097:LWK131098 MGG131097:MGG131098 MQC131097:MQC131098 MZY131097:MZY131098 NJU131097:NJU131098 NTQ131097:NTQ131098 ODM131097:ODM131098 ONI131097:ONI131098 OXE131097:OXE131098 PHA131097:PHA131098 PQW131097:PQW131098 QAS131097:QAS131098 QKO131097:QKO131098 QUK131097:QUK131098 REG131097:REG131098 ROC131097:ROC131098 RXY131097:RXY131098 SHU131097:SHU131098 SRQ131097:SRQ131098 TBM131097:TBM131098 TLI131097:TLI131098 TVE131097:TVE131098 UFA131097:UFA131098 UOW131097:UOW131098 UYS131097:UYS131098 VIO131097:VIO131098 VSK131097:VSK131098 WCG131097:WCG131098 WMC131097:WMC131098 WVY131097:WVY131098 F196633:F196634 JM196633:JM196634 TI196633:TI196634 ADE196633:ADE196634 ANA196633:ANA196634 AWW196633:AWW196634 BGS196633:BGS196634 BQO196633:BQO196634 CAK196633:CAK196634 CKG196633:CKG196634 CUC196633:CUC196634 DDY196633:DDY196634 DNU196633:DNU196634 DXQ196633:DXQ196634 EHM196633:EHM196634 ERI196633:ERI196634 FBE196633:FBE196634 FLA196633:FLA196634 FUW196633:FUW196634 GES196633:GES196634 GOO196633:GOO196634 GYK196633:GYK196634 HIG196633:HIG196634 HSC196633:HSC196634 IBY196633:IBY196634 ILU196633:ILU196634 IVQ196633:IVQ196634 JFM196633:JFM196634 JPI196633:JPI196634 JZE196633:JZE196634 KJA196633:KJA196634 KSW196633:KSW196634 LCS196633:LCS196634 LMO196633:LMO196634 LWK196633:LWK196634 MGG196633:MGG196634 MQC196633:MQC196634 MZY196633:MZY196634 NJU196633:NJU196634 NTQ196633:NTQ196634 ODM196633:ODM196634 ONI196633:ONI196634 OXE196633:OXE196634 PHA196633:PHA196634 PQW196633:PQW196634 QAS196633:QAS196634 QKO196633:QKO196634 QUK196633:QUK196634 REG196633:REG196634 ROC196633:ROC196634 RXY196633:RXY196634 SHU196633:SHU196634 SRQ196633:SRQ196634 TBM196633:TBM196634 TLI196633:TLI196634 TVE196633:TVE196634 UFA196633:UFA196634 UOW196633:UOW196634 UYS196633:UYS196634 VIO196633:VIO196634 VSK196633:VSK196634 WCG196633:WCG196634 WMC196633:WMC196634 WVY196633:WVY196634 F262169:F262170 JM262169:JM262170 TI262169:TI262170 ADE262169:ADE262170 ANA262169:ANA262170 AWW262169:AWW262170 BGS262169:BGS262170 BQO262169:BQO262170 CAK262169:CAK262170 CKG262169:CKG262170 CUC262169:CUC262170 DDY262169:DDY262170 DNU262169:DNU262170 DXQ262169:DXQ262170 EHM262169:EHM262170 ERI262169:ERI262170 FBE262169:FBE262170 FLA262169:FLA262170 FUW262169:FUW262170 GES262169:GES262170 GOO262169:GOO262170 GYK262169:GYK262170 HIG262169:HIG262170 HSC262169:HSC262170 IBY262169:IBY262170 ILU262169:ILU262170 IVQ262169:IVQ262170 JFM262169:JFM262170 JPI262169:JPI262170 JZE262169:JZE262170 KJA262169:KJA262170 KSW262169:KSW262170 LCS262169:LCS262170 LMO262169:LMO262170 LWK262169:LWK262170 MGG262169:MGG262170 MQC262169:MQC262170 MZY262169:MZY262170 NJU262169:NJU262170 NTQ262169:NTQ262170 ODM262169:ODM262170 ONI262169:ONI262170 OXE262169:OXE262170 PHA262169:PHA262170 PQW262169:PQW262170 QAS262169:QAS262170 QKO262169:QKO262170 QUK262169:QUK262170 REG262169:REG262170 ROC262169:ROC262170 RXY262169:RXY262170 SHU262169:SHU262170 SRQ262169:SRQ262170 TBM262169:TBM262170 TLI262169:TLI262170 TVE262169:TVE262170 UFA262169:UFA262170 UOW262169:UOW262170 UYS262169:UYS262170 VIO262169:VIO262170 VSK262169:VSK262170 WCG262169:WCG262170 WMC262169:WMC262170 WVY262169:WVY262170 F327705:F327706 JM327705:JM327706 TI327705:TI327706 ADE327705:ADE327706 ANA327705:ANA327706 AWW327705:AWW327706 BGS327705:BGS327706 BQO327705:BQO327706 CAK327705:CAK327706 CKG327705:CKG327706 CUC327705:CUC327706 DDY327705:DDY327706 DNU327705:DNU327706 DXQ327705:DXQ327706 EHM327705:EHM327706 ERI327705:ERI327706 FBE327705:FBE327706 FLA327705:FLA327706 FUW327705:FUW327706 GES327705:GES327706 GOO327705:GOO327706 GYK327705:GYK327706 HIG327705:HIG327706 HSC327705:HSC327706 IBY327705:IBY327706 ILU327705:ILU327706 IVQ327705:IVQ327706 JFM327705:JFM327706 JPI327705:JPI327706 JZE327705:JZE327706 KJA327705:KJA327706 KSW327705:KSW327706 LCS327705:LCS327706 LMO327705:LMO327706 LWK327705:LWK327706 MGG327705:MGG327706 MQC327705:MQC327706 MZY327705:MZY327706 NJU327705:NJU327706 NTQ327705:NTQ327706 ODM327705:ODM327706 ONI327705:ONI327706 OXE327705:OXE327706 PHA327705:PHA327706 PQW327705:PQW327706 QAS327705:QAS327706 QKO327705:QKO327706 QUK327705:QUK327706 REG327705:REG327706 ROC327705:ROC327706 RXY327705:RXY327706 SHU327705:SHU327706 SRQ327705:SRQ327706 TBM327705:TBM327706 TLI327705:TLI327706 TVE327705:TVE327706 UFA327705:UFA327706 UOW327705:UOW327706 UYS327705:UYS327706 VIO327705:VIO327706 VSK327705:VSK327706 WCG327705:WCG327706 WMC327705:WMC327706 WVY327705:WVY327706 F393241:F393242 JM393241:JM393242 TI393241:TI393242 ADE393241:ADE393242 ANA393241:ANA393242 AWW393241:AWW393242 BGS393241:BGS393242 BQO393241:BQO393242 CAK393241:CAK393242 CKG393241:CKG393242 CUC393241:CUC393242 DDY393241:DDY393242 DNU393241:DNU393242 DXQ393241:DXQ393242 EHM393241:EHM393242 ERI393241:ERI393242 FBE393241:FBE393242 FLA393241:FLA393242 FUW393241:FUW393242 GES393241:GES393242 GOO393241:GOO393242 GYK393241:GYK393242 HIG393241:HIG393242 HSC393241:HSC393242 IBY393241:IBY393242 ILU393241:ILU393242 IVQ393241:IVQ393242 JFM393241:JFM393242 JPI393241:JPI393242 JZE393241:JZE393242 KJA393241:KJA393242 KSW393241:KSW393242 LCS393241:LCS393242 LMO393241:LMO393242 LWK393241:LWK393242 MGG393241:MGG393242 MQC393241:MQC393242 MZY393241:MZY393242 NJU393241:NJU393242 NTQ393241:NTQ393242 ODM393241:ODM393242 ONI393241:ONI393242 OXE393241:OXE393242 PHA393241:PHA393242 PQW393241:PQW393242 QAS393241:QAS393242 QKO393241:QKO393242 QUK393241:QUK393242 REG393241:REG393242 ROC393241:ROC393242 RXY393241:RXY393242 SHU393241:SHU393242 SRQ393241:SRQ393242 TBM393241:TBM393242 TLI393241:TLI393242 TVE393241:TVE393242 UFA393241:UFA393242 UOW393241:UOW393242 UYS393241:UYS393242 VIO393241:VIO393242 VSK393241:VSK393242 WCG393241:WCG393242 WMC393241:WMC393242 WVY393241:WVY393242 F458777:F458778 JM458777:JM458778 TI458777:TI458778 ADE458777:ADE458778 ANA458777:ANA458778 AWW458777:AWW458778 BGS458777:BGS458778 BQO458777:BQO458778 CAK458777:CAK458778 CKG458777:CKG458778 CUC458777:CUC458778 DDY458777:DDY458778 DNU458777:DNU458778 DXQ458777:DXQ458778 EHM458777:EHM458778 ERI458777:ERI458778 FBE458777:FBE458778 FLA458777:FLA458778 FUW458777:FUW458778 GES458777:GES458778 GOO458777:GOO458778 GYK458777:GYK458778 HIG458777:HIG458778 HSC458777:HSC458778 IBY458777:IBY458778 ILU458777:ILU458778 IVQ458777:IVQ458778 JFM458777:JFM458778 JPI458777:JPI458778 JZE458777:JZE458778 KJA458777:KJA458778 KSW458777:KSW458778 LCS458777:LCS458778 LMO458777:LMO458778 LWK458777:LWK458778 MGG458777:MGG458778 MQC458777:MQC458778 MZY458777:MZY458778 NJU458777:NJU458778 NTQ458777:NTQ458778 ODM458777:ODM458778 ONI458777:ONI458778 OXE458777:OXE458778 PHA458777:PHA458778 PQW458777:PQW458778 QAS458777:QAS458778 QKO458777:QKO458778 QUK458777:QUK458778 REG458777:REG458778 ROC458777:ROC458778 RXY458777:RXY458778 SHU458777:SHU458778 SRQ458777:SRQ458778 TBM458777:TBM458778 TLI458777:TLI458778 TVE458777:TVE458778 UFA458777:UFA458778 UOW458777:UOW458778 UYS458777:UYS458778 VIO458777:VIO458778 VSK458777:VSK458778 WCG458777:WCG458778 WMC458777:WMC458778 WVY458777:WVY458778 F524313:F524314 JM524313:JM524314 TI524313:TI524314 ADE524313:ADE524314 ANA524313:ANA524314 AWW524313:AWW524314 BGS524313:BGS524314 BQO524313:BQO524314 CAK524313:CAK524314 CKG524313:CKG524314 CUC524313:CUC524314 DDY524313:DDY524314 DNU524313:DNU524314 DXQ524313:DXQ524314 EHM524313:EHM524314 ERI524313:ERI524314 FBE524313:FBE524314 FLA524313:FLA524314 FUW524313:FUW524314 GES524313:GES524314 GOO524313:GOO524314 GYK524313:GYK524314 HIG524313:HIG524314 HSC524313:HSC524314 IBY524313:IBY524314 ILU524313:ILU524314 IVQ524313:IVQ524314 JFM524313:JFM524314 JPI524313:JPI524314 JZE524313:JZE524314 KJA524313:KJA524314 KSW524313:KSW524314 LCS524313:LCS524314 LMO524313:LMO524314 LWK524313:LWK524314 MGG524313:MGG524314 MQC524313:MQC524314 MZY524313:MZY524314 NJU524313:NJU524314 NTQ524313:NTQ524314 ODM524313:ODM524314 ONI524313:ONI524314 OXE524313:OXE524314 PHA524313:PHA524314 PQW524313:PQW524314 QAS524313:QAS524314 QKO524313:QKO524314 QUK524313:QUK524314 REG524313:REG524314 ROC524313:ROC524314 RXY524313:RXY524314 SHU524313:SHU524314 SRQ524313:SRQ524314 TBM524313:TBM524314 TLI524313:TLI524314 TVE524313:TVE524314 UFA524313:UFA524314 UOW524313:UOW524314 UYS524313:UYS524314 VIO524313:VIO524314 VSK524313:VSK524314 WCG524313:WCG524314 WMC524313:WMC524314 WVY524313:WVY524314 F589849:F589850 JM589849:JM589850 TI589849:TI589850 ADE589849:ADE589850 ANA589849:ANA589850 AWW589849:AWW589850 BGS589849:BGS589850 BQO589849:BQO589850 CAK589849:CAK589850 CKG589849:CKG589850 CUC589849:CUC589850 DDY589849:DDY589850 DNU589849:DNU589850 DXQ589849:DXQ589850 EHM589849:EHM589850 ERI589849:ERI589850 FBE589849:FBE589850 FLA589849:FLA589850 FUW589849:FUW589850 GES589849:GES589850 GOO589849:GOO589850 GYK589849:GYK589850 HIG589849:HIG589850 HSC589849:HSC589850 IBY589849:IBY589850 ILU589849:ILU589850 IVQ589849:IVQ589850 JFM589849:JFM589850 JPI589849:JPI589850 JZE589849:JZE589850 KJA589849:KJA589850 KSW589849:KSW589850 LCS589849:LCS589850 LMO589849:LMO589850 LWK589849:LWK589850 MGG589849:MGG589850 MQC589849:MQC589850 MZY589849:MZY589850 NJU589849:NJU589850 NTQ589849:NTQ589850 ODM589849:ODM589850 ONI589849:ONI589850 OXE589849:OXE589850 PHA589849:PHA589850 PQW589849:PQW589850 QAS589849:QAS589850 QKO589849:QKO589850 QUK589849:QUK589850 REG589849:REG589850 ROC589849:ROC589850 RXY589849:RXY589850 SHU589849:SHU589850 SRQ589849:SRQ589850 TBM589849:TBM589850 TLI589849:TLI589850 TVE589849:TVE589850 UFA589849:UFA589850 UOW589849:UOW589850 UYS589849:UYS589850 VIO589849:VIO589850 VSK589849:VSK589850 WCG589849:WCG589850 WMC589849:WMC589850 WVY589849:WVY589850 F655385:F655386 JM655385:JM655386 TI655385:TI655386 ADE655385:ADE655386 ANA655385:ANA655386 AWW655385:AWW655386 BGS655385:BGS655386 BQO655385:BQO655386 CAK655385:CAK655386 CKG655385:CKG655386 CUC655385:CUC655386 DDY655385:DDY655386 DNU655385:DNU655386 DXQ655385:DXQ655386 EHM655385:EHM655386 ERI655385:ERI655386 FBE655385:FBE655386 FLA655385:FLA655386 FUW655385:FUW655386 GES655385:GES655386 GOO655385:GOO655386 GYK655385:GYK655386 HIG655385:HIG655386 HSC655385:HSC655386 IBY655385:IBY655386 ILU655385:ILU655386 IVQ655385:IVQ655386 JFM655385:JFM655386 JPI655385:JPI655386 JZE655385:JZE655386 KJA655385:KJA655386 KSW655385:KSW655386 LCS655385:LCS655386 LMO655385:LMO655386 LWK655385:LWK655386 MGG655385:MGG655386 MQC655385:MQC655386 MZY655385:MZY655386 NJU655385:NJU655386 NTQ655385:NTQ655386 ODM655385:ODM655386 ONI655385:ONI655386 OXE655385:OXE655386 PHA655385:PHA655386 PQW655385:PQW655386 QAS655385:QAS655386 QKO655385:QKO655386 QUK655385:QUK655386 REG655385:REG655386 ROC655385:ROC655386 RXY655385:RXY655386 SHU655385:SHU655386 SRQ655385:SRQ655386 TBM655385:TBM655386 TLI655385:TLI655386 TVE655385:TVE655386 UFA655385:UFA655386 UOW655385:UOW655386 UYS655385:UYS655386 VIO655385:VIO655386 VSK655385:VSK655386 WCG655385:WCG655386 WMC655385:WMC655386 WVY655385:WVY655386 F720921:F720922 JM720921:JM720922 TI720921:TI720922 ADE720921:ADE720922 ANA720921:ANA720922 AWW720921:AWW720922 BGS720921:BGS720922 BQO720921:BQO720922 CAK720921:CAK720922 CKG720921:CKG720922 CUC720921:CUC720922 DDY720921:DDY720922 DNU720921:DNU720922 DXQ720921:DXQ720922 EHM720921:EHM720922 ERI720921:ERI720922 FBE720921:FBE720922 FLA720921:FLA720922 FUW720921:FUW720922 GES720921:GES720922 GOO720921:GOO720922 GYK720921:GYK720922 HIG720921:HIG720922 HSC720921:HSC720922 IBY720921:IBY720922 ILU720921:ILU720922 IVQ720921:IVQ720922 JFM720921:JFM720922 JPI720921:JPI720922 JZE720921:JZE720922 KJA720921:KJA720922 KSW720921:KSW720922 LCS720921:LCS720922 LMO720921:LMO720922 LWK720921:LWK720922 MGG720921:MGG720922 MQC720921:MQC720922 MZY720921:MZY720922 NJU720921:NJU720922 NTQ720921:NTQ720922 ODM720921:ODM720922 ONI720921:ONI720922 OXE720921:OXE720922 PHA720921:PHA720922 PQW720921:PQW720922 QAS720921:QAS720922 QKO720921:QKO720922 QUK720921:QUK720922 REG720921:REG720922 ROC720921:ROC720922 RXY720921:RXY720922 SHU720921:SHU720922 SRQ720921:SRQ720922 TBM720921:TBM720922 TLI720921:TLI720922 TVE720921:TVE720922 UFA720921:UFA720922 UOW720921:UOW720922 UYS720921:UYS720922 VIO720921:VIO720922 VSK720921:VSK720922 WCG720921:WCG720922 WMC720921:WMC720922 WVY720921:WVY720922 F786457:F786458 JM786457:JM786458 TI786457:TI786458 ADE786457:ADE786458 ANA786457:ANA786458 AWW786457:AWW786458 BGS786457:BGS786458 BQO786457:BQO786458 CAK786457:CAK786458 CKG786457:CKG786458 CUC786457:CUC786458 DDY786457:DDY786458 DNU786457:DNU786458 DXQ786457:DXQ786458 EHM786457:EHM786458 ERI786457:ERI786458 FBE786457:FBE786458 FLA786457:FLA786458 FUW786457:FUW786458 GES786457:GES786458 GOO786457:GOO786458 GYK786457:GYK786458 HIG786457:HIG786458 HSC786457:HSC786458 IBY786457:IBY786458 ILU786457:ILU786458 IVQ786457:IVQ786458 JFM786457:JFM786458 JPI786457:JPI786458 JZE786457:JZE786458 KJA786457:KJA786458 KSW786457:KSW786458 LCS786457:LCS786458 LMO786457:LMO786458 LWK786457:LWK786458 MGG786457:MGG786458 MQC786457:MQC786458 MZY786457:MZY786458 NJU786457:NJU786458 NTQ786457:NTQ786458 ODM786457:ODM786458 ONI786457:ONI786458 OXE786457:OXE786458 PHA786457:PHA786458 PQW786457:PQW786458 QAS786457:QAS786458 QKO786457:QKO786458 QUK786457:QUK786458 REG786457:REG786458 ROC786457:ROC786458 RXY786457:RXY786458 SHU786457:SHU786458 SRQ786457:SRQ786458 TBM786457:TBM786458 TLI786457:TLI786458 TVE786457:TVE786458 UFA786457:UFA786458 UOW786457:UOW786458 UYS786457:UYS786458 VIO786457:VIO786458 VSK786457:VSK786458 WCG786457:WCG786458 WMC786457:WMC786458 WVY786457:WVY786458 F851993:F851994 JM851993:JM851994 TI851993:TI851994 ADE851993:ADE851994 ANA851993:ANA851994 AWW851993:AWW851994 BGS851993:BGS851994 BQO851993:BQO851994 CAK851993:CAK851994 CKG851993:CKG851994 CUC851993:CUC851994 DDY851993:DDY851994 DNU851993:DNU851994 DXQ851993:DXQ851994 EHM851993:EHM851994 ERI851993:ERI851994 FBE851993:FBE851994 FLA851993:FLA851994 FUW851993:FUW851994 GES851993:GES851994 GOO851993:GOO851994 GYK851993:GYK851994 HIG851993:HIG851994 HSC851993:HSC851994 IBY851993:IBY851994 ILU851993:ILU851994 IVQ851993:IVQ851994 JFM851993:JFM851994 JPI851993:JPI851994 JZE851993:JZE851994 KJA851993:KJA851994 KSW851993:KSW851994 LCS851993:LCS851994 LMO851993:LMO851994 LWK851993:LWK851994 MGG851993:MGG851994 MQC851993:MQC851994 MZY851993:MZY851994 NJU851993:NJU851994 NTQ851993:NTQ851994 ODM851993:ODM851994 ONI851993:ONI851994 OXE851993:OXE851994 PHA851993:PHA851994 PQW851993:PQW851994 QAS851993:QAS851994 QKO851993:QKO851994 QUK851993:QUK851994 REG851993:REG851994 ROC851993:ROC851994 RXY851993:RXY851994 SHU851993:SHU851994 SRQ851993:SRQ851994 TBM851993:TBM851994 TLI851993:TLI851994 TVE851993:TVE851994 UFA851993:UFA851994 UOW851993:UOW851994 UYS851993:UYS851994 VIO851993:VIO851994 VSK851993:VSK851994 WCG851993:WCG851994 WMC851993:WMC851994 WVY851993:WVY851994 F917529:F917530 JM917529:JM917530 TI917529:TI917530 ADE917529:ADE917530 ANA917529:ANA917530 AWW917529:AWW917530 BGS917529:BGS917530 BQO917529:BQO917530 CAK917529:CAK917530 CKG917529:CKG917530 CUC917529:CUC917530 DDY917529:DDY917530 DNU917529:DNU917530 DXQ917529:DXQ917530 EHM917529:EHM917530 ERI917529:ERI917530 FBE917529:FBE917530 FLA917529:FLA917530 FUW917529:FUW917530 GES917529:GES917530 GOO917529:GOO917530 GYK917529:GYK917530 HIG917529:HIG917530 HSC917529:HSC917530 IBY917529:IBY917530 ILU917529:ILU917530 IVQ917529:IVQ917530 JFM917529:JFM917530 JPI917529:JPI917530 JZE917529:JZE917530 KJA917529:KJA917530 KSW917529:KSW917530 LCS917529:LCS917530 LMO917529:LMO917530 LWK917529:LWK917530 MGG917529:MGG917530 MQC917529:MQC917530 MZY917529:MZY917530 NJU917529:NJU917530 NTQ917529:NTQ917530 ODM917529:ODM917530 ONI917529:ONI917530 OXE917529:OXE917530 PHA917529:PHA917530 PQW917529:PQW917530 QAS917529:QAS917530 QKO917529:QKO917530 QUK917529:QUK917530 REG917529:REG917530 ROC917529:ROC917530 RXY917529:RXY917530 SHU917529:SHU917530 SRQ917529:SRQ917530 TBM917529:TBM917530 TLI917529:TLI917530 TVE917529:TVE917530 UFA917529:UFA917530 UOW917529:UOW917530 UYS917529:UYS917530 VIO917529:VIO917530 VSK917529:VSK917530 WCG917529:WCG917530 WMC917529:WMC917530 WVY917529:WVY917530 F983065:F983066 JM983065:JM983066 TI983065:TI983066 ADE983065:ADE983066 ANA983065:ANA983066 AWW983065:AWW983066 BGS983065:BGS983066 BQO983065:BQO983066 CAK983065:CAK983066 CKG983065:CKG983066 CUC983065:CUC983066 DDY983065:DDY983066 DNU983065:DNU983066 DXQ983065:DXQ983066 EHM983065:EHM983066 ERI983065:ERI983066 FBE983065:FBE983066 FLA983065:FLA983066 FUW983065:FUW983066 GES983065:GES983066 GOO983065:GOO983066 GYK983065:GYK983066 HIG983065:HIG983066 HSC983065:HSC983066 IBY983065:IBY983066 ILU983065:ILU983066 IVQ983065:IVQ983066 JFM983065:JFM983066 JPI983065:JPI983066 JZE983065:JZE983066 KJA983065:KJA983066 KSW983065:KSW983066 LCS983065:LCS983066 LMO983065:LMO983066 LWK983065:LWK983066 MGG983065:MGG983066 MQC983065:MQC983066 MZY983065:MZY983066 NJU983065:NJU983066 NTQ983065:NTQ983066 ODM983065:ODM983066 ONI983065:ONI983066 OXE983065:OXE983066 PHA983065:PHA983066 PQW983065:PQW983066 QAS983065:QAS983066 QKO983065:QKO983066 QUK983065:QUK983066 REG983065:REG983066 ROC983065:ROC983066 RXY983065:RXY983066 SHU983065:SHU983066 SRQ983065:SRQ983066 TBM983065:TBM983066 TLI983065:TLI983066 TVE983065:TVE983066 UFA983065:UFA983066 UOW983065:UOW983066 UYS983065:UYS983066 VIO983065:VIO983066 VSK983065:VSK983066 WCG983065:WCG983066 WMC983065:WMC983066 WVY983065:WVY983066 P65565:S65565 JU65565:JX65565 TQ65565:TT65565 ADM65565:ADP65565 ANI65565:ANL65565 AXE65565:AXH65565 BHA65565:BHD65565 BQW65565:BQZ65565 CAS65565:CAV65565 CKO65565:CKR65565 CUK65565:CUN65565 DEG65565:DEJ65565 DOC65565:DOF65565 DXY65565:DYB65565 EHU65565:EHX65565 ERQ65565:ERT65565 FBM65565:FBP65565 FLI65565:FLL65565 FVE65565:FVH65565 GFA65565:GFD65565 GOW65565:GOZ65565 GYS65565:GYV65565 HIO65565:HIR65565 HSK65565:HSN65565 ICG65565:ICJ65565 IMC65565:IMF65565 IVY65565:IWB65565 JFU65565:JFX65565 JPQ65565:JPT65565 JZM65565:JZP65565 KJI65565:KJL65565 KTE65565:KTH65565 LDA65565:LDD65565 LMW65565:LMZ65565 LWS65565:LWV65565 MGO65565:MGR65565 MQK65565:MQN65565 NAG65565:NAJ65565 NKC65565:NKF65565 NTY65565:NUB65565 ODU65565:ODX65565 ONQ65565:ONT65565 OXM65565:OXP65565 PHI65565:PHL65565 PRE65565:PRH65565 QBA65565:QBD65565 QKW65565:QKZ65565 QUS65565:QUV65565 REO65565:RER65565 ROK65565:RON65565 RYG65565:RYJ65565 SIC65565:SIF65565 SRY65565:SSB65565 TBU65565:TBX65565 TLQ65565:TLT65565 TVM65565:TVP65565 UFI65565:UFL65565 UPE65565:UPH65565 UZA65565:UZD65565 VIW65565:VIZ65565 VSS65565:VSV65565 WCO65565:WCR65565 WMK65565:WMN65565 WWG65565:WWJ65565 P131101:S131101 JU131101:JX131101 TQ131101:TT131101 ADM131101:ADP131101 ANI131101:ANL131101 AXE131101:AXH131101 BHA131101:BHD131101 BQW131101:BQZ131101 CAS131101:CAV131101 CKO131101:CKR131101 CUK131101:CUN131101 DEG131101:DEJ131101 DOC131101:DOF131101 DXY131101:DYB131101 EHU131101:EHX131101 ERQ131101:ERT131101 FBM131101:FBP131101 FLI131101:FLL131101 FVE131101:FVH131101 GFA131101:GFD131101 GOW131101:GOZ131101 GYS131101:GYV131101 HIO131101:HIR131101 HSK131101:HSN131101 ICG131101:ICJ131101 IMC131101:IMF131101 IVY131101:IWB131101 JFU131101:JFX131101 JPQ131101:JPT131101 JZM131101:JZP131101 KJI131101:KJL131101 KTE131101:KTH131101 LDA131101:LDD131101 LMW131101:LMZ131101 LWS131101:LWV131101 MGO131101:MGR131101 MQK131101:MQN131101 NAG131101:NAJ131101 NKC131101:NKF131101 NTY131101:NUB131101 ODU131101:ODX131101 ONQ131101:ONT131101 OXM131101:OXP131101 PHI131101:PHL131101 PRE131101:PRH131101 QBA131101:QBD131101 QKW131101:QKZ131101 QUS131101:QUV131101 REO131101:RER131101 ROK131101:RON131101 RYG131101:RYJ131101 SIC131101:SIF131101 SRY131101:SSB131101 TBU131101:TBX131101 TLQ131101:TLT131101 TVM131101:TVP131101 UFI131101:UFL131101 UPE131101:UPH131101 UZA131101:UZD131101 VIW131101:VIZ131101 VSS131101:VSV131101 WCO131101:WCR131101 WMK131101:WMN131101 WWG131101:WWJ131101 P196637:S196637 JU196637:JX196637 TQ196637:TT196637 ADM196637:ADP196637 ANI196637:ANL196637 AXE196637:AXH196637 BHA196637:BHD196637 BQW196637:BQZ196637 CAS196637:CAV196637 CKO196637:CKR196637 CUK196637:CUN196637 DEG196637:DEJ196637 DOC196637:DOF196637 DXY196637:DYB196637 EHU196637:EHX196637 ERQ196637:ERT196637 FBM196637:FBP196637 FLI196637:FLL196637 FVE196637:FVH196637 GFA196637:GFD196637 GOW196637:GOZ196637 GYS196637:GYV196637 HIO196637:HIR196637 HSK196637:HSN196637 ICG196637:ICJ196637 IMC196637:IMF196637 IVY196637:IWB196637 JFU196637:JFX196637 JPQ196637:JPT196637 JZM196637:JZP196637 KJI196637:KJL196637 KTE196637:KTH196637 LDA196637:LDD196637 LMW196637:LMZ196637 LWS196637:LWV196637 MGO196637:MGR196637 MQK196637:MQN196637 NAG196637:NAJ196637 NKC196637:NKF196637 NTY196637:NUB196637 ODU196637:ODX196637 ONQ196637:ONT196637 OXM196637:OXP196637 PHI196637:PHL196637 PRE196637:PRH196637 QBA196637:QBD196637 QKW196637:QKZ196637 QUS196637:QUV196637 REO196637:RER196637 ROK196637:RON196637 RYG196637:RYJ196637 SIC196637:SIF196637 SRY196637:SSB196637 TBU196637:TBX196637 TLQ196637:TLT196637 TVM196637:TVP196637 UFI196637:UFL196637 UPE196637:UPH196637 UZA196637:UZD196637 VIW196637:VIZ196637 VSS196637:VSV196637 WCO196637:WCR196637 WMK196637:WMN196637 WWG196637:WWJ196637 P262173:S262173 JU262173:JX262173 TQ262173:TT262173 ADM262173:ADP262173 ANI262173:ANL262173 AXE262173:AXH262173 BHA262173:BHD262173 BQW262173:BQZ262173 CAS262173:CAV262173 CKO262173:CKR262173 CUK262173:CUN262173 DEG262173:DEJ262173 DOC262173:DOF262173 DXY262173:DYB262173 EHU262173:EHX262173 ERQ262173:ERT262173 FBM262173:FBP262173 FLI262173:FLL262173 FVE262173:FVH262173 GFA262173:GFD262173 GOW262173:GOZ262173 GYS262173:GYV262173 HIO262173:HIR262173 HSK262173:HSN262173 ICG262173:ICJ262173 IMC262173:IMF262173 IVY262173:IWB262173 JFU262173:JFX262173 JPQ262173:JPT262173 JZM262173:JZP262173 KJI262173:KJL262173 KTE262173:KTH262173 LDA262173:LDD262173 LMW262173:LMZ262173 LWS262173:LWV262173 MGO262173:MGR262173 MQK262173:MQN262173 NAG262173:NAJ262173 NKC262173:NKF262173 NTY262173:NUB262173 ODU262173:ODX262173 ONQ262173:ONT262173 OXM262173:OXP262173 PHI262173:PHL262173 PRE262173:PRH262173 QBA262173:QBD262173 QKW262173:QKZ262173 QUS262173:QUV262173 REO262173:RER262173 ROK262173:RON262173 RYG262173:RYJ262173 SIC262173:SIF262173 SRY262173:SSB262173 TBU262173:TBX262173 TLQ262173:TLT262173 TVM262173:TVP262173 UFI262173:UFL262173 UPE262173:UPH262173 UZA262173:UZD262173 VIW262173:VIZ262173 VSS262173:VSV262173 WCO262173:WCR262173 WMK262173:WMN262173 WWG262173:WWJ262173 P327709:S327709 JU327709:JX327709 TQ327709:TT327709 ADM327709:ADP327709 ANI327709:ANL327709 AXE327709:AXH327709 BHA327709:BHD327709 BQW327709:BQZ327709 CAS327709:CAV327709 CKO327709:CKR327709 CUK327709:CUN327709 DEG327709:DEJ327709 DOC327709:DOF327709 DXY327709:DYB327709 EHU327709:EHX327709 ERQ327709:ERT327709 FBM327709:FBP327709 FLI327709:FLL327709 FVE327709:FVH327709 GFA327709:GFD327709 GOW327709:GOZ327709 GYS327709:GYV327709 HIO327709:HIR327709 HSK327709:HSN327709 ICG327709:ICJ327709 IMC327709:IMF327709 IVY327709:IWB327709 JFU327709:JFX327709 JPQ327709:JPT327709 JZM327709:JZP327709 KJI327709:KJL327709 KTE327709:KTH327709 LDA327709:LDD327709 LMW327709:LMZ327709 LWS327709:LWV327709 MGO327709:MGR327709 MQK327709:MQN327709 NAG327709:NAJ327709 NKC327709:NKF327709 NTY327709:NUB327709 ODU327709:ODX327709 ONQ327709:ONT327709 OXM327709:OXP327709 PHI327709:PHL327709 PRE327709:PRH327709 QBA327709:QBD327709 QKW327709:QKZ327709 QUS327709:QUV327709 REO327709:RER327709 ROK327709:RON327709 RYG327709:RYJ327709 SIC327709:SIF327709 SRY327709:SSB327709 TBU327709:TBX327709 TLQ327709:TLT327709 TVM327709:TVP327709 UFI327709:UFL327709 UPE327709:UPH327709 UZA327709:UZD327709 VIW327709:VIZ327709 VSS327709:VSV327709 WCO327709:WCR327709 WMK327709:WMN327709 WWG327709:WWJ327709 P393245:S393245 JU393245:JX393245 TQ393245:TT393245 ADM393245:ADP393245 ANI393245:ANL393245 AXE393245:AXH393245 BHA393245:BHD393245 BQW393245:BQZ393245 CAS393245:CAV393245 CKO393245:CKR393245 CUK393245:CUN393245 DEG393245:DEJ393245 DOC393245:DOF393245 DXY393245:DYB393245 EHU393245:EHX393245 ERQ393245:ERT393245 FBM393245:FBP393245 FLI393245:FLL393245 FVE393245:FVH393245 GFA393245:GFD393245 GOW393245:GOZ393245 GYS393245:GYV393245 HIO393245:HIR393245 HSK393245:HSN393245 ICG393245:ICJ393245 IMC393245:IMF393245 IVY393245:IWB393245 JFU393245:JFX393245 JPQ393245:JPT393245 JZM393245:JZP393245 KJI393245:KJL393245 KTE393245:KTH393245 LDA393245:LDD393245 LMW393245:LMZ393245 LWS393245:LWV393245 MGO393245:MGR393245 MQK393245:MQN393245 NAG393245:NAJ393245 NKC393245:NKF393245 NTY393245:NUB393245 ODU393245:ODX393245 ONQ393245:ONT393245 OXM393245:OXP393245 PHI393245:PHL393245 PRE393245:PRH393245 QBA393245:QBD393245 QKW393245:QKZ393245 QUS393245:QUV393245 REO393245:RER393245 ROK393245:RON393245 RYG393245:RYJ393245 SIC393245:SIF393245 SRY393245:SSB393245 TBU393245:TBX393245 TLQ393245:TLT393245 TVM393245:TVP393245 UFI393245:UFL393245 UPE393245:UPH393245 UZA393245:UZD393245 VIW393245:VIZ393245 VSS393245:VSV393245 WCO393245:WCR393245 WMK393245:WMN393245 WWG393245:WWJ393245 P458781:S458781 JU458781:JX458781 TQ458781:TT458781 ADM458781:ADP458781 ANI458781:ANL458781 AXE458781:AXH458781 BHA458781:BHD458781 BQW458781:BQZ458781 CAS458781:CAV458781 CKO458781:CKR458781 CUK458781:CUN458781 DEG458781:DEJ458781 DOC458781:DOF458781 DXY458781:DYB458781 EHU458781:EHX458781 ERQ458781:ERT458781 FBM458781:FBP458781 FLI458781:FLL458781 FVE458781:FVH458781 GFA458781:GFD458781 GOW458781:GOZ458781 GYS458781:GYV458781 HIO458781:HIR458781 HSK458781:HSN458781 ICG458781:ICJ458781 IMC458781:IMF458781 IVY458781:IWB458781 JFU458781:JFX458781 JPQ458781:JPT458781 JZM458781:JZP458781 KJI458781:KJL458781 KTE458781:KTH458781 LDA458781:LDD458781 LMW458781:LMZ458781 LWS458781:LWV458781 MGO458781:MGR458781 MQK458781:MQN458781 NAG458781:NAJ458781 NKC458781:NKF458781 NTY458781:NUB458781 ODU458781:ODX458781 ONQ458781:ONT458781 OXM458781:OXP458781 PHI458781:PHL458781 PRE458781:PRH458781 QBA458781:QBD458781 QKW458781:QKZ458781 QUS458781:QUV458781 REO458781:RER458781 ROK458781:RON458781 RYG458781:RYJ458781 SIC458781:SIF458781 SRY458781:SSB458781 TBU458781:TBX458781 TLQ458781:TLT458781 TVM458781:TVP458781 UFI458781:UFL458781 UPE458781:UPH458781 UZA458781:UZD458781 VIW458781:VIZ458781 VSS458781:VSV458781 WCO458781:WCR458781 WMK458781:WMN458781 WWG458781:WWJ458781 P524317:S524317 JU524317:JX524317 TQ524317:TT524317 ADM524317:ADP524317 ANI524317:ANL524317 AXE524317:AXH524317 BHA524317:BHD524317 BQW524317:BQZ524317 CAS524317:CAV524317 CKO524317:CKR524317 CUK524317:CUN524317 DEG524317:DEJ524317 DOC524317:DOF524317 DXY524317:DYB524317 EHU524317:EHX524317 ERQ524317:ERT524317 FBM524317:FBP524317 FLI524317:FLL524317 FVE524317:FVH524317 GFA524317:GFD524317 GOW524317:GOZ524317 GYS524317:GYV524317 HIO524317:HIR524317 HSK524317:HSN524317 ICG524317:ICJ524317 IMC524317:IMF524317 IVY524317:IWB524317 JFU524317:JFX524317 JPQ524317:JPT524317 JZM524317:JZP524317 KJI524317:KJL524317 KTE524317:KTH524317 LDA524317:LDD524317 LMW524317:LMZ524317 LWS524317:LWV524317 MGO524317:MGR524317 MQK524317:MQN524317 NAG524317:NAJ524317 NKC524317:NKF524317 NTY524317:NUB524317 ODU524317:ODX524317 ONQ524317:ONT524317 OXM524317:OXP524317 PHI524317:PHL524317 PRE524317:PRH524317 QBA524317:QBD524317 QKW524317:QKZ524317 QUS524317:QUV524317 REO524317:RER524317 ROK524317:RON524317 RYG524317:RYJ524317 SIC524317:SIF524317 SRY524317:SSB524317 TBU524317:TBX524317 TLQ524317:TLT524317 TVM524317:TVP524317 UFI524317:UFL524317 UPE524317:UPH524317 UZA524317:UZD524317 VIW524317:VIZ524317 VSS524317:VSV524317 WCO524317:WCR524317 WMK524317:WMN524317 WWG524317:WWJ524317 P589853:S589853 JU589853:JX589853 TQ589853:TT589853 ADM589853:ADP589853 ANI589853:ANL589853 AXE589853:AXH589853 BHA589853:BHD589853 BQW589853:BQZ589853 CAS589853:CAV589853 CKO589853:CKR589853 CUK589853:CUN589853 DEG589853:DEJ589853 DOC589853:DOF589853 DXY589853:DYB589853 EHU589853:EHX589853 ERQ589853:ERT589853 FBM589853:FBP589853 FLI589853:FLL589853 FVE589853:FVH589853 GFA589853:GFD589853 GOW589853:GOZ589853 GYS589853:GYV589853 HIO589853:HIR589853 HSK589853:HSN589853 ICG589853:ICJ589853 IMC589853:IMF589853 IVY589853:IWB589853 JFU589853:JFX589853 JPQ589853:JPT589853 JZM589853:JZP589853 KJI589853:KJL589853 KTE589853:KTH589853 LDA589853:LDD589853 LMW589853:LMZ589853 LWS589853:LWV589853 MGO589853:MGR589853 MQK589853:MQN589853 NAG589853:NAJ589853 NKC589853:NKF589853 NTY589853:NUB589853 ODU589853:ODX589853 ONQ589853:ONT589853 OXM589853:OXP589853 PHI589853:PHL589853 PRE589853:PRH589853 QBA589853:QBD589853 QKW589853:QKZ589853 QUS589853:QUV589853 REO589853:RER589853 ROK589853:RON589853 RYG589853:RYJ589853 SIC589853:SIF589853 SRY589853:SSB589853 TBU589853:TBX589853 TLQ589853:TLT589853 TVM589853:TVP589853 UFI589853:UFL589853 UPE589853:UPH589853 UZA589853:UZD589853 VIW589853:VIZ589853 VSS589853:VSV589853 WCO589853:WCR589853 WMK589853:WMN589853 WWG589853:WWJ589853 P655389:S655389 JU655389:JX655389 TQ655389:TT655389 ADM655389:ADP655389 ANI655389:ANL655389 AXE655389:AXH655389 BHA655389:BHD655389 BQW655389:BQZ655389 CAS655389:CAV655389 CKO655389:CKR655389 CUK655389:CUN655389 DEG655389:DEJ655389 DOC655389:DOF655389 DXY655389:DYB655389 EHU655389:EHX655389 ERQ655389:ERT655389 FBM655389:FBP655389 FLI655389:FLL655389 FVE655389:FVH655389 GFA655389:GFD655389 GOW655389:GOZ655389 GYS655389:GYV655389 HIO655389:HIR655389 HSK655389:HSN655389 ICG655389:ICJ655389 IMC655389:IMF655389 IVY655389:IWB655389 JFU655389:JFX655389 JPQ655389:JPT655389 JZM655389:JZP655389 KJI655389:KJL655389 KTE655389:KTH655389 LDA655389:LDD655389 LMW655389:LMZ655389 LWS655389:LWV655389 MGO655389:MGR655389 MQK655389:MQN655389 NAG655389:NAJ655389 NKC655389:NKF655389 NTY655389:NUB655389 ODU655389:ODX655389 ONQ655389:ONT655389 OXM655389:OXP655389 PHI655389:PHL655389 PRE655389:PRH655389 QBA655389:QBD655389 QKW655389:QKZ655389 QUS655389:QUV655389 REO655389:RER655389 ROK655389:RON655389 RYG655389:RYJ655389 SIC655389:SIF655389 SRY655389:SSB655389 TBU655389:TBX655389 TLQ655389:TLT655389 TVM655389:TVP655389 UFI655389:UFL655389 UPE655389:UPH655389 UZA655389:UZD655389 VIW655389:VIZ655389 VSS655389:VSV655389 WCO655389:WCR655389 WMK655389:WMN655389 WWG655389:WWJ655389 P720925:S720925 JU720925:JX720925 TQ720925:TT720925 ADM720925:ADP720925 ANI720925:ANL720925 AXE720925:AXH720925 BHA720925:BHD720925 BQW720925:BQZ720925 CAS720925:CAV720925 CKO720925:CKR720925 CUK720925:CUN720925 DEG720925:DEJ720925 DOC720925:DOF720925 DXY720925:DYB720925 EHU720925:EHX720925 ERQ720925:ERT720925 FBM720925:FBP720925 FLI720925:FLL720925 FVE720925:FVH720925 GFA720925:GFD720925 GOW720925:GOZ720925 GYS720925:GYV720925 HIO720925:HIR720925 HSK720925:HSN720925 ICG720925:ICJ720925 IMC720925:IMF720925 IVY720925:IWB720925 JFU720925:JFX720925 JPQ720925:JPT720925 JZM720925:JZP720925 KJI720925:KJL720925 KTE720925:KTH720925 LDA720925:LDD720925 LMW720925:LMZ720925 LWS720925:LWV720925 MGO720925:MGR720925 MQK720925:MQN720925 NAG720925:NAJ720925 NKC720925:NKF720925 NTY720925:NUB720925 ODU720925:ODX720925 ONQ720925:ONT720925 OXM720925:OXP720925 PHI720925:PHL720925 PRE720925:PRH720925 QBA720925:QBD720925 QKW720925:QKZ720925 QUS720925:QUV720925 REO720925:RER720925 ROK720925:RON720925 RYG720925:RYJ720925 SIC720925:SIF720925 SRY720925:SSB720925 TBU720925:TBX720925 TLQ720925:TLT720925 TVM720925:TVP720925 UFI720925:UFL720925 UPE720925:UPH720925 UZA720925:UZD720925 VIW720925:VIZ720925 VSS720925:VSV720925 WCO720925:WCR720925 WMK720925:WMN720925 WWG720925:WWJ720925 P786461:S786461 JU786461:JX786461 TQ786461:TT786461 ADM786461:ADP786461 ANI786461:ANL786461 AXE786461:AXH786461 BHA786461:BHD786461 BQW786461:BQZ786461 CAS786461:CAV786461 CKO786461:CKR786461 CUK786461:CUN786461 DEG786461:DEJ786461 DOC786461:DOF786461 DXY786461:DYB786461 EHU786461:EHX786461 ERQ786461:ERT786461 FBM786461:FBP786461 FLI786461:FLL786461 FVE786461:FVH786461 GFA786461:GFD786461 GOW786461:GOZ786461 GYS786461:GYV786461 HIO786461:HIR786461 HSK786461:HSN786461 ICG786461:ICJ786461 IMC786461:IMF786461 IVY786461:IWB786461 JFU786461:JFX786461 JPQ786461:JPT786461 JZM786461:JZP786461 KJI786461:KJL786461 KTE786461:KTH786461 LDA786461:LDD786461 LMW786461:LMZ786461 LWS786461:LWV786461 MGO786461:MGR786461 MQK786461:MQN786461 NAG786461:NAJ786461 NKC786461:NKF786461 NTY786461:NUB786461 ODU786461:ODX786461 ONQ786461:ONT786461 OXM786461:OXP786461 PHI786461:PHL786461 PRE786461:PRH786461 QBA786461:QBD786461 QKW786461:QKZ786461 QUS786461:QUV786461 REO786461:RER786461 ROK786461:RON786461 RYG786461:RYJ786461 SIC786461:SIF786461 SRY786461:SSB786461 TBU786461:TBX786461 TLQ786461:TLT786461 TVM786461:TVP786461 UFI786461:UFL786461 UPE786461:UPH786461 UZA786461:UZD786461 VIW786461:VIZ786461 VSS786461:VSV786461 WCO786461:WCR786461 WMK786461:WMN786461 WWG786461:WWJ786461 P851997:S851997 JU851997:JX851997 TQ851997:TT851997 ADM851997:ADP851997 ANI851997:ANL851997 AXE851997:AXH851997 BHA851997:BHD851997 BQW851997:BQZ851997 CAS851997:CAV851997 CKO851997:CKR851997 CUK851997:CUN851997 DEG851997:DEJ851997 DOC851997:DOF851997 DXY851997:DYB851997 EHU851997:EHX851997 ERQ851997:ERT851997 FBM851997:FBP851997 FLI851997:FLL851997 FVE851997:FVH851997 GFA851997:GFD851997 GOW851997:GOZ851997 GYS851997:GYV851997 HIO851997:HIR851997 HSK851997:HSN851997 ICG851997:ICJ851997 IMC851997:IMF851997 IVY851997:IWB851997 JFU851997:JFX851997 JPQ851997:JPT851997 JZM851997:JZP851997 KJI851997:KJL851997 KTE851997:KTH851997 LDA851997:LDD851997 LMW851997:LMZ851997 LWS851997:LWV851997 MGO851997:MGR851997 MQK851997:MQN851997 NAG851997:NAJ851997 NKC851997:NKF851997 NTY851997:NUB851997 ODU851997:ODX851997 ONQ851997:ONT851997 OXM851997:OXP851997 PHI851997:PHL851997 PRE851997:PRH851997 QBA851997:QBD851997 QKW851997:QKZ851997 QUS851997:QUV851997 REO851997:RER851997 ROK851997:RON851997 RYG851997:RYJ851997 SIC851997:SIF851997 SRY851997:SSB851997 TBU851997:TBX851997 TLQ851997:TLT851997 TVM851997:TVP851997 UFI851997:UFL851997 UPE851997:UPH851997 UZA851997:UZD851997 VIW851997:VIZ851997 VSS851997:VSV851997 WCO851997:WCR851997 WMK851997:WMN851997 WWG851997:WWJ851997 P917533:S917533 JU917533:JX917533 TQ917533:TT917533 ADM917533:ADP917533 ANI917533:ANL917533 AXE917533:AXH917533 BHA917533:BHD917533 BQW917533:BQZ917533 CAS917533:CAV917533 CKO917533:CKR917533 CUK917533:CUN917533 DEG917533:DEJ917533 DOC917533:DOF917533 DXY917533:DYB917533 EHU917533:EHX917533 ERQ917533:ERT917533 FBM917533:FBP917533 FLI917533:FLL917533 FVE917533:FVH917533 GFA917533:GFD917533 GOW917533:GOZ917533 GYS917533:GYV917533 HIO917533:HIR917533 HSK917533:HSN917533 ICG917533:ICJ917533 IMC917533:IMF917533 IVY917533:IWB917533 JFU917533:JFX917533 JPQ917533:JPT917533 JZM917533:JZP917533 KJI917533:KJL917533 KTE917533:KTH917533 LDA917533:LDD917533 LMW917533:LMZ917533 LWS917533:LWV917533 MGO917533:MGR917533 MQK917533:MQN917533 NAG917533:NAJ917533 NKC917533:NKF917533 NTY917533:NUB917533 ODU917533:ODX917533 ONQ917533:ONT917533 OXM917533:OXP917533 PHI917533:PHL917533 PRE917533:PRH917533 QBA917533:QBD917533 QKW917533:QKZ917533 QUS917533:QUV917533 REO917533:RER917533 ROK917533:RON917533 RYG917533:RYJ917533 SIC917533:SIF917533 SRY917533:SSB917533 TBU917533:TBX917533 TLQ917533:TLT917533 TVM917533:TVP917533 UFI917533:UFL917533 UPE917533:UPH917533 UZA917533:UZD917533 VIW917533:VIZ917533 VSS917533:VSV917533 WCO917533:WCR917533 WMK917533:WMN917533 WWG917533:WWJ917533 P983069:S983069 JU983069:JX983069 TQ983069:TT983069 ADM983069:ADP983069 ANI983069:ANL983069 AXE983069:AXH983069 BHA983069:BHD983069 BQW983069:BQZ983069 CAS983069:CAV983069 CKO983069:CKR983069 CUK983069:CUN983069 DEG983069:DEJ983069 DOC983069:DOF983069 DXY983069:DYB983069 EHU983069:EHX983069 ERQ983069:ERT983069 FBM983069:FBP983069 FLI983069:FLL983069 FVE983069:FVH983069 GFA983069:GFD983069 GOW983069:GOZ983069 GYS983069:GYV983069 HIO983069:HIR983069 HSK983069:HSN983069 ICG983069:ICJ983069 IMC983069:IMF983069 IVY983069:IWB983069 JFU983069:JFX983069 JPQ983069:JPT983069 JZM983069:JZP983069 KJI983069:KJL983069 KTE983069:KTH983069 LDA983069:LDD983069 LMW983069:LMZ983069 LWS983069:LWV983069 MGO983069:MGR983069 MQK983069:MQN983069 NAG983069:NAJ983069 NKC983069:NKF983069 NTY983069:NUB983069 ODU983069:ODX983069 ONQ983069:ONT983069 OXM983069:OXP983069 PHI983069:PHL983069 PRE983069:PRH983069 QBA983069:QBD983069 QKW983069:QKZ983069 QUS983069:QUV983069 REO983069:RER983069 ROK983069:RON983069 RYG983069:RYJ983069 SIC983069:SIF983069 SRY983069:SSB983069 TBU983069:TBX983069 TLQ983069:TLT983069 TVM983069:TVP983069 UFI983069:UFL983069 UPE983069:UPH983069 UZA983069:UZD983069 VIW983069:VIZ983069 VSS983069:VSV983069 WCO983069:WCR983069 WMK983069:WMN983069 WWG983069:WWJ983069 Q65562:S65562 JV65562:JX65562 TR65562:TT65562 ADN65562:ADP65562 ANJ65562:ANL65562 AXF65562:AXH65562 BHB65562:BHD65562 BQX65562:BQZ65562 CAT65562:CAV65562 CKP65562:CKR65562 CUL65562:CUN65562 DEH65562:DEJ65562 DOD65562:DOF65562 DXZ65562:DYB65562 EHV65562:EHX65562 ERR65562:ERT65562 FBN65562:FBP65562 FLJ65562:FLL65562 FVF65562:FVH65562 GFB65562:GFD65562 GOX65562:GOZ65562 GYT65562:GYV65562 HIP65562:HIR65562 HSL65562:HSN65562 ICH65562:ICJ65562 IMD65562:IMF65562 IVZ65562:IWB65562 JFV65562:JFX65562 JPR65562:JPT65562 JZN65562:JZP65562 KJJ65562:KJL65562 KTF65562:KTH65562 LDB65562:LDD65562 LMX65562:LMZ65562 LWT65562:LWV65562 MGP65562:MGR65562 MQL65562:MQN65562 NAH65562:NAJ65562 NKD65562:NKF65562 NTZ65562:NUB65562 ODV65562:ODX65562 ONR65562:ONT65562 OXN65562:OXP65562 PHJ65562:PHL65562 PRF65562:PRH65562 QBB65562:QBD65562 QKX65562:QKZ65562 QUT65562:QUV65562 REP65562:RER65562 ROL65562:RON65562 RYH65562:RYJ65562 SID65562:SIF65562 SRZ65562:SSB65562 TBV65562:TBX65562 TLR65562:TLT65562 TVN65562:TVP65562 UFJ65562:UFL65562 UPF65562:UPH65562 UZB65562:UZD65562 VIX65562:VIZ65562 VST65562:VSV65562 WCP65562:WCR65562 WML65562:WMN65562 WWH65562:WWJ65562 Q131098:S131098 JV131098:JX131098 TR131098:TT131098 ADN131098:ADP131098 ANJ131098:ANL131098 AXF131098:AXH131098 BHB131098:BHD131098 BQX131098:BQZ131098 CAT131098:CAV131098 CKP131098:CKR131098 CUL131098:CUN131098 DEH131098:DEJ131098 DOD131098:DOF131098 DXZ131098:DYB131098 EHV131098:EHX131098 ERR131098:ERT131098 FBN131098:FBP131098 FLJ131098:FLL131098 FVF131098:FVH131098 GFB131098:GFD131098 GOX131098:GOZ131098 GYT131098:GYV131098 HIP131098:HIR131098 HSL131098:HSN131098 ICH131098:ICJ131098 IMD131098:IMF131098 IVZ131098:IWB131098 JFV131098:JFX131098 JPR131098:JPT131098 JZN131098:JZP131098 KJJ131098:KJL131098 KTF131098:KTH131098 LDB131098:LDD131098 LMX131098:LMZ131098 LWT131098:LWV131098 MGP131098:MGR131098 MQL131098:MQN131098 NAH131098:NAJ131098 NKD131098:NKF131098 NTZ131098:NUB131098 ODV131098:ODX131098 ONR131098:ONT131098 OXN131098:OXP131098 PHJ131098:PHL131098 PRF131098:PRH131098 QBB131098:QBD131098 QKX131098:QKZ131098 QUT131098:QUV131098 REP131098:RER131098 ROL131098:RON131098 RYH131098:RYJ131098 SID131098:SIF131098 SRZ131098:SSB131098 TBV131098:TBX131098 TLR131098:TLT131098 TVN131098:TVP131098 UFJ131098:UFL131098 UPF131098:UPH131098 UZB131098:UZD131098 VIX131098:VIZ131098 VST131098:VSV131098 WCP131098:WCR131098 WML131098:WMN131098 WWH131098:WWJ131098 Q196634:S196634 JV196634:JX196634 TR196634:TT196634 ADN196634:ADP196634 ANJ196634:ANL196634 AXF196634:AXH196634 BHB196634:BHD196634 BQX196634:BQZ196634 CAT196634:CAV196634 CKP196634:CKR196634 CUL196634:CUN196634 DEH196634:DEJ196634 DOD196634:DOF196634 DXZ196634:DYB196634 EHV196634:EHX196634 ERR196634:ERT196634 FBN196634:FBP196634 FLJ196634:FLL196634 FVF196634:FVH196634 GFB196634:GFD196634 GOX196634:GOZ196634 GYT196634:GYV196634 HIP196634:HIR196634 HSL196634:HSN196634 ICH196634:ICJ196634 IMD196634:IMF196634 IVZ196634:IWB196634 JFV196634:JFX196634 JPR196634:JPT196634 JZN196634:JZP196634 KJJ196634:KJL196634 KTF196634:KTH196634 LDB196634:LDD196634 LMX196634:LMZ196634 LWT196634:LWV196634 MGP196634:MGR196634 MQL196634:MQN196634 NAH196634:NAJ196634 NKD196634:NKF196634 NTZ196634:NUB196634 ODV196634:ODX196634 ONR196634:ONT196634 OXN196634:OXP196634 PHJ196634:PHL196634 PRF196634:PRH196634 QBB196634:QBD196634 QKX196634:QKZ196634 QUT196634:QUV196634 REP196634:RER196634 ROL196634:RON196634 RYH196634:RYJ196634 SID196634:SIF196634 SRZ196634:SSB196634 TBV196634:TBX196634 TLR196634:TLT196634 TVN196634:TVP196634 UFJ196634:UFL196634 UPF196634:UPH196634 UZB196634:UZD196634 VIX196634:VIZ196634 VST196634:VSV196634 WCP196634:WCR196634 WML196634:WMN196634 WWH196634:WWJ196634 Q262170:S262170 JV262170:JX262170 TR262170:TT262170 ADN262170:ADP262170 ANJ262170:ANL262170 AXF262170:AXH262170 BHB262170:BHD262170 BQX262170:BQZ262170 CAT262170:CAV262170 CKP262170:CKR262170 CUL262170:CUN262170 DEH262170:DEJ262170 DOD262170:DOF262170 DXZ262170:DYB262170 EHV262170:EHX262170 ERR262170:ERT262170 FBN262170:FBP262170 FLJ262170:FLL262170 FVF262170:FVH262170 GFB262170:GFD262170 GOX262170:GOZ262170 GYT262170:GYV262170 HIP262170:HIR262170 HSL262170:HSN262170 ICH262170:ICJ262170 IMD262170:IMF262170 IVZ262170:IWB262170 JFV262170:JFX262170 JPR262170:JPT262170 JZN262170:JZP262170 KJJ262170:KJL262170 KTF262170:KTH262170 LDB262170:LDD262170 LMX262170:LMZ262170 LWT262170:LWV262170 MGP262170:MGR262170 MQL262170:MQN262170 NAH262170:NAJ262170 NKD262170:NKF262170 NTZ262170:NUB262170 ODV262170:ODX262170 ONR262170:ONT262170 OXN262170:OXP262170 PHJ262170:PHL262170 PRF262170:PRH262170 QBB262170:QBD262170 QKX262170:QKZ262170 QUT262170:QUV262170 REP262170:RER262170 ROL262170:RON262170 RYH262170:RYJ262170 SID262170:SIF262170 SRZ262170:SSB262170 TBV262170:TBX262170 TLR262170:TLT262170 TVN262170:TVP262170 UFJ262170:UFL262170 UPF262170:UPH262170 UZB262170:UZD262170 VIX262170:VIZ262170 VST262170:VSV262170 WCP262170:WCR262170 WML262170:WMN262170 WWH262170:WWJ262170 Q327706:S327706 JV327706:JX327706 TR327706:TT327706 ADN327706:ADP327706 ANJ327706:ANL327706 AXF327706:AXH327706 BHB327706:BHD327706 BQX327706:BQZ327706 CAT327706:CAV327706 CKP327706:CKR327706 CUL327706:CUN327706 DEH327706:DEJ327706 DOD327706:DOF327706 DXZ327706:DYB327706 EHV327706:EHX327706 ERR327706:ERT327706 FBN327706:FBP327706 FLJ327706:FLL327706 FVF327706:FVH327706 GFB327706:GFD327706 GOX327706:GOZ327706 GYT327706:GYV327706 HIP327706:HIR327706 HSL327706:HSN327706 ICH327706:ICJ327706 IMD327706:IMF327706 IVZ327706:IWB327706 JFV327706:JFX327706 JPR327706:JPT327706 JZN327706:JZP327706 KJJ327706:KJL327706 KTF327706:KTH327706 LDB327706:LDD327706 LMX327706:LMZ327706 LWT327706:LWV327706 MGP327706:MGR327706 MQL327706:MQN327706 NAH327706:NAJ327706 NKD327706:NKF327706 NTZ327706:NUB327706 ODV327706:ODX327706 ONR327706:ONT327706 OXN327706:OXP327706 PHJ327706:PHL327706 PRF327706:PRH327706 QBB327706:QBD327706 QKX327706:QKZ327706 QUT327706:QUV327706 REP327706:RER327706 ROL327706:RON327706 RYH327706:RYJ327706 SID327706:SIF327706 SRZ327706:SSB327706 TBV327706:TBX327706 TLR327706:TLT327706 TVN327706:TVP327706 UFJ327706:UFL327706 UPF327706:UPH327706 UZB327706:UZD327706 VIX327706:VIZ327706 VST327706:VSV327706 WCP327706:WCR327706 WML327706:WMN327706 WWH327706:WWJ327706 Q393242:S393242 JV393242:JX393242 TR393242:TT393242 ADN393242:ADP393242 ANJ393242:ANL393242 AXF393242:AXH393242 BHB393242:BHD393242 BQX393242:BQZ393242 CAT393242:CAV393242 CKP393242:CKR393242 CUL393242:CUN393242 DEH393242:DEJ393242 DOD393242:DOF393242 DXZ393242:DYB393242 EHV393242:EHX393242 ERR393242:ERT393242 FBN393242:FBP393242 FLJ393242:FLL393242 FVF393242:FVH393242 GFB393242:GFD393242 GOX393242:GOZ393242 GYT393242:GYV393242 HIP393242:HIR393242 HSL393242:HSN393242 ICH393242:ICJ393242 IMD393242:IMF393242 IVZ393242:IWB393242 JFV393242:JFX393242 JPR393242:JPT393242 JZN393242:JZP393242 KJJ393242:KJL393242 KTF393242:KTH393242 LDB393242:LDD393242 LMX393242:LMZ393242 LWT393242:LWV393242 MGP393242:MGR393242 MQL393242:MQN393242 NAH393242:NAJ393242 NKD393242:NKF393242 NTZ393242:NUB393242 ODV393242:ODX393242 ONR393242:ONT393242 OXN393242:OXP393242 PHJ393242:PHL393242 PRF393242:PRH393242 QBB393242:QBD393242 QKX393242:QKZ393242 QUT393242:QUV393242 REP393242:RER393242 ROL393242:RON393242 RYH393242:RYJ393242 SID393242:SIF393242 SRZ393242:SSB393242 TBV393242:TBX393242 TLR393242:TLT393242 TVN393242:TVP393242 UFJ393242:UFL393242 UPF393242:UPH393242 UZB393242:UZD393242 VIX393242:VIZ393242 VST393242:VSV393242 WCP393242:WCR393242 WML393242:WMN393242 WWH393242:WWJ393242 Q458778:S458778 JV458778:JX458778 TR458778:TT458778 ADN458778:ADP458778 ANJ458778:ANL458778 AXF458778:AXH458778 BHB458778:BHD458778 BQX458778:BQZ458778 CAT458778:CAV458778 CKP458778:CKR458778 CUL458778:CUN458778 DEH458778:DEJ458778 DOD458778:DOF458778 DXZ458778:DYB458778 EHV458778:EHX458778 ERR458778:ERT458778 FBN458778:FBP458778 FLJ458778:FLL458778 FVF458778:FVH458778 GFB458778:GFD458778 GOX458778:GOZ458778 GYT458778:GYV458778 HIP458778:HIR458778 HSL458778:HSN458778 ICH458778:ICJ458778 IMD458778:IMF458778 IVZ458778:IWB458778 JFV458778:JFX458778 JPR458778:JPT458778 JZN458778:JZP458778 KJJ458778:KJL458778 KTF458778:KTH458778 LDB458778:LDD458778 LMX458778:LMZ458778 LWT458778:LWV458778 MGP458778:MGR458778 MQL458778:MQN458778 NAH458778:NAJ458778 NKD458778:NKF458778 NTZ458778:NUB458778 ODV458778:ODX458778 ONR458778:ONT458778 OXN458778:OXP458778 PHJ458778:PHL458778 PRF458778:PRH458778 QBB458778:QBD458778 QKX458778:QKZ458778 QUT458778:QUV458778 REP458778:RER458778 ROL458778:RON458778 RYH458778:RYJ458778 SID458778:SIF458778 SRZ458778:SSB458778 TBV458778:TBX458778 TLR458778:TLT458778 TVN458778:TVP458778 UFJ458778:UFL458778 UPF458778:UPH458778 UZB458778:UZD458778 VIX458778:VIZ458778 VST458778:VSV458778 WCP458778:WCR458778 WML458778:WMN458778 WWH458778:WWJ458778 Q524314:S524314 JV524314:JX524314 TR524314:TT524314 ADN524314:ADP524314 ANJ524314:ANL524314 AXF524314:AXH524314 BHB524314:BHD524314 BQX524314:BQZ524314 CAT524314:CAV524314 CKP524314:CKR524314 CUL524314:CUN524314 DEH524314:DEJ524314 DOD524314:DOF524314 DXZ524314:DYB524314 EHV524314:EHX524314 ERR524314:ERT524314 FBN524314:FBP524314 FLJ524314:FLL524314 FVF524314:FVH524314 GFB524314:GFD524314 GOX524314:GOZ524314 GYT524314:GYV524314 HIP524314:HIR524314 HSL524314:HSN524314 ICH524314:ICJ524314 IMD524314:IMF524314 IVZ524314:IWB524314 JFV524314:JFX524314 JPR524314:JPT524314 JZN524314:JZP524314 KJJ524314:KJL524314 KTF524314:KTH524314 LDB524314:LDD524314 LMX524314:LMZ524314 LWT524314:LWV524314 MGP524314:MGR524314 MQL524314:MQN524314 NAH524314:NAJ524314 NKD524314:NKF524314 NTZ524314:NUB524314 ODV524314:ODX524314 ONR524314:ONT524314 OXN524314:OXP524314 PHJ524314:PHL524314 PRF524314:PRH524314 QBB524314:QBD524314 QKX524314:QKZ524314 QUT524314:QUV524314 REP524314:RER524314 ROL524314:RON524314 RYH524314:RYJ524314 SID524314:SIF524314 SRZ524314:SSB524314 TBV524314:TBX524314 TLR524314:TLT524314 TVN524314:TVP524314 UFJ524314:UFL524314 UPF524314:UPH524314 UZB524314:UZD524314 VIX524314:VIZ524314 VST524314:VSV524314 WCP524314:WCR524314 WML524314:WMN524314 WWH524314:WWJ524314 Q589850:S589850 JV589850:JX589850 TR589850:TT589850 ADN589850:ADP589850 ANJ589850:ANL589850 AXF589850:AXH589850 BHB589850:BHD589850 BQX589850:BQZ589850 CAT589850:CAV589850 CKP589850:CKR589850 CUL589850:CUN589850 DEH589850:DEJ589850 DOD589850:DOF589850 DXZ589850:DYB589850 EHV589850:EHX589850 ERR589850:ERT589850 FBN589850:FBP589850 FLJ589850:FLL589850 FVF589850:FVH589850 GFB589850:GFD589850 GOX589850:GOZ589850 GYT589850:GYV589850 HIP589850:HIR589850 HSL589850:HSN589850 ICH589850:ICJ589850 IMD589850:IMF589850 IVZ589850:IWB589850 JFV589850:JFX589850 JPR589850:JPT589850 JZN589850:JZP589850 KJJ589850:KJL589850 KTF589850:KTH589850 LDB589850:LDD589850 LMX589850:LMZ589850 LWT589850:LWV589850 MGP589850:MGR589850 MQL589850:MQN589850 NAH589850:NAJ589850 NKD589850:NKF589850 NTZ589850:NUB589850 ODV589850:ODX589850 ONR589850:ONT589850 OXN589850:OXP589850 PHJ589850:PHL589850 PRF589850:PRH589850 QBB589850:QBD589850 QKX589850:QKZ589850 QUT589850:QUV589850 REP589850:RER589850 ROL589850:RON589850 RYH589850:RYJ589850 SID589850:SIF589850 SRZ589850:SSB589850 TBV589850:TBX589850 TLR589850:TLT589850 TVN589850:TVP589850 UFJ589850:UFL589850 UPF589850:UPH589850 UZB589850:UZD589850 VIX589850:VIZ589850 VST589850:VSV589850 WCP589850:WCR589850 WML589850:WMN589850 WWH589850:WWJ589850 Q655386:S655386 JV655386:JX655386 TR655386:TT655386 ADN655386:ADP655386 ANJ655386:ANL655386 AXF655386:AXH655386 BHB655386:BHD655386 BQX655386:BQZ655386 CAT655386:CAV655386 CKP655386:CKR655386 CUL655386:CUN655386 DEH655386:DEJ655386 DOD655386:DOF655386 DXZ655386:DYB655386 EHV655386:EHX655386 ERR655386:ERT655386 FBN655386:FBP655386 FLJ655386:FLL655386 FVF655386:FVH655386 GFB655386:GFD655386 GOX655386:GOZ655386 GYT655386:GYV655386 HIP655386:HIR655386 HSL655386:HSN655386 ICH655386:ICJ655386 IMD655386:IMF655386 IVZ655386:IWB655386 JFV655386:JFX655386 JPR655386:JPT655386 JZN655386:JZP655386 KJJ655386:KJL655386 KTF655386:KTH655386 LDB655386:LDD655386 LMX655386:LMZ655386 LWT655386:LWV655386 MGP655386:MGR655386 MQL655386:MQN655386 NAH655386:NAJ655386 NKD655386:NKF655386 NTZ655386:NUB655386 ODV655386:ODX655386 ONR655386:ONT655386 OXN655386:OXP655386 PHJ655386:PHL655386 PRF655386:PRH655386 QBB655386:QBD655386 QKX655386:QKZ655386 QUT655386:QUV655386 REP655386:RER655386 ROL655386:RON655386 RYH655386:RYJ655386 SID655386:SIF655386 SRZ655386:SSB655386 TBV655386:TBX655386 TLR655386:TLT655386 TVN655386:TVP655386 UFJ655386:UFL655386 UPF655386:UPH655386 UZB655386:UZD655386 VIX655386:VIZ655386 VST655386:VSV655386 WCP655386:WCR655386 WML655386:WMN655386 WWH655386:WWJ655386 Q720922:S720922 JV720922:JX720922 TR720922:TT720922 ADN720922:ADP720922 ANJ720922:ANL720922 AXF720922:AXH720922 BHB720922:BHD720922 BQX720922:BQZ720922 CAT720922:CAV720922 CKP720922:CKR720922 CUL720922:CUN720922 DEH720922:DEJ720922 DOD720922:DOF720922 DXZ720922:DYB720922 EHV720922:EHX720922 ERR720922:ERT720922 FBN720922:FBP720922 FLJ720922:FLL720922 FVF720922:FVH720922 GFB720922:GFD720922 GOX720922:GOZ720922 GYT720922:GYV720922 HIP720922:HIR720922 HSL720922:HSN720922 ICH720922:ICJ720922 IMD720922:IMF720922 IVZ720922:IWB720922 JFV720922:JFX720922 JPR720922:JPT720922 JZN720922:JZP720922 KJJ720922:KJL720922 KTF720922:KTH720922 LDB720922:LDD720922 LMX720922:LMZ720922 LWT720922:LWV720922 MGP720922:MGR720922 MQL720922:MQN720922 NAH720922:NAJ720922 NKD720922:NKF720922 NTZ720922:NUB720922 ODV720922:ODX720922 ONR720922:ONT720922 OXN720922:OXP720922 PHJ720922:PHL720922 PRF720922:PRH720922 QBB720922:QBD720922 QKX720922:QKZ720922 QUT720922:QUV720922 REP720922:RER720922 ROL720922:RON720922 RYH720922:RYJ720922 SID720922:SIF720922 SRZ720922:SSB720922 TBV720922:TBX720922 TLR720922:TLT720922 TVN720922:TVP720922 UFJ720922:UFL720922 UPF720922:UPH720922 UZB720922:UZD720922 VIX720922:VIZ720922 VST720922:VSV720922 WCP720922:WCR720922 WML720922:WMN720922 WWH720922:WWJ720922 Q786458:S786458 JV786458:JX786458 TR786458:TT786458 ADN786458:ADP786458 ANJ786458:ANL786458 AXF786458:AXH786458 BHB786458:BHD786458 BQX786458:BQZ786458 CAT786458:CAV786458 CKP786458:CKR786458 CUL786458:CUN786458 DEH786458:DEJ786458 DOD786458:DOF786458 DXZ786458:DYB786458 EHV786458:EHX786458 ERR786458:ERT786458 FBN786458:FBP786458 FLJ786458:FLL786458 FVF786458:FVH786458 GFB786458:GFD786458 GOX786458:GOZ786458 GYT786458:GYV786458 HIP786458:HIR786458 HSL786458:HSN786458 ICH786458:ICJ786458 IMD786458:IMF786458 IVZ786458:IWB786458 JFV786458:JFX786458 JPR786458:JPT786458 JZN786458:JZP786458 KJJ786458:KJL786458 KTF786458:KTH786458 LDB786458:LDD786458 LMX786458:LMZ786458 LWT786458:LWV786458 MGP786458:MGR786458 MQL786458:MQN786458 NAH786458:NAJ786458 NKD786458:NKF786458 NTZ786458:NUB786458 ODV786458:ODX786458 ONR786458:ONT786458 OXN786458:OXP786458 PHJ786458:PHL786458 PRF786458:PRH786458 QBB786458:QBD786458 QKX786458:QKZ786458 QUT786458:QUV786458 REP786458:RER786458 ROL786458:RON786458 RYH786458:RYJ786458 SID786458:SIF786458 SRZ786458:SSB786458 TBV786458:TBX786458 TLR786458:TLT786458 TVN786458:TVP786458 UFJ786458:UFL786458 UPF786458:UPH786458 UZB786458:UZD786458 VIX786458:VIZ786458 VST786458:VSV786458 WCP786458:WCR786458 WML786458:WMN786458 WWH786458:WWJ786458 Q851994:S851994 JV851994:JX851994 TR851994:TT851994 ADN851994:ADP851994 ANJ851994:ANL851994 AXF851994:AXH851994 BHB851994:BHD851994 BQX851994:BQZ851994 CAT851994:CAV851994 CKP851994:CKR851994 CUL851994:CUN851994 DEH851994:DEJ851994 DOD851994:DOF851994 DXZ851994:DYB851994 EHV851994:EHX851994 ERR851994:ERT851994 FBN851994:FBP851994 FLJ851994:FLL851994 FVF851994:FVH851994 GFB851994:GFD851994 GOX851994:GOZ851994 GYT851994:GYV851994 HIP851994:HIR851994 HSL851994:HSN851994 ICH851994:ICJ851994 IMD851994:IMF851994 IVZ851994:IWB851994 JFV851994:JFX851994 JPR851994:JPT851994 JZN851994:JZP851994 KJJ851994:KJL851994 KTF851994:KTH851994 LDB851994:LDD851994 LMX851994:LMZ851994 LWT851994:LWV851994 MGP851994:MGR851994 MQL851994:MQN851994 NAH851994:NAJ851994 NKD851994:NKF851994 NTZ851994:NUB851994 ODV851994:ODX851994 ONR851994:ONT851994 OXN851994:OXP851994 PHJ851994:PHL851994 PRF851994:PRH851994 QBB851994:QBD851994 QKX851994:QKZ851994 QUT851994:QUV851994 REP851994:RER851994 ROL851994:RON851994 RYH851994:RYJ851994 SID851994:SIF851994 SRZ851994:SSB851994 TBV851994:TBX851994 TLR851994:TLT851994 TVN851994:TVP851994 UFJ851994:UFL851994 UPF851994:UPH851994 UZB851994:UZD851994 VIX851994:VIZ851994 VST851994:VSV851994 WCP851994:WCR851994 WML851994:WMN851994 WWH851994:WWJ851994 Q917530:S917530 JV917530:JX917530 TR917530:TT917530 ADN917530:ADP917530 ANJ917530:ANL917530 AXF917530:AXH917530 BHB917530:BHD917530 BQX917530:BQZ917530 CAT917530:CAV917530 CKP917530:CKR917530 CUL917530:CUN917530 DEH917530:DEJ917530 DOD917530:DOF917530 DXZ917530:DYB917530 EHV917530:EHX917530 ERR917530:ERT917530 FBN917530:FBP917530 FLJ917530:FLL917530 FVF917530:FVH917530 GFB917530:GFD917530 GOX917530:GOZ917530 GYT917530:GYV917530 HIP917530:HIR917530 HSL917530:HSN917530 ICH917530:ICJ917530 IMD917530:IMF917530 IVZ917530:IWB917530 JFV917530:JFX917530 JPR917530:JPT917530 JZN917530:JZP917530 KJJ917530:KJL917530 KTF917530:KTH917530 LDB917530:LDD917530 LMX917530:LMZ917530 LWT917530:LWV917530 MGP917530:MGR917530 MQL917530:MQN917530 NAH917530:NAJ917530 NKD917530:NKF917530 NTZ917530:NUB917530 ODV917530:ODX917530 ONR917530:ONT917530 OXN917530:OXP917530 PHJ917530:PHL917530 PRF917530:PRH917530 QBB917530:QBD917530 QKX917530:QKZ917530 QUT917530:QUV917530 REP917530:RER917530 ROL917530:RON917530 RYH917530:RYJ917530 SID917530:SIF917530 SRZ917530:SSB917530 TBV917530:TBX917530 TLR917530:TLT917530 TVN917530:TVP917530 UFJ917530:UFL917530 UPF917530:UPH917530 UZB917530:UZD917530 VIX917530:VIZ917530 VST917530:VSV917530 WCP917530:WCR917530 WML917530:WMN917530 WWH917530:WWJ917530 Q983066:S983066 JV983066:JX983066 TR983066:TT983066 ADN983066:ADP983066 ANJ983066:ANL983066 AXF983066:AXH983066 BHB983066:BHD983066 BQX983066:BQZ983066 CAT983066:CAV983066 CKP983066:CKR983066 CUL983066:CUN983066 DEH983066:DEJ983066 DOD983066:DOF983066 DXZ983066:DYB983066 EHV983066:EHX983066 ERR983066:ERT983066 FBN983066:FBP983066 FLJ983066:FLL983066 FVF983066:FVH983066 GFB983066:GFD983066 GOX983066:GOZ983066 GYT983066:GYV983066 HIP983066:HIR983066 HSL983066:HSN983066 ICH983066:ICJ983066 IMD983066:IMF983066 IVZ983066:IWB983066 JFV983066:JFX983066 JPR983066:JPT983066 JZN983066:JZP983066 KJJ983066:KJL983066 KTF983066:KTH983066 LDB983066:LDD983066 LMX983066:LMZ983066 LWT983066:LWV983066 MGP983066:MGR983066 MQL983066:MQN983066 NAH983066:NAJ983066 NKD983066:NKF983066 NTZ983066:NUB983066 ODV983066:ODX983066 ONR983066:ONT983066 OXN983066:OXP983066 PHJ983066:PHL983066 PRF983066:PRH983066 QBB983066:QBD983066 QKX983066:QKZ983066 QUT983066:QUV983066 REP983066:RER983066 ROL983066:RON983066 RYH983066:RYJ983066 SID983066:SIF983066 SRZ983066:SSB983066 TBV983066:TBX983066 TLR983066:TLT983066 TVN983066:TVP983066 UFJ983066:UFL983066 UPF983066:UPH983066 UZB983066:UZD983066 VIX983066:VIZ983066 VST983066:VSV983066 WCP983066:WCR983066 WML983066:WMN983066 WWH983066:WWJ983066 F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F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F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F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F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F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F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F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F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F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F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F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F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F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F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 V65565:W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V131101:W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V196637:W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V262173:W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V327709:W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V393245:W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V458781:W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V524317:W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V589853:W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V655389:W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V720925:W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V786461:W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V851997:W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V917533:W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V983069:W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P65561:P65562 JU65561:JU65562 TQ65561:TQ65562 ADM65561:ADM65562 ANI65561:ANI65562 AXE65561:AXE65562 BHA65561:BHA65562 BQW65561:BQW65562 CAS65561:CAS65562 CKO65561:CKO65562 CUK65561:CUK65562 DEG65561:DEG65562 DOC65561:DOC65562 DXY65561:DXY65562 EHU65561:EHU65562 ERQ65561:ERQ65562 FBM65561:FBM65562 FLI65561:FLI65562 FVE65561:FVE65562 GFA65561:GFA65562 GOW65561:GOW65562 GYS65561:GYS65562 HIO65561:HIO65562 HSK65561:HSK65562 ICG65561:ICG65562 IMC65561:IMC65562 IVY65561:IVY65562 JFU65561:JFU65562 JPQ65561:JPQ65562 JZM65561:JZM65562 KJI65561:KJI65562 KTE65561:KTE65562 LDA65561:LDA65562 LMW65561:LMW65562 LWS65561:LWS65562 MGO65561:MGO65562 MQK65561:MQK65562 NAG65561:NAG65562 NKC65561:NKC65562 NTY65561:NTY65562 ODU65561:ODU65562 ONQ65561:ONQ65562 OXM65561:OXM65562 PHI65561:PHI65562 PRE65561:PRE65562 QBA65561:QBA65562 QKW65561:QKW65562 QUS65561:QUS65562 REO65561:REO65562 ROK65561:ROK65562 RYG65561:RYG65562 SIC65561:SIC65562 SRY65561:SRY65562 TBU65561:TBU65562 TLQ65561:TLQ65562 TVM65561:TVM65562 UFI65561:UFI65562 UPE65561:UPE65562 UZA65561:UZA65562 VIW65561:VIW65562 VSS65561:VSS65562 WCO65561:WCO65562 WMK65561:WMK65562 WWG65561:WWG65562 P131097:P131098 JU131097:JU131098 TQ131097:TQ131098 ADM131097:ADM131098 ANI131097:ANI131098 AXE131097:AXE131098 BHA131097:BHA131098 BQW131097:BQW131098 CAS131097:CAS131098 CKO131097:CKO131098 CUK131097:CUK131098 DEG131097:DEG131098 DOC131097:DOC131098 DXY131097:DXY131098 EHU131097:EHU131098 ERQ131097:ERQ131098 FBM131097:FBM131098 FLI131097:FLI131098 FVE131097:FVE131098 GFA131097:GFA131098 GOW131097:GOW131098 GYS131097:GYS131098 HIO131097:HIO131098 HSK131097:HSK131098 ICG131097:ICG131098 IMC131097:IMC131098 IVY131097:IVY131098 JFU131097:JFU131098 JPQ131097:JPQ131098 JZM131097:JZM131098 KJI131097:KJI131098 KTE131097:KTE131098 LDA131097:LDA131098 LMW131097:LMW131098 LWS131097:LWS131098 MGO131097:MGO131098 MQK131097:MQK131098 NAG131097:NAG131098 NKC131097:NKC131098 NTY131097:NTY131098 ODU131097:ODU131098 ONQ131097:ONQ131098 OXM131097:OXM131098 PHI131097:PHI131098 PRE131097:PRE131098 QBA131097:QBA131098 QKW131097:QKW131098 QUS131097:QUS131098 REO131097:REO131098 ROK131097:ROK131098 RYG131097:RYG131098 SIC131097:SIC131098 SRY131097:SRY131098 TBU131097:TBU131098 TLQ131097:TLQ131098 TVM131097:TVM131098 UFI131097:UFI131098 UPE131097:UPE131098 UZA131097:UZA131098 VIW131097:VIW131098 VSS131097:VSS131098 WCO131097:WCO131098 WMK131097:WMK131098 WWG131097:WWG131098 P196633:P196634 JU196633:JU196634 TQ196633:TQ196634 ADM196633:ADM196634 ANI196633:ANI196634 AXE196633:AXE196634 BHA196633:BHA196634 BQW196633:BQW196634 CAS196633:CAS196634 CKO196633:CKO196634 CUK196633:CUK196634 DEG196633:DEG196634 DOC196633:DOC196634 DXY196633:DXY196634 EHU196633:EHU196634 ERQ196633:ERQ196634 FBM196633:FBM196634 FLI196633:FLI196634 FVE196633:FVE196634 GFA196633:GFA196634 GOW196633:GOW196634 GYS196633:GYS196634 HIO196633:HIO196634 HSK196633:HSK196634 ICG196633:ICG196634 IMC196633:IMC196634 IVY196633:IVY196634 JFU196633:JFU196634 JPQ196633:JPQ196634 JZM196633:JZM196634 KJI196633:KJI196634 KTE196633:KTE196634 LDA196633:LDA196634 LMW196633:LMW196634 LWS196633:LWS196634 MGO196633:MGO196634 MQK196633:MQK196634 NAG196633:NAG196634 NKC196633:NKC196634 NTY196633:NTY196634 ODU196633:ODU196634 ONQ196633:ONQ196634 OXM196633:OXM196634 PHI196633:PHI196634 PRE196633:PRE196634 QBA196633:QBA196634 QKW196633:QKW196634 QUS196633:QUS196634 REO196633:REO196634 ROK196633:ROK196634 RYG196633:RYG196634 SIC196633:SIC196634 SRY196633:SRY196634 TBU196633:TBU196634 TLQ196633:TLQ196634 TVM196633:TVM196634 UFI196633:UFI196634 UPE196633:UPE196634 UZA196633:UZA196634 VIW196633:VIW196634 VSS196633:VSS196634 WCO196633:WCO196634 WMK196633:WMK196634 WWG196633:WWG196634 P262169:P262170 JU262169:JU262170 TQ262169:TQ262170 ADM262169:ADM262170 ANI262169:ANI262170 AXE262169:AXE262170 BHA262169:BHA262170 BQW262169:BQW262170 CAS262169:CAS262170 CKO262169:CKO262170 CUK262169:CUK262170 DEG262169:DEG262170 DOC262169:DOC262170 DXY262169:DXY262170 EHU262169:EHU262170 ERQ262169:ERQ262170 FBM262169:FBM262170 FLI262169:FLI262170 FVE262169:FVE262170 GFA262169:GFA262170 GOW262169:GOW262170 GYS262169:GYS262170 HIO262169:HIO262170 HSK262169:HSK262170 ICG262169:ICG262170 IMC262169:IMC262170 IVY262169:IVY262170 JFU262169:JFU262170 JPQ262169:JPQ262170 JZM262169:JZM262170 KJI262169:KJI262170 KTE262169:KTE262170 LDA262169:LDA262170 LMW262169:LMW262170 LWS262169:LWS262170 MGO262169:MGO262170 MQK262169:MQK262170 NAG262169:NAG262170 NKC262169:NKC262170 NTY262169:NTY262170 ODU262169:ODU262170 ONQ262169:ONQ262170 OXM262169:OXM262170 PHI262169:PHI262170 PRE262169:PRE262170 QBA262169:QBA262170 QKW262169:QKW262170 QUS262169:QUS262170 REO262169:REO262170 ROK262169:ROK262170 RYG262169:RYG262170 SIC262169:SIC262170 SRY262169:SRY262170 TBU262169:TBU262170 TLQ262169:TLQ262170 TVM262169:TVM262170 UFI262169:UFI262170 UPE262169:UPE262170 UZA262169:UZA262170 VIW262169:VIW262170 VSS262169:VSS262170 WCO262169:WCO262170 WMK262169:WMK262170 WWG262169:WWG262170 P327705:P327706 JU327705:JU327706 TQ327705:TQ327706 ADM327705:ADM327706 ANI327705:ANI327706 AXE327705:AXE327706 BHA327705:BHA327706 BQW327705:BQW327706 CAS327705:CAS327706 CKO327705:CKO327706 CUK327705:CUK327706 DEG327705:DEG327706 DOC327705:DOC327706 DXY327705:DXY327706 EHU327705:EHU327706 ERQ327705:ERQ327706 FBM327705:FBM327706 FLI327705:FLI327706 FVE327705:FVE327706 GFA327705:GFA327706 GOW327705:GOW327706 GYS327705:GYS327706 HIO327705:HIO327706 HSK327705:HSK327706 ICG327705:ICG327706 IMC327705:IMC327706 IVY327705:IVY327706 JFU327705:JFU327706 JPQ327705:JPQ327706 JZM327705:JZM327706 KJI327705:KJI327706 KTE327705:KTE327706 LDA327705:LDA327706 LMW327705:LMW327706 LWS327705:LWS327706 MGO327705:MGO327706 MQK327705:MQK327706 NAG327705:NAG327706 NKC327705:NKC327706 NTY327705:NTY327706 ODU327705:ODU327706 ONQ327705:ONQ327706 OXM327705:OXM327706 PHI327705:PHI327706 PRE327705:PRE327706 QBA327705:QBA327706 QKW327705:QKW327706 QUS327705:QUS327706 REO327705:REO327706 ROK327705:ROK327706 RYG327705:RYG327706 SIC327705:SIC327706 SRY327705:SRY327706 TBU327705:TBU327706 TLQ327705:TLQ327706 TVM327705:TVM327706 UFI327705:UFI327706 UPE327705:UPE327706 UZA327705:UZA327706 VIW327705:VIW327706 VSS327705:VSS327706 WCO327705:WCO327706 WMK327705:WMK327706 WWG327705:WWG327706 P393241:P393242 JU393241:JU393242 TQ393241:TQ393242 ADM393241:ADM393242 ANI393241:ANI393242 AXE393241:AXE393242 BHA393241:BHA393242 BQW393241:BQW393242 CAS393241:CAS393242 CKO393241:CKO393242 CUK393241:CUK393242 DEG393241:DEG393242 DOC393241:DOC393242 DXY393241:DXY393242 EHU393241:EHU393242 ERQ393241:ERQ393242 FBM393241:FBM393242 FLI393241:FLI393242 FVE393241:FVE393242 GFA393241:GFA393242 GOW393241:GOW393242 GYS393241:GYS393242 HIO393241:HIO393242 HSK393241:HSK393242 ICG393241:ICG393242 IMC393241:IMC393242 IVY393241:IVY393242 JFU393241:JFU393242 JPQ393241:JPQ393242 JZM393241:JZM393242 KJI393241:KJI393242 KTE393241:KTE393242 LDA393241:LDA393242 LMW393241:LMW393242 LWS393241:LWS393242 MGO393241:MGO393242 MQK393241:MQK393242 NAG393241:NAG393242 NKC393241:NKC393242 NTY393241:NTY393242 ODU393241:ODU393242 ONQ393241:ONQ393242 OXM393241:OXM393242 PHI393241:PHI393242 PRE393241:PRE393242 QBA393241:QBA393242 QKW393241:QKW393242 QUS393241:QUS393242 REO393241:REO393242 ROK393241:ROK393242 RYG393241:RYG393242 SIC393241:SIC393242 SRY393241:SRY393242 TBU393241:TBU393242 TLQ393241:TLQ393242 TVM393241:TVM393242 UFI393241:UFI393242 UPE393241:UPE393242 UZA393241:UZA393242 VIW393241:VIW393242 VSS393241:VSS393242 WCO393241:WCO393242 WMK393241:WMK393242 WWG393241:WWG393242 P458777:P458778 JU458777:JU458778 TQ458777:TQ458778 ADM458777:ADM458778 ANI458777:ANI458778 AXE458777:AXE458778 BHA458777:BHA458778 BQW458777:BQW458778 CAS458777:CAS458778 CKO458777:CKO458778 CUK458777:CUK458778 DEG458777:DEG458778 DOC458777:DOC458778 DXY458777:DXY458778 EHU458777:EHU458778 ERQ458777:ERQ458778 FBM458777:FBM458778 FLI458777:FLI458778 FVE458777:FVE458778 GFA458777:GFA458778 GOW458777:GOW458778 GYS458777:GYS458778 HIO458777:HIO458778 HSK458777:HSK458778 ICG458777:ICG458778 IMC458777:IMC458778 IVY458777:IVY458778 JFU458777:JFU458778 JPQ458777:JPQ458778 JZM458777:JZM458778 KJI458777:KJI458778 KTE458777:KTE458778 LDA458777:LDA458778 LMW458777:LMW458778 LWS458777:LWS458778 MGO458777:MGO458778 MQK458777:MQK458778 NAG458777:NAG458778 NKC458777:NKC458778 NTY458777:NTY458778 ODU458777:ODU458778 ONQ458777:ONQ458778 OXM458777:OXM458778 PHI458777:PHI458778 PRE458777:PRE458778 QBA458777:QBA458778 QKW458777:QKW458778 QUS458777:QUS458778 REO458777:REO458778 ROK458777:ROK458778 RYG458777:RYG458778 SIC458777:SIC458778 SRY458777:SRY458778 TBU458777:TBU458778 TLQ458777:TLQ458778 TVM458777:TVM458778 UFI458777:UFI458778 UPE458777:UPE458778 UZA458777:UZA458778 VIW458777:VIW458778 VSS458777:VSS458778 WCO458777:WCO458778 WMK458777:WMK458778 WWG458777:WWG458778 P524313:P524314 JU524313:JU524314 TQ524313:TQ524314 ADM524313:ADM524314 ANI524313:ANI524314 AXE524313:AXE524314 BHA524313:BHA524314 BQW524313:BQW524314 CAS524313:CAS524314 CKO524313:CKO524314 CUK524313:CUK524314 DEG524313:DEG524314 DOC524313:DOC524314 DXY524313:DXY524314 EHU524313:EHU524314 ERQ524313:ERQ524314 FBM524313:FBM524314 FLI524313:FLI524314 FVE524313:FVE524314 GFA524313:GFA524314 GOW524313:GOW524314 GYS524313:GYS524314 HIO524313:HIO524314 HSK524313:HSK524314 ICG524313:ICG524314 IMC524313:IMC524314 IVY524313:IVY524314 JFU524313:JFU524314 JPQ524313:JPQ524314 JZM524313:JZM524314 KJI524313:KJI524314 KTE524313:KTE524314 LDA524313:LDA524314 LMW524313:LMW524314 LWS524313:LWS524314 MGO524313:MGO524314 MQK524313:MQK524314 NAG524313:NAG524314 NKC524313:NKC524314 NTY524313:NTY524314 ODU524313:ODU524314 ONQ524313:ONQ524314 OXM524313:OXM524314 PHI524313:PHI524314 PRE524313:PRE524314 QBA524313:QBA524314 QKW524313:QKW524314 QUS524313:QUS524314 REO524313:REO524314 ROK524313:ROK524314 RYG524313:RYG524314 SIC524313:SIC524314 SRY524313:SRY524314 TBU524313:TBU524314 TLQ524313:TLQ524314 TVM524313:TVM524314 UFI524313:UFI524314 UPE524313:UPE524314 UZA524313:UZA524314 VIW524313:VIW524314 VSS524313:VSS524314 WCO524313:WCO524314 WMK524313:WMK524314 WWG524313:WWG524314 P589849:P589850 JU589849:JU589850 TQ589849:TQ589850 ADM589849:ADM589850 ANI589849:ANI589850 AXE589849:AXE589850 BHA589849:BHA589850 BQW589849:BQW589850 CAS589849:CAS589850 CKO589849:CKO589850 CUK589849:CUK589850 DEG589849:DEG589850 DOC589849:DOC589850 DXY589849:DXY589850 EHU589849:EHU589850 ERQ589849:ERQ589850 FBM589849:FBM589850 FLI589849:FLI589850 FVE589849:FVE589850 GFA589849:GFA589850 GOW589849:GOW589850 GYS589849:GYS589850 HIO589849:HIO589850 HSK589849:HSK589850 ICG589849:ICG589850 IMC589849:IMC589850 IVY589849:IVY589850 JFU589849:JFU589850 JPQ589849:JPQ589850 JZM589849:JZM589850 KJI589849:KJI589850 KTE589849:KTE589850 LDA589849:LDA589850 LMW589849:LMW589850 LWS589849:LWS589850 MGO589849:MGO589850 MQK589849:MQK589850 NAG589849:NAG589850 NKC589849:NKC589850 NTY589849:NTY589850 ODU589849:ODU589850 ONQ589849:ONQ589850 OXM589849:OXM589850 PHI589849:PHI589850 PRE589849:PRE589850 QBA589849:QBA589850 QKW589849:QKW589850 QUS589849:QUS589850 REO589849:REO589850 ROK589849:ROK589850 RYG589849:RYG589850 SIC589849:SIC589850 SRY589849:SRY589850 TBU589849:TBU589850 TLQ589849:TLQ589850 TVM589849:TVM589850 UFI589849:UFI589850 UPE589849:UPE589850 UZA589849:UZA589850 VIW589849:VIW589850 VSS589849:VSS589850 WCO589849:WCO589850 WMK589849:WMK589850 WWG589849:WWG589850 P655385:P655386 JU655385:JU655386 TQ655385:TQ655386 ADM655385:ADM655386 ANI655385:ANI655386 AXE655385:AXE655386 BHA655385:BHA655386 BQW655385:BQW655386 CAS655385:CAS655386 CKO655385:CKO655386 CUK655385:CUK655386 DEG655385:DEG655386 DOC655385:DOC655386 DXY655385:DXY655386 EHU655385:EHU655386 ERQ655385:ERQ655386 FBM655385:FBM655386 FLI655385:FLI655386 FVE655385:FVE655386 GFA655385:GFA655386 GOW655385:GOW655386 GYS655385:GYS655386 HIO655385:HIO655386 HSK655385:HSK655386 ICG655385:ICG655386 IMC655385:IMC655386 IVY655385:IVY655386 JFU655385:JFU655386 JPQ655385:JPQ655386 JZM655385:JZM655386 KJI655385:KJI655386 KTE655385:KTE655386 LDA655385:LDA655386 LMW655385:LMW655386 LWS655385:LWS655386 MGO655385:MGO655386 MQK655385:MQK655386 NAG655385:NAG655386 NKC655385:NKC655386 NTY655385:NTY655386 ODU655385:ODU655386 ONQ655385:ONQ655386 OXM655385:OXM655386 PHI655385:PHI655386 PRE655385:PRE655386 QBA655385:QBA655386 QKW655385:QKW655386 QUS655385:QUS655386 REO655385:REO655386 ROK655385:ROK655386 RYG655385:RYG655386 SIC655385:SIC655386 SRY655385:SRY655386 TBU655385:TBU655386 TLQ655385:TLQ655386 TVM655385:TVM655386 UFI655385:UFI655386 UPE655385:UPE655386 UZA655385:UZA655386 VIW655385:VIW655386 VSS655385:VSS655386 WCO655385:WCO655386 WMK655385:WMK655386 WWG655385:WWG655386 P720921:P720922 JU720921:JU720922 TQ720921:TQ720922 ADM720921:ADM720922 ANI720921:ANI720922 AXE720921:AXE720922 BHA720921:BHA720922 BQW720921:BQW720922 CAS720921:CAS720922 CKO720921:CKO720922 CUK720921:CUK720922 DEG720921:DEG720922 DOC720921:DOC720922 DXY720921:DXY720922 EHU720921:EHU720922 ERQ720921:ERQ720922 FBM720921:FBM720922 FLI720921:FLI720922 FVE720921:FVE720922 GFA720921:GFA720922 GOW720921:GOW720922 GYS720921:GYS720922 HIO720921:HIO720922 HSK720921:HSK720922 ICG720921:ICG720922 IMC720921:IMC720922 IVY720921:IVY720922 JFU720921:JFU720922 JPQ720921:JPQ720922 JZM720921:JZM720922 KJI720921:KJI720922 KTE720921:KTE720922 LDA720921:LDA720922 LMW720921:LMW720922 LWS720921:LWS720922 MGO720921:MGO720922 MQK720921:MQK720922 NAG720921:NAG720922 NKC720921:NKC720922 NTY720921:NTY720922 ODU720921:ODU720922 ONQ720921:ONQ720922 OXM720921:OXM720922 PHI720921:PHI720922 PRE720921:PRE720922 QBA720921:QBA720922 QKW720921:QKW720922 QUS720921:QUS720922 REO720921:REO720922 ROK720921:ROK720922 RYG720921:RYG720922 SIC720921:SIC720922 SRY720921:SRY720922 TBU720921:TBU720922 TLQ720921:TLQ720922 TVM720921:TVM720922 UFI720921:UFI720922 UPE720921:UPE720922 UZA720921:UZA720922 VIW720921:VIW720922 VSS720921:VSS720922 WCO720921:WCO720922 WMK720921:WMK720922 WWG720921:WWG720922 P786457:P786458 JU786457:JU786458 TQ786457:TQ786458 ADM786457:ADM786458 ANI786457:ANI786458 AXE786457:AXE786458 BHA786457:BHA786458 BQW786457:BQW786458 CAS786457:CAS786458 CKO786457:CKO786458 CUK786457:CUK786458 DEG786457:DEG786458 DOC786457:DOC786458 DXY786457:DXY786458 EHU786457:EHU786458 ERQ786457:ERQ786458 FBM786457:FBM786458 FLI786457:FLI786458 FVE786457:FVE786458 GFA786457:GFA786458 GOW786457:GOW786458 GYS786457:GYS786458 HIO786457:HIO786458 HSK786457:HSK786458 ICG786457:ICG786458 IMC786457:IMC786458 IVY786457:IVY786458 JFU786457:JFU786458 JPQ786457:JPQ786458 JZM786457:JZM786458 KJI786457:KJI786458 KTE786457:KTE786458 LDA786457:LDA786458 LMW786457:LMW786458 LWS786457:LWS786458 MGO786457:MGO786458 MQK786457:MQK786458 NAG786457:NAG786458 NKC786457:NKC786458 NTY786457:NTY786458 ODU786457:ODU786458 ONQ786457:ONQ786458 OXM786457:OXM786458 PHI786457:PHI786458 PRE786457:PRE786458 QBA786457:QBA786458 QKW786457:QKW786458 QUS786457:QUS786458 REO786457:REO786458 ROK786457:ROK786458 RYG786457:RYG786458 SIC786457:SIC786458 SRY786457:SRY786458 TBU786457:TBU786458 TLQ786457:TLQ786458 TVM786457:TVM786458 UFI786457:UFI786458 UPE786457:UPE786458 UZA786457:UZA786458 VIW786457:VIW786458 VSS786457:VSS786458 WCO786457:WCO786458 WMK786457:WMK786458 WWG786457:WWG786458 P851993:P851994 JU851993:JU851994 TQ851993:TQ851994 ADM851993:ADM851994 ANI851993:ANI851994 AXE851993:AXE851994 BHA851993:BHA851994 BQW851993:BQW851994 CAS851993:CAS851994 CKO851993:CKO851994 CUK851993:CUK851994 DEG851993:DEG851994 DOC851993:DOC851994 DXY851993:DXY851994 EHU851993:EHU851994 ERQ851993:ERQ851994 FBM851993:FBM851994 FLI851993:FLI851994 FVE851993:FVE851994 GFA851993:GFA851994 GOW851993:GOW851994 GYS851993:GYS851994 HIO851993:HIO851994 HSK851993:HSK851994 ICG851993:ICG851994 IMC851993:IMC851994 IVY851993:IVY851994 JFU851993:JFU851994 JPQ851993:JPQ851994 JZM851993:JZM851994 KJI851993:KJI851994 KTE851993:KTE851994 LDA851993:LDA851994 LMW851993:LMW851994 LWS851993:LWS851994 MGO851993:MGO851994 MQK851993:MQK851994 NAG851993:NAG851994 NKC851993:NKC851994 NTY851993:NTY851994 ODU851993:ODU851994 ONQ851993:ONQ851994 OXM851993:OXM851994 PHI851993:PHI851994 PRE851993:PRE851994 QBA851993:QBA851994 QKW851993:QKW851994 QUS851993:QUS851994 REO851993:REO851994 ROK851993:ROK851994 RYG851993:RYG851994 SIC851993:SIC851994 SRY851993:SRY851994 TBU851993:TBU851994 TLQ851993:TLQ851994 TVM851993:TVM851994 UFI851993:UFI851994 UPE851993:UPE851994 UZA851993:UZA851994 VIW851993:VIW851994 VSS851993:VSS851994 WCO851993:WCO851994 WMK851993:WMK851994 WWG851993:WWG851994 P917529:P917530 JU917529:JU917530 TQ917529:TQ917530 ADM917529:ADM917530 ANI917529:ANI917530 AXE917529:AXE917530 BHA917529:BHA917530 BQW917529:BQW917530 CAS917529:CAS917530 CKO917529:CKO917530 CUK917529:CUK917530 DEG917529:DEG917530 DOC917529:DOC917530 DXY917529:DXY917530 EHU917529:EHU917530 ERQ917529:ERQ917530 FBM917529:FBM917530 FLI917529:FLI917530 FVE917529:FVE917530 GFA917529:GFA917530 GOW917529:GOW917530 GYS917529:GYS917530 HIO917529:HIO917530 HSK917529:HSK917530 ICG917529:ICG917530 IMC917529:IMC917530 IVY917529:IVY917530 JFU917529:JFU917530 JPQ917529:JPQ917530 JZM917529:JZM917530 KJI917529:KJI917530 KTE917529:KTE917530 LDA917529:LDA917530 LMW917529:LMW917530 LWS917529:LWS917530 MGO917529:MGO917530 MQK917529:MQK917530 NAG917529:NAG917530 NKC917529:NKC917530 NTY917529:NTY917530 ODU917529:ODU917530 ONQ917529:ONQ917530 OXM917529:OXM917530 PHI917529:PHI917530 PRE917529:PRE917530 QBA917529:QBA917530 QKW917529:QKW917530 QUS917529:QUS917530 REO917529:REO917530 ROK917529:ROK917530 RYG917529:RYG917530 SIC917529:SIC917530 SRY917529:SRY917530 TBU917529:TBU917530 TLQ917529:TLQ917530 TVM917529:TVM917530 UFI917529:UFI917530 UPE917529:UPE917530 UZA917529:UZA917530 VIW917529:VIW917530 VSS917529:VSS917530 WCO917529:WCO917530 WMK917529:WMK917530 WWG917529:WWG917530 P983065:P983066 JU983065:JU983066 TQ983065:TQ983066 ADM983065:ADM983066 ANI983065:ANI983066 AXE983065:AXE983066 BHA983065:BHA983066 BQW983065:BQW983066 CAS983065:CAS983066 CKO983065:CKO983066 CUK983065:CUK983066 DEG983065:DEG983066 DOC983065:DOC983066 DXY983065:DXY983066 EHU983065:EHU983066 ERQ983065:ERQ983066 FBM983065:FBM983066 FLI983065:FLI983066 FVE983065:FVE983066 GFA983065:GFA983066 GOW983065:GOW983066 GYS983065:GYS983066 HIO983065:HIO983066 HSK983065:HSK983066 ICG983065:ICG983066 IMC983065:IMC983066 IVY983065:IVY983066 JFU983065:JFU983066 JPQ983065:JPQ983066 JZM983065:JZM983066 KJI983065:KJI983066 KTE983065:KTE983066 LDA983065:LDA983066 LMW983065:LMW983066 LWS983065:LWS983066 MGO983065:MGO983066 MQK983065:MQK983066 NAG983065:NAG983066 NKC983065:NKC983066 NTY983065:NTY983066 ODU983065:ODU983066 ONQ983065:ONQ983066 OXM983065:OXM983066 PHI983065:PHI983066 PRE983065:PRE983066 QBA983065:QBA983066 QKW983065:QKW983066 QUS983065:QUS983066 REO983065:REO983066 ROK983065:ROK983066 RYG983065:RYG983066 SIC983065:SIC983066 SRY983065:SRY983066 TBU983065:TBU983066 TLQ983065:TLQ983066 TVM983065:TVM983066 UFI983065:UFI983066 UPE983065:UPE983066 UZA983065:UZA983066 VIW983065:VIW983066 VSS983065:VSS983066 WCO983065:WCO983066 WMK983065:WMK983066 WWG983065:WWG983066" xr:uid="{464BBB7F-AA5F-4894-BA74-1F9DFF598973}">
      <formula1>"○"</formula1>
      <formula2>0</formula2>
    </dataValidation>
    <dataValidation type="list" operator="equal" allowBlank="1" showErrorMessage="1" errorTitle="入力規則違反" error="リストから選択してください" sqref="JY983060:KB983060 TU983060:TX983060 ADQ983060:ADT983060 ANM983060:ANP983060 AXI983060:AXL983060 BHE983060:BHH983060 BRA983060:BRD983060 CAW983060:CAZ983060 CKS983060:CKV983060 CUO983060:CUR983060 DEK983060:DEN983060 DOG983060:DOJ983060 DYC983060:DYF983060 EHY983060:EIB983060 ERU983060:ERX983060 FBQ983060:FBT983060 FLM983060:FLP983060 FVI983060:FVL983060 GFE983060:GFH983060 GPA983060:GPD983060 GYW983060:GYZ983060 HIS983060:HIV983060 HSO983060:HSR983060 ICK983060:ICN983060 IMG983060:IMJ983060 IWC983060:IWF983060 JFY983060:JGB983060 JPU983060:JPX983060 JZQ983060:JZT983060 KJM983060:KJP983060 KTI983060:KTL983060 LDE983060:LDH983060 LNA983060:LND983060 LWW983060:LWZ983060 MGS983060:MGV983060 MQO983060:MQR983060 NAK983060:NAN983060 NKG983060:NKJ983060 NUC983060:NUF983060 ODY983060:OEB983060 ONU983060:ONX983060 OXQ983060:OXT983060 PHM983060:PHP983060 PRI983060:PRL983060 QBE983060:QBH983060 QLA983060:QLD983060 QUW983060:QUZ983060 RES983060:REV983060 ROO983060:ROR983060 RYK983060:RYN983060 SIG983060:SIJ983060 SSC983060:SSF983060 TBY983060:TCB983060 TLU983060:TLX983060 TVQ983060:TVT983060 UFM983060:UFP983060 UPI983060:UPL983060 UZE983060:UZH983060 VJA983060:VJD983060 VSW983060:VSZ983060 WCS983060:WCV983060 WMO983060:WMR983060 WWK983060:WWN983060 P65545:R65545 JU65545:JW65545 TQ65545:TS65545 ADM65545:ADO65545 ANI65545:ANK65545 AXE65545:AXG65545 BHA65545:BHC65545 BQW65545:BQY65545 CAS65545:CAU65545 CKO65545:CKQ65545 CUK65545:CUM65545 DEG65545:DEI65545 DOC65545:DOE65545 DXY65545:DYA65545 EHU65545:EHW65545 ERQ65545:ERS65545 FBM65545:FBO65545 FLI65545:FLK65545 FVE65545:FVG65545 GFA65545:GFC65545 GOW65545:GOY65545 GYS65545:GYU65545 HIO65545:HIQ65545 HSK65545:HSM65545 ICG65545:ICI65545 IMC65545:IME65545 IVY65545:IWA65545 JFU65545:JFW65545 JPQ65545:JPS65545 JZM65545:JZO65545 KJI65545:KJK65545 KTE65545:KTG65545 LDA65545:LDC65545 LMW65545:LMY65545 LWS65545:LWU65545 MGO65545:MGQ65545 MQK65545:MQM65545 NAG65545:NAI65545 NKC65545:NKE65545 NTY65545:NUA65545 ODU65545:ODW65545 ONQ65545:ONS65545 OXM65545:OXO65545 PHI65545:PHK65545 PRE65545:PRG65545 QBA65545:QBC65545 QKW65545:QKY65545 QUS65545:QUU65545 REO65545:REQ65545 ROK65545:ROM65545 RYG65545:RYI65545 SIC65545:SIE65545 SRY65545:SSA65545 TBU65545:TBW65545 TLQ65545:TLS65545 TVM65545:TVO65545 UFI65545:UFK65545 UPE65545:UPG65545 UZA65545:UZC65545 VIW65545:VIY65545 VSS65545:VSU65545 WCO65545:WCQ65545 WMK65545:WMM65545 WWG65545:WWI65545 P131081:R131081 JU131081:JW131081 TQ131081:TS131081 ADM131081:ADO131081 ANI131081:ANK131081 AXE131081:AXG131081 BHA131081:BHC131081 BQW131081:BQY131081 CAS131081:CAU131081 CKO131081:CKQ131081 CUK131081:CUM131081 DEG131081:DEI131081 DOC131081:DOE131081 DXY131081:DYA131081 EHU131081:EHW131081 ERQ131081:ERS131081 FBM131081:FBO131081 FLI131081:FLK131081 FVE131081:FVG131081 GFA131081:GFC131081 GOW131081:GOY131081 GYS131081:GYU131081 HIO131081:HIQ131081 HSK131081:HSM131081 ICG131081:ICI131081 IMC131081:IME131081 IVY131081:IWA131081 JFU131081:JFW131081 JPQ131081:JPS131081 JZM131081:JZO131081 KJI131081:KJK131081 KTE131081:KTG131081 LDA131081:LDC131081 LMW131081:LMY131081 LWS131081:LWU131081 MGO131081:MGQ131081 MQK131081:MQM131081 NAG131081:NAI131081 NKC131081:NKE131081 NTY131081:NUA131081 ODU131081:ODW131081 ONQ131081:ONS131081 OXM131081:OXO131081 PHI131081:PHK131081 PRE131081:PRG131081 QBA131081:QBC131081 QKW131081:QKY131081 QUS131081:QUU131081 REO131081:REQ131081 ROK131081:ROM131081 RYG131081:RYI131081 SIC131081:SIE131081 SRY131081:SSA131081 TBU131081:TBW131081 TLQ131081:TLS131081 TVM131081:TVO131081 UFI131081:UFK131081 UPE131081:UPG131081 UZA131081:UZC131081 VIW131081:VIY131081 VSS131081:VSU131081 WCO131081:WCQ131081 WMK131081:WMM131081 WWG131081:WWI131081 P196617:R196617 JU196617:JW196617 TQ196617:TS196617 ADM196617:ADO196617 ANI196617:ANK196617 AXE196617:AXG196617 BHA196617:BHC196617 BQW196617:BQY196617 CAS196617:CAU196617 CKO196617:CKQ196617 CUK196617:CUM196617 DEG196617:DEI196617 DOC196617:DOE196617 DXY196617:DYA196617 EHU196617:EHW196617 ERQ196617:ERS196617 FBM196617:FBO196617 FLI196617:FLK196617 FVE196617:FVG196617 GFA196617:GFC196617 GOW196617:GOY196617 GYS196617:GYU196617 HIO196617:HIQ196617 HSK196617:HSM196617 ICG196617:ICI196617 IMC196617:IME196617 IVY196617:IWA196617 JFU196617:JFW196617 JPQ196617:JPS196617 JZM196617:JZO196617 KJI196617:KJK196617 KTE196617:KTG196617 LDA196617:LDC196617 LMW196617:LMY196617 LWS196617:LWU196617 MGO196617:MGQ196617 MQK196617:MQM196617 NAG196617:NAI196617 NKC196617:NKE196617 NTY196617:NUA196617 ODU196617:ODW196617 ONQ196617:ONS196617 OXM196617:OXO196617 PHI196617:PHK196617 PRE196617:PRG196617 QBA196617:QBC196617 QKW196617:QKY196617 QUS196617:QUU196617 REO196617:REQ196617 ROK196617:ROM196617 RYG196617:RYI196617 SIC196617:SIE196617 SRY196617:SSA196617 TBU196617:TBW196617 TLQ196617:TLS196617 TVM196617:TVO196617 UFI196617:UFK196617 UPE196617:UPG196617 UZA196617:UZC196617 VIW196617:VIY196617 VSS196617:VSU196617 WCO196617:WCQ196617 WMK196617:WMM196617 WWG196617:WWI196617 P262153:R262153 JU262153:JW262153 TQ262153:TS262153 ADM262153:ADO262153 ANI262153:ANK262153 AXE262153:AXG262153 BHA262153:BHC262153 BQW262153:BQY262153 CAS262153:CAU262153 CKO262153:CKQ262153 CUK262153:CUM262153 DEG262153:DEI262153 DOC262153:DOE262153 DXY262153:DYA262153 EHU262153:EHW262153 ERQ262153:ERS262153 FBM262153:FBO262153 FLI262153:FLK262153 FVE262153:FVG262153 GFA262153:GFC262153 GOW262153:GOY262153 GYS262153:GYU262153 HIO262153:HIQ262153 HSK262153:HSM262153 ICG262153:ICI262153 IMC262153:IME262153 IVY262153:IWA262153 JFU262153:JFW262153 JPQ262153:JPS262153 JZM262153:JZO262153 KJI262153:KJK262153 KTE262153:KTG262153 LDA262153:LDC262153 LMW262153:LMY262153 LWS262153:LWU262153 MGO262153:MGQ262153 MQK262153:MQM262153 NAG262153:NAI262153 NKC262153:NKE262153 NTY262153:NUA262153 ODU262153:ODW262153 ONQ262153:ONS262153 OXM262153:OXO262153 PHI262153:PHK262153 PRE262153:PRG262153 QBA262153:QBC262153 QKW262153:QKY262153 QUS262153:QUU262153 REO262153:REQ262153 ROK262153:ROM262153 RYG262153:RYI262153 SIC262153:SIE262153 SRY262153:SSA262153 TBU262153:TBW262153 TLQ262153:TLS262153 TVM262153:TVO262153 UFI262153:UFK262153 UPE262153:UPG262153 UZA262153:UZC262153 VIW262153:VIY262153 VSS262153:VSU262153 WCO262153:WCQ262153 WMK262153:WMM262153 WWG262153:WWI262153 P327689:R327689 JU327689:JW327689 TQ327689:TS327689 ADM327689:ADO327689 ANI327689:ANK327689 AXE327689:AXG327689 BHA327689:BHC327689 BQW327689:BQY327689 CAS327689:CAU327689 CKO327689:CKQ327689 CUK327689:CUM327689 DEG327689:DEI327689 DOC327689:DOE327689 DXY327689:DYA327689 EHU327689:EHW327689 ERQ327689:ERS327689 FBM327689:FBO327689 FLI327689:FLK327689 FVE327689:FVG327689 GFA327689:GFC327689 GOW327689:GOY327689 GYS327689:GYU327689 HIO327689:HIQ327689 HSK327689:HSM327689 ICG327689:ICI327689 IMC327689:IME327689 IVY327689:IWA327689 JFU327689:JFW327689 JPQ327689:JPS327689 JZM327689:JZO327689 KJI327689:KJK327689 KTE327689:KTG327689 LDA327689:LDC327689 LMW327689:LMY327689 LWS327689:LWU327689 MGO327689:MGQ327689 MQK327689:MQM327689 NAG327689:NAI327689 NKC327689:NKE327689 NTY327689:NUA327689 ODU327689:ODW327689 ONQ327689:ONS327689 OXM327689:OXO327689 PHI327689:PHK327689 PRE327689:PRG327689 QBA327689:QBC327689 QKW327689:QKY327689 QUS327689:QUU327689 REO327689:REQ327689 ROK327689:ROM327689 RYG327689:RYI327689 SIC327689:SIE327689 SRY327689:SSA327689 TBU327689:TBW327689 TLQ327689:TLS327689 TVM327689:TVO327689 UFI327689:UFK327689 UPE327689:UPG327689 UZA327689:UZC327689 VIW327689:VIY327689 VSS327689:VSU327689 WCO327689:WCQ327689 WMK327689:WMM327689 WWG327689:WWI327689 P393225:R393225 JU393225:JW393225 TQ393225:TS393225 ADM393225:ADO393225 ANI393225:ANK393225 AXE393225:AXG393225 BHA393225:BHC393225 BQW393225:BQY393225 CAS393225:CAU393225 CKO393225:CKQ393225 CUK393225:CUM393225 DEG393225:DEI393225 DOC393225:DOE393225 DXY393225:DYA393225 EHU393225:EHW393225 ERQ393225:ERS393225 FBM393225:FBO393225 FLI393225:FLK393225 FVE393225:FVG393225 GFA393225:GFC393225 GOW393225:GOY393225 GYS393225:GYU393225 HIO393225:HIQ393225 HSK393225:HSM393225 ICG393225:ICI393225 IMC393225:IME393225 IVY393225:IWA393225 JFU393225:JFW393225 JPQ393225:JPS393225 JZM393225:JZO393225 KJI393225:KJK393225 KTE393225:KTG393225 LDA393225:LDC393225 LMW393225:LMY393225 LWS393225:LWU393225 MGO393225:MGQ393225 MQK393225:MQM393225 NAG393225:NAI393225 NKC393225:NKE393225 NTY393225:NUA393225 ODU393225:ODW393225 ONQ393225:ONS393225 OXM393225:OXO393225 PHI393225:PHK393225 PRE393225:PRG393225 QBA393225:QBC393225 QKW393225:QKY393225 QUS393225:QUU393225 REO393225:REQ393225 ROK393225:ROM393225 RYG393225:RYI393225 SIC393225:SIE393225 SRY393225:SSA393225 TBU393225:TBW393225 TLQ393225:TLS393225 TVM393225:TVO393225 UFI393225:UFK393225 UPE393225:UPG393225 UZA393225:UZC393225 VIW393225:VIY393225 VSS393225:VSU393225 WCO393225:WCQ393225 WMK393225:WMM393225 WWG393225:WWI393225 P458761:R458761 JU458761:JW458761 TQ458761:TS458761 ADM458761:ADO458761 ANI458761:ANK458761 AXE458761:AXG458761 BHA458761:BHC458761 BQW458761:BQY458761 CAS458761:CAU458761 CKO458761:CKQ458761 CUK458761:CUM458761 DEG458761:DEI458761 DOC458761:DOE458761 DXY458761:DYA458761 EHU458761:EHW458761 ERQ458761:ERS458761 FBM458761:FBO458761 FLI458761:FLK458761 FVE458761:FVG458761 GFA458761:GFC458761 GOW458761:GOY458761 GYS458761:GYU458761 HIO458761:HIQ458761 HSK458761:HSM458761 ICG458761:ICI458761 IMC458761:IME458761 IVY458761:IWA458761 JFU458761:JFW458761 JPQ458761:JPS458761 JZM458761:JZO458761 KJI458761:KJK458761 KTE458761:KTG458761 LDA458761:LDC458761 LMW458761:LMY458761 LWS458761:LWU458761 MGO458761:MGQ458761 MQK458761:MQM458761 NAG458761:NAI458761 NKC458761:NKE458761 NTY458761:NUA458761 ODU458761:ODW458761 ONQ458761:ONS458761 OXM458761:OXO458761 PHI458761:PHK458761 PRE458761:PRG458761 QBA458761:QBC458761 QKW458761:QKY458761 QUS458761:QUU458761 REO458761:REQ458761 ROK458761:ROM458761 RYG458761:RYI458761 SIC458761:SIE458761 SRY458761:SSA458761 TBU458761:TBW458761 TLQ458761:TLS458761 TVM458761:TVO458761 UFI458761:UFK458761 UPE458761:UPG458761 UZA458761:UZC458761 VIW458761:VIY458761 VSS458761:VSU458761 WCO458761:WCQ458761 WMK458761:WMM458761 WWG458761:WWI458761 P524297:R524297 JU524297:JW524297 TQ524297:TS524297 ADM524297:ADO524297 ANI524297:ANK524297 AXE524297:AXG524297 BHA524297:BHC524297 BQW524297:BQY524297 CAS524297:CAU524297 CKO524297:CKQ524297 CUK524297:CUM524297 DEG524297:DEI524297 DOC524297:DOE524297 DXY524297:DYA524297 EHU524297:EHW524297 ERQ524297:ERS524297 FBM524297:FBO524297 FLI524297:FLK524297 FVE524297:FVG524297 GFA524297:GFC524297 GOW524297:GOY524297 GYS524297:GYU524297 HIO524297:HIQ524297 HSK524297:HSM524297 ICG524297:ICI524297 IMC524297:IME524297 IVY524297:IWA524297 JFU524297:JFW524297 JPQ524297:JPS524297 JZM524297:JZO524297 KJI524297:KJK524297 KTE524297:KTG524297 LDA524297:LDC524297 LMW524297:LMY524297 LWS524297:LWU524297 MGO524297:MGQ524297 MQK524297:MQM524297 NAG524297:NAI524297 NKC524297:NKE524297 NTY524297:NUA524297 ODU524297:ODW524297 ONQ524297:ONS524297 OXM524297:OXO524297 PHI524297:PHK524297 PRE524297:PRG524297 QBA524297:QBC524297 QKW524297:QKY524297 QUS524297:QUU524297 REO524297:REQ524297 ROK524297:ROM524297 RYG524297:RYI524297 SIC524297:SIE524297 SRY524297:SSA524297 TBU524297:TBW524297 TLQ524297:TLS524297 TVM524297:TVO524297 UFI524297:UFK524297 UPE524297:UPG524297 UZA524297:UZC524297 VIW524297:VIY524297 VSS524297:VSU524297 WCO524297:WCQ524297 WMK524297:WMM524297 WWG524297:WWI524297 P589833:R589833 JU589833:JW589833 TQ589833:TS589833 ADM589833:ADO589833 ANI589833:ANK589833 AXE589833:AXG589833 BHA589833:BHC589833 BQW589833:BQY589833 CAS589833:CAU589833 CKO589833:CKQ589833 CUK589833:CUM589833 DEG589833:DEI589833 DOC589833:DOE589833 DXY589833:DYA589833 EHU589833:EHW589833 ERQ589833:ERS589833 FBM589833:FBO589833 FLI589833:FLK589833 FVE589833:FVG589833 GFA589833:GFC589833 GOW589833:GOY589833 GYS589833:GYU589833 HIO589833:HIQ589833 HSK589833:HSM589833 ICG589833:ICI589833 IMC589833:IME589833 IVY589833:IWA589833 JFU589833:JFW589833 JPQ589833:JPS589833 JZM589833:JZO589833 KJI589833:KJK589833 KTE589833:KTG589833 LDA589833:LDC589833 LMW589833:LMY589833 LWS589833:LWU589833 MGO589833:MGQ589833 MQK589833:MQM589833 NAG589833:NAI589833 NKC589833:NKE589833 NTY589833:NUA589833 ODU589833:ODW589833 ONQ589833:ONS589833 OXM589833:OXO589833 PHI589833:PHK589833 PRE589833:PRG589833 QBA589833:QBC589833 QKW589833:QKY589833 QUS589833:QUU589833 REO589833:REQ589833 ROK589833:ROM589833 RYG589833:RYI589833 SIC589833:SIE589833 SRY589833:SSA589833 TBU589833:TBW589833 TLQ589833:TLS589833 TVM589833:TVO589833 UFI589833:UFK589833 UPE589833:UPG589833 UZA589833:UZC589833 VIW589833:VIY589833 VSS589833:VSU589833 WCO589833:WCQ589833 WMK589833:WMM589833 WWG589833:WWI589833 P655369:R655369 JU655369:JW655369 TQ655369:TS655369 ADM655369:ADO655369 ANI655369:ANK655369 AXE655369:AXG655369 BHA655369:BHC655369 BQW655369:BQY655369 CAS655369:CAU655369 CKO655369:CKQ655369 CUK655369:CUM655369 DEG655369:DEI655369 DOC655369:DOE655369 DXY655369:DYA655369 EHU655369:EHW655369 ERQ655369:ERS655369 FBM655369:FBO655369 FLI655369:FLK655369 FVE655369:FVG655369 GFA655369:GFC655369 GOW655369:GOY655369 GYS655369:GYU655369 HIO655369:HIQ655369 HSK655369:HSM655369 ICG655369:ICI655369 IMC655369:IME655369 IVY655369:IWA655369 JFU655369:JFW655369 JPQ655369:JPS655369 JZM655369:JZO655369 KJI655369:KJK655369 KTE655369:KTG655369 LDA655369:LDC655369 LMW655369:LMY655369 LWS655369:LWU655369 MGO655369:MGQ655369 MQK655369:MQM655369 NAG655369:NAI655369 NKC655369:NKE655369 NTY655369:NUA655369 ODU655369:ODW655369 ONQ655369:ONS655369 OXM655369:OXO655369 PHI655369:PHK655369 PRE655369:PRG655369 QBA655369:QBC655369 QKW655369:QKY655369 QUS655369:QUU655369 REO655369:REQ655369 ROK655369:ROM655369 RYG655369:RYI655369 SIC655369:SIE655369 SRY655369:SSA655369 TBU655369:TBW655369 TLQ655369:TLS655369 TVM655369:TVO655369 UFI655369:UFK655369 UPE655369:UPG655369 UZA655369:UZC655369 VIW655369:VIY655369 VSS655369:VSU655369 WCO655369:WCQ655369 WMK655369:WMM655369 WWG655369:WWI655369 P720905:R720905 JU720905:JW720905 TQ720905:TS720905 ADM720905:ADO720905 ANI720905:ANK720905 AXE720905:AXG720905 BHA720905:BHC720905 BQW720905:BQY720905 CAS720905:CAU720905 CKO720905:CKQ720905 CUK720905:CUM720905 DEG720905:DEI720905 DOC720905:DOE720905 DXY720905:DYA720905 EHU720905:EHW720905 ERQ720905:ERS720905 FBM720905:FBO720905 FLI720905:FLK720905 FVE720905:FVG720905 GFA720905:GFC720905 GOW720905:GOY720905 GYS720905:GYU720905 HIO720905:HIQ720905 HSK720905:HSM720905 ICG720905:ICI720905 IMC720905:IME720905 IVY720905:IWA720905 JFU720905:JFW720905 JPQ720905:JPS720905 JZM720905:JZO720905 KJI720905:KJK720905 KTE720905:KTG720905 LDA720905:LDC720905 LMW720905:LMY720905 LWS720905:LWU720905 MGO720905:MGQ720905 MQK720905:MQM720905 NAG720905:NAI720905 NKC720905:NKE720905 NTY720905:NUA720905 ODU720905:ODW720905 ONQ720905:ONS720905 OXM720905:OXO720905 PHI720905:PHK720905 PRE720905:PRG720905 QBA720905:QBC720905 QKW720905:QKY720905 QUS720905:QUU720905 REO720905:REQ720905 ROK720905:ROM720905 RYG720905:RYI720905 SIC720905:SIE720905 SRY720905:SSA720905 TBU720905:TBW720905 TLQ720905:TLS720905 TVM720905:TVO720905 UFI720905:UFK720905 UPE720905:UPG720905 UZA720905:UZC720905 VIW720905:VIY720905 VSS720905:VSU720905 WCO720905:WCQ720905 WMK720905:WMM720905 WWG720905:WWI720905 P786441:R786441 JU786441:JW786441 TQ786441:TS786441 ADM786441:ADO786441 ANI786441:ANK786441 AXE786441:AXG786441 BHA786441:BHC786441 BQW786441:BQY786441 CAS786441:CAU786441 CKO786441:CKQ786441 CUK786441:CUM786441 DEG786441:DEI786441 DOC786441:DOE786441 DXY786441:DYA786441 EHU786441:EHW786441 ERQ786441:ERS786441 FBM786441:FBO786441 FLI786441:FLK786441 FVE786441:FVG786441 GFA786441:GFC786441 GOW786441:GOY786441 GYS786441:GYU786441 HIO786441:HIQ786441 HSK786441:HSM786441 ICG786441:ICI786441 IMC786441:IME786441 IVY786441:IWA786441 JFU786441:JFW786441 JPQ786441:JPS786441 JZM786441:JZO786441 KJI786441:KJK786441 KTE786441:KTG786441 LDA786441:LDC786441 LMW786441:LMY786441 LWS786441:LWU786441 MGO786441:MGQ786441 MQK786441:MQM786441 NAG786441:NAI786441 NKC786441:NKE786441 NTY786441:NUA786441 ODU786441:ODW786441 ONQ786441:ONS786441 OXM786441:OXO786441 PHI786441:PHK786441 PRE786441:PRG786441 QBA786441:QBC786441 QKW786441:QKY786441 QUS786441:QUU786441 REO786441:REQ786441 ROK786441:ROM786441 RYG786441:RYI786441 SIC786441:SIE786441 SRY786441:SSA786441 TBU786441:TBW786441 TLQ786441:TLS786441 TVM786441:TVO786441 UFI786441:UFK786441 UPE786441:UPG786441 UZA786441:UZC786441 VIW786441:VIY786441 VSS786441:VSU786441 WCO786441:WCQ786441 WMK786441:WMM786441 WWG786441:WWI786441 P851977:R851977 JU851977:JW851977 TQ851977:TS851977 ADM851977:ADO851977 ANI851977:ANK851977 AXE851977:AXG851977 BHA851977:BHC851977 BQW851977:BQY851977 CAS851977:CAU851977 CKO851977:CKQ851977 CUK851977:CUM851977 DEG851977:DEI851977 DOC851977:DOE851977 DXY851977:DYA851977 EHU851977:EHW851977 ERQ851977:ERS851977 FBM851977:FBO851977 FLI851977:FLK851977 FVE851977:FVG851977 GFA851977:GFC851977 GOW851977:GOY851977 GYS851977:GYU851977 HIO851977:HIQ851977 HSK851977:HSM851977 ICG851977:ICI851977 IMC851977:IME851977 IVY851977:IWA851977 JFU851977:JFW851977 JPQ851977:JPS851977 JZM851977:JZO851977 KJI851977:KJK851977 KTE851977:KTG851977 LDA851977:LDC851977 LMW851977:LMY851977 LWS851977:LWU851977 MGO851977:MGQ851977 MQK851977:MQM851977 NAG851977:NAI851977 NKC851977:NKE851977 NTY851977:NUA851977 ODU851977:ODW851977 ONQ851977:ONS851977 OXM851977:OXO851977 PHI851977:PHK851977 PRE851977:PRG851977 QBA851977:QBC851977 QKW851977:QKY851977 QUS851977:QUU851977 REO851977:REQ851977 ROK851977:ROM851977 RYG851977:RYI851977 SIC851977:SIE851977 SRY851977:SSA851977 TBU851977:TBW851977 TLQ851977:TLS851977 TVM851977:TVO851977 UFI851977:UFK851977 UPE851977:UPG851977 UZA851977:UZC851977 VIW851977:VIY851977 VSS851977:VSU851977 WCO851977:WCQ851977 WMK851977:WMM851977 WWG851977:WWI851977 P917513:R917513 JU917513:JW917513 TQ917513:TS917513 ADM917513:ADO917513 ANI917513:ANK917513 AXE917513:AXG917513 BHA917513:BHC917513 BQW917513:BQY917513 CAS917513:CAU917513 CKO917513:CKQ917513 CUK917513:CUM917513 DEG917513:DEI917513 DOC917513:DOE917513 DXY917513:DYA917513 EHU917513:EHW917513 ERQ917513:ERS917513 FBM917513:FBO917513 FLI917513:FLK917513 FVE917513:FVG917513 GFA917513:GFC917513 GOW917513:GOY917513 GYS917513:GYU917513 HIO917513:HIQ917513 HSK917513:HSM917513 ICG917513:ICI917513 IMC917513:IME917513 IVY917513:IWA917513 JFU917513:JFW917513 JPQ917513:JPS917513 JZM917513:JZO917513 KJI917513:KJK917513 KTE917513:KTG917513 LDA917513:LDC917513 LMW917513:LMY917513 LWS917513:LWU917513 MGO917513:MGQ917513 MQK917513:MQM917513 NAG917513:NAI917513 NKC917513:NKE917513 NTY917513:NUA917513 ODU917513:ODW917513 ONQ917513:ONS917513 OXM917513:OXO917513 PHI917513:PHK917513 PRE917513:PRG917513 QBA917513:QBC917513 QKW917513:QKY917513 QUS917513:QUU917513 REO917513:REQ917513 ROK917513:ROM917513 RYG917513:RYI917513 SIC917513:SIE917513 SRY917513:SSA917513 TBU917513:TBW917513 TLQ917513:TLS917513 TVM917513:TVO917513 UFI917513:UFK917513 UPE917513:UPG917513 UZA917513:UZC917513 VIW917513:VIY917513 VSS917513:VSU917513 WCO917513:WCQ917513 WMK917513:WMM917513 WWG917513:WWI917513 P983049:R983049 JU983049:JW983049 TQ983049:TS983049 ADM983049:ADO983049 ANI983049:ANK983049 AXE983049:AXG983049 BHA983049:BHC983049 BQW983049:BQY983049 CAS983049:CAU983049 CKO983049:CKQ983049 CUK983049:CUM983049 DEG983049:DEI983049 DOC983049:DOE983049 DXY983049:DYA983049 EHU983049:EHW983049 ERQ983049:ERS983049 FBM983049:FBO983049 FLI983049:FLK983049 FVE983049:FVG983049 GFA983049:GFC983049 GOW983049:GOY983049 GYS983049:GYU983049 HIO983049:HIQ983049 HSK983049:HSM983049 ICG983049:ICI983049 IMC983049:IME983049 IVY983049:IWA983049 JFU983049:JFW983049 JPQ983049:JPS983049 JZM983049:JZO983049 KJI983049:KJK983049 KTE983049:KTG983049 LDA983049:LDC983049 LMW983049:LMY983049 LWS983049:LWU983049 MGO983049:MGQ983049 MQK983049:MQM983049 NAG983049:NAI983049 NKC983049:NKE983049 NTY983049:NUA983049 ODU983049:ODW983049 ONQ983049:ONS983049 OXM983049:OXO983049 PHI983049:PHK983049 PRE983049:PRG983049 QBA983049:QBC983049 QKW983049:QKY983049 QUS983049:QUU983049 REO983049:REQ983049 ROK983049:ROM983049 RYG983049:RYI983049 SIC983049:SIE983049 SRY983049:SSA983049 TBU983049:TBW983049 TLQ983049:TLS983049 TVM983049:TVO983049 UFI983049:UFK983049 UPE983049:UPG983049 UZA983049:UZC983049 VIW983049:VIY983049 VSS983049:VSU983049 WCO983049:WCQ983049 WMK983049:WMM983049 WWG983049:WWI983049 P65549:R65549 JU65549:JW65549 TQ65549:TS65549 ADM65549:ADO65549 ANI65549:ANK65549 AXE65549:AXG65549 BHA65549:BHC65549 BQW65549:BQY65549 CAS65549:CAU65549 CKO65549:CKQ65549 CUK65549:CUM65549 DEG65549:DEI65549 DOC65549:DOE65549 DXY65549:DYA65549 EHU65549:EHW65549 ERQ65549:ERS65549 FBM65549:FBO65549 FLI65549:FLK65549 FVE65549:FVG65549 GFA65549:GFC65549 GOW65549:GOY65549 GYS65549:GYU65549 HIO65549:HIQ65549 HSK65549:HSM65549 ICG65549:ICI65549 IMC65549:IME65549 IVY65549:IWA65549 JFU65549:JFW65549 JPQ65549:JPS65549 JZM65549:JZO65549 KJI65549:KJK65549 KTE65549:KTG65549 LDA65549:LDC65549 LMW65549:LMY65549 LWS65549:LWU65549 MGO65549:MGQ65549 MQK65549:MQM65549 NAG65549:NAI65549 NKC65549:NKE65549 NTY65549:NUA65549 ODU65549:ODW65549 ONQ65549:ONS65549 OXM65549:OXO65549 PHI65549:PHK65549 PRE65549:PRG65549 QBA65549:QBC65549 QKW65549:QKY65549 QUS65549:QUU65549 REO65549:REQ65549 ROK65549:ROM65549 RYG65549:RYI65549 SIC65549:SIE65549 SRY65549:SSA65549 TBU65549:TBW65549 TLQ65549:TLS65549 TVM65549:TVO65549 UFI65549:UFK65549 UPE65549:UPG65549 UZA65549:UZC65549 VIW65549:VIY65549 VSS65549:VSU65549 WCO65549:WCQ65549 WMK65549:WMM65549 WWG65549:WWI65549 P131085:R131085 JU131085:JW131085 TQ131085:TS131085 ADM131085:ADO131085 ANI131085:ANK131085 AXE131085:AXG131085 BHA131085:BHC131085 BQW131085:BQY131085 CAS131085:CAU131085 CKO131085:CKQ131085 CUK131085:CUM131085 DEG131085:DEI131085 DOC131085:DOE131085 DXY131085:DYA131085 EHU131085:EHW131085 ERQ131085:ERS131085 FBM131085:FBO131085 FLI131085:FLK131085 FVE131085:FVG131085 GFA131085:GFC131085 GOW131085:GOY131085 GYS131085:GYU131085 HIO131085:HIQ131085 HSK131085:HSM131085 ICG131085:ICI131085 IMC131085:IME131085 IVY131085:IWA131085 JFU131085:JFW131085 JPQ131085:JPS131085 JZM131085:JZO131085 KJI131085:KJK131085 KTE131085:KTG131085 LDA131085:LDC131085 LMW131085:LMY131085 LWS131085:LWU131085 MGO131085:MGQ131085 MQK131085:MQM131085 NAG131085:NAI131085 NKC131085:NKE131085 NTY131085:NUA131085 ODU131085:ODW131085 ONQ131085:ONS131085 OXM131085:OXO131085 PHI131085:PHK131085 PRE131085:PRG131085 QBA131085:QBC131085 QKW131085:QKY131085 QUS131085:QUU131085 REO131085:REQ131085 ROK131085:ROM131085 RYG131085:RYI131085 SIC131085:SIE131085 SRY131085:SSA131085 TBU131085:TBW131085 TLQ131085:TLS131085 TVM131085:TVO131085 UFI131085:UFK131085 UPE131085:UPG131085 UZA131085:UZC131085 VIW131085:VIY131085 VSS131085:VSU131085 WCO131085:WCQ131085 WMK131085:WMM131085 WWG131085:WWI131085 P196621:R196621 JU196621:JW196621 TQ196621:TS196621 ADM196621:ADO196621 ANI196621:ANK196621 AXE196621:AXG196621 BHA196621:BHC196621 BQW196621:BQY196621 CAS196621:CAU196621 CKO196621:CKQ196621 CUK196621:CUM196621 DEG196621:DEI196621 DOC196621:DOE196621 DXY196621:DYA196621 EHU196621:EHW196621 ERQ196621:ERS196621 FBM196621:FBO196621 FLI196621:FLK196621 FVE196621:FVG196621 GFA196621:GFC196621 GOW196621:GOY196621 GYS196621:GYU196621 HIO196621:HIQ196621 HSK196621:HSM196621 ICG196621:ICI196621 IMC196621:IME196621 IVY196621:IWA196621 JFU196621:JFW196621 JPQ196621:JPS196621 JZM196621:JZO196621 KJI196621:KJK196621 KTE196621:KTG196621 LDA196621:LDC196621 LMW196621:LMY196621 LWS196621:LWU196621 MGO196621:MGQ196621 MQK196621:MQM196621 NAG196621:NAI196621 NKC196621:NKE196621 NTY196621:NUA196621 ODU196621:ODW196621 ONQ196621:ONS196621 OXM196621:OXO196621 PHI196621:PHK196621 PRE196621:PRG196621 QBA196621:QBC196621 QKW196621:QKY196621 QUS196621:QUU196621 REO196621:REQ196621 ROK196621:ROM196621 RYG196621:RYI196621 SIC196621:SIE196621 SRY196621:SSA196621 TBU196621:TBW196621 TLQ196621:TLS196621 TVM196621:TVO196621 UFI196621:UFK196621 UPE196621:UPG196621 UZA196621:UZC196621 VIW196621:VIY196621 VSS196621:VSU196621 WCO196621:WCQ196621 WMK196621:WMM196621 WWG196621:WWI196621 P262157:R262157 JU262157:JW262157 TQ262157:TS262157 ADM262157:ADO262157 ANI262157:ANK262157 AXE262157:AXG262157 BHA262157:BHC262157 BQW262157:BQY262157 CAS262157:CAU262157 CKO262157:CKQ262157 CUK262157:CUM262157 DEG262157:DEI262157 DOC262157:DOE262157 DXY262157:DYA262157 EHU262157:EHW262157 ERQ262157:ERS262157 FBM262157:FBO262157 FLI262157:FLK262157 FVE262157:FVG262157 GFA262157:GFC262157 GOW262157:GOY262157 GYS262157:GYU262157 HIO262157:HIQ262157 HSK262157:HSM262157 ICG262157:ICI262157 IMC262157:IME262157 IVY262157:IWA262157 JFU262157:JFW262157 JPQ262157:JPS262157 JZM262157:JZO262157 KJI262157:KJK262157 KTE262157:KTG262157 LDA262157:LDC262157 LMW262157:LMY262157 LWS262157:LWU262157 MGO262157:MGQ262157 MQK262157:MQM262157 NAG262157:NAI262157 NKC262157:NKE262157 NTY262157:NUA262157 ODU262157:ODW262157 ONQ262157:ONS262157 OXM262157:OXO262157 PHI262157:PHK262157 PRE262157:PRG262157 QBA262157:QBC262157 QKW262157:QKY262157 QUS262157:QUU262157 REO262157:REQ262157 ROK262157:ROM262157 RYG262157:RYI262157 SIC262157:SIE262157 SRY262157:SSA262157 TBU262157:TBW262157 TLQ262157:TLS262157 TVM262157:TVO262157 UFI262157:UFK262157 UPE262157:UPG262157 UZA262157:UZC262157 VIW262157:VIY262157 VSS262157:VSU262157 WCO262157:WCQ262157 WMK262157:WMM262157 WWG262157:WWI262157 P327693:R327693 JU327693:JW327693 TQ327693:TS327693 ADM327693:ADO327693 ANI327693:ANK327693 AXE327693:AXG327693 BHA327693:BHC327693 BQW327693:BQY327693 CAS327693:CAU327693 CKO327693:CKQ327693 CUK327693:CUM327693 DEG327693:DEI327693 DOC327693:DOE327693 DXY327693:DYA327693 EHU327693:EHW327693 ERQ327693:ERS327693 FBM327693:FBO327693 FLI327693:FLK327693 FVE327693:FVG327693 GFA327693:GFC327693 GOW327693:GOY327693 GYS327693:GYU327693 HIO327693:HIQ327693 HSK327693:HSM327693 ICG327693:ICI327693 IMC327693:IME327693 IVY327693:IWA327693 JFU327693:JFW327693 JPQ327693:JPS327693 JZM327693:JZO327693 KJI327693:KJK327693 KTE327693:KTG327693 LDA327693:LDC327693 LMW327693:LMY327693 LWS327693:LWU327693 MGO327693:MGQ327693 MQK327693:MQM327693 NAG327693:NAI327693 NKC327693:NKE327693 NTY327693:NUA327693 ODU327693:ODW327693 ONQ327693:ONS327693 OXM327693:OXO327693 PHI327693:PHK327693 PRE327693:PRG327693 QBA327693:QBC327693 QKW327693:QKY327693 QUS327693:QUU327693 REO327693:REQ327693 ROK327693:ROM327693 RYG327693:RYI327693 SIC327693:SIE327693 SRY327693:SSA327693 TBU327693:TBW327693 TLQ327693:TLS327693 TVM327693:TVO327693 UFI327693:UFK327693 UPE327693:UPG327693 UZA327693:UZC327693 VIW327693:VIY327693 VSS327693:VSU327693 WCO327693:WCQ327693 WMK327693:WMM327693 WWG327693:WWI327693 P393229:R393229 JU393229:JW393229 TQ393229:TS393229 ADM393229:ADO393229 ANI393229:ANK393229 AXE393229:AXG393229 BHA393229:BHC393229 BQW393229:BQY393229 CAS393229:CAU393229 CKO393229:CKQ393229 CUK393229:CUM393229 DEG393229:DEI393229 DOC393229:DOE393229 DXY393229:DYA393229 EHU393229:EHW393229 ERQ393229:ERS393229 FBM393229:FBO393229 FLI393229:FLK393229 FVE393229:FVG393229 GFA393229:GFC393229 GOW393229:GOY393229 GYS393229:GYU393229 HIO393229:HIQ393229 HSK393229:HSM393229 ICG393229:ICI393229 IMC393229:IME393229 IVY393229:IWA393229 JFU393229:JFW393229 JPQ393229:JPS393229 JZM393229:JZO393229 KJI393229:KJK393229 KTE393229:KTG393229 LDA393229:LDC393229 LMW393229:LMY393229 LWS393229:LWU393229 MGO393229:MGQ393229 MQK393229:MQM393229 NAG393229:NAI393229 NKC393229:NKE393229 NTY393229:NUA393229 ODU393229:ODW393229 ONQ393229:ONS393229 OXM393229:OXO393229 PHI393229:PHK393229 PRE393229:PRG393229 QBA393229:QBC393229 QKW393229:QKY393229 QUS393229:QUU393229 REO393229:REQ393229 ROK393229:ROM393229 RYG393229:RYI393229 SIC393229:SIE393229 SRY393229:SSA393229 TBU393229:TBW393229 TLQ393229:TLS393229 TVM393229:TVO393229 UFI393229:UFK393229 UPE393229:UPG393229 UZA393229:UZC393229 VIW393229:VIY393229 VSS393229:VSU393229 WCO393229:WCQ393229 WMK393229:WMM393229 WWG393229:WWI393229 P458765:R458765 JU458765:JW458765 TQ458765:TS458765 ADM458765:ADO458765 ANI458765:ANK458765 AXE458765:AXG458765 BHA458765:BHC458765 BQW458765:BQY458765 CAS458765:CAU458765 CKO458765:CKQ458765 CUK458765:CUM458765 DEG458765:DEI458765 DOC458765:DOE458765 DXY458765:DYA458765 EHU458765:EHW458765 ERQ458765:ERS458765 FBM458765:FBO458765 FLI458765:FLK458765 FVE458765:FVG458765 GFA458765:GFC458765 GOW458765:GOY458765 GYS458765:GYU458765 HIO458765:HIQ458765 HSK458765:HSM458765 ICG458765:ICI458765 IMC458765:IME458765 IVY458765:IWA458765 JFU458765:JFW458765 JPQ458765:JPS458765 JZM458765:JZO458765 KJI458765:KJK458765 KTE458765:KTG458765 LDA458765:LDC458765 LMW458765:LMY458765 LWS458765:LWU458765 MGO458765:MGQ458765 MQK458765:MQM458765 NAG458765:NAI458765 NKC458765:NKE458765 NTY458765:NUA458765 ODU458765:ODW458765 ONQ458765:ONS458765 OXM458765:OXO458765 PHI458765:PHK458765 PRE458765:PRG458765 QBA458765:QBC458765 QKW458765:QKY458765 QUS458765:QUU458765 REO458765:REQ458765 ROK458765:ROM458765 RYG458765:RYI458765 SIC458765:SIE458765 SRY458765:SSA458765 TBU458765:TBW458765 TLQ458765:TLS458765 TVM458765:TVO458765 UFI458765:UFK458765 UPE458765:UPG458765 UZA458765:UZC458765 VIW458765:VIY458765 VSS458765:VSU458765 WCO458765:WCQ458765 WMK458765:WMM458765 WWG458765:WWI458765 P524301:R524301 JU524301:JW524301 TQ524301:TS524301 ADM524301:ADO524301 ANI524301:ANK524301 AXE524301:AXG524301 BHA524301:BHC524301 BQW524301:BQY524301 CAS524301:CAU524301 CKO524301:CKQ524301 CUK524301:CUM524301 DEG524301:DEI524301 DOC524301:DOE524301 DXY524301:DYA524301 EHU524301:EHW524301 ERQ524301:ERS524301 FBM524301:FBO524301 FLI524301:FLK524301 FVE524301:FVG524301 GFA524301:GFC524301 GOW524301:GOY524301 GYS524301:GYU524301 HIO524301:HIQ524301 HSK524301:HSM524301 ICG524301:ICI524301 IMC524301:IME524301 IVY524301:IWA524301 JFU524301:JFW524301 JPQ524301:JPS524301 JZM524301:JZO524301 KJI524301:KJK524301 KTE524301:KTG524301 LDA524301:LDC524301 LMW524301:LMY524301 LWS524301:LWU524301 MGO524301:MGQ524301 MQK524301:MQM524301 NAG524301:NAI524301 NKC524301:NKE524301 NTY524301:NUA524301 ODU524301:ODW524301 ONQ524301:ONS524301 OXM524301:OXO524301 PHI524301:PHK524301 PRE524301:PRG524301 QBA524301:QBC524301 QKW524301:QKY524301 QUS524301:QUU524301 REO524301:REQ524301 ROK524301:ROM524301 RYG524301:RYI524301 SIC524301:SIE524301 SRY524301:SSA524301 TBU524301:TBW524301 TLQ524301:TLS524301 TVM524301:TVO524301 UFI524301:UFK524301 UPE524301:UPG524301 UZA524301:UZC524301 VIW524301:VIY524301 VSS524301:VSU524301 WCO524301:WCQ524301 WMK524301:WMM524301 WWG524301:WWI524301 P589837:R589837 JU589837:JW589837 TQ589837:TS589837 ADM589837:ADO589837 ANI589837:ANK589837 AXE589837:AXG589837 BHA589837:BHC589837 BQW589837:BQY589837 CAS589837:CAU589837 CKO589837:CKQ589837 CUK589837:CUM589837 DEG589837:DEI589837 DOC589837:DOE589837 DXY589837:DYA589837 EHU589837:EHW589837 ERQ589837:ERS589837 FBM589837:FBO589837 FLI589837:FLK589837 FVE589837:FVG589837 GFA589837:GFC589837 GOW589837:GOY589837 GYS589837:GYU589837 HIO589837:HIQ589837 HSK589837:HSM589837 ICG589837:ICI589837 IMC589837:IME589837 IVY589837:IWA589837 JFU589837:JFW589837 JPQ589837:JPS589837 JZM589837:JZO589837 KJI589837:KJK589837 KTE589837:KTG589837 LDA589837:LDC589837 LMW589837:LMY589837 LWS589837:LWU589837 MGO589837:MGQ589837 MQK589837:MQM589837 NAG589837:NAI589837 NKC589837:NKE589837 NTY589837:NUA589837 ODU589837:ODW589837 ONQ589837:ONS589837 OXM589837:OXO589837 PHI589837:PHK589837 PRE589837:PRG589837 QBA589837:QBC589837 QKW589837:QKY589837 QUS589837:QUU589837 REO589837:REQ589837 ROK589837:ROM589837 RYG589837:RYI589837 SIC589837:SIE589837 SRY589837:SSA589837 TBU589837:TBW589837 TLQ589837:TLS589837 TVM589837:TVO589837 UFI589837:UFK589837 UPE589837:UPG589837 UZA589837:UZC589837 VIW589837:VIY589837 VSS589837:VSU589837 WCO589837:WCQ589837 WMK589837:WMM589837 WWG589837:WWI589837 P655373:R655373 JU655373:JW655373 TQ655373:TS655373 ADM655373:ADO655373 ANI655373:ANK655373 AXE655373:AXG655373 BHA655373:BHC655373 BQW655373:BQY655373 CAS655373:CAU655373 CKO655373:CKQ655373 CUK655373:CUM655373 DEG655373:DEI655373 DOC655373:DOE655373 DXY655373:DYA655373 EHU655373:EHW655373 ERQ655373:ERS655373 FBM655373:FBO655373 FLI655373:FLK655373 FVE655373:FVG655373 GFA655373:GFC655373 GOW655373:GOY655373 GYS655373:GYU655373 HIO655373:HIQ655373 HSK655373:HSM655373 ICG655373:ICI655373 IMC655373:IME655373 IVY655373:IWA655373 JFU655373:JFW655373 JPQ655373:JPS655373 JZM655373:JZO655373 KJI655373:KJK655373 KTE655373:KTG655373 LDA655373:LDC655373 LMW655373:LMY655373 LWS655373:LWU655373 MGO655373:MGQ655373 MQK655373:MQM655373 NAG655373:NAI655373 NKC655373:NKE655373 NTY655373:NUA655373 ODU655373:ODW655373 ONQ655373:ONS655373 OXM655373:OXO655373 PHI655373:PHK655373 PRE655373:PRG655373 QBA655373:QBC655373 QKW655373:QKY655373 QUS655373:QUU655373 REO655373:REQ655373 ROK655373:ROM655373 RYG655373:RYI655373 SIC655373:SIE655373 SRY655373:SSA655373 TBU655373:TBW655373 TLQ655373:TLS655373 TVM655373:TVO655373 UFI655373:UFK655373 UPE655373:UPG655373 UZA655373:UZC655373 VIW655373:VIY655373 VSS655373:VSU655373 WCO655373:WCQ655373 WMK655373:WMM655373 WWG655373:WWI655373 P720909:R720909 JU720909:JW720909 TQ720909:TS720909 ADM720909:ADO720909 ANI720909:ANK720909 AXE720909:AXG720909 BHA720909:BHC720909 BQW720909:BQY720909 CAS720909:CAU720909 CKO720909:CKQ720909 CUK720909:CUM720909 DEG720909:DEI720909 DOC720909:DOE720909 DXY720909:DYA720909 EHU720909:EHW720909 ERQ720909:ERS720909 FBM720909:FBO720909 FLI720909:FLK720909 FVE720909:FVG720909 GFA720909:GFC720909 GOW720909:GOY720909 GYS720909:GYU720909 HIO720909:HIQ720909 HSK720909:HSM720909 ICG720909:ICI720909 IMC720909:IME720909 IVY720909:IWA720909 JFU720909:JFW720909 JPQ720909:JPS720909 JZM720909:JZO720909 KJI720909:KJK720909 KTE720909:KTG720909 LDA720909:LDC720909 LMW720909:LMY720909 LWS720909:LWU720909 MGO720909:MGQ720909 MQK720909:MQM720909 NAG720909:NAI720909 NKC720909:NKE720909 NTY720909:NUA720909 ODU720909:ODW720909 ONQ720909:ONS720909 OXM720909:OXO720909 PHI720909:PHK720909 PRE720909:PRG720909 QBA720909:QBC720909 QKW720909:QKY720909 QUS720909:QUU720909 REO720909:REQ720909 ROK720909:ROM720909 RYG720909:RYI720909 SIC720909:SIE720909 SRY720909:SSA720909 TBU720909:TBW720909 TLQ720909:TLS720909 TVM720909:TVO720909 UFI720909:UFK720909 UPE720909:UPG720909 UZA720909:UZC720909 VIW720909:VIY720909 VSS720909:VSU720909 WCO720909:WCQ720909 WMK720909:WMM720909 WWG720909:WWI720909 P786445:R786445 JU786445:JW786445 TQ786445:TS786445 ADM786445:ADO786445 ANI786445:ANK786445 AXE786445:AXG786445 BHA786445:BHC786445 BQW786445:BQY786445 CAS786445:CAU786445 CKO786445:CKQ786445 CUK786445:CUM786445 DEG786445:DEI786445 DOC786445:DOE786445 DXY786445:DYA786445 EHU786445:EHW786445 ERQ786445:ERS786445 FBM786445:FBO786445 FLI786445:FLK786445 FVE786445:FVG786445 GFA786445:GFC786445 GOW786445:GOY786445 GYS786445:GYU786445 HIO786445:HIQ786445 HSK786445:HSM786445 ICG786445:ICI786445 IMC786445:IME786445 IVY786445:IWA786445 JFU786445:JFW786445 JPQ786445:JPS786445 JZM786445:JZO786445 KJI786445:KJK786445 KTE786445:KTG786445 LDA786445:LDC786445 LMW786445:LMY786445 LWS786445:LWU786445 MGO786445:MGQ786445 MQK786445:MQM786445 NAG786445:NAI786445 NKC786445:NKE786445 NTY786445:NUA786445 ODU786445:ODW786445 ONQ786445:ONS786445 OXM786445:OXO786445 PHI786445:PHK786445 PRE786445:PRG786445 QBA786445:QBC786445 QKW786445:QKY786445 QUS786445:QUU786445 REO786445:REQ786445 ROK786445:ROM786445 RYG786445:RYI786445 SIC786445:SIE786445 SRY786445:SSA786445 TBU786445:TBW786445 TLQ786445:TLS786445 TVM786445:TVO786445 UFI786445:UFK786445 UPE786445:UPG786445 UZA786445:UZC786445 VIW786445:VIY786445 VSS786445:VSU786445 WCO786445:WCQ786445 WMK786445:WMM786445 WWG786445:WWI786445 P851981:R851981 JU851981:JW851981 TQ851981:TS851981 ADM851981:ADO851981 ANI851981:ANK851981 AXE851981:AXG851981 BHA851981:BHC851981 BQW851981:BQY851981 CAS851981:CAU851981 CKO851981:CKQ851981 CUK851981:CUM851981 DEG851981:DEI851981 DOC851981:DOE851981 DXY851981:DYA851981 EHU851981:EHW851981 ERQ851981:ERS851981 FBM851981:FBO851981 FLI851981:FLK851981 FVE851981:FVG851981 GFA851981:GFC851981 GOW851981:GOY851981 GYS851981:GYU851981 HIO851981:HIQ851981 HSK851981:HSM851981 ICG851981:ICI851981 IMC851981:IME851981 IVY851981:IWA851981 JFU851981:JFW851981 JPQ851981:JPS851981 JZM851981:JZO851981 KJI851981:KJK851981 KTE851981:KTG851981 LDA851981:LDC851981 LMW851981:LMY851981 LWS851981:LWU851981 MGO851981:MGQ851981 MQK851981:MQM851981 NAG851981:NAI851981 NKC851981:NKE851981 NTY851981:NUA851981 ODU851981:ODW851981 ONQ851981:ONS851981 OXM851981:OXO851981 PHI851981:PHK851981 PRE851981:PRG851981 QBA851981:QBC851981 QKW851981:QKY851981 QUS851981:QUU851981 REO851981:REQ851981 ROK851981:ROM851981 RYG851981:RYI851981 SIC851981:SIE851981 SRY851981:SSA851981 TBU851981:TBW851981 TLQ851981:TLS851981 TVM851981:TVO851981 UFI851981:UFK851981 UPE851981:UPG851981 UZA851981:UZC851981 VIW851981:VIY851981 VSS851981:VSU851981 WCO851981:WCQ851981 WMK851981:WMM851981 WWG851981:WWI851981 P917517:R917517 JU917517:JW917517 TQ917517:TS917517 ADM917517:ADO917517 ANI917517:ANK917517 AXE917517:AXG917517 BHA917517:BHC917517 BQW917517:BQY917517 CAS917517:CAU917517 CKO917517:CKQ917517 CUK917517:CUM917517 DEG917517:DEI917517 DOC917517:DOE917517 DXY917517:DYA917517 EHU917517:EHW917517 ERQ917517:ERS917517 FBM917517:FBO917517 FLI917517:FLK917517 FVE917517:FVG917517 GFA917517:GFC917517 GOW917517:GOY917517 GYS917517:GYU917517 HIO917517:HIQ917517 HSK917517:HSM917517 ICG917517:ICI917517 IMC917517:IME917517 IVY917517:IWA917517 JFU917517:JFW917517 JPQ917517:JPS917517 JZM917517:JZO917517 KJI917517:KJK917517 KTE917517:KTG917517 LDA917517:LDC917517 LMW917517:LMY917517 LWS917517:LWU917517 MGO917517:MGQ917517 MQK917517:MQM917517 NAG917517:NAI917517 NKC917517:NKE917517 NTY917517:NUA917517 ODU917517:ODW917517 ONQ917517:ONS917517 OXM917517:OXO917517 PHI917517:PHK917517 PRE917517:PRG917517 QBA917517:QBC917517 QKW917517:QKY917517 QUS917517:QUU917517 REO917517:REQ917517 ROK917517:ROM917517 RYG917517:RYI917517 SIC917517:SIE917517 SRY917517:SSA917517 TBU917517:TBW917517 TLQ917517:TLS917517 TVM917517:TVO917517 UFI917517:UFK917517 UPE917517:UPG917517 UZA917517:UZC917517 VIW917517:VIY917517 VSS917517:VSU917517 WCO917517:WCQ917517 WMK917517:WMM917517 WWG917517:WWI917517 P983053:R983053 JU983053:JW983053 TQ983053:TS983053 ADM983053:ADO983053 ANI983053:ANK983053 AXE983053:AXG983053 BHA983053:BHC983053 BQW983053:BQY983053 CAS983053:CAU983053 CKO983053:CKQ983053 CUK983053:CUM983053 DEG983053:DEI983053 DOC983053:DOE983053 DXY983053:DYA983053 EHU983053:EHW983053 ERQ983053:ERS983053 FBM983053:FBO983053 FLI983053:FLK983053 FVE983053:FVG983053 GFA983053:GFC983053 GOW983053:GOY983053 GYS983053:GYU983053 HIO983053:HIQ983053 HSK983053:HSM983053 ICG983053:ICI983053 IMC983053:IME983053 IVY983053:IWA983053 JFU983053:JFW983053 JPQ983053:JPS983053 JZM983053:JZO983053 KJI983053:KJK983053 KTE983053:KTG983053 LDA983053:LDC983053 LMW983053:LMY983053 LWS983053:LWU983053 MGO983053:MGQ983053 MQK983053:MQM983053 NAG983053:NAI983053 NKC983053:NKE983053 NTY983053:NUA983053 ODU983053:ODW983053 ONQ983053:ONS983053 OXM983053:OXO983053 PHI983053:PHK983053 PRE983053:PRG983053 QBA983053:QBC983053 QKW983053:QKY983053 QUS983053:QUU983053 REO983053:REQ983053 ROK983053:ROM983053 RYG983053:RYI983053 SIC983053:SIE983053 SRY983053:SSA983053 TBU983053:TBW983053 TLQ983053:TLS983053 TVM983053:TVO983053 UFI983053:UFK983053 UPE983053:UPG983053 UZA983053:UZC983053 VIW983053:VIY983053 VSS983053:VSU983053 WCO983053:WCQ983053 WMK983053:WMM983053 WWG983053:WWI983053 P65553:R65553 JU65553:JW65553 TQ65553:TS65553 ADM65553:ADO65553 ANI65553:ANK65553 AXE65553:AXG65553 BHA65553:BHC65553 BQW65553:BQY65553 CAS65553:CAU65553 CKO65553:CKQ65553 CUK65553:CUM65553 DEG65553:DEI65553 DOC65553:DOE65553 DXY65553:DYA65553 EHU65553:EHW65553 ERQ65553:ERS65553 FBM65553:FBO65553 FLI65553:FLK65553 FVE65553:FVG65553 GFA65553:GFC65553 GOW65553:GOY65553 GYS65553:GYU65553 HIO65553:HIQ65553 HSK65553:HSM65553 ICG65553:ICI65553 IMC65553:IME65553 IVY65553:IWA65553 JFU65553:JFW65553 JPQ65553:JPS65553 JZM65553:JZO65553 KJI65553:KJK65553 KTE65553:KTG65553 LDA65553:LDC65553 LMW65553:LMY65553 LWS65553:LWU65553 MGO65553:MGQ65553 MQK65553:MQM65553 NAG65553:NAI65553 NKC65553:NKE65553 NTY65553:NUA65553 ODU65553:ODW65553 ONQ65553:ONS65553 OXM65553:OXO65553 PHI65553:PHK65553 PRE65553:PRG65553 QBA65553:QBC65553 QKW65553:QKY65553 QUS65553:QUU65553 REO65553:REQ65553 ROK65553:ROM65553 RYG65553:RYI65553 SIC65553:SIE65553 SRY65553:SSA65553 TBU65553:TBW65553 TLQ65553:TLS65553 TVM65553:TVO65553 UFI65553:UFK65553 UPE65553:UPG65553 UZA65553:UZC65553 VIW65553:VIY65553 VSS65553:VSU65553 WCO65553:WCQ65553 WMK65553:WMM65553 WWG65553:WWI65553 P131089:R131089 JU131089:JW131089 TQ131089:TS131089 ADM131089:ADO131089 ANI131089:ANK131089 AXE131089:AXG131089 BHA131089:BHC131089 BQW131089:BQY131089 CAS131089:CAU131089 CKO131089:CKQ131089 CUK131089:CUM131089 DEG131089:DEI131089 DOC131089:DOE131089 DXY131089:DYA131089 EHU131089:EHW131089 ERQ131089:ERS131089 FBM131089:FBO131089 FLI131089:FLK131089 FVE131089:FVG131089 GFA131089:GFC131089 GOW131089:GOY131089 GYS131089:GYU131089 HIO131089:HIQ131089 HSK131089:HSM131089 ICG131089:ICI131089 IMC131089:IME131089 IVY131089:IWA131089 JFU131089:JFW131089 JPQ131089:JPS131089 JZM131089:JZO131089 KJI131089:KJK131089 KTE131089:KTG131089 LDA131089:LDC131089 LMW131089:LMY131089 LWS131089:LWU131089 MGO131089:MGQ131089 MQK131089:MQM131089 NAG131089:NAI131089 NKC131089:NKE131089 NTY131089:NUA131089 ODU131089:ODW131089 ONQ131089:ONS131089 OXM131089:OXO131089 PHI131089:PHK131089 PRE131089:PRG131089 QBA131089:QBC131089 QKW131089:QKY131089 QUS131089:QUU131089 REO131089:REQ131089 ROK131089:ROM131089 RYG131089:RYI131089 SIC131089:SIE131089 SRY131089:SSA131089 TBU131089:TBW131089 TLQ131089:TLS131089 TVM131089:TVO131089 UFI131089:UFK131089 UPE131089:UPG131089 UZA131089:UZC131089 VIW131089:VIY131089 VSS131089:VSU131089 WCO131089:WCQ131089 WMK131089:WMM131089 WWG131089:WWI131089 P196625:R196625 JU196625:JW196625 TQ196625:TS196625 ADM196625:ADO196625 ANI196625:ANK196625 AXE196625:AXG196625 BHA196625:BHC196625 BQW196625:BQY196625 CAS196625:CAU196625 CKO196625:CKQ196625 CUK196625:CUM196625 DEG196625:DEI196625 DOC196625:DOE196625 DXY196625:DYA196625 EHU196625:EHW196625 ERQ196625:ERS196625 FBM196625:FBO196625 FLI196625:FLK196625 FVE196625:FVG196625 GFA196625:GFC196625 GOW196625:GOY196625 GYS196625:GYU196625 HIO196625:HIQ196625 HSK196625:HSM196625 ICG196625:ICI196625 IMC196625:IME196625 IVY196625:IWA196625 JFU196625:JFW196625 JPQ196625:JPS196625 JZM196625:JZO196625 KJI196625:KJK196625 KTE196625:KTG196625 LDA196625:LDC196625 LMW196625:LMY196625 LWS196625:LWU196625 MGO196625:MGQ196625 MQK196625:MQM196625 NAG196625:NAI196625 NKC196625:NKE196625 NTY196625:NUA196625 ODU196625:ODW196625 ONQ196625:ONS196625 OXM196625:OXO196625 PHI196625:PHK196625 PRE196625:PRG196625 QBA196625:QBC196625 QKW196625:QKY196625 QUS196625:QUU196625 REO196625:REQ196625 ROK196625:ROM196625 RYG196625:RYI196625 SIC196625:SIE196625 SRY196625:SSA196625 TBU196625:TBW196625 TLQ196625:TLS196625 TVM196625:TVO196625 UFI196625:UFK196625 UPE196625:UPG196625 UZA196625:UZC196625 VIW196625:VIY196625 VSS196625:VSU196625 WCO196625:WCQ196625 WMK196625:WMM196625 WWG196625:WWI196625 P262161:R262161 JU262161:JW262161 TQ262161:TS262161 ADM262161:ADO262161 ANI262161:ANK262161 AXE262161:AXG262161 BHA262161:BHC262161 BQW262161:BQY262161 CAS262161:CAU262161 CKO262161:CKQ262161 CUK262161:CUM262161 DEG262161:DEI262161 DOC262161:DOE262161 DXY262161:DYA262161 EHU262161:EHW262161 ERQ262161:ERS262161 FBM262161:FBO262161 FLI262161:FLK262161 FVE262161:FVG262161 GFA262161:GFC262161 GOW262161:GOY262161 GYS262161:GYU262161 HIO262161:HIQ262161 HSK262161:HSM262161 ICG262161:ICI262161 IMC262161:IME262161 IVY262161:IWA262161 JFU262161:JFW262161 JPQ262161:JPS262161 JZM262161:JZO262161 KJI262161:KJK262161 KTE262161:KTG262161 LDA262161:LDC262161 LMW262161:LMY262161 LWS262161:LWU262161 MGO262161:MGQ262161 MQK262161:MQM262161 NAG262161:NAI262161 NKC262161:NKE262161 NTY262161:NUA262161 ODU262161:ODW262161 ONQ262161:ONS262161 OXM262161:OXO262161 PHI262161:PHK262161 PRE262161:PRG262161 QBA262161:QBC262161 QKW262161:QKY262161 QUS262161:QUU262161 REO262161:REQ262161 ROK262161:ROM262161 RYG262161:RYI262161 SIC262161:SIE262161 SRY262161:SSA262161 TBU262161:TBW262161 TLQ262161:TLS262161 TVM262161:TVO262161 UFI262161:UFK262161 UPE262161:UPG262161 UZA262161:UZC262161 VIW262161:VIY262161 VSS262161:VSU262161 WCO262161:WCQ262161 WMK262161:WMM262161 WWG262161:WWI262161 P327697:R327697 JU327697:JW327697 TQ327697:TS327697 ADM327697:ADO327697 ANI327697:ANK327697 AXE327697:AXG327697 BHA327697:BHC327697 BQW327697:BQY327697 CAS327697:CAU327697 CKO327697:CKQ327697 CUK327697:CUM327697 DEG327697:DEI327697 DOC327697:DOE327697 DXY327697:DYA327697 EHU327697:EHW327697 ERQ327697:ERS327697 FBM327697:FBO327697 FLI327697:FLK327697 FVE327697:FVG327697 GFA327697:GFC327697 GOW327697:GOY327697 GYS327697:GYU327697 HIO327697:HIQ327697 HSK327697:HSM327697 ICG327697:ICI327697 IMC327697:IME327697 IVY327697:IWA327697 JFU327697:JFW327697 JPQ327697:JPS327697 JZM327697:JZO327697 KJI327697:KJK327697 KTE327697:KTG327697 LDA327697:LDC327697 LMW327697:LMY327697 LWS327697:LWU327697 MGO327697:MGQ327697 MQK327697:MQM327697 NAG327697:NAI327697 NKC327697:NKE327697 NTY327697:NUA327697 ODU327697:ODW327697 ONQ327697:ONS327697 OXM327697:OXO327697 PHI327697:PHK327697 PRE327697:PRG327697 QBA327697:QBC327697 QKW327697:QKY327697 QUS327697:QUU327697 REO327697:REQ327697 ROK327697:ROM327697 RYG327697:RYI327697 SIC327697:SIE327697 SRY327697:SSA327697 TBU327697:TBW327697 TLQ327697:TLS327697 TVM327697:TVO327697 UFI327697:UFK327697 UPE327697:UPG327697 UZA327697:UZC327697 VIW327697:VIY327697 VSS327697:VSU327697 WCO327697:WCQ327697 WMK327697:WMM327697 WWG327697:WWI327697 P393233:R393233 JU393233:JW393233 TQ393233:TS393233 ADM393233:ADO393233 ANI393233:ANK393233 AXE393233:AXG393233 BHA393233:BHC393233 BQW393233:BQY393233 CAS393233:CAU393233 CKO393233:CKQ393233 CUK393233:CUM393233 DEG393233:DEI393233 DOC393233:DOE393233 DXY393233:DYA393233 EHU393233:EHW393233 ERQ393233:ERS393233 FBM393233:FBO393233 FLI393233:FLK393233 FVE393233:FVG393233 GFA393233:GFC393233 GOW393233:GOY393233 GYS393233:GYU393233 HIO393233:HIQ393233 HSK393233:HSM393233 ICG393233:ICI393233 IMC393233:IME393233 IVY393233:IWA393233 JFU393233:JFW393233 JPQ393233:JPS393233 JZM393233:JZO393233 KJI393233:KJK393233 KTE393233:KTG393233 LDA393233:LDC393233 LMW393233:LMY393233 LWS393233:LWU393233 MGO393233:MGQ393233 MQK393233:MQM393233 NAG393233:NAI393233 NKC393233:NKE393233 NTY393233:NUA393233 ODU393233:ODW393233 ONQ393233:ONS393233 OXM393233:OXO393233 PHI393233:PHK393233 PRE393233:PRG393233 QBA393233:QBC393233 QKW393233:QKY393233 QUS393233:QUU393233 REO393233:REQ393233 ROK393233:ROM393233 RYG393233:RYI393233 SIC393233:SIE393233 SRY393233:SSA393233 TBU393233:TBW393233 TLQ393233:TLS393233 TVM393233:TVO393233 UFI393233:UFK393233 UPE393233:UPG393233 UZA393233:UZC393233 VIW393233:VIY393233 VSS393233:VSU393233 WCO393233:WCQ393233 WMK393233:WMM393233 WWG393233:WWI393233 P458769:R458769 JU458769:JW458769 TQ458769:TS458769 ADM458769:ADO458769 ANI458769:ANK458769 AXE458769:AXG458769 BHA458769:BHC458769 BQW458769:BQY458769 CAS458769:CAU458769 CKO458769:CKQ458769 CUK458769:CUM458769 DEG458769:DEI458769 DOC458769:DOE458769 DXY458769:DYA458769 EHU458769:EHW458769 ERQ458769:ERS458769 FBM458769:FBO458769 FLI458769:FLK458769 FVE458769:FVG458769 GFA458769:GFC458769 GOW458769:GOY458769 GYS458769:GYU458769 HIO458769:HIQ458769 HSK458769:HSM458769 ICG458769:ICI458769 IMC458769:IME458769 IVY458769:IWA458769 JFU458769:JFW458769 JPQ458769:JPS458769 JZM458769:JZO458769 KJI458769:KJK458769 KTE458769:KTG458769 LDA458769:LDC458769 LMW458769:LMY458769 LWS458769:LWU458769 MGO458769:MGQ458769 MQK458769:MQM458769 NAG458769:NAI458769 NKC458769:NKE458769 NTY458769:NUA458769 ODU458769:ODW458769 ONQ458769:ONS458769 OXM458769:OXO458769 PHI458769:PHK458769 PRE458769:PRG458769 QBA458769:QBC458769 QKW458769:QKY458769 QUS458769:QUU458769 REO458769:REQ458769 ROK458769:ROM458769 RYG458769:RYI458769 SIC458769:SIE458769 SRY458769:SSA458769 TBU458769:TBW458769 TLQ458769:TLS458769 TVM458769:TVO458769 UFI458769:UFK458769 UPE458769:UPG458769 UZA458769:UZC458769 VIW458769:VIY458769 VSS458769:VSU458769 WCO458769:WCQ458769 WMK458769:WMM458769 WWG458769:WWI458769 P524305:R524305 JU524305:JW524305 TQ524305:TS524305 ADM524305:ADO524305 ANI524305:ANK524305 AXE524305:AXG524305 BHA524305:BHC524305 BQW524305:BQY524305 CAS524305:CAU524305 CKO524305:CKQ524305 CUK524305:CUM524305 DEG524305:DEI524305 DOC524305:DOE524305 DXY524305:DYA524305 EHU524305:EHW524305 ERQ524305:ERS524305 FBM524305:FBO524305 FLI524305:FLK524305 FVE524305:FVG524305 GFA524305:GFC524305 GOW524305:GOY524305 GYS524305:GYU524305 HIO524305:HIQ524305 HSK524305:HSM524305 ICG524305:ICI524305 IMC524305:IME524305 IVY524305:IWA524305 JFU524305:JFW524305 JPQ524305:JPS524305 JZM524305:JZO524305 KJI524305:KJK524305 KTE524305:KTG524305 LDA524305:LDC524305 LMW524305:LMY524305 LWS524305:LWU524305 MGO524305:MGQ524305 MQK524305:MQM524305 NAG524305:NAI524305 NKC524305:NKE524305 NTY524305:NUA524305 ODU524305:ODW524305 ONQ524305:ONS524305 OXM524305:OXO524305 PHI524305:PHK524305 PRE524305:PRG524305 QBA524305:QBC524305 QKW524305:QKY524305 QUS524305:QUU524305 REO524305:REQ524305 ROK524305:ROM524305 RYG524305:RYI524305 SIC524305:SIE524305 SRY524305:SSA524305 TBU524305:TBW524305 TLQ524305:TLS524305 TVM524305:TVO524305 UFI524305:UFK524305 UPE524305:UPG524305 UZA524305:UZC524305 VIW524305:VIY524305 VSS524305:VSU524305 WCO524305:WCQ524305 WMK524305:WMM524305 WWG524305:WWI524305 P589841:R589841 JU589841:JW589841 TQ589841:TS589841 ADM589841:ADO589841 ANI589841:ANK589841 AXE589841:AXG589841 BHA589841:BHC589841 BQW589841:BQY589841 CAS589841:CAU589841 CKO589841:CKQ589841 CUK589841:CUM589841 DEG589841:DEI589841 DOC589841:DOE589841 DXY589841:DYA589841 EHU589841:EHW589841 ERQ589841:ERS589841 FBM589841:FBO589841 FLI589841:FLK589841 FVE589841:FVG589841 GFA589841:GFC589841 GOW589841:GOY589841 GYS589841:GYU589841 HIO589841:HIQ589841 HSK589841:HSM589841 ICG589841:ICI589841 IMC589841:IME589841 IVY589841:IWA589841 JFU589841:JFW589841 JPQ589841:JPS589841 JZM589841:JZO589841 KJI589841:KJK589841 KTE589841:KTG589841 LDA589841:LDC589841 LMW589841:LMY589841 LWS589841:LWU589841 MGO589841:MGQ589841 MQK589841:MQM589841 NAG589841:NAI589841 NKC589841:NKE589841 NTY589841:NUA589841 ODU589841:ODW589841 ONQ589841:ONS589841 OXM589841:OXO589841 PHI589841:PHK589841 PRE589841:PRG589841 QBA589841:QBC589841 QKW589841:QKY589841 QUS589841:QUU589841 REO589841:REQ589841 ROK589841:ROM589841 RYG589841:RYI589841 SIC589841:SIE589841 SRY589841:SSA589841 TBU589841:TBW589841 TLQ589841:TLS589841 TVM589841:TVO589841 UFI589841:UFK589841 UPE589841:UPG589841 UZA589841:UZC589841 VIW589841:VIY589841 VSS589841:VSU589841 WCO589841:WCQ589841 WMK589841:WMM589841 WWG589841:WWI589841 P655377:R655377 JU655377:JW655377 TQ655377:TS655377 ADM655377:ADO655377 ANI655377:ANK655377 AXE655377:AXG655377 BHA655377:BHC655377 BQW655377:BQY655377 CAS655377:CAU655377 CKO655377:CKQ655377 CUK655377:CUM655377 DEG655377:DEI655377 DOC655377:DOE655377 DXY655377:DYA655377 EHU655377:EHW655377 ERQ655377:ERS655377 FBM655377:FBO655377 FLI655377:FLK655377 FVE655377:FVG655377 GFA655377:GFC655377 GOW655377:GOY655377 GYS655377:GYU655377 HIO655377:HIQ655377 HSK655377:HSM655377 ICG655377:ICI655377 IMC655377:IME655377 IVY655377:IWA655377 JFU655377:JFW655377 JPQ655377:JPS655377 JZM655377:JZO655377 KJI655377:KJK655377 KTE655377:KTG655377 LDA655377:LDC655377 LMW655377:LMY655377 LWS655377:LWU655377 MGO655377:MGQ655377 MQK655377:MQM655377 NAG655377:NAI655377 NKC655377:NKE655377 NTY655377:NUA655377 ODU655377:ODW655377 ONQ655377:ONS655377 OXM655377:OXO655377 PHI655377:PHK655377 PRE655377:PRG655377 QBA655377:QBC655377 QKW655377:QKY655377 QUS655377:QUU655377 REO655377:REQ655377 ROK655377:ROM655377 RYG655377:RYI655377 SIC655377:SIE655377 SRY655377:SSA655377 TBU655377:TBW655377 TLQ655377:TLS655377 TVM655377:TVO655377 UFI655377:UFK655377 UPE655377:UPG655377 UZA655377:UZC655377 VIW655377:VIY655377 VSS655377:VSU655377 WCO655377:WCQ655377 WMK655377:WMM655377 WWG655377:WWI655377 P720913:R720913 JU720913:JW720913 TQ720913:TS720913 ADM720913:ADO720913 ANI720913:ANK720913 AXE720913:AXG720913 BHA720913:BHC720913 BQW720913:BQY720913 CAS720913:CAU720913 CKO720913:CKQ720913 CUK720913:CUM720913 DEG720913:DEI720913 DOC720913:DOE720913 DXY720913:DYA720913 EHU720913:EHW720913 ERQ720913:ERS720913 FBM720913:FBO720913 FLI720913:FLK720913 FVE720913:FVG720913 GFA720913:GFC720913 GOW720913:GOY720913 GYS720913:GYU720913 HIO720913:HIQ720913 HSK720913:HSM720913 ICG720913:ICI720913 IMC720913:IME720913 IVY720913:IWA720913 JFU720913:JFW720913 JPQ720913:JPS720913 JZM720913:JZO720913 KJI720913:KJK720913 KTE720913:KTG720913 LDA720913:LDC720913 LMW720913:LMY720913 LWS720913:LWU720913 MGO720913:MGQ720913 MQK720913:MQM720913 NAG720913:NAI720913 NKC720913:NKE720913 NTY720913:NUA720913 ODU720913:ODW720913 ONQ720913:ONS720913 OXM720913:OXO720913 PHI720913:PHK720913 PRE720913:PRG720913 QBA720913:QBC720913 QKW720913:QKY720913 QUS720913:QUU720913 REO720913:REQ720913 ROK720913:ROM720913 RYG720913:RYI720913 SIC720913:SIE720913 SRY720913:SSA720913 TBU720913:TBW720913 TLQ720913:TLS720913 TVM720913:TVO720913 UFI720913:UFK720913 UPE720913:UPG720913 UZA720913:UZC720913 VIW720913:VIY720913 VSS720913:VSU720913 WCO720913:WCQ720913 WMK720913:WMM720913 WWG720913:WWI720913 P786449:R786449 JU786449:JW786449 TQ786449:TS786449 ADM786449:ADO786449 ANI786449:ANK786449 AXE786449:AXG786449 BHA786449:BHC786449 BQW786449:BQY786449 CAS786449:CAU786449 CKO786449:CKQ786449 CUK786449:CUM786449 DEG786449:DEI786449 DOC786449:DOE786449 DXY786449:DYA786449 EHU786449:EHW786449 ERQ786449:ERS786449 FBM786449:FBO786449 FLI786449:FLK786449 FVE786449:FVG786449 GFA786449:GFC786449 GOW786449:GOY786449 GYS786449:GYU786449 HIO786449:HIQ786449 HSK786449:HSM786449 ICG786449:ICI786449 IMC786449:IME786449 IVY786449:IWA786449 JFU786449:JFW786449 JPQ786449:JPS786449 JZM786449:JZO786449 KJI786449:KJK786449 KTE786449:KTG786449 LDA786449:LDC786449 LMW786449:LMY786449 LWS786449:LWU786449 MGO786449:MGQ786449 MQK786449:MQM786449 NAG786449:NAI786449 NKC786449:NKE786449 NTY786449:NUA786449 ODU786449:ODW786449 ONQ786449:ONS786449 OXM786449:OXO786449 PHI786449:PHK786449 PRE786449:PRG786449 QBA786449:QBC786449 QKW786449:QKY786449 QUS786449:QUU786449 REO786449:REQ786449 ROK786449:ROM786449 RYG786449:RYI786449 SIC786449:SIE786449 SRY786449:SSA786449 TBU786449:TBW786449 TLQ786449:TLS786449 TVM786449:TVO786449 UFI786449:UFK786449 UPE786449:UPG786449 UZA786449:UZC786449 VIW786449:VIY786449 VSS786449:VSU786449 WCO786449:WCQ786449 WMK786449:WMM786449 WWG786449:WWI786449 P851985:R851985 JU851985:JW851985 TQ851985:TS851985 ADM851985:ADO851985 ANI851985:ANK851985 AXE851985:AXG851985 BHA851985:BHC851985 BQW851985:BQY851985 CAS851985:CAU851985 CKO851985:CKQ851985 CUK851985:CUM851985 DEG851985:DEI851985 DOC851985:DOE851985 DXY851985:DYA851985 EHU851985:EHW851985 ERQ851985:ERS851985 FBM851985:FBO851985 FLI851985:FLK851985 FVE851985:FVG851985 GFA851985:GFC851985 GOW851985:GOY851985 GYS851985:GYU851985 HIO851985:HIQ851985 HSK851985:HSM851985 ICG851985:ICI851985 IMC851985:IME851985 IVY851985:IWA851985 JFU851985:JFW851985 JPQ851985:JPS851985 JZM851985:JZO851985 KJI851985:KJK851985 KTE851985:KTG851985 LDA851985:LDC851985 LMW851985:LMY851985 LWS851985:LWU851985 MGO851985:MGQ851985 MQK851985:MQM851985 NAG851985:NAI851985 NKC851985:NKE851985 NTY851985:NUA851985 ODU851985:ODW851985 ONQ851985:ONS851985 OXM851985:OXO851985 PHI851985:PHK851985 PRE851985:PRG851985 QBA851985:QBC851985 QKW851985:QKY851985 QUS851985:QUU851985 REO851985:REQ851985 ROK851985:ROM851985 RYG851985:RYI851985 SIC851985:SIE851985 SRY851985:SSA851985 TBU851985:TBW851985 TLQ851985:TLS851985 TVM851985:TVO851985 UFI851985:UFK851985 UPE851985:UPG851985 UZA851985:UZC851985 VIW851985:VIY851985 VSS851985:VSU851985 WCO851985:WCQ851985 WMK851985:WMM851985 WWG851985:WWI851985 P917521:R917521 JU917521:JW917521 TQ917521:TS917521 ADM917521:ADO917521 ANI917521:ANK917521 AXE917521:AXG917521 BHA917521:BHC917521 BQW917521:BQY917521 CAS917521:CAU917521 CKO917521:CKQ917521 CUK917521:CUM917521 DEG917521:DEI917521 DOC917521:DOE917521 DXY917521:DYA917521 EHU917521:EHW917521 ERQ917521:ERS917521 FBM917521:FBO917521 FLI917521:FLK917521 FVE917521:FVG917521 GFA917521:GFC917521 GOW917521:GOY917521 GYS917521:GYU917521 HIO917521:HIQ917521 HSK917521:HSM917521 ICG917521:ICI917521 IMC917521:IME917521 IVY917521:IWA917521 JFU917521:JFW917521 JPQ917521:JPS917521 JZM917521:JZO917521 KJI917521:KJK917521 KTE917521:KTG917521 LDA917521:LDC917521 LMW917521:LMY917521 LWS917521:LWU917521 MGO917521:MGQ917521 MQK917521:MQM917521 NAG917521:NAI917521 NKC917521:NKE917521 NTY917521:NUA917521 ODU917521:ODW917521 ONQ917521:ONS917521 OXM917521:OXO917521 PHI917521:PHK917521 PRE917521:PRG917521 QBA917521:QBC917521 QKW917521:QKY917521 QUS917521:QUU917521 REO917521:REQ917521 ROK917521:ROM917521 RYG917521:RYI917521 SIC917521:SIE917521 SRY917521:SSA917521 TBU917521:TBW917521 TLQ917521:TLS917521 TVM917521:TVO917521 UFI917521:UFK917521 UPE917521:UPG917521 UZA917521:UZC917521 VIW917521:VIY917521 VSS917521:VSU917521 WCO917521:WCQ917521 WMK917521:WMM917521 WWG917521:WWI917521 P983057:R983057 JU983057:JW983057 TQ983057:TS983057 ADM983057:ADO983057 ANI983057:ANK983057 AXE983057:AXG983057 BHA983057:BHC983057 BQW983057:BQY983057 CAS983057:CAU983057 CKO983057:CKQ983057 CUK983057:CUM983057 DEG983057:DEI983057 DOC983057:DOE983057 DXY983057:DYA983057 EHU983057:EHW983057 ERQ983057:ERS983057 FBM983057:FBO983057 FLI983057:FLK983057 FVE983057:FVG983057 GFA983057:GFC983057 GOW983057:GOY983057 GYS983057:GYU983057 HIO983057:HIQ983057 HSK983057:HSM983057 ICG983057:ICI983057 IMC983057:IME983057 IVY983057:IWA983057 JFU983057:JFW983057 JPQ983057:JPS983057 JZM983057:JZO983057 KJI983057:KJK983057 KTE983057:KTG983057 LDA983057:LDC983057 LMW983057:LMY983057 LWS983057:LWU983057 MGO983057:MGQ983057 MQK983057:MQM983057 NAG983057:NAI983057 NKC983057:NKE983057 NTY983057:NUA983057 ODU983057:ODW983057 ONQ983057:ONS983057 OXM983057:OXO983057 PHI983057:PHK983057 PRE983057:PRG983057 QBA983057:QBC983057 QKW983057:QKY983057 QUS983057:QUU983057 REO983057:REQ983057 ROK983057:ROM983057 RYG983057:RYI983057 SIC983057:SIE983057 SRY983057:SSA983057 TBU983057:TBW983057 TLQ983057:TLS983057 TVM983057:TVO983057 UFI983057:UFK983057 UPE983057:UPG983057 UZA983057:UZC983057 VIW983057:VIY983057 VSS983057:VSU983057 WCO983057:WCQ983057 WMK983057:WMM983057 WWG983057:WWI983057 JY65556:KB65556 TU65556:TX65556 ADQ65556:ADT65556 ANM65556:ANP65556 AXI65556:AXL65556 BHE65556:BHH65556 BRA65556:BRD65556 CAW65556:CAZ65556 CKS65556:CKV65556 CUO65556:CUR65556 DEK65556:DEN65556 DOG65556:DOJ65556 DYC65556:DYF65556 EHY65556:EIB65556 ERU65556:ERX65556 FBQ65556:FBT65556 FLM65556:FLP65556 FVI65556:FVL65556 GFE65556:GFH65556 GPA65556:GPD65556 GYW65556:GYZ65556 HIS65556:HIV65556 HSO65556:HSR65556 ICK65556:ICN65556 IMG65556:IMJ65556 IWC65556:IWF65556 JFY65556:JGB65556 JPU65556:JPX65556 JZQ65556:JZT65556 KJM65556:KJP65556 KTI65556:KTL65556 LDE65556:LDH65556 LNA65556:LND65556 LWW65556:LWZ65556 MGS65556:MGV65556 MQO65556:MQR65556 NAK65556:NAN65556 NKG65556:NKJ65556 NUC65556:NUF65556 ODY65556:OEB65556 ONU65556:ONX65556 OXQ65556:OXT65556 PHM65556:PHP65556 PRI65556:PRL65556 QBE65556:QBH65556 QLA65556:QLD65556 QUW65556:QUZ65556 RES65556:REV65556 ROO65556:ROR65556 RYK65556:RYN65556 SIG65556:SIJ65556 SSC65556:SSF65556 TBY65556:TCB65556 TLU65556:TLX65556 TVQ65556:TVT65556 UFM65556:UFP65556 UPI65556:UPL65556 UZE65556:UZH65556 VJA65556:VJD65556 VSW65556:VSZ65556 WCS65556:WCV65556 WMO65556:WMR65556 WWK65556:WWN65556 JY131092:KB131092 TU131092:TX131092 ADQ131092:ADT131092 ANM131092:ANP131092 AXI131092:AXL131092 BHE131092:BHH131092 BRA131092:BRD131092 CAW131092:CAZ131092 CKS131092:CKV131092 CUO131092:CUR131092 DEK131092:DEN131092 DOG131092:DOJ131092 DYC131092:DYF131092 EHY131092:EIB131092 ERU131092:ERX131092 FBQ131092:FBT131092 FLM131092:FLP131092 FVI131092:FVL131092 GFE131092:GFH131092 GPA131092:GPD131092 GYW131092:GYZ131092 HIS131092:HIV131092 HSO131092:HSR131092 ICK131092:ICN131092 IMG131092:IMJ131092 IWC131092:IWF131092 JFY131092:JGB131092 JPU131092:JPX131092 JZQ131092:JZT131092 KJM131092:KJP131092 KTI131092:KTL131092 LDE131092:LDH131092 LNA131092:LND131092 LWW131092:LWZ131092 MGS131092:MGV131092 MQO131092:MQR131092 NAK131092:NAN131092 NKG131092:NKJ131092 NUC131092:NUF131092 ODY131092:OEB131092 ONU131092:ONX131092 OXQ131092:OXT131092 PHM131092:PHP131092 PRI131092:PRL131092 QBE131092:QBH131092 QLA131092:QLD131092 QUW131092:QUZ131092 RES131092:REV131092 ROO131092:ROR131092 RYK131092:RYN131092 SIG131092:SIJ131092 SSC131092:SSF131092 TBY131092:TCB131092 TLU131092:TLX131092 TVQ131092:TVT131092 UFM131092:UFP131092 UPI131092:UPL131092 UZE131092:UZH131092 VJA131092:VJD131092 VSW131092:VSZ131092 WCS131092:WCV131092 WMO131092:WMR131092 WWK131092:WWN131092 JY196628:KB196628 TU196628:TX196628 ADQ196628:ADT196628 ANM196628:ANP196628 AXI196628:AXL196628 BHE196628:BHH196628 BRA196628:BRD196628 CAW196628:CAZ196628 CKS196628:CKV196628 CUO196628:CUR196628 DEK196628:DEN196628 DOG196628:DOJ196628 DYC196628:DYF196628 EHY196628:EIB196628 ERU196628:ERX196628 FBQ196628:FBT196628 FLM196628:FLP196628 FVI196628:FVL196628 GFE196628:GFH196628 GPA196628:GPD196628 GYW196628:GYZ196628 HIS196628:HIV196628 HSO196628:HSR196628 ICK196628:ICN196628 IMG196628:IMJ196628 IWC196628:IWF196628 JFY196628:JGB196628 JPU196628:JPX196628 JZQ196628:JZT196628 KJM196628:KJP196628 KTI196628:KTL196628 LDE196628:LDH196628 LNA196628:LND196628 LWW196628:LWZ196628 MGS196628:MGV196628 MQO196628:MQR196628 NAK196628:NAN196628 NKG196628:NKJ196628 NUC196628:NUF196628 ODY196628:OEB196628 ONU196628:ONX196628 OXQ196628:OXT196628 PHM196628:PHP196628 PRI196628:PRL196628 QBE196628:QBH196628 QLA196628:QLD196628 QUW196628:QUZ196628 RES196628:REV196628 ROO196628:ROR196628 RYK196628:RYN196628 SIG196628:SIJ196628 SSC196628:SSF196628 TBY196628:TCB196628 TLU196628:TLX196628 TVQ196628:TVT196628 UFM196628:UFP196628 UPI196628:UPL196628 UZE196628:UZH196628 VJA196628:VJD196628 VSW196628:VSZ196628 WCS196628:WCV196628 WMO196628:WMR196628 WWK196628:WWN196628 JY262164:KB262164 TU262164:TX262164 ADQ262164:ADT262164 ANM262164:ANP262164 AXI262164:AXL262164 BHE262164:BHH262164 BRA262164:BRD262164 CAW262164:CAZ262164 CKS262164:CKV262164 CUO262164:CUR262164 DEK262164:DEN262164 DOG262164:DOJ262164 DYC262164:DYF262164 EHY262164:EIB262164 ERU262164:ERX262164 FBQ262164:FBT262164 FLM262164:FLP262164 FVI262164:FVL262164 GFE262164:GFH262164 GPA262164:GPD262164 GYW262164:GYZ262164 HIS262164:HIV262164 HSO262164:HSR262164 ICK262164:ICN262164 IMG262164:IMJ262164 IWC262164:IWF262164 JFY262164:JGB262164 JPU262164:JPX262164 JZQ262164:JZT262164 KJM262164:KJP262164 KTI262164:KTL262164 LDE262164:LDH262164 LNA262164:LND262164 LWW262164:LWZ262164 MGS262164:MGV262164 MQO262164:MQR262164 NAK262164:NAN262164 NKG262164:NKJ262164 NUC262164:NUF262164 ODY262164:OEB262164 ONU262164:ONX262164 OXQ262164:OXT262164 PHM262164:PHP262164 PRI262164:PRL262164 QBE262164:QBH262164 QLA262164:QLD262164 QUW262164:QUZ262164 RES262164:REV262164 ROO262164:ROR262164 RYK262164:RYN262164 SIG262164:SIJ262164 SSC262164:SSF262164 TBY262164:TCB262164 TLU262164:TLX262164 TVQ262164:TVT262164 UFM262164:UFP262164 UPI262164:UPL262164 UZE262164:UZH262164 VJA262164:VJD262164 VSW262164:VSZ262164 WCS262164:WCV262164 WMO262164:WMR262164 WWK262164:WWN262164 JY327700:KB327700 TU327700:TX327700 ADQ327700:ADT327700 ANM327700:ANP327700 AXI327700:AXL327700 BHE327700:BHH327700 BRA327700:BRD327700 CAW327700:CAZ327700 CKS327700:CKV327700 CUO327700:CUR327700 DEK327700:DEN327700 DOG327700:DOJ327700 DYC327700:DYF327700 EHY327700:EIB327700 ERU327700:ERX327700 FBQ327700:FBT327700 FLM327700:FLP327700 FVI327700:FVL327700 GFE327700:GFH327700 GPA327700:GPD327700 GYW327700:GYZ327700 HIS327700:HIV327700 HSO327700:HSR327700 ICK327700:ICN327700 IMG327700:IMJ327700 IWC327700:IWF327700 JFY327700:JGB327700 JPU327700:JPX327700 JZQ327700:JZT327700 KJM327700:KJP327700 KTI327700:KTL327700 LDE327700:LDH327700 LNA327700:LND327700 LWW327700:LWZ327700 MGS327700:MGV327700 MQO327700:MQR327700 NAK327700:NAN327700 NKG327700:NKJ327700 NUC327700:NUF327700 ODY327700:OEB327700 ONU327700:ONX327700 OXQ327700:OXT327700 PHM327700:PHP327700 PRI327700:PRL327700 QBE327700:QBH327700 QLA327700:QLD327700 QUW327700:QUZ327700 RES327700:REV327700 ROO327700:ROR327700 RYK327700:RYN327700 SIG327700:SIJ327700 SSC327700:SSF327700 TBY327700:TCB327700 TLU327700:TLX327700 TVQ327700:TVT327700 UFM327700:UFP327700 UPI327700:UPL327700 UZE327700:UZH327700 VJA327700:VJD327700 VSW327700:VSZ327700 WCS327700:WCV327700 WMO327700:WMR327700 WWK327700:WWN327700 JY393236:KB393236 TU393236:TX393236 ADQ393236:ADT393236 ANM393236:ANP393236 AXI393236:AXL393236 BHE393236:BHH393236 BRA393236:BRD393236 CAW393236:CAZ393236 CKS393236:CKV393236 CUO393236:CUR393236 DEK393236:DEN393236 DOG393236:DOJ393236 DYC393236:DYF393236 EHY393236:EIB393236 ERU393236:ERX393236 FBQ393236:FBT393236 FLM393236:FLP393236 FVI393236:FVL393236 GFE393236:GFH393236 GPA393236:GPD393236 GYW393236:GYZ393236 HIS393236:HIV393236 HSO393236:HSR393236 ICK393236:ICN393236 IMG393236:IMJ393236 IWC393236:IWF393236 JFY393236:JGB393236 JPU393236:JPX393236 JZQ393236:JZT393236 KJM393236:KJP393236 KTI393236:KTL393236 LDE393236:LDH393236 LNA393236:LND393236 LWW393236:LWZ393236 MGS393236:MGV393236 MQO393236:MQR393236 NAK393236:NAN393236 NKG393236:NKJ393236 NUC393236:NUF393236 ODY393236:OEB393236 ONU393236:ONX393236 OXQ393236:OXT393236 PHM393236:PHP393236 PRI393236:PRL393236 QBE393236:QBH393236 QLA393236:QLD393236 QUW393236:QUZ393236 RES393236:REV393236 ROO393236:ROR393236 RYK393236:RYN393236 SIG393236:SIJ393236 SSC393236:SSF393236 TBY393236:TCB393236 TLU393236:TLX393236 TVQ393236:TVT393236 UFM393236:UFP393236 UPI393236:UPL393236 UZE393236:UZH393236 VJA393236:VJD393236 VSW393236:VSZ393236 WCS393236:WCV393236 WMO393236:WMR393236 WWK393236:WWN393236 JY458772:KB458772 TU458772:TX458772 ADQ458772:ADT458772 ANM458772:ANP458772 AXI458772:AXL458772 BHE458772:BHH458772 BRA458772:BRD458772 CAW458772:CAZ458772 CKS458772:CKV458772 CUO458772:CUR458772 DEK458772:DEN458772 DOG458772:DOJ458772 DYC458772:DYF458772 EHY458772:EIB458772 ERU458772:ERX458772 FBQ458772:FBT458772 FLM458772:FLP458772 FVI458772:FVL458772 GFE458772:GFH458772 GPA458772:GPD458772 GYW458772:GYZ458772 HIS458772:HIV458772 HSO458772:HSR458772 ICK458772:ICN458772 IMG458772:IMJ458772 IWC458772:IWF458772 JFY458772:JGB458772 JPU458772:JPX458772 JZQ458772:JZT458772 KJM458772:KJP458772 KTI458772:KTL458772 LDE458772:LDH458772 LNA458772:LND458772 LWW458772:LWZ458772 MGS458772:MGV458772 MQO458772:MQR458772 NAK458772:NAN458772 NKG458772:NKJ458772 NUC458772:NUF458772 ODY458772:OEB458772 ONU458772:ONX458772 OXQ458772:OXT458772 PHM458772:PHP458772 PRI458772:PRL458772 QBE458772:QBH458772 QLA458772:QLD458772 QUW458772:QUZ458772 RES458772:REV458772 ROO458772:ROR458772 RYK458772:RYN458772 SIG458772:SIJ458772 SSC458772:SSF458772 TBY458772:TCB458772 TLU458772:TLX458772 TVQ458772:TVT458772 UFM458772:UFP458772 UPI458772:UPL458772 UZE458772:UZH458772 VJA458772:VJD458772 VSW458772:VSZ458772 WCS458772:WCV458772 WMO458772:WMR458772 WWK458772:WWN458772 JY524308:KB524308 TU524308:TX524308 ADQ524308:ADT524308 ANM524308:ANP524308 AXI524308:AXL524308 BHE524308:BHH524308 BRA524308:BRD524308 CAW524308:CAZ524308 CKS524308:CKV524308 CUO524308:CUR524308 DEK524308:DEN524308 DOG524308:DOJ524308 DYC524308:DYF524308 EHY524308:EIB524308 ERU524308:ERX524308 FBQ524308:FBT524308 FLM524308:FLP524308 FVI524308:FVL524308 GFE524308:GFH524308 GPA524308:GPD524308 GYW524308:GYZ524308 HIS524308:HIV524308 HSO524308:HSR524308 ICK524308:ICN524308 IMG524308:IMJ524308 IWC524308:IWF524308 JFY524308:JGB524308 JPU524308:JPX524308 JZQ524308:JZT524308 KJM524308:KJP524308 KTI524308:KTL524308 LDE524308:LDH524308 LNA524308:LND524308 LWW524308:LWZ524308 MGS524308:MGV524308 MQO524308:MQR524308 NAK524308:NAN524308 NKG524308:NKJ524308 NUC524308:NUF524308 ODY524308:OEB524308 ONU524308:ONX524308 OXQ524308:OXT524308 PHM524308:PHP524308 PRI524308:PRL524308 QBE524308:QBH524308 QLA524308:QLD524308 QUW524308:QUZ524308 RES524308:REV524308 ROO524308:ROR524308 RYK524308:RYN524308 SIG524308:SIJ524308 SSC524308:SSF524308 TBY524308:TCB524308 TLU524308:TLX524308 TVQ524308:TVT524308 UFM524308:UFP524308 UPI524308:UPL524308 UZE524308:UZH524308 VJA524308:VJD524308 VSW524308:VSZ524308 WCS524308:WCV524308 WMO524308:WMR524308 WWK524308:WWN524308 JY589844:KB589844 TU589844:TX589844 ADQ589844:ADT589844 ANM589844:ANP589844 AXI589844:AXL589844 BHE589844:BHH589844 BRA589844:BRD589844 CAW589844:CAZ589844 CKS589844:CKV589844 CUO589844:CUR589844 DEK589844:DEN589844 DOG589844:DOJ589844 DYC589844:DYF589844 EHY589844:EIB589844 ERU589844:ERX589844 FBQ589844:FBT589844 FLM589844:FLP589844 FVI589844:FVL589844 GFE589844:GFH589844 GPA589844:GPD589844 GYW589844:GYZ589844 HIS589844:HIV589844 HSO589844:HSR589844 ICK589844:ICN589844 IMG589844:IMJ589844 IWC589844:IWF589844 JFY589844:JGB589844 JPU589844:JPX589844 JZQ589844:JZT589844 KJM589844:KJP589844 KTI589844:KTL589844 LDE589844:LDH589844 LNA589844:LND589844 LWW589844:LWZ589844 MGS589844:MGV589844 MQO589844:MQR589844 NAK589844:NAN589844 NKG589844:NKJ589844 NUC589844:NUF589844 ODY589844:OEB589844 ONU589844:ONX589844 OXQ589844:OXT589844 PHM589844:PHP589844 PRI589844:PRL589844 QBE589844:QBH589844 QLA589844:QLD589844 QUW589844:QUZ589844 RES589844:REV589844 ROO589844:ROR589844 RYK589844:RYN589844 SIG589844:SIJ589844 SSC589844:SSF589844 TBY589844:TCB589844 TLU589844:TLX589844 TVQ589844:TVT589844 UFM589844:UFP589844 UPI589844:UPL589844 UZE589844:UZH589844 VJA589844:VJD589844 VSW589844:VSZ589844 WCS589844:WCV589844 WMO589844:WMR589844 WWK589844:WWN589844 JY655380:KB655380 TU655380:TX655380 ADQ655380:ADT655380 ANM655380:ANP655380 AXI655380:AXL655380 BHE655380:BHH655380 BRA655380:BRD655380 CAW655380:CAZ655380 CKS655380:CKV655380 CUO655380:CUR655380 DEK655380:DEN655380 DOG655380:DOJ655380 DYC655380:DYF655380 EHY655380:EIB655380 ERU655380:ERX655380 FBQ655380:FBT655380 FLM655380:FLP655380 FVI655380:FVL655380 GFE655380:GFH655380 GPA655380:GPD655380 GYW655380:GYZ655380 HIS655380:HIV655380 HSO655380:HSR655380 ICK655380:ICN655380 IMG655380:IMJ655380 IWC655380:IWF655380 JFY655380:JGB655380 JPU655380:JPX655380 JZQ655380:JZT655380 KJM655380:KJP655380 KTI655380:KTL655380 LDE655380:LDH655380 LNA655380:LND655380 LWW655380:LWZ655380 MGS655380:MGV655380 MQO655380:MQR655380 NAK655380:NAN655380 NKG655380:NKJ655380 NUC655380:NUF655380 ODY655380:OEB655380 ONU655380:ONX655380 OXQ655380:OXT655380 PHM655380:PHP655380 PRI655380:PRL655380 QBE655380:QBH655380 QLA655380:QLD655380 QUW655380:QUZ655380 RES655380:REV655380 ROO655380:ROR655380 RYK655380:RYN655380 SIG655380:SIJ655380 SSC655380:SSF655380 TBY655380:TCB655380 TLU655380:TLX655380 TVQ655380:TVT655380 UFM655380:UFP655380 UPI655380:UPL655380 UZE655380:UZH655380 VJA655380:VJD655380 VSW655380:VSZ655380 WCS655380:WCV655380 WMO655380:WMR655380 WWK655380:WWN655380 JY720916:KB720916 TU720916:TX720916 ADQ720916:ADT720916 ANM720916:ANP720916 AXI720916:AXL720916 BHE720916:BHH720916 BRA720916:BRD720916 CAW720916:CAZ720916 CKS720916:CKV720916 CUO720916:CUR720916 DEK720916:DEN720916 DOG720916:DOJ720916 DYC720916:DYF720916 EHY720916:EIB720916 ERU720916:ERX720916 FBQ720916:FBT720916 FLM720916:FLP720916 FVI720916:FVL720916 GFE720916:GFH720916 GPA720916:GPD720916 GYW720916:GYZ720916 HIS720916:HIV720916 HSO720916:HSR720916 ICK720916:ICN720916 IMG720916:IMJ720916 IWC720916:IWF720916 JFY720916:JGB720916 JPU720916:JPX720916 JZQ720916:JZT720916 KJM720916:KJP720916 KTI720916:KTL720916 LDE720916:LDH720916 LNA720916:LND720916 LWW720916:LWZ720916 MGS720916:MGV720916 MQO720916:MQR720916 NAK720916:NAN720916 NKG720916:NKJ720916 NUC720916:NUF720916 ODY720916:OEB720916 ONU720916:ONX720916 OXQ720916:OXT720916 PHM720916:PHP720916 PRI720916:PRL720916 QBE720916:QBH720916 QLA720916:QLD720916 QUW720916:QUZ720916 RES720916:REV720916 ROO720916:ROR720916 RYK720916:RYN720916 SIG720916:SIJ720916 SSC720916:SSF720916 TBY720916:TCB720916 TLU720916:TLX720916 TVQ720916:TVT720916 UFM720916:UFP720916 UPI720916:UPL720916 UZE720916:UZH720916 VJA720916:VJD720916 VSW720916:VSZ720916 WCS720916:WCV720916 WMO720916:WMR720916 WWK720916:WWN720916 JY786452:KB786452 TU786452:TX786452 ADQ786452:ADT786452 ANM786452:ANP786452 AXI786452:AXL786452 BHE786452:BHH786452 BRA786452:BRD786452 CAW786452:CAZ786452 CKS786452:CKV786452 CUO786452:CUR786452 DEK786452:DEN786452 DOG786452:DOJ786452 DYC786452:DYF786452 EHY786452:EIB786452 ERU786452:ERX786452 FBQ786452:FBT786452 FLM786452:FLP786452 FVI786452:FVL786452 GFE786452:GFH786452 GPA786452:GPD786452 GYW786452:GYZ786452 HIS786452:HIV786452 HSO786452:HSR786452 ICK786452:ICN786452 IMG786452:IMJ786452 IWC786452:IWF786452 JFY786452:JGB786452 JPU786452:JPX786452 JZQ786452:JZT786452 KJM786452:KJP786452 KTI786452:KTL786452 LDE786452:LDH786452 LNA786452:LND786452 LWW786452:LWZ786452 MGS786452:MGV786452 MQO786452:MQR786452 NAK786452:NAN786452 NKG786452:NKJ786452 NUC786452:NUF786452 ODY786452:OEB786452 ONU786452:ONX786452 OXQ786452:OXT786452 PHM786452:PHP786452 PRI786452:PRL786452 QBE786452:QBH786452 QLA786452:QLD786452 QUW786452:QUZ786452 RES786452:REV786452 ROO786452:ROR786452 RYK786452:RYN786452 SIG786452:SIJ786452 SSC786452:SSF786452 TBY786452:TCB786452 TLU786452:TLX786452 TVQ786452:TVT786452 UFM786452:UFP786452 UPI786452:UPL786452 UZE786452:UZH786452 VJA786452:VJD786452 VSW786452:VSZ786452 WCS786452:WCV786452 WMO786452:WMR786452 WWK786452:WWN786452 JY851988:KB851988 TU851988:TX851988 ADQ851988:ADT851988 ANM851988:ANP851988 AXI851988:AXL851988 BHE851988:BHH851988 BRA851988:BRD851988 CAW851988:CAZ851988 CKS851988:CKV851988 CUO851988:CUR851988 DEK851988:DEN851988 DOG851988:DOJ851988 DYC851988:DYF851988 EHY851988:EIB851988 ERU851988:ERX851988 FBQ851988:FBT851988 FLM851988:FLP851988 FVI851988:FVL851988 GFE851988:GFH851988 GPA851988:GPD851988 GYW851988:GYZ851988 HIS851988:HIV851988 HSO851988:HSR851988 ICK851988:ICN851988 IMG851988:IMJ851988 IWC851988:IWF851988 JFY851988:JGB851988 JPU851988:JPX851988 JZQ851988:JZT851988 KJM851988:KJP851988 KTI851988:KTL851988 LDE851988:LDH851988 LNA851988:LND851988 LWW851988:LWZ851988 MGS851988:MGV851988 MQO851988:MQR851988 NAK851988:NAN851988 NKG851988:NKJ851988 NUC851988:NUF851988 ODY851988:OEB851988 ONU851988:ONX851988 OXQ851988:OXT851988 PHM851988:PHP851988 PRI851988:PRL851988 QBE851988:QBH851988 QLA851988:QLD851988 QUW851988:QUZ851988 RES851988:REV851988 ROO851988:ROR851988 RYK851988:RYN851988 SIG851988:SIJ851988 SSC851988:SSF851988 TBY851988:TCB851988 TLU851988:TLX851988 TVQ851988:TVT851988 UFM851988:UFP851988 UPI851988:UPL851988 UZE851988:UZH851988 VJA851988:VJD851988 VSW851988:VSZ851988 WCS851988:WCV851988 WMO851988:WMR851988 WWK851988:WWN851988 JY917524:KB917524 TU917524:TX917524 ADQ917524:ADT917524 ANM917524:ANP917524 AXI917524:AXL917524 BHE917524:BHH917524 BRA917524:BRD917524 CAW917524:CAZ917524 CKS917524:CKV917524 CUO917524:CUR917524 DEK917524:DEN917524 DOG917524:DOJ917524 DYC917524:DYF917524 EHY917524:EIB917524 ERU917524:ERX917524 FBQ917524:FBT917524 FLM917524:FLP917524 FVI917524:FVL917524 GFE917524:GFH917524 GPA917524:GPD917524 GYW917524:GYZ917524 HIS917524:HIV917524 HSO917524:HSR917524 ICK917524:ICN917524 IMG917524:IMJ917524 IWC917524:IWF917524 JFY917524:JGB917524 JPU917524:JPX917524 JZQ917524:JZT917524 KJM917524:KJP917524 KTI917524:KTL917524 LDE917524:LDH917524 LNA917524:LND917524 LWW917524:LWZ917524 MGS917524:MGV917524 MQO917524:MQR917524 NAK917524:NAN917524 NKG917524:NKJ917524 NUC917524:NUF917524 ODY917524:OEB917524 ONU917524:ONX917524 OXQ917524:OXT917524 PHM917524:PHP917524 PRI917524:PRL917524 QBE917524:QBH917524 QLA917524:QLD917524 QUW917524:QUZ917524 RES917524:REV917524 ROO917524:ROR917524 RYK917524:RYN917524 SIG917524:SIJ917524 SSC917524:SSF917524 TBY917524:TCB917524 TLU917524:TLX917524 TVQ917524:TVT917524 UFM917524:UFP917524 UPI917524:UPL917524 UZE917524:UZH917524 VJA917524:VJD917524 VSW917524:VSZ917524 WCS917524:WCV917524 WMO917524:WMR917524 WWK917524:WWN917524 T917524:U917524 T851988:U851988 T786452:U786452 T720916:U720916 T655380:U655380 T589844:U589844 T524308:U524308 T458772:U458772 T393236:U393236 T327700:U327700 T262164:U262164 T196628:U196628 T131092:U131092 T65556:U65556 T983060:U983060" xr:uid="{1A5E1AD2-6B7F-47C5-83E9-D640D5A08F76}">
      <formula1>"いる,いない"</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313DA-4A2C-486B-B561-E9778BDEB8A7}">
  <sheetPr codeName="Sheet31">
    <pageSetUpPr fitToPage="1"/>
  </sheetPr>
  <dimension ref="A1:AH33"/>
  <sheetViews>
    <sheetView showGridLines="0" view="pageBreakPreview" zoomScaleNormal="100" zoomScaleSheetLayoutView="100" workbookViewId="0"/>
  </sheetViews>
  <sheetFormatPr defaultColWidth="8.09765625" defaultRowHeight="12.6"/>
  <cols>
    <col min="1" max="43" width="3.3984375" style="60" customWidth="1"/>
    <col min="44" max="272" width="8.09765625" style="60"/>
    <col min="273" max="294" width="3.3984375" style="60" customWidth="1"/>
    <col min="295" max="528" width="8.09765625" style="60"/>
    <col min="529" max="550" width="3.3984375" style="60" customWidth="1"/>
    <col min="551" max="784" width="8.09765625" style="60"/>
    <col min="785" max="806" width="3.3984375" style="60" customWidth="1"/>
    <col min="807" max="1040" width="8.09765625" style="60"/>
    <col min="1041" max="1062" width="3.3984375" style="60" customWidth="1"/>
    <col min="1063" max="1296" width="8.09765625" style="60"/>
    <col min="1297" max="1318" width="3.3984375" style="60" customWidth="1"/>
    <col min="1319" max="1552" width="8.09765625" style="60"/>
    <col min="1553" max="1574" width="3.3984375" style="60" customWidth="1"/>
    <col min="1575" max="1808" width="8.09765625" style="60"/>
    <col min="1809" max="1830" width="3.3984375" style="60" customWidth="1"/>
    <col min="1831" max="2064" width="8.09765625" style="60"/>
    <col min="2065" max="2086" width="3.3984375" style="60" customWidth="1"/>
    <col min="2087" max="2320" width="8.09765625" style="60"/>
    <col min="2321" max="2342" width="3.3984375" style="60" customWidth="1"/>
    <col min="2343" max="2576" width="8.09765625" style="60"/>
    <col min="2577" max="2598" width="3.3984375" style="60" customWidth="1"/>
    <col min="2599" max="2832" width="8.09765625" style="60"/>
    <col min="2833" max="2854" width="3.3984375" style="60" customWidth="1"/>
    <col min="2855" max="3088" width="8.09765625" style="60"/>
    <col min="3089" max="3110" width="3.3984375" style="60" customWidth="1"/>
    <col min="3111" max="3344" width="8.09765625" style="60"/>
    <col min="3345" max="3366" width="3.3984375" style="60" customWidth="1"/>
    <col min="3367" max="3600" width="8.09765625" style="60"/>
    <col min="3601" max="3622" width="3.3984375" style="60" customWidth="1"/>
    <col min="3623" max="3856" width="8.09765625" style="60"/>
    <col min="3857" max="3878" width="3.3984375" style="60" customWidth="1"/>
    <col min="3879" max="4112" width="8.09765625" style="60"/>
    <col min="4113" max="4134" width="3.3984375" style="60" customWidth="1"/>
    <col min="4135" max="4368" width="8.09765625" style="60"/>
    <col min="4369" max="4390" width="3.3984375" style="60" customWidth="1"/>
    <col min="4391" max="4624" width="8.09765625" style="60"/>
    <col min="4625" max="4646" width="3.3984375" style="60" customWidth="1"/>
    <col min="4647" max="4880" width="8.09765625" style="60"/>
    <col min="4881" max="4902" width="3.3984375" style="60" customWidth="1"/>
    <col min="4903" max="5136" width="8.09765625" style="60"/>
    <col min="5137" max="5158" width="3.3984375" style="60" customWidth="1"/>
    <col min="5159" max="5392" width="8.09765625" style="60"/>
    <col min="5393" max="5414" width="3.3984375" style="60" customWidth="1"/>
    <col min="5415" max="5648" width="8.09765625" style="60"/>
    <col min="5649" max="5670" width="3.3984375" style="60" customWidth="1"/>
    <col min="5671" max="5904" width="8.09765625" style="60"/>
    <col min="5905" max="5926" width="3.3984375" style="60" customWidth="1"/>
    <col min="5927" max="6160" width="8.09765625" style="60"/>
    <col min="6161" max="6182" width="3.3984375" style="60" customWidth="1"/>
    <col min="6183" max="6416" width="8.09765625" style="60"/>
    <col min="6417" max="6438" width="3.3984375" style="60" customWidth="1"/>
    <col min="6439" max="6672" width="8.09765625" style="60"/>
    <col min="6673" max="6694" width="3.3984375" style="60" customWidth="1"/>
    <col min="6695" max="6928" width="8.09765625" style="60"/>
    <col min="6929" max="6950" width="3.3984375" style="60" customWidth="1"/>
    <col min="6951" max="7184" width="8.09765625" style="60"/>
    <col min="7185" max="7206" width="3.3984375" style="60" customWidth="1"/>
    <col min="7207" max="7440" width="8.09765625" style="60"/>
    <col min="7441" max="7462" width="3.3984375" style="60" customWidth="1"/>
    <col min="7463" max="7696" width="8.09765625" style="60"/>
    <col min="7697" max="7718" width="3.3984375" style="60" customWidth="1"/>
    <col min="7719" max="7952" width="8.09765625" style="60"/>
    <col min="7953" max="7974" width="3.3984375" style="60" customWidth="1"/>
    <col min="7975" max="8208" width="8.09765625" style="60"/>
    <col min="8209" max="8230" width="3.3984375" style="60" customWidth="1"/>
    <col min="8231" max="8464" width="8.09765625" style="60"/>
    <col min="8465" max="8486" width="3.3984375" style="60" customWidth="1"/>
    <col min="8487" max="8720" width="8.09765625" style="60"/>
    <col min="8721" max="8742" width="3.3984375" style="60" customWidth="1"/>
    <col min="8743" max="8976" width="8.09765625" style="60"/>
    <col min="8977" max="8998" width="3.3984375" style="60" customWidth="1"/>
    <col min="8999" max="9232" width="8.09765625" style="60"/>
    <col min="9233" max="9254" width="3.3984375" style="60" customWidth="1"/>
    <col min="9255" max="9488" width="8.09765625" style="60"/>
    <col min="9489" max="9510" width="3.3984375" style="60" customWidth="1"/>
    <col min="9511" max="9744" width="8.09765625" style="60"/>
    <col min="9745" max="9766" width="3.3984375" style="60" customWidth="1"/>
    <col min="9767" max="10000" width="8.09765625" style="60"/>
    <col min="10001" max="10022" width="3.3984375" style="60" customWidth="1"/>
    <col min="10023" max="10256" width="8.09765625" style="60"/>
    <col min="10257" max="10278" width="3.3984375" style="60" customWidth="1"/>
    <col min="10279" max="10512" width="8.09765625" style="60"/>
    <col min="10513" max="10534" width="3.3984375" style="60" customWidth="1"/>
    <col min="10535" max="10768" width="8.09765625" style="60"/>
    <col min="10769" max="10790" width="3.3984375" style="60" customWidth="1"/>
    <col min="10791" max="11024" width="8.09765625" style="60"/>
    <col min="11025" max="11046" width="3.3984375" style="60" customWidth="1"/>
    <col min="11047" max="11280" width="8.09765625" style="60"/>
    <col min="11281" max="11302" width="3.3984375" style="60" customWidth="1"/>
    <col min="11303" max="11536" width="8.09765625" style="60"/>
    <col min="11537" max="11558" width="3.3984375" style="60" customWidth="1"/>
    <col min="11559" max="11792" width="8.09765625" style="60"/>
    <col min="11793" max="11814" width="3.3984375" style="60" customWidth="1"/>
    <col min="11815" max="12048" width="8.09765625" style="60"/>
    <col min="12049" max="12070" width="3.3984375" style="60" customWidth="1"/>
    <col min="12071" max="12304" width="8.09765625" style="60"/>
    <col min="12305" max="12326" width="3.3984375" style="60" customWidth="1"/>
    <col min="12327" max="12560" width="8.09765625" style="60"/>
    <col min="12561" max="12582" width="3.3984375" style="60" customWidth="1"/>
    <col min="12583" max="12816" width="8.09765625" style="60"/>
    <col min="12817" max="12838" width="3.3984375" style="60" customWidth="1"/>
    <col min="12839" max="13072" width="8.09765625" style="60"/>
    <col min="13073" max="13094" width="3.3984375" style="60" customWidth="1"/>
    <col min="13095" max="13328" width="8.09765625" style="60"/>
    <col min="13329" max="13350" width="3.3984375" style="60" customWidth="1"/>
    <col min="13351" max="13584" width="8.09765625" style="60"/>
    <col min="13585" max="13606" width="3.3984375" style="60" customWidth="1"/>
    <col min="13607" max="13840" width="8.09765625" style="60"/>
    <col min="13841" max="13862" width="3.3984375" style="60" customWidth="1"/>
    <col min="13863" max="14096" width="8.09765625" style="60"/>
    <col min="14097" max="14118" width="3.3984375" style="60" customWidth="1"/>
    <col min="14119" max="14352" width="8.09765625" style="60"/>
    <col min="14353" max="14374" width="3.3984375" style="60" customWidth="1"/>
    <col min="14375" max="14608" width="8.09765625" style="60"/>
    <col min="14609" max="14630" width="3.3984375" style="60" customWidth="1"/>
    <col min="14631" max="14864" width="8.09765625" style="60"/>
    <col min="14865" max="14886" width="3.3984375" style="60" customWidth="1"/>
    <col min="14887" max="15120" width="8.09765625" style="60"/>
    <col min="15121" max="15142" width="3.3984375" style="60" customWidth="1"/>
    <col min="15143" max="15376" width="8.09765625" style="60"/>
    <col min="15377" max="15398" width="3.3984375" style="60" customWidth="1"/>
    <col min="15399" max="15632" width="8.09765625" style="60"/>
    <col min="15633" max="15654" width="3.3984375" style="60" customWidth="1"/>
    <col min="15655" max="15888" width="8.09765625" style="60"/>
    <col min="15889" max="15910" width="3.3984375" style="60" customWidth="1"/>
    <col min="15911" max="16144" width="8.09765625" style="60"/>
    <col min="16145" max="16166" width="3.3984375" style="60" customWidth="1"/>
    <col min="16167" max="16384" width="8.09765625" style="60"/>
  </cols>
  <sheetData>
    <row r="1" spans="1:34" ht="20.100000000000001" customHeight="1">
      <c r="A1" s="60" t="s">
        <v>709</v>
      </c>
    </row>
    <row r="2" spans="1:34" ht="7.95" customHeight="1"/>
    <row r="3" spans="1:34" ht="20.100000000000001" customHeight="1">
      <c r="A3" s="60" t="s">
        <v>490</v>
      </c>
      <c r="S3" s="135"/>
    </row>
    <row r="4" spans="1:34" ht="7.95" customHeight="1"/>
    <row r="5" spans="1:34" s="135" customFormat="1" ht="18.75" customHeight="1">
      <c r="A5" s="136" t="s">
        <v>491</v>
      </c>
      <c r="B5" s="136"/>
      <c r="C5" s="136"/>
      <c r="D5" s="136"/>
      <c r="E5" s="136"/>
      <c r="F5" s="136"/>
      <c r="G5" s="136"/>
      <c r="H5" s="136"/>
      <c r="I5" s="136"/>
      <c r="J5" s="136"/>
      <c r="K5" s="136"/>
      <c r="L5" s="136"/>
      <c r="M5" s="136"/>
      <c r="N5" s="136"/>
      <c r="O5" s="136"/>
      <c r="P5" s="136"/>
      <c r="Q5" s="136"/>
      <c r="R5" s="136"/>
      <c r="S5" s="136"/>
      <c r="T5" s="136"/>
      <c r="U5" s="136"/>
      <c r="V5" s="136"/>
      <c r="W5" s="136"/>
      <c r="X5" s="136"/>
      <c r="Y5" s="136"/>
    </row>
    <row r="6" spans="1:34" s="135" customFormat="1" ht="8.1" customHeight="1">
      <c r="A6" s="136"/>
      <c r="B6" s="136"/>
      <c r="C6" s="136"/>
      <c r="D6" s="136"/>
      <c r="E6" s="136"/>
      <c r="F6" s="136"/>
      <c r="G6" s="136"/>
      <c r="H6" s="136"/>
      <c r="I6" s="136"/>
      <c r="J6" s="136"/>
      <c r="K6" s="136"/>
      <c r="L6" s="136"/>
      <c r="M6" s="136"/>
      <c r="N6" s="136"/>
      <c r="O6" s="136"/>
      <c r="P6" s="136"/>
      <c r="Q6" s="136"/>
      <c r="R6" s="136"/>
      <c r="S6" s="136"/>
      <c r="T6" s="136"/>
      <c r="U6" s="136"/>
      <c r="V6" s="136"/>
      <c r="W6" s="136"/>
      <c r="X6" s="136"/>
      <c r="Y6" s="136"/>
    </row>
    <row r="7" spans="1:34" s="135" customFormat="1" ht="18.75" customHeight="1">
      <c r="A7" s="136"/>
      <c r="B7" s="136"/>
      <c r="C7" s="136"/>
      <c r="D7" s="136"/>
      <c r="E7" s="136"/>
      <c r="F7" s="136"/>
      <c r="G7" s="136"/>
      <c r="H7" s="136"/>
      <c r="I7" s="136"/>
      <c r="J7" s="136"/>
      <c r="K7" s="136"/>
      <c r="L7" s="136"/>
      <c r="M7" s="136"/>
      <c r="N7" s="1470" t="s">
        <v>492</v>
      </c>
      <c r="O7" s="1471"/>
      <c r="P7" s="1471"/>
      <c r="Q7" s="1471"/>
      <c r="R7" s="1471"/>
      <c r="S7" s="1472"/>
      <c r="T7" s="1473" t="s">
        <v>493</v>
      </c>
      <c r="U7" s="1474"/>
      <c r="V7" s="1474"/>
      <c r="W7" s="1474"/>
      <c r="X7" s="1474"/>
      <c r="Y7" s="1475"/>
    </row>
    <row r="8" spans="1:34" s="135" customFormat="1" ht="18.75" customHeight="1">
      <c r="A8" s="136"/>
      <c r="B8" s="136"/>
      <c r="C8" s="136"/>
      <c r="D8" s="136" t="s">
        <v>494</v>
      </c>
      <c r="E8" s="139"/>
      <c r="F8" s="139"/>
      <c r="G8" s="139"/>
      <c r="H8" s="139"/>
      <c r="I8" s="139"/>
      <c r="J8" s="139"/>
      <c r="K8" s="139"/>
      <c r="L8" s="139"/>
      <c r="M8" s="139"/>
      <c r="N8" s="1476"/>
      <c r="O8" s="1477"/>
      <c r="P8" s="1477"/>
      <c r="Q8" s="1477"/>
      <c r="R8" s="1477"/>
      <c r="S8" s="140" t="s">
        <v>143</v>
      </c>
      <c r="T8" s="1476"/>
      <c r="U8" s="1478"/>
      <c r="V8" s="1478"/>
      <c r="W8" s="1477"/>
      <c r="X8" s="1477"/>
      <c r="Y8" s="141" t="s">
        <v>143</v>
      </c>
      <c r="Z8" s="142"/>
    </row>
    <row r="9" spans="1:34" s="135" customFormat="1" ht="18.75" customHeight="1">
      <c r="A9" s="136"/>
      <c r="B9" s="136"/>
      <c r="C9" s="136"/>
      <c r="D9" s="136" t="s">
        <v>495</v>
      </c>
      <c r="E9" s="139"/>
      <c r="F9" s="139"/>
      <c r="G9" s="139"/>
      <c r="H9" s="139"/>
      <c r="I9" s="139"/>
      <c r="J9" s="139"/>
      <c r="K9" s="139"/>
      <c r="L9" s="139"/>
      <c r="M9" s="139"/>
      <c r="N9" s="1476"/>
      <c r="O9" s="1477"/>
      <c r="P9" s="1477"/>
      <c r="Q9" s="1477"/>
      <c r="R9" s="1477"/>
      <c r="S9" s="143" t="s">
        <v>143</v>
      </c>
      <c r="T9" s="1476"/>
      <c r="U9" s="1478"/>
      <c r="V9" s="1478"/>
      <c r="W9" s="1477"/>
      <c r="X9" s="1477"/>
      <c r="Y9" s="144" t="s">
        <v>143</v>
      </c>
      <c r="Z9" s="142"/>
    </row>
    <row r="10" spans="1:34" s="135" customFormat="1" ht="18.75" customHeight="1" thickBot="1">
      <c r="A10" s="136"/>
      <c r="B10" s="136"/>
      <c r="C10" s="136"/>
      <c r="D10" s="136" t="s">
        <v>496</v>
      </c>
      <c r="E10" s="139"/>
      <c r="F10" s="139"/>
      <c r="G10" s="139"/>
      <c r="H10" s="139"/>
      <c r="I10" s="139"/>
      <c r="J10" s="139"/>
      <c r="K10" s="139"/>
      <c r="L10" s="139"/>
      <c r="M10" s="139"/>
      <c r="N10" s="1476"/>
      <c r="O10" s="1477"/>
      <c r="P10" s="1477"/>
      <c r="Q10" s="1477"/>
      <c r="R10" s="1477"/>
      <c r="S10" s="145" t="s">
        <v>143</v>
      </c>
      <c r="T10" s="1476"/>
      <c r="U10" s="1478"/>
      <c r="V10" s="1478"/>
      <c r="W10" s="1477"/>
      <c r="X10" s="1477"/>
      <c r="Y10" s="141" t="s">
        <v>143</v>
      </c>
      <c r="Z10" s="142"/>
    </row>
    <row r="11" spans="1:34" s="135" customFormat="1" ht="18.75" customHeight="1" thickTop="1" thickBot="1">
      <c r="A11" s="136"/>
      <c r="B11" s="136"/>
      <c r="C11" s="136"/>
      <c r="D11" s="146" t="s">
        <v>144</v>
      </c>
      <c r="E11" s="147"/>
      <c r="F11" s="147"/>
      <c r="G11" s="147"/>
      <c r="H11" s="147"/>
      <c r="I11" s="147"/>
      <c r="J11" s="147"/>
      <c r="K11" s="147"/>
      <c r="L11" s="147"/>
      <c r="M11" s="147"/>
      <c r="N11" s="1482">
        <f>N8+N9+N10</f>
        <v>0</v>
      </c>
      <c r="O11" s="1483"/>
      <c r="P11" s="1483"/>
      <c r="Q11" s="1483"/>
      <c r="R11" s="1483"/>
      <c r="S11" s="148" t="s">
        <v>143</v>
      </c>
      <c r="T11" s="1482">
        <f>T8+T9+T10</f>
        <v>0</v>
      </c>
      <c r="U11" s="1484"/>
      <c r="V11" s="1484"/>
      <c r="W11" s="1483"/>
      <c r="X11" s="1483"/>
      <c r="Y11" s="149" t="s">
        <v>143</v>
      </c>
      <c r="Z11" s="142"/>
    </row>
    <row r="12" spans="1:34" s="135" customFormat="1" ht="18.75" customHeight="1" thickTop="1">
      <c r="A12" s="136"/>
      <c r="B12" s="136"/>
      <c r="C12" s="136"/>
      <c r="D12" s="136"/>
      <c r="E12" s="139"/>
      <c r="F12" s="139"/>
      <c r="G12" s="139"/>
      <c r="H12" s="139"/>
      <c r="I12" s="139"/>
      <c r="J12" s="139"/>
      <c r="K12" s="139"/>
      <c r="L12" s="139"/>
      <c r="M12" s="139"/>
      <c r="N12" s="1485">
        <f>N11+T11</f>
        <v>0</v>
      </c>
      <c r="O12" s="1486"/>
      <c r="P12" s="1486"/>
      <c r="Q12" s="1486"/>
      <c r="R12" s="1486"/>
      <c r="S12" s="1486"/>
      <c r="T12" s="1486"/>
      <c r="U12" s="1486"/>
      <c r="V12" s="1486"/>
      <c r="W12" s="1486"/>
      <c r="X12" s="1486"/>
      <c r="Y12" s="141" t="s">
        <v>143</v>
      </c>
      <c r="Z12" s="142"/>
    </row>
    <row r="13" spans="1:34" s="135" customFormat="1" ht="8.1" customHeight="1">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row>
    <row r="14" spans="1:34" s="135" customFormat="1" ht="18.75" customHeight="1">
      <c r="A14" s="136" t="s">
        <v>228</v>
      </c>
      <c r="B14" s="136"/>
      <c r="C14" s="136"/>
      <c r="D14" s="136"/>
      <c r="E14" s="136"/>
      <c r="F14" s="136"/>
      <c r="G14" s="136"/>
      <c r="H14" s="136"/>
      <c r="I14" s="136"/>
      <c r="J14" s="136"/>
      <c r="K14" s="136"/>
      <c r="L14" s="136"/>
      <c r="M14" s="136"/>
      <c r="N14" s="136"/>
      <c r="O14" s="136"/>
      <c r="P14" s="136"/>
      <c r="Q14" s="136"/>
      <c r="R14" s="136"/>
      <c r="S14" s="136"/>
      <c r="T14" s="136"/>
      <c r="U14" s="136"/>
    </row>
    <row r="15" spans="1:34" s="135" customFormat="1" ht="8.1" customHeight="1">
      <c r="A15" s="136"/>
      <c r="B15" s="136"/>
      <c r="C15" s="136"/>
      <c r="D15" s="136"/>
      <c r="E15" s="136"/>
      <c r="F15" s="136"/>
      <c r="G15" s="136"/>
      <c r="H15" s="136"/>
      <c r="I15" s="136"/>
      <c r="J15" s="136"/>
      <c r="K15" s="136"/>
      <c r="L15" s="136"/>
      <c r="M15" s="136"/>
      <c r="N15" s="136"/>
      <c r="O15" s="136"/>
      <c r="P15" s="136"/>
      <c r="Q15" s="136"/>
      <c r="R15" s="136"/>
      <c r="S15" s="136"/>
      <c r="T15" s="136"/>
      <c r="U15" s="136"/>
      <c r="V15" s="136"/>
      <c r="W15" s="136"/>
      <c r="X15" s="136"/>
      <c r="Y15" s="136"/>
    </row>
    <row r="16" spans="1:34" s="135" customFormat="1" ht="18.75" customHeight="1">
      <c r="A16" s="136"/>
      <c r="B16" s="136"/>
      <c r="C16" s="136"/>
      <c r="D16" s="136" t="s">
        <v>497</v>
      </c>
      <c r="E16" s="139"/>
      <c r="F16" s="139"/>
      <c r="G16" s="139"/>
      <c r="H16" s="139"/>
      <c r="I16" s="139"/>
      <c r="J16" s="139"/>
      <c r="K16" s="139"/>
      <c r="L16" s="139"/>
      <c r="M16" s="139"/>
      <c r="N16" s="1479" t="s">
        <v>145</v>
      </c>
      <c r="O16" s="1480"/>
      <c r="P16" s="1480"/>
      <c r="Q16" s="1480"/>
      <c r="R16" s="1480"/>
      <c r="S16" s="1480"/>
      <c r="T16" s="1480"/>
      <c r="U16" s="1480"/>
      <c r="V16" s="1480"/>
      <c r="W16" s="1480"/>
      <c r="X16" s="1480"/>
      <c r="Y16" s="1481"/>
      <c r="Z16" s="142"/>
    </row>
    <row r="17" spans="1:26" s="135" customFormat="1" ht="18.75" customHeight="1">
      <c r="A17" s="136"/>
      <c r="B17" s="136"/>
      <c r="C17" s="136"/>
      <c r="D17" s="136" t="s">
        <v>495</v>
      </c>
      <c r="E17" s="139"/>
      <c r="F17" s="139"/>
      <c r="G17" s="139"/>
      <c r="H17" s="139"/>
      <c r="I17" s="139"/>
      <c r="J17" s="139"/>
      <c r="K17" s="139"/>
      <c r="L17" s="139"/>
      <c r="M17" s="139"/>
      <c r="N17" s="1487"/>
      <c r="O17" s="1488"/>
      <c r="P17" s="1488"/>
      <c r="Q17" s="1488"/>
      <c r="R17" s="1488"/>
      <c r="S17" s="1488"/>
      <c r="T17" s="1488"/>
      <c r="U17" s="1488"/>
      <c r="V17" s="1488"/>
      <c r="W17" s="1488"/>
      <c r="X17" s="1488"/>
      <c r="Y17" s="144" t="s">
        <v>143</v>
      </c>
      <c r="Z17" s="142"/>
    </row>
    <row r="18" spans="1:26" s="135" customFormat="1" ht="18.75" customHeight="1" thickBot="1">
      <c r="A18" s="136"/>
      <c r="B18" s="136"/>
      <c r="C18" s="136"/>
      <c r="D18" s="136" t="s">
        <v>496</v>
      </c>
      <c r="E18" s="139"/>
      <c r="F18" s="139"/>
      <c r="G18" s="139"/>
      <c r="H18" s="139"/>
      <c r="I18" s="139"/>
      <c r="J18" s="139"/>
      <c r="K18" s="139"/>
      <c r="L18" s="139"/>
      <c r="M18" s="139"/>
      <c r="N18" s="1479" t="s">
        <v>145</v>
      </c>
      <c r="O18" s="1480"/>
      <c r="P18" s="1480"/>
      <c r="Q18" s="1480"/>
      <c r="R18" s="1480"/>
      <c r="S18" s="1480"/>
      <c r="T18" s="1480"/>
      <c r="U18" s="1480"/>
      <c r="V18" s="1480"/>
      <c r="W18" s="1480"/>
      <c r="X18" s="1480"/>
      <c r="Y18" s="1481"/>
      <c r="Z18" s="142"/>
    </row>
    <row r="19" spans="1:26" s="135" customFormat="1" ht="18.75" customHeight="1" thickTop="1">
      <c r="A19" s="136"/>
      <c r="B19" s="136"/>
      <c r="C19" s="136"/>
      <c r="D19" s="146" t="s">
        <v>146</v>
      </c>
      <c r="E19" s="147"/>
      <c r="F19" s="147"/>
      <c r="G19" s="147"/>
      <c r="H19" s="147"/>
      <c r="I19" s="147"/>
      <c r="J19" s="147"/>
      <c r="K19" s="147"/>
      <c r="L19" s="147"/>
      <c r="M19" s="147"/>
      <c r="N19" s="1489">
        <f>N17</f>
        <v>0</v>
      </c>
      <c r="O19" s="1490"/>
      <c r="P19" s="1490"/>
      <c r="Q19" s="1490"/>
      <c r="R19" s="1490"/>
      <c r="S19" s="1490"/>
      <c r="T19" s="1490"/>
      <c r="U19" s="1490"/>
      <c r="V19" s="1490"/>
      <c r="W19" s="1490"/>
      <c r="X19" s="1490"/>
      <c r="Y19" s="151" t="s">
        <v>143</v>
      </c>
      <c r="Z19" s="142"/>
    </row>
    <row r="20" spans="1:26" s="135" customFormat="1" ht="8.1" customHeight="1">
      <c r="A20" s="136"/>
      <c r="B20" s="136"/>
      <c r="C20" s="136"/>
      <c r="D20" s="136"/>
      <c r="E20" s="139"/>
      <c r="F20" s="139"/>
      <c r="G20" s="139"/>
      <c r="H20" s="139"/>
      <c r="I20" s="139"/>
      <c r="J20" s="139"/>
      <c r="K20" s="139"/>
      <c r="L20" s="139"/>
      <c r="M20" s="139"/>
      <c r="N20" s="152"/>
      <c r="O20" s="153"/>
      <c r="P20" s="153"/>
      <c r="Q20" s="136"/>
      <c r="R20" s="153"/>
      <c r="S20" s="153"/>
      <c r="T20" s="153"/>
      <c r="U20" s="153"/>
      <c r="V20" s="153"/>
      <c r="W20" s="153"/>
      <c r="X20" s="153"/>
      <c r="Y20" s="140"/>
      <c r="Z20" s="142"/>
    </row>
    <row r="21" spans="1:26" s="135" customFormat="1" ht="18.75" customHeight="1">
      <c r="A21" s="136" t="s">
        <v>498</v>
      </c>
      <c r="B21" s="136"/>
      <c r="C21" s="136"/>
      <c r="D21" s="136"/>
      <c r="E21" s="136"/>
      <c r="F21" s="136"/>
      <c r="G21" s="136"/>
      <c r="H21" s="136"/>
      <c r="I21" s="136"/>
      <c r="J21" s="136"/>
      <c r="K21" s="136"/>
      <c r="L21" s="136"/>
      <c r="M21" s="136"/>
      <c r="N21" s="136"/>
      <c r="O21" s="136"/>
      <c r="P21" s="136"/>
      <c r="R21" s="136"/>
      <c r="S21" s="136"/>
      <c r="T21" s="136"/>
      <c r="U21" s="136"/>
      <c r="V21" s="136"/>
      <c r="W21" s="136"/>
    </row>
    <row r="22" spans="1:26" s="135" customFormat="1" ht="18.75" customHeight="1">
      <c r="A22" s="136"/>
      <c r="B22" s="136"/>
      <c r="C22" s="136"/>
      <c r="D22" s="136" t="s">
        <v>497</v>
      </c>
      <c r="E22" s="139"/>
      <c r="F22" s="139"/>
      <c r="G22" s="139"/>
      <c r="H22" s="139"/>
      <c r="I22" s="139"/>
      <c r="J22" s="139"/>
      <c r="K22" s="139"/>
      <c r="L22" s="139"/>
      <c r="M22" s="139"/>
      <c r="N22" s="1479" t="s">
        <v>147</v>
      </c>
      <c r="O22" s="1491"/>
      <c r="P22" s="1491"/>
      <c r="Q22" s="1491"/>
      <c r="R22" s="1491"/>
      <c r="S22" s="1491"/>
      <c r="T22" s="1491"/>
      <c r="U22" s="1491"/>
      <c r="V22" s="1492"/>
      <c r="W22" s="1492"/>
      <c r="X22" s="1492"/>
      <c r="Y22" s="1493"/>
    </row>
    <row r="23" spans="1:26" s="135" customFormat="1" ht="18.75" customHeight="1">
      <c r="A23" s="136"/>
      <c r="B23" s="136"/>
      <c r="C23" s="136"/>
      <c r="D23" s="136" t="s">
        <v>495</v>
      </c>
      <c r="E23" s="139"/>
      <c r="F23" s="139"/>
      <c r="G23" s="139"/>
      <c r="H23" s="139"/>
      <c r="I23" s="139"/>
      <c r="J23" s="139"/>
      <c r="K23" s="139"/>
      <c r="L23" s="139"/>
      <c r="M23" s="139"/>
      <c r="N23" s="1494"/>
      <c r="O23" s="1494"/>
      <c r="P23" s="1494"/>
      <c r="Q23" s="1494"/>
      <c r="R23" s="1494"/>
      <c r="S23" s="1494"/>
      <c r="T23" s="1494"/>
      <c r="U23" s="1495"/>
      <c r="V23" s="1495"/>
      <c r="W23" s="1495"/>
      <c r="X23" s="1496"/>
      <c r="Y23" s="144" t="s">
        <v>143</v>
      </c>
    </row>
    <row r="24" spans="1:26" s="135" customFormat="1" ht="18.75" customHeight="1" thickBot="1">
      <c r="A24" s="136"/>
      <c r="B24" s="136"/>
      <c r="C24" s="136"/>
      <c r="D24" s="136" t="s">
        <v>496</v>
      </c>
      <c r="E24" s="139"/>
      <c r="F24" s="139"/>
      <c r="G24" s="139"/>
      <c r="H24" s="139"/>
      <c r="I24" s="139"/>
      <c r="J24" s="139"/>
      <c r="K24" s="139"/>
      <c r="L24" s="139"/>
      <c r="M24" s="139"/>
      <c r="N24" s="1479" t="s">
        <v>145</v>
      </c>
      <c r="O24" s="1480"/>
      <c r="P24" s="1480"/>
      <c r="Q24" s="1480"/>
      <c r="R24" s="1480"/>
      <c r="S24" s="1480"/>
      <c r="T24" s="1480"/>
      <c r="U24" s="1480"/>
      <c r="V24" s="1480"/>
      <c r="W24" s="1480"/>
      <c r="X24" s="1480"/>
      <c r="Y24" s="1481"/>
    </row>
    <row r="25" spans="1:26" s="135" customFormat="1" ht="18.75" customHeight="1" thickTop="1">
      <c r="A25" s="136"/>
      <c r="B25" s="136"/>
      <c r="C25" s="136"/>
      <c r="D25" s="146" t="s">
        <v>148</v>
      </c>
      <c r="E25" s="147"/>
      <c r="F25" s="147"/>
      <c r="G25" s="147"/>
      <c r="H25" s="147"/>
      <c r="I25" s="147"/>
      <c r="J25" s="147"/>
      <c r="K25" s="147"/>
      <c r="L25" s="147"/>
      <c r="M25" s="147"/>
      <c r="N25" s="1497">
        <f>N23</f>
        <v>0</v>
      </c>
      <c r="O25" s="1498"/>
      <c r="P25" s="1498"/>
      <c r="Q25" s="1498"/>
      <c r="R25" s="1498"/>
      <c r="S25" s="1498"/>
      <c r="T25" s="1498"/>
      <c r="U25" s="1499"/>
      <c r="V25" s="1499"/>
      <c r="W25" s="1499"/>
      <c r="X25" s="569"/>
      <c r="Y25" s="151" t="s">
        <v>143</v>
      </c>
    </row>
    <row r="26" spans="1:26" s="135" customFormat="1" ht="8.1" customHeight="1">
      <c r="A26" s="136"/>
      <c r="B26" s="136"/>
      <c r="C26" s="136"/>
      <c r="D26" s="136"/>
      <c r="E26" s="139"/>
      <c r="F26" s="139"/>
      <c r="G26" s="139"/>
      <c r="H26" s="139"/>
      <c r="I26" s="139"/>
      <c r="J26" s="139"/>
      <c r="K26" s="139"/>
      <c r="L26" s="139"/>
      <c r="M26" s="139"/>
      <c r="N26" s="154"/>
      <c r="O26" s="155"/>
      <c r="P26" s="155"/>
      <c r="Q26" s="155"/>
      <c r="R26" s="155"/>
      <c r="S26" s="155"/>
      <c r="T26" s="155"/>
      <c r="U26" s="74"/>
      <c r="V26" s="74"/>
      <c r="W26" s="74"/>
      <c r="X26" s="74"/>
      <c r="Y26" s="140"/>
    </row>
    <row r="27" spans="1:26" s="135" customFormat="1" ht="18.75" customHeight="1">
      <c r="A27" s="135" t="s">
        <v>229</v>
      </c>
      <c r="C27" s="150"/>
      <c r="D27" s="150"/>
      <c r="E27" s="150"/>
      <c r="F27" s="150"/>
      <c r="G27" s="150"/>
      <c r="H27" s="150"/>
      <c r="I27" s="150"/>
      <c r="J27" s="150"/>
      <c r="K27" s="150"/>
      <c r="L27" s="150"/>
      <c r="M27" s="150"/>
      <c r="N27" s="150"/>
      <c r="O27" s="150"/>
      <c r="P27" s="150"/>
      <c r="Q27" s="150"/>
      <c r="R27" s="150"/>
      <c r="S27" s="150"/>
      <c r="T27" s="150"/>
    </row>
    <row r="28" spans="1:26" s="135" customFormat="1" ht="18.75" customHeight="1">
      <c r="A28" s="136"/>
      <c r="B28" s="136"/>
      <c r="C28" s="136"/>
      <c r="D28" s="136" t="s">
        <v>497</v>
      </c>
      <c r="E28" s="139"/>
      <c r="F28" s="139"/>
      <c r="G28" s="139"/>
      <c r="H28" s="139"/>
      <c r="I28" s="139"/>
      <c r="J28" s="139"/>
      <c r="K28" s="139"/>
      <c r="L28" s="139"/>
      <c r="M28" s="139"/>
      <c r="N28" s="1500">
        <f>N8+T8</f>
        <v>0</v>
      </c>
      <c r="O28" s="1501"/>
      <c r="P28" s="1501"/>
      <c r="Q28" s="1501"/>
      <c r="R28" s="1501"/>
      <c r="S28" s="1501"/>
      <c r="T28" s="1501"/>
      <c r="U28" s="1502"/>
      <c r="V28" s="1502"/>
      <c r="W28" s="1502"/>
      <c r="X28" s="1502"/>
      <c r="Y28" s="144" t="s">
        <v>143</v>
      </c>
    </row>
    <row r="29" spans="1:26" s="135" customFormat="1" ht="18.75" customHeight="1">
      <c r="A29" s="136"/>
      <c r="B29" s="136"/>
      <c r="C29" s="136"/>
      <c r="D29" s="136" t="s">
        <v>495</v>
      </c>
      <c r="E29" s="139"/>
      <c r="F29" s="139"/>
      <c r="G29" s="139"/>
      <c r="H29" s="139"/>
      <c r="I29" s="139"/>
      <c r="J29" s="139"/>
      <c r="K29" s="139"/>
      <c r="L29" s="139"/>
      <c r="M29" s="139"/>
      <c r="N29" s="1500">
        <f>N9+T9-N17+N23</f>
        <v>0</v>
      </c>
      <c r="O29" s="1501"/>
      <c r="P29" s="1501"/>
      <c r="Q29" s="1501"/>
      <c r="R29" s="1501"/>
      <c r="S29" s="1501"/>
      <c r="T29" s="1501"/>
      <c r="U29" s="1502"/>
      <c r="V29" s="1502"/>
      <c r="W29" s="1502"/>
      <c r="X29" s="1502"/>
      <c r="Y29" s="144" t="s">
        <v>143</v>
      </c>
    </row>
    <row r="30" spans="1:26" s="135" customFormat="1" ht="18.75" customHeight="1" thickBot="1">
      <c r="A30" s="136"/>
      <c r="B30" s="136"/>
      <c r="C30" s="136"/>
      <c r="D30" s="136" t="s">
        <v>496</v>
      </c>
      <c r="E30" s="139"/>
      <c r="F30" s="139"/>
      <c r="G30" s="139"/>
      <c r="H30" s="139"/>
      <c r="I30" s="139"/>
      <c r="J30" s="139"/>
      <c r="K30" s="139"/>
      <c r="L30" s="139"/>
      <c r="M30" s="139"/>
      <c r="N30" s="1503">
        <f>N10+T10</f>
        <v>0</v>
      </c>
      <c r="O30" s="1504"/>
      <c r="P30" s="1504"/>
      <c r="Q30" s="1504"/>
      <c r="R30" s="1504"/>
      <c r="S30" s="1504"/>
      <c r="T30" s="1504"/>
      <c r="U30" s="1505"/>
      <c r="V30" s="1505"/>
      <c r="W30" s="1505"/>
      <c r="X30" s="1505"/>
      <c r="Y30" s="156" t="s">
        <v>143</v>
      </c>
    </row>
    <row r="31" spans="1:26" s="135" customFormat="1" ht="18.75" customHeight="1" thickTop="1">
      <c r="A31" s="136"/>
      <c r="B31" s="136"/>
      <c r="C31" s="136"/>
      <c r="D31" s="146" t="s">
        <v>149</v>
      </c>
      <c r="E31" s="147"/>
      <c r="F31" s="147"/>
      <c r="G31" s="147"/>
      <c r="H31" s="147"/>
      <c r="I31" s="147"/>
      <c r="J31" s="147"/>
      <c r="K31" s="147"/>
      <c r="L31" s="147"/>
      <c r="M31" s="147"/>
      <c r="N31" s="1506">
        <f>N28+N29+N30</f>
        <v>0</v>
      </c>
      <c r="O31" s="1507"/>
      <c r="P31" s="1507"/>
      <c r="Q31" s="1507"/>
      <c r="R31" s="1507"/>
      <c r="S31" s="1507"/>
      <c r="T31" s="1507"/>
      <c r="U31" s="1508"/>
      <c r="V31" s="1508"/>
      <c r="W31" s="1508"/>
      <c r="X31" s="1508"/>
      <c r="Y31" s="151" t="s">
        <v>143</v>
      </c>
    </row>
    <row r="32" spans="1:26" s="135" customFormat="1" ht="18.75" customHeight="1">
      <c r="A32" s="136"/>
      <c r="B32" s="136"/>
      <c r="C32" s="136"/>
      <c r="D32" s="136"/>
      <c r="E32" s="139"/>
      <c r="F32" s="139"/>
      <c r="G32" s="139"/>
      <c r="H32" s="139"/>
      <c r="I32" s="139"/>
      <c r="J32" s="139"/>
      <c r="K32" s="139"/>
      <c r="L32" s="139"/>
      <c r="M32" s="139"/>
      <c r="N32" s="154"/>
      <c r="O32" s="155"/>
      <c r="P32" s="155"/>
      <c r="Q32" s="155"/>
      <c r="R32" s="155"/>
      <c r="S32" s="155"/>
      <c r="T32" s="155"/>
      <c r="U32" s="74"/>
      <c r="V32" s="74"/>
      <c r="W32" s="74"/>
      <c r="X32" s="74"/>
      <c r="Y32" s="140"/>
    </row>
    <row r="33" ht="8.1" customHeight="1"/>
  </sheetData>
  <sheetProtection algorithmName="SHA-512" hashValue="npLIRV3ylC/dARyRUMR5bfE2PKVcgDEp0ibdYOH6OxoDsUPkt1tBFaRw/gIpGvO2i8pRvYn+gHMSE7I7kfNG/Q==" saltValue="NRIHRQExQhWsNd9vDx99aA==" spinCount="100000" sheet="1" objects="1" scenarios="1"/>
  <mergeCells count="23">
    <mergeCell ref="N25:X25"/>
    <mergeCell ref="N28:X28"/>
    <mergeCell ref="N29:X29"/>
    <mergeCell ref="N30:X30"/>
    <mergeCell ref="N31:X31"/>
    <mergeCell ref="N24:Y24"/>
    <mergeCell ref="N10:R10"/>
    <mergeCell ref="T10:X10"/>
    <mergeCell ref="N11:R11"/>
    <mergeCell ref="T11:X11"/>
    <mergeCell ref="N12:X12"/>
    <mergeCell ref="N16:Y16"/>
    <mergeCell ref="N17:X17"/>
    <mergeCell ref="N18:Y18"/>
    <mergeCell ref="N19:X19"/>
    <mergeCell ref="N22:Y22"/>
    <mergeCell ref="N23:X23"/>
    <mergeCell ref="N7:S7"/>
    <mergeCell ref="T7:Y7"/>
    <mergeCell ref="N8:R8"/>
    <mergeCell ref="T8:X8"/>
    <mergeCell ref="N9:R9"/>
    <mergeCell ref="T9:X9"/>
  </mergeCells>
  <phoneticPr fontId="4"/>
  <dataValidations count="5">
    <dataValidation type="list" operator="equal" allowBlank="1" showErrorMessage="1" errorTitle="入力規則違反" error="リストから選択してください" sqref="KC983057:KF983057 TY983057:UB983057 ADU983057:ADX983057 ANQ983057:ANT983057 AXM983057:AXP983057 BHI983057:BHL983057 BRE983057:BRH983057 CBA983057:CBD983057 CKW983057:CKZ983057 CUS983057:CUV983057 DEO983057:DER983057 DOK983057:DON983057 DYG983057:DYJ983057 EIC983057:EIF983057 ERY983057:ESB983057 FBU983057:FBX983057 FLQ983057:FLT983057 FVM983057:FVP983057 GFI983057:GFL983057 GPE983057:GPH983057 GZA983057:GZD983057 HIW983057:HIZ983057 HSS983057:HSV983057 ICO983057:ICR983057 IMK983057:IMN983057 IWG983057:IWJ983057 JGC983057:JGF983057 JPY983057:JQB983057 JZU983057:JZX983057 KJQ983057:KJT983057 KTM983057:KTP983057 LDI983057:LDL983057 LNE983057:LNH983057 LXA983057:LXD983057 MGW983057:MGZ983057 MQS983057:MQV983057 NAO983057:NAR983057 NKK983057:NKN983057 NUG983057:NUJ983057 OEC983057:OEF983057 ONY983057:OOB983057 OXU983057:OXX983057 PHQ983057:PHT983057 PRM983057:PRP983057 QBI983057:QBL983057 QLE983057:QLH983057 QVA983057:QVD983057 REW983057:REZ983057 ROS983057:ROV983057 RYO983057:RYR983057 SIK983057:SIN983057 SSG983057:SSJ983057 TCC983057:TCF983057 TLY983057:TMB983057 TVU983057:TVX983057 UFQ983057:UFT983057 UPM983057:UPP983057 UZI983057:UZL983057 VJE983057:VJH983057 VTA983057:VTD983057 WCW983057:WCZ983057 WMS983057:WMV983057 WWO983057:WWR983057 R65542:V65542 JY65542:KA65542 TU65542:TW65542 ADQ65542:ADS65542 ANM65542:ANO65542 AXI65542:AXK65542 BHE65542:BHG65542 BRA65542:BRC65542 CAW65542:CAY65542 CKS65542:CKU65542 CUO65542:CUQ65542 DEK65542:DEM65542 DOG65542:DOI65542 DYC65542:DYE65542 EHY65542:EIA65542 ERU65542:ERW65542 FBQ65542:FBS65542 FLM65542:FLO65542 FVI65542:FVK65542 GFE65542:GFG65542 GPA65542:GPC65542 GYW65542:GYY65542 HIS65542:HIU65542 HSO65542:HSQ65542 ICK65542:ICM65542 IMG65542:IMI65542 IWC65542:IWE65542 JFY65542:JGA65542 JPU65542:JPW65542 JZQ65542:JZS65542 KJM65542:KJO65542 KTI65542:KTK65542 LDE65542:LDG65542 LNA65542:LNC65542 LWW65542:LWY65542 MGS65542:MGU65542 MQO65542:MQQ65542 NAK65542:NAM65542 NKG65542:NKI65542 NUC65542:NUE65542 ODY65542:OEA65542 ONU65542:ONW65542 OXQ65542:OXS65542 PHM65542:PHO65542 PRI65542:PRK65542 QBE65542:QBG65542 QLA65542:QLC65542 QUW65542:QUY65542 RES65542:REU65542 ROO65542:ROQ65542 RYK65542:RYM65542 SIG65542:SII65542 SSC65542:SSE65542 TBY65542:TCA65542 TLU65542:TLW65542 TVQ65542:TVS65542 UFM65542:UFO65542 UPI65542:UPK65542 UZE65542:UZG65542 VJA65542:VJC65542 VSW65542:VSY65542 WCS65542:WCU65542 WMO65542:WMQ65542 WWK65542:WWM65542 R131078:V131078 JY131078:KA131078 TU131078:TW131078 ADQ131078:ADS131078 ANM131078:ANO131078 AXI131078:AXK131078 BHE131078:BHG131078 BRA131078:BRC131078 CAW131078:CAY131078 CKS131078:CKU131078 CUO131078:CUQ131078 DEK131078:DEM131078 DOG131078:DOI131078 DYC131078:DYE131078 EHY131078:EIA131078 ERU131078:ERW131078 FBQ131078:FBS131078 FLM131078:FLO131078 FVI131078:FVK131078 GFE131078:GFG131078 GPA131078:GPC131078 GYW131078:GYY131078 HIS131078:HIU131078 HSO131078:HSQ131078 ICK131078:ICM131078 IMG131078:IMI131078 IWC131078:IWE131078 JFY131078:JGA131078 JPU131078:JPW131078 JZQ131078:JZS131078 KJM131078:KJO131078 KTI131078:KTK131078 LDE131078:LDG131078 LNA131078:LNC131078 LWW131078:LWY131078 MGS131078:MGU131078 MQO131078:MQQ131078 NAK131078:NAM131078 NKG131078:NKI131078 NUC131078:NUE131078 ODY131078:OEA131078 ONU131078:ONW131078 OXQ131078:OXS131078 PHM131078:PHO131078 PRI131078:PRK131078 QBE131078:QBG131078 QLA131078:QLC131078 QUW131078:QUY131078 RES131078:REU131078 ROO131078:ROQ131078 RYK131078:RYM131078 SIG131078:SII131078 SSC131078:SSE131078 TBY131078:TCA131078 TLU131078:TLW131078 TVQ131078:TVS131078 UFM131078:UFO131078 UPI131078:UPK131078 UZE131078:UZG131078 VJA131078:VJC131078 VSW131078:VSY131078 WCS131078:WCU131078 WMO131078:WMQ131078 WWK131078:WWM131078 R196614:V196614 JY196614:KA196614 TU196614:TW196614 ADQ196614:ADS196614 ANM196614:ANO196614 AXI196614:AXK196614 BHE196614:BHG196614 BRA196614:BRC196614 CAW196614:CAY196614 CKS196614:CKU196614 CUO196614:CUQ196614 DEK196614:DEM196614 DOG196614:DOI196614 DYC196614:DYE196614 EHY196614:EIA196614 ERU196614:ERW196614 FBQ196614:FBS196614 FLM196614:FLO196614 FVI196614:FVK196614 GFE196614:GFG196614 GPA196614:GPC196614 GYW196614:GYY196614 HIS196614:HIU196614 HSO196614:HSQ196614 ICK196614:ICM196614 IMG196614:IMI196614 IWC196614:IWE196614 JFY196614:JGA196614 JPU196614:JPW196614 JZQ196614:JZS196614 KJM196614:KJO196614 KTI196614:KTK196614 LDE196614:LDG196614 LNA196614:LNC196614 LWW196614:LWY196614 MGS196614:MGU196614 MQO196614:MQQ196614 NAK196614:NAM196614 NKG196614:NKI196614 NUC196614:NUE196614 ODY196614:OEA196614 ONU196614:ONW196614 OXQ196614:OXS196614 PHM196614:PHO196614 PRI196614:PRK196614 QBE196614:QBG196614 QLA196614:QLC196614 QUW196614:QUY196614 RES196614:REU196614 ROO196614:ROQ196614 RYK196614:RYM196614 SIG196614:SII196614 SSC196614:SSE196614 TBY196614:TCA196614 TLU196614:TLW196614 TVQ196614:TVS196614 UFM196614:UFO196614 UPI196614:UPK196614 UZE196614:UZG196614 VJA196614:VJC196614 VSW196614:VSY196614 WCS196614:WCU196614 WMO196614:WMQ196614 WWK196614:WWM196614 R262150:V262150 JY262150:KA262150 TU262150:TW262150 ADQ262150:ADS262150 ANM262150:ANO262150 AXI262150:AXK262150 BHE262150:BHG262150 BRA262150:BRC262150 CAW262150:CAY262150 CKS262150:CKU262150 CUO262150:CUQ262150 DEK262150:DEM262150 DOG262150:DOI262150 DYC262150:DYE262150 EHY262150:EIA262150 ERU262150:ERW262150 FBQ262150:FBS262150 FLM262150:FLO262150 FVI262150:FVK262150 GFE262150:GFG262150 GPA262150:GPC262150 GYW262150:GYY262150 HIS262150:HIU262150 HSO262150:HSQ262150 ICK262150:ICM262150 IMG262150:IMI262150 IWC262150:IWE262150 JFY262150:JGA262150 JPU262150:JPW262150 JZQ262150:JZS262150 KJM262150:KJO262150 KTI262150:KTK262150 LDE262150:LDG262150 LNA262150:LNC262150 LWW262150:LWY262150 MGS262150:MGU262150 MQO262150:MQQ262150 NAK262150:NAM262150 NKG262150:NKI262150 NUC262150:NUE262150 ODY262150:OEA262150 ONU262150:ONW262150 OXQ262150:OXS262150 PHM262150:PHO262150 PRI262150:PRK262150 QBE262150:QBG262150 QLA262150:QLC262150 QUW262150:QUY262150 RES262150:REU262150 ROO262150:ROQ262150 RYK262150:RYM262150 SIG262150:SII262150 SSC262150:SSE262150 TBY262150:TCA262150 TLU262150:TLW262150 TVQ262150:TVS262150 UFM262150:UFO262150 UPI262150:UPK262150 UZE262150:UZG262150 VJA262150:VJC262150 VSW262150:VSY262150 WCS262150:WCU262150 WMO262150:WMQ262150 WWK262150:WWM262150 R327686:V327686 JY327686:KA327686 TU327686:TW327686 ADQ327686:ADS327686 ANM327686:ANO327686 AXI327686:AXK327686 BHE327686:BHG327686 BRA327686:BRC327686 CAW327686:CAY327686 CKS327686:CKU327686 CUO327686:CUQ327686 DEK327686:DEM327686 DOG327686:DOI327686 DYC327686:DYE327686 EHY327686:EIA327686 ERU327686:ERW327686 FBQ327686:FBS327686 FLM327686:FLO327686 FVI327686:FVK327686 GFE327686:GFG327686 GPA327686:GPC327686 GYW327686:GYY327686 HIS327686:HIU327686 HSO327686:HSQ327686 ICK327686:ICM327686 IMG327686:IMI327686 IWC327686:IWE327686 JFY327686:JGA327686 JPU327686:JPW327686 JZQ327686:JZS327686 KJM327686:KJO327686 KTI327686:KTK327686 LDE327686:LDG327686 LNA327686:LNC327686 LWW327686:LWY327686 MGS327686:MGU327686 MQO327686:MQQ327686 NAK327686:NAM327686 NKG327686:NKI327686 NUC327686:NUE327686 ODY327686:OEA327686 ONU327686:ONW327686 OXQ327686:OXS327686 PHM327686:PHO327686 PRI327686:PRK327686 QBE327686:QBG327686 QLA327686:QLC327686 QUW327686:QUY327686 RES327686:REU327686 ROO327686:ROQ327686 RYK327686:RYM327686 SIG327686:SII327686 SSC327686:SSE327686 TBY327686:TCA327686 TLU327686:TLW327686 TVQ327686:TVS327686 UFM327686:UFO327686 UPI327686:UPK327686 UZE327686:UZG327686 VJA327686:VJC327686 VSW327686:VSY327686 WCS327686:WCU327686 WMO327686:WMQ327686 WWK327686:WWM327686 R393222:V393222 JY393222:KA393222 TU393222:TW393222 ADQ393222:ADS393222 ANM393222:ANO393222 AXI393222:AXK393222 BHE393222:BHG393222 BRA393222:BRC393222 CAW393222:CAY393222 CKS393222:CKU393222 CUO393222:CUQ393222 DEK393222:DEM393222 DOG393222:DOI393222 DYC393222:DYE393222 EHY393222:EIA393222 ERU393222:ERW393222 FBQ393222:FBS393222 FLM393222:FLO393222 FVI393222:FVK393222 GFE393222:GFG393222 GPA393222:GPC393222 GYW393222:GYY393222 HIS393222:HIU393222 HSO393222:HSQ393222 ICK393222:ICM393222 IMG393222:IMI393222 IWC393222:IWE393222 JFY393222:JGA393222 JPU393222:JPW393222 JZQ393222:JZS393222 KJM393222:KJO393222 KTI393222:KTK393222 LDE393222:LDG393222 LNA393222:LNC393222 LWW393222:LWY393222 MGS393222:MGU393222 MQO393222:MQQ393222 NAK393222:NAM393222 NKG393222:NKI393222 NUC393222:NUE393222 ODY393222:OEA393222 ONU393222:ONW393222 OXQ393222:OXS393222 PHM393222:PHO393222 PRI393222:PRK393222 QBE393222:QBG393222 QLA393222:QLC393222 QUW393222:QUY393222 RES393222:REU393222 ROO393222:ROQ393222 RYK393222:RYM393222 SIG393222:SII393222 SSC393222:SSE393222 TBY393222:TCA393222 TLU393222:TLW393222 TVQ393222:TVS393222 UFM393222:UFO393222 UPI393222:UPK393222 UZE393222:UZG393222 VJA393222:VJC393222 VSW393222:VSY393222 WCS393222:WCU393222 WMO393222:WMQ393222 WWK393222:WWM393222 R458758:V458758 JY458758:KA458758 TU458758:TW458758 ADQ458758:ADS458758 ANM458758:ANO458758 AXI458758:AXK458758 BHE458758:BHG458758 BRA458758:BRC458758 CAW458758:CAY458758 CKS458758:CKU458758 CUO458758:CUQ458758 DEK458758:DEM458758 DOG458758:DOI458758 DYC458758:DYE458758 EHY458758:EIA458758 ERU458758:ERW458758 FBQ458758:FBS458758 FLM458758:FLO458758 FVI458758:FVK458758 GFE458758:GFG458758 GPA458758:GPC458758 GYW458758:GYY458758 HIS458758:HIU458758 HSO458758:HSQ458758 ICK458758:ICM458758 IMG458758:IMI458758 IWC458758:IWE458758 JFY458758:JGA458758 JPU458758:JPW458758 JZQ458758:JZS458758 KJM458758:KJO458758 KTI458758:KTK458758 LDE458758:LDG458758 LNA458758:LNC458758 LWW458758:LWY458758 MGS458758:MGU458758 MQO458758:MQQ458758 NAK458758:NAM458758 NKG458758:NKI458758 NUC458758:NUE458758 ODY458758:OEA458758 ONU458758:ONW458758 OXQ458758:OXS458758 PHM458758:PHO458758 PRI458758:PRK458758 QBE458758:QBG458758 QLA458758:QLC458758 QUW458758:QUY458758 RES458758:REU458758 ROO458758:ROQ458758 RYK458758:RYM458758 SIG458758:SII458758 SSC458758:SSE458758 TBY458758:TCA458758 TLU458758:TLW458758 TVQ458758:TVS458758 UFM458758:UFO458758 UPI458758:UPK458758 UZE458758:UZG458758 VJA458758:VJC458758 VSW458758:VSY458758 WCS458758:WCU458758 WMO458758:WMQ458758 WWK458758:WWM458758 R524294:V524294 JY524294:KA524294 TU524294:TW524294 ADQ524294:ADS524294 ANM524294:ANO524294 AXI524294:AXK524294 BHE524294:BHG524294 BRA524294:BRC524294 CAW524294:CAY524294 CKS524294:CKU524294 CUO524294:CUQ524294 DEK524294:DEM524294 DOG524294:DOI524294 DYC524294:DYE524294 EHY524294:EIA524294 ERU524294:ERW524294 FBQ524294:FBS524294 FLM524294:FLO524294 FVI524294:FVK524294 GFE524294:GFG524294 GPA524294:GPC524294 GYW524294:GYY524294 HIS524294:HIU524294 HSO524294:HSQ524294 ICK524294:ICM524294 IMG524294:IMI524294 IWC524294:IWE524294 JFY524294:JGA524294 JPU524294:JPW524294 JZQ524294:JZS524294 KJM524294:KJO524294 KTI524294:KTK524294 LDE524294:LDG524294 LNA524294:LNC524294 LWW524294:LWY524294 MGS524294:MGU524294 MQO524294:MQQ524294 NAK524294:NAM524294 NKG524294:NKI524294 NUC524294:NUE524294 ODY524294:OEA524294 ONU524294:ONW524294 OXQ524294:OXS524294 PHM524294:PHO524294 PRI524294:PRK524294 QBE524294:QBG524294 QLA524294:QLC524294 QUW524294:QUY524294 RES524294:REU524294 ROO524294:ROQ524294 RYK524294:RYM524294 SIG524294:SII524294 SSC524294:SSE524294 TBY524294:TCA524294 TLU524294:TLW524294 TVQ524294:TVS524294 UFM524294:UFO524294 UPI524294:UPK524294 UZE524294:UZG524294 VJA524294:VJC524294 VSW524294:VSY524294 WCS524294:WCU524294 WMO524294:WMQ524294 WWK524294:WWM524294 R589830:V589830 JY589830:KA589830 TU589830:TW589830 ADQ589830:ADS589830 ANM589830:ANO589830 AXI589830:AXK589830 BHE589830:BHG589830 BRA589830:BRC589830 CAW589830:CAY589830 CKS589830:CKU589830 CUO589830:CUQ589830 DEK589830:DEM589830 DOG589830:DOI589830 DYC589830:DYE589830 EHY589830:EIA589830 ERU589830:ERW589830 FBQ589830:FBS589830 FLM589830:FLO589830 FVI589830:FVK589830 GFE589830:GFG589830 GPA589830:GPC589830 GYW589830:GYY589830 HIS589830:HIU589830 HSO589830:HSQ589830 ICK589830:ICM589830 IMG589830:IMI589830 IWC589830:IWE589830 JFY589830:JGA589830 JPU589830:JPW589830 JZQ589830:JZS589830 KJM589830:KJO589830 KTI589830:KTK589830 LDE589830:LDG589830 LNA589830:LNC589830 LWW589830:LWY589830 MGS589830:MGU589830 MQO589830:MQQ589830 NAK589830:NAM589830 NKG589830:NKI589830 NUC589830:NUE589830 ODY589830:OEA589830 ONU589830:ONW589830 OXQ589830:OXS589830 PHM589830:PHO589830 PRI589830:PRK589830 QBE589830:QBG589830 QLA589830:QLC589830 QUW589830:QUY589830 RES589830:REU589830 ROO589830:ROQ589830 RYK589830:RYM589830 SIG589830:SII589830 SSC589830:SSE589830 TBY589830:TCA589830 TLU589830:TLW589830 TVQ589830:TVS589830 UFM589830:UFO589830 UPI589830:UPK589830 UZE589830:UZG589830 VJA589830:VJC589830 VSW589830:VSY589830 WCS589830:WCU589830 WMO589830:WMQ589830 WWK589830:WWM589830 R655366:V655366 JY655366:KA655366 TU655366:TW655366 ADQ655366:ADS655366 ANM655366:ANO655366 AXI655366:AXK655366 BHE655366:BHG655366 BRA655366:BRC655366 CAW655366:CAY655366 CKS655366:CKU655366 CUO655366:CUQ655366 DEK655366:DEM655366 DOG655366:DOI655366 DYC655366:DYE655366 EHY655366:EIA655366 ERU655366:ERW655366 FBQ655366:FBS655366 FLM655366:FLO655366 FVI655366:FVK655366 GFE655366:GFG655366 GPA655366:GPC655366 GYW655366:GYY655366 HIS655366:HIU655366 HSO655366:HSQ655366 ICK655366:ICM655366 IMG655366:IMI655366 IWC655366:IWE655366 JFY655366:JGA655366 JPU655366:JPW655366 JZQ655366:JZS655366 KJM655366:KJO655366 KTI655366:KTK655366 LDE655366:LDG655366 LNA655366:LNC655366 LWW655366:LWY655366 MGS655366:MGU655366 MQO655366:MQQ655366 NAK655366:NAM655366 NKG655366:NKI655366 NUC655366:NUE655366 ODY655366:OEA655366 ONU655366:ONW655366 OXQ655366:OXS655366 PHM655366:PHO655366 PRI655366:PRK655366 QBE655366:QBG655366 QLA655366:QLC655366 QUW655366:QUY655366 RES655366:REU655366 ROO655366:ROQ655366 RYK655366:RYM655366 SIG655366:SII655366 SSC655366:SSE655366 TBY655366:TCA655366 TLU655366:TLW655366 TVQ655366:TVS655366 UFM655366:UFO655366 UPI655366:UPK655366 UZE655366:UZG655366 VJA655366:VJC655366 VSW655366:VSY655366 WCS655366:WCU655366 WMO655366:WMQ655366 WWK655366:WWM655366 R720902:V720902 JY720902:KA720902 TU720902:TW720902 ADQ720902:ADS720902 ANM720902:ANO720902 AXI720902:AXK720902 BHE720902:BHG720902 BRA720902:BRC720902 CAW720902:CAY720902 CKS720902:CKU720902 CUO720902:CUQ720902 DEK720902:DEM720902 DOG720902:DOI720902 DYC720902:DYE720902 EHY720902:EIA720902 ERU720902:ERW720902 FBQ720902:FBS720902 FLM720902:FLO720902 FVI720902:FVK720902 GFE720902:GFG720902 GPA720902:GPC720902 GYW720902:GYY720902 HIS720902:HIU720902 HSO720902:HSQ720902 ICK720902:ICM720902 IMG720902:IMI720902 IWC720902:IWE720902 JFY720902:JGA720902 JPU720902:JPW720902 JZQ720902:JZS720902 KJM720902:KJO720902 KTI720902:KTK720902 LDE720902:LDG720902 LNA720902:LNC720902 LWW720902:LWY720902 MGS720902:MGU720902 MQO720902:MQQ720902 NAK720902:NAM720902 NKG720902:NKI720902 NUC720902:NUE720902 ODY720902:OEA720902 ONU720902:ONW720902 OXQ720902:OXS720902 PHM720902:PHO720902 PRI720902:PRK720902 QBE720902:QBG720902 QLA720902:QLC720902 QUW720902:QUY720902 RES720902:REU720902 ROO720902:ROQ720902 RYK720902:RYM720902 SIG720902:SII720902 SSC720902:SSE720902 TBY720902:TCA720902 TLU720902:TLW720902 TVQ720902:TVS720902 UFM720902:UFO720902 UPI720902:UPK720902 UZE720902:UZG720902 VJA720902:VJC720902 VSW720902:VSY720902 WCS720902:WCU720902 WMO720902:WMQ720902 WWK720902:WWM720902 R786438:V786438 JY786438:KA786438 TU786438:TW786438 ADQ786438:ADS786438 ANM786438:ANO786438 AXI786438:AXK786438 BHE786438:BHG786438 BRA786438:BRC786438 CAW786438:CAY786438 CKS786438:CKU786438 CUO786438:CUQ786438 DEK786438:DEM786438 DOG786438:DOI786438 DYC786438:DYE786438 EHY786438:EIA786438 ERU786438:ERW786438 FBQ786438:FBS786438 FLM786438:FLO786438 FVI786438:FVK786438 GFE786438:GFG786438 GPA786438:GPC786438 GYW786438:GYY786438 HIS786438:HIU786438 HSO786438:HSQ786438 ICK786438:ICM786438 IMG786438:IMI786438 IWC786438:IWE786438 JFY786438:JGA786438 JPU786438:JPW786438 JZQ786438:JZS786438 KJM786438:KJO786438 KTI786438:KTK786438 LDE786438:LDG786438 LNA786438:LNC786438 LWW786438:LWY786438 MGS786438:MGU786438 MQO786438:MQQ786438 NAK786438:NAM786438 NKG786438:NKI786438 NUC786438:NUE786438 ODY786438:OEA786438 ONU786438:ONW786438 OXQ786438:OXS786438 PHM786438:PHO786438 PRI786438:PRK786438 QBE786438:QBG786438 QLA786438:QLC786438 QUW786438:QUY786438 RES786438:REU786438 ROO786438:ROQ786438 RYK786438:RYM786438 SIG786438:SII786438 SSC786438:SSE786438 TBY786438:TCA786438 TLU786438:TLW786438 TVQ786438:TVS786438 UFM786438:UFO786438 UPI786438:UPK786438 UZE786438:UZG786438 VJA786438:VJC786438 VSW786438:VSY786438 WCS786438:WCU786438 WMO786438:WMQ786438 WWK786438:WWM786438 R851974:V851974 JY851974:KA851974 TU851974:TW851974 ADQ851974:ADS851974 ANM851974:ANO851974 AXI851974:AXK851974 BHE851974:BHG851974 BRA851974:BRC851974 CAW851974:CAY851974 CKS851974:CKU851974 CUO851974:CUQ851974 DEK851974:DEM851974 DOG851974:DOI851974 DYC851974:DYE851974 EHY851974:EIA851974 ERU851974:ERW851974 FBQ851974:FBS851974 FLM851974:FLO851974 FVI851974:FVK851974 GFE851974:GFG851974 GPA851974:GPC851974 GYW851974:GYY851974 HIS851974:HIU851974 HSO851974:HSQ851974 ICK851974:ICM851974 IMG851974:IMI851974 IWC851974:IWE851974 JFY851974:JGA851974 JPU851974:JPW851974 JZQ851974:JZS851974 KJM851974:KJO851974 KTI851974:KTK851974 LDE851974:LDG851974 LNA851974:LNC851974 LWW851974:LWY851974 MGS851974:MGU851974 MQO851974:MQQ851974 NAK851974:NAM851974 NKG851974:NKI851974 NUC851974:NUE851974 ODY851974:OEA851974 ONU851974:ONW851974 OXQ851974:OXS851974 PHM851974:PHO851974 PRI851974:PRK851974 QBE851974:QBG851974 QLA851974:QLC851974 QUW851974:QUY851974 RES851974:REU851974 ROO851974:ROQ851974 RYK851974:RYM851974 SIG851974:SII851974 SSC851974:SSE851974 TBY851974:TCA851974 TLU851974:TLW851974 TVQ851974:TVS851974 UFM851974:UFO851974 UPI851974:UPK851974 UZE851974:UZG851974 VJA851974:VJC851974 VSW851974:VSY851974 WCS851974:WCU851974 WMO851974:WMQ851974 WWK851974:WWM851974 R917510:V917510 JY917510:KA917510 TU917510:TW917510 ADQ917510:ADS917510 ANM917510:ANO917510 AXI917510:AXK917510 BHE917510:BHG917510 BRA917510:BRC917510 CAW917510:CAY917510 CKS917510:CKU917510 CUO917510:CUQ917510 DEK917510:DEM917510 DOG917510:DOI917510 DYC917510:DYE917510 EHY917510:EIA917510 ERU917510:ERW917510 FBQ917510:FBS917510 FLM917510:FLO917510 FVI917510:FVK917510 GFE917510:GFG917510 GPA917510:GPC917510 GYW917510:GYY917510 HIS917510:HIU917510 HSO917510:HSQ917510 ICK917510:ICM917510 IMG917510:IMI917510 IWC917510:IWE917510 JFY917510:JGA917510 JPU917510:JPW917510 JZQ917510:JZS917510 KJM917510:KJO917510 KTI917510:KTK917510 LDE917510:LDG917510 LNA917510:LNC917510 LWW917510:LWY917510 MGS917510:MGU917510 MQO917510:MQQ917510 NAK917510:NAM917510 NKG917510:NKI917510 NUC917510:NUE917510 ODY917510:OEA917510 ONU917510:ONW917510 OXQ917510:OXS917510 PHM917510:PHO917510 PRI917510:PRK917510 QBE917510:QBG917510 QLA917510:QLC917510 QUW917510:QUY917510 RES917510:REU917510 ROO917510:ROQ917510 RYK917510:RYM917510 SIG917510:SII917510 SSC917510:SSE917510 TBY917510:TCA917510 TLU917510:TLW917510 TVQ917510:TVS917510 UFM917510:UFO917510 UPI917510:UPK917510 UZE917510:UZG917510 VJA917510:VJC917510 VSW917510:VSY917510 WCS917510:WCU917510 WMO917510:WMQ917510 WWK917510:WWM917510 R983046:V983046 JY983046:KA983046 TU983046:TW983046 ADQ983046:ADS983046 ANM983046:ANO983046 AXI983046:AXK983046 BHE983046:BHG983046 BRA983046:BRC983046 CAW983046:CAY983046 CKS983046:CKU983046 CUO983046:CUQ983046 DEK983046:DEM983046 DOG983046:DOI983046 DYC983046:DYE983046 EHY983046:EIA983046 ERU983046:ERW983046 FBQ983046:FBS983046 FLM983046:FLO983046 FVI983046:FVK983046 GFE983046:GFG983046 GPA983046:GPC983046 GYW983046:GYY983046 HIS983046:HIU983046 HSO983046:HSQ983046 ICK983046:ICM983046 IMG983046:IMI983046 IWC983046:IWE983046 JFY983046:JGA983046 JPU983046:JPW983046 JZQ983046:JZS983046 KJM983046:KJO983046 KTI983046:KTK983046 LDE983046:LDG983046 LNA983046:LNC983046 LWW983046:LWY983046 MGS983046:MGU983046 MQO983046:MQQ983046 NAK983046:NAM983046 NKG983046:NKI983046 NUC983046:NUE983046 ODY983046:OEA983046 ONU983046:ONW983046 OXQ983046:OXS983046 PHM983046:PHO983046 PRI983046:PRK983046 QBE983046:QBG983046 QLA983046:QLC983046 QUW983046:QUY983046 RES983046:REU983046 ROO983046:ROQ983046 RYK983046:RYM983046 SIG983046:SII983046 SSC983046:SSE983046 TBY983046:TCA983046 TLU983046:TLW983046 TVQ983046:TVS983046 UFM983046:UFO983046 UPI983046:UPK983046 UZE983046:UZG983046 VJA983046:VJC983046 VSW983046:VSY983046 WCS983046:WCU983046 WMO983046:WMQ983046 WWK983046:WWM983046 R65546:V65546 JY65546:KA65546 TU65546:TW65546 ADQ65546:ADS65546 ANM65546:ANO65546 AXI65546:AXK65546 BHE65546:BHG65546 BRA65546:BRC65546 CAW65546:CAY65546 CKS65546:CKU65546 CUO65546:CUQ65546 DEK65546:DEM65546 DOG65546:DOI65546 DYC65546:DYE65546 EHY65546:EIA65546 ERU65546:ERW65546 FBQ65546:FBS65546 FLM65546:FLO65546 FVI65546:FVK65546 GFE65546:GFG65546 GPA65546:GPC65546 GYW65546:GYY65546 HIS65546:HIU65546 HSO65546:HSQ65546 ICK65546:ICM65546 IMG65546:IMI65546 IWC65546:IWE65546 JFY65546:JGA65546 JPU65546:JPW65546 JZQ65546:JZS65546 KJM65546:KJO65546 KTI65546:KTK65546 LDE65546:LDG65546 LNA65546:LNC65546 LWW65546:LWY65546 MGS65546:MGU65546 MQO65546:MQQ65546 NAK65546:NAM65546 NKG65546:NKI65546 NUC65546:NUE65546 ODY65546:OEA65546 ONU65546:ONW65546 OXQ65546:OXS65546 PHM65546:PHO65546 PRI65546:PRK65546 QBE65546:QBG65546 QLA65546:QLC65546 QUW65546:QUY65546 RES65546:REU65546 ROO65546:ROQ65546 RYK65546:RYM65546 SIG65546:SII65546 SSC65546:SSE65546 TBY65546:TCA65546 TLU65546:TLW65546 TVQ65546:TVS65546 UFM65546:UFO65546 UPI65546:UPK65546 UZE65546:UZG65546 VJA65546:VJC65546 VSW65546:VSY65546 WCS65546:WCU65546 WMO65546:WMQ65546 WWK65546:WWM65546 R131082:V131082 JY131082:KA131082 TU131082:TW131082 ADQ131082:ADS131082 ANM131082:ANO131082 AXI131082:AXK131082 BHE131082:BHG131082 BRA131082:BRC131082 CAW131082:CAY131082 CKS131082:CKU131082 CUO131082:CUQ131082 DEK131082:DEM131082 DOG131082:DOI131082 DYC131082:DYE131082 EHY131082:EIA131082 ERU131082:ERW131082 FBQ131082:FBS131082 FLM131082:FLO131082 FVI131082:FVK131082 GFE131082:GFG131082 GPA131082:GPC131082 GYW131082:GYY131082 HIS131082:HIU131082 HSO131082:HSQ131082 ICK131082:ICM131082 IMG131082:IMI131082 IWC131082:IWE131082 JFY131082:JGA131082 JPU131082:JPW131082 JZQ131082:JZS131082 KJM131082:KJO131082 KTI131082:KTK131082 LDE131082:LDG131082 LNA131082:LNC131082 LWW131082:LWY131082 MGS131082:MGU131082 MQO131082:MQQ131082 NAK131082:NAM131082 NKG131082:NKI131082 NUC131082:NUE131082 ODY131082:OEA131082 ONU131082:ONW131082 OXQ131082:OXS131082 PHM131082:PHO131082 PRI131082:PRK131082 QBE131082:QBG131082 QLA131082:QLC131082 QUW131082:QUY131082 RES131082:REU131082 ROO131082:ROQ131082 RYK131082:RYM131082 SIG131082:SII131082 SSC131082:SSE131082 TBY131082:TCA131082 TLU131082:TLW131082 TVQ131082:TVS131082 UFM131082:UFO131082 UPI131082:UPK131082 UZE131082:UZG131082 VJA131082:VJC131082 VSW131082:VSY131082 WCS131082:WCU131082 WMO131082:WMQ131082 WWK131082:WWM131082 R196618:V196618 JY196618:KA196618 TU196618:TW196618 ADQ196618:ADS196618 ANM196618:ANO196618 AXI196618:AXK196618 BHE196618:BHG196618 BRA196618:BRC196618 CAW196618:CAY196618 CKS196618:CKU196618 CUO196618:CUQ196618 DEK196618:DEM196618 DOG196618:DOI196618 DYC196618:DYE196618 EHY196618:EIA196618 ERU196618:ERW196618 FBQ196618:FBS196618 FLM196618:FLO196618 FVI196618:FVK196618 GFE196618:GFG196618 GPA196618:GPC196618 GYW196618:GYY196618 HIS196618:HIU196618 HSO196618:HSQ196618 ICK196618:ICM196618 IMG196618:IMI196618 IWC196618:IWE196618 JFY196618:JGA196618 JPU196618:JPW196618 JZQ196618:JZS196618 KJM196618:KJO196618 KTI196618:KTK196618 LDE196618:LDG196618 LNA196618:LNC196618 LWW196618:LWY196618 MGS196618:MGU196618 MQO196618:MQQ196618 NAK196618:NAM196618 NKG196618:NKI196618 NUC196618:NUE196618 ODY196618:OEA196618 ONU196618:ONW196618 OXQ196618:OXS196618 PHM196618:PHO196618 PRI196618:PRK196618 QBE196618:QBG196618 QLA196618:QLC196618 QUW196618:QUY196618 RES196618:REU196618 ROO196618:ROQ196618 RYK196618:RYM196618 SIG196618:SII196618 SSC196618:SSE196618 TBY196618:TCA196618 TLU196618:TLW196618 TVQ196618:TVS196618 UFM196618:UFO196618 UPI196618:UPK196618 UZE196618:UZG196618 VJA196618:VJC196618 VSW196618:VSY196618 WCS196618:WCU196618 WMO196618:WMQ196618 WWK196618:WWM196618 R262154:V262154 JY262154:KA262154 TU262154:TW262154 ADQ262154:ADS262154 ANM262154:ANO262154 AXI262154:AXK262154 BHE262154:BHG262154 BRA262154:BRC262154 CAW262154:CAY262154 CKS262154:CKU262154 CUO262154:CUQ262154 DEK262154:DEM262154 DOG262154:DOI262154 DYC262154:DYE262154 EHY262154:EIA262154 ERU262154:ERW262154 FBQ262154:FBS262154 FLM262154:FLO262154 FVI262154:FVK262154 GFE262154:GFG262154 GPA262154:GPC262154 GYW262154:GYY262154 HIS262154:HIU262154 HSO262154:HSQ262154 ICK262154:ICM262154 IMG262154:IMI262154 IWC262154:IWE262154 JFY262154:JGA262154 JPU262154:JPW262154 JZQ262154:JZS262154 KJM262154:KJO262154 KTI262154:KTK262154 LDE262154:LDG262154 LNA262154:LNC262154 LWW262154:LWY262154 MGS262154:MGU262154 MQO262154:MQQ262154 NAK262154:NAM262154 NKG262154:NKI262154 NUC262154:NUE262154 ODY262154:OEA262154 ONU262154:ONW262154 OXQ262154:OXS262154 PHM262154:PHO262154 PRI262154:PRK262154 QBE262154:QBG262154 QLA262154:QLC262154 QUW262154:QUY262154 RES262154:REU262154 ROO262154:ROQ262154 RYK262154:RYM262154 SIG262154:SII262154 SSC262154:SSE262154 TBY262154:TCA262154 TLU262154:TLW262154 TVQ262154:TVS262154 UFM262154:UFO262154 UPI262154:UPK262154 UZE262154:UZG262154 VJA262154:VJC262154 VSW262154:VSY262154 WCS262154:WCU262154 WMO262154:WMQ262154 WWK262154:WWM262154 R327690:V327690 JY327690:KA327690 TU327690:TW327690 ADQ327690:ADS327690 ANM327690:ANO327690 AXI327690:AXK327690 BHE327690:BHG327690 BRA327690:BRC327690 CAW327690:CAY327690 CKS327690:CKU327690 CUO327690:CUQ327690 DEK327690:DEM327690 DOG327690:DOI327690 DYC327690:DYE327690 EHY327690:EIA327690 ERU327690:ERW327690 FBQ327690:FBS327690 FLM327690:FLO327690 FVI327690:FVK327690 GFE327690:GFG327690 GPA327690:GPC327690 GYW327690:GYY327690 HIS327690:HIU327690 HSO327690:HSQ327690 ICK327690:ICM327690 IMG327690:IMI327690 IWC327690:IWE327690 JFY327690:JGA327690 JPU327690:JPW327690 JZQ327690:JZS327690 KJM327690:KJO327690 KTI327690:KTK327690 LDE327690:LDG327690 LNA327690:LNC327690 LWW327690:LWY327690 MGS327690:MGU327690 MQO327690:MQQ327690 NAK327690:NAM327690 NKG327690:NKI327690 NUC327690:NUE327690 ODY327690:OEA327690 ONU327690:ONW327690 OXQ327690:OXS327690 PHM327690:PHO327690 PRI327690:PRK327690 QBE327690:QBG327690 QLA327690:QLC327690 QUW327690:QUY327690 RES327690:REU327690 ROO327690:ROQ327690 RYK327690:RYM327690 SIG327690:SII327690 SSC327690:SSE327690 TBY327690:TCA327690 TLU327690:TLW327690 TVQ327690:TVS327690 UFM327690:UFO327690 UPI327690:UPK327690 UZE327690:UZG327690 VJA327690:VJC327690 VSW327690:VSY327690 WCS327690:WCU327690 WMO327690:WMQ327690 WWK327690:WWM327690 R393226:V393226 JY393226:KA393226 TU393226:TW393226 ADQ393226:ADS393226 ANM393226:ANO393226 AXI393226:AXK393226 BHE393226:BHG393226 BRA393226:BRC393226 CAW393226:CAY393226 CKS393226:CKU393226 CUO393226:CUQ393226 DEK393226:DEM393226 DOG393226:DOI393226 DYC393226:DYE393226 EHY393226:EIA393226 ERU393226:ERW393226 FBQ393226:FBS393226 FLM393226:FLO393226 FVI393226:FVK393226 GFE393226:GFG393226 GPA393226:GPC393226 GYW393226:GYY393226 HIS393226:HIU393226 HSO393226:HSQ393226 ICK393226:ICM393226 IMG393226:IMI393226 IWC393226:IWE393226 JFY393226:JGA393226 JPU393226:JPW393226 JZQ393226:JZS393226 KJM393226:KJO393226 KTI393226:KTK393226 LDE393226:LDG393226 LNA393226:LNC393226 LWW393226:LWY393226 MGS393226:MGU393226 MQO393226:MQQ393226 NAK393226:NAM393226 NKG393226:NKI393226 NUC393226:NUE393226 ODY393226:OEA393226 ONU393226:ONW393226 OXQ393226:OXS393226 PHM393226:PHO393226 PRI393226:PRK393226 QBE393226:QBG393226 QLA393226:QLC393226 QUW393226:QUY393226 RES393226:REU393226 ROO393226:ROQ393226 RYK393226:RYM393226 SIG393226:SII393226 SSC393226:SSE393226 TBY393226:TCA393226 TLU393226:TLW393226 TVQ393226:TVS393226 UFM393226:UFO393226 UPI393226:UPK393226 UZE393226:UZG393226 VJA393226:VJC393226 VSW393226:VSY393226 WCS393226:WCU393226 WMO393226:WMQ393226 WWK393226:WWM393226 R458762:V458762 JY458762:KA458762 TU458762:TW458762 ADQ458762:ADS458762 ANM458762:ANO458762 AXI458762:AXK458762 BHE458762:BHG458762 BRA458762:BRC458762 CAW458762:CAY458762 CKS458762:CKU458762 CUO458762:CUQ458762 DEK458762:DEM458762 DOG458762:DOI458762 DYC458762:DYE458762 EHY458762:EIA458762 ERU458762:ERW458762 FBQ458762:FBS458762 FLM458762:FLO458762 FVI458762:FVK458762 GFE458762:GFG458762 GPA458762:GPC458762 GYW458762:GYY458762 HIS458762:HIU458762 HSO458762:HSQ458762 ICK458762:ICM458762 IMG458762:IMI458762 IWC458762:IWE458762 JFY458762:JGA458762 JPU458762:JPW458762 JZQ458762:JZS458762 KJM458762:KJO458762 KTI458762:KTK458762 LDE458762:LDG458762 LNA458762:LNC458762 LWW458762:LWY458762 MGS458762:MGU458762 MQO458762:MQQ458762 NAK458762:NAM458762 NKG458762:NKI458762 NUC458762:NUE458762 ODY458762:OEA458762 ONU458762:ONW458762 OXQ458762:OXS458762 PHM458762:PHO458762 PRI458762:PRK458762 QBE458762:QBG458762 QLA458762:QLC458762 QUW458762:QUY458762 RES458762:REU458762 ROO458762:ROQ458762 RYK458762:RYM458762 SIG458762:SII458762 SSC458762:SSE458762 TBY458762:TCA458762 TLU458762:TLW458762 TVQ458762:TVS458762 UFM458762:UFO458762 UPI458762:UPK458762 UZE458762:UZG458762 VJA458762:VJC458762 VSW458762:VSY458762 WCS458762:WCU458762 WMO458762:WMQ458762 WWK458762:WWM458762 R524298:V524298 JY524298:KA524298 TU524298:TW524298 ADQ524298:ADS524298 ANM524298:ANO524298 AXI524298:AXK524298 BHE524298:BHG524298 BRA524298:BRC524298 CAW524298:CAY524298 CKS524298:CKU524298 CUO524298:CUQ524298 DEK524298:DEM524298 DOG524298:DOI524298 DYC524298:DYE524298 EHY524298:EIA524298 ERU524298:ERW524298 FBQ524298:FBS524298 FLM524298:FLO524298 FVI524298:FVK524298 GFE524298:GFG524298 GPA524298:GPC524298 GYW524298:GYY524298 HIS524298:HIU524298 HSO524298:HSQ524298 ICK524298:ICM524298 IMG524298:IMI524298 IWC524298:IWE524298 JFY524298:JGA524298 JPU524298:JPW524298 JZQ524298:JZS524298 KJM524298:KJO524298 KTI524298:KTK524298 LDE524298:LDG524298 LNA524298:LNC524298 LWW524298:LWY524298 MGS524298:MGU524298 MQO524298:MQQ524298 NAK524298:NAM524298 NKG524298:NKI524298 NUC524298:NUE524298 ODY524298:OEA524298 ONU524298:ONW524298 OXQ524298:OXS524298 PHM524298:PHO524298 PRI524298:PRK524298 QBE524298:QBG524298 QLA524298:QLC524298 QUW524298:QUY524298 RES524298:REU524298 ROO524298:ROQ524298 RYK524298:RYM524298 SIG524298:SII524298 SSC524298:SSE524298 TBY524298:TCA524298 TLU524298:TLW524298 TVQ524298:TVS524298 UFM524298:UFO524298 UPI524298:UPK524298 UZE524298:UZG524298 VJA524298:VJC524298 VSW524298:VSY524298 WCS524298:WCU524298 WMO524298:WMQ524298 WWK524298:WWM524298 R589834:V589834 JY589834:KA589834 TU589834:TW589834 ADQ589834:ADS589834 ANM589834:ANO589834 AXI589834:AXK589834 BHE589834:BHG589834 BRA589834:BRC589834 CAW589834:CAY589834 CKS589834:CKU589834 CUO589834:CUQ589834 DEK589834:DEM589834 DOG589834:DOI589834 DYC589834:DYE589834 EHY589834:EIA589834 ERU589834:ERW589834 FBQ589834:FBS589834 FLM589834:FLO589834 FVI589834:FVK589834 GFE589834:GFG589834 GPA589834:GPC589834 GYW589834:GYY589834 HIS589834:HIU589834 HSO589834:HSQ589834 ICK589834:ICM589834 IMG589834:IMI589834 IWC589834:IWE589834 JFY589834:JGA589834 JPU589834:JPW589834 JZQ589834:JZS589834 KJM589834:KJO589834 KTI589834:KTK589834 LDE589834:LDG589834 LNA589834:LNC589834 LWW589834:LWY589834 MGS589834:MGU589834 MQO589834:MQQ589834 NAK589834:NAM589834 NKG589834:NKI589834 NUC589834:NUE589834 ODY589834:OEA589834 ONU589834:ONW589834 OXQ589834:OXS589834 PHM589834:PHO589834 PRI589834:PRK589834 QBE589834:QBG589834 QLA589834:QLC589834 QUW589834:QUY589834 RES589834:REU589834 ROO589834:ROQ589834 RYK589834:RYM589834 SIG589834:SII589834 SSC589834:SSE589834 TBY589834:TCA589834 TLU589834:TLW589834 TVQ589834:TVS589834 UFM589834:UFO589834 UPI589834:UPK589834 UZE589834:UZG589834 VJA589834:VJC589834 VSW589834:VSY589834 WCS589834:WCU589834 WMO589834:WMQ589834 WWK589834:WWM589834 R655370:V655370 JY655370:KA655370 TU655370:TW655370 ADQ655370:ADS655370 ANM655370:ANO655370 AXI655370:AXK655370 BHE655370:BHG655370 BRA655370:BRC655370 CAW655370:CAY655370 CKS655370:CKU655370 CUO655370:CUQ655370 DEK655370:DEM655370 DOG655370:DOI655370 DYC655370:DYE655370 EHY655370:EIA655370 ERU655370:ERW655370 FBQ655370:FBS655370 FLM655370:FLO655370 FVI655370:FVK655370 GFE655370:GFG655370 GPA655370:GPC655370 GYW655370:GYY655370 HIS655370:HIU655370 HSO655370:HSQ655370 ICK655370:ICM655370 IMG655370:IMI655370 IWC655370:IWE655370 JFY655370:JGA655370 JPU655370:JPW655370 JZQ655370:JZS655370 KJM655370:KJO655370 KTI655370:KTK655370 LDE655370:LDG655370 LNA655370:LNC655370 LWW655370:LWY655370 MGS655370:MGU655370 MQO655370:MQQ655370 NAK655370:NAM655370 NKG655370:NKI655370 NUC655370:NUE655370 ODY655370:OEA655370 ONU655370:ONW655370 OXQ655370:OXS655370 PHM655370:PHO655370 PRI655370:PRK655370 QBE655370:QBG655370 QLA655370:QLC655370 QUW655370:QUY655370 RES655370:REU655370 ROO655370:ROQ655370 RYK655370:RYM655370 SIG655370:SII655370 SSC655370:SSE655370 TBY655370:TCA655370 TLU655370:TLW655370 TVQ655370:TVS655370 UFM655370:UFO655370 UPI655370:UPK655370 UZE655370:UZG655370 VJA655370:VJC655370 VSW655370:VSY655370 WCS655370:WCU655370 WMO655370:WMQ655370 WWK655370:WWM655370 R720906:V720906 JY720906:KA720906 TU720906:TW720906 ADQ720906:ADS720906 ANM720906:ANO720906 AXI720906:AXK720906 BHE720906:BHG720906 BRA720906:BRC720906 CAW720906:CAY720906 CKS720906:CKU720906 CUO720906:CUQ720906 DEK720906:DEM720906 DOG720906:DOI720906 DYC720906:DYE720906 EHY720906:EIA720906 ERU720906:ERW720906 FBQ720906:FBS720906 FLM720906:FLO720906 FVI720906:FVK720906 GFE720906:GFG720906 GPA720906:GPC720906 GYW720906:GYY720906 HIS720906:HIU720906 HSO720906:HSQ720906 ICK720906:ICM720906 IMG720906:IMI720906 IWC720906:IWE720906 JFY720906:JGA720906 JPU720906:JPW720906 JZQ720906:JZS720906 KJM720906:KJO720906 KTI720906:KTK720906 LDE720906:LDG720906 LNA720906:LNC720906 LWW720906:LWY720906 MGS720906:MGU720906 MQO720906:MQQ720906 NAK720906:NAM720906 NKG720906:NKI720906 NUC720906:NUE720906 ODY720906:OEA720906 ONU720906:ONW720906 OXQ720906:OXS720906 PHM720906:PHO720906 PRI720906:PRK720906 QBE720906:QBG720906 QLA720906:QLC720906 QUW720906:QUY720906 RES720906:REU720906 ROO720906:ROQ720906 RYK720906:RYM720906 SIG720906:SII720906 SSC720906:SSE720906 TBY720906:TCA720906 TLU720906:TLW720906 TVQ720906:TVS720906 UFM720906:UFO720906 UPI720906:UPK720906 UZE720906:UZG720906 VJA720906:VJC720906 VSW720906:VSY720906 WCS720906:WCU720906 WMO720906:WMQ720906 WWK720906:WWM720906 R786442:V786442 JY786442:KA786442 TU786442:TW786442 ADQ786442:ADS786442 ANM786442:ANO786442 AXI786442:AXK786442 BHE786442:BHG786442 BRA786442:BRC786442 CAW786442:CAY786442 CKS786442:CKU786442 CUO786442:CUQ786442 DEK786442:DEM786442 DOG786442:DOI786442 DYC786442:DYE786442 EHY786442:EIA786442 ERU786442:ERW786442 FBQ786442:FBS786442 FLM786442:FLO786442 FVI786442:FVK786442 GFE786442:GFG786442 GPA786442:GPC786442 GYW786442:GYY786442 HIS786442:HIU786442 HSO786442:HSQ786442 ICK786442:ICM786442 IMG786442:IMI786442 IWC786442:IWE786442 JFY786442:JGA786442 JPU786442:JPW786442 JZQ786442:JZS786442 KJM786442:KJO786442 KTI786442:KTK786442 LDE786442:LDG786442 LNA786442:LNC786442 LWW786442:LWY786442 MGS786442:MGU786442 MQO786442:MQQ786442 NAK786442:NAM786442 NKG786442:NKI786442 NUC786442:NUE786442 ODY786442:OEA786442 ONU786442:ONW786442 OXQ786442:OXS786442 PHM786442:PHO786442 PRI786442:PRK786442 QBE786442:QBG786442 QLA786442:QLC786442 QUW786442:QUY786442 RES786442:REU786442 ROO786442:ROQ786442 RYK786442:RYM786442 SIG786442:SII786442 SSC786442:SSE786442 TBY786442:TCA786442 TLU786442:TLW786442 TVQ786442:TVS786442 UFM786442:UFO786442 UPI786442:UPK786442 UZE786442:UZG786442 VJA786442:VJC786442 VSW786442:VSY786442 WCS786442:WCU786442 WMO786442:WMQ786442 WWK786442:WWM786442 R851978:V851978 JY851978:KA851978 TU851978:TW851978 ADQ851978:ADS851978 ANM851978:ANO851978 AXI851978:AXK851978 BHE851978:BHG851978 BRA851978:BRC851978 CAW851978:CAY851978 CKS851978:CKU851978 CUO851978:CUQ851978 DEK851978:DEM851978 DOG851978:DOI851978 DYC851978:DYE851978 EHY851978:EIA851978 ERU851978:ERW851978 FBQ851978:FBS851978 FLM851978:FLO851978 FVI851978:FVK851978 GFE851978:GFG851978 GPA851978:GPC851978 GYW851978:GYY851978 HIS851978:HIU851978 HSO851978:HSQ851978 ICK851978:ICM851978 IMG851978:IMI851978 IWC851978:IWE851978 JFY851978:JGA851978 JPU851978:JPW851978 JZQ851978:JZS851978 KJM851978:KJO851978 KTI851978:KTK851978 LDE851978:LDG851978 LNA851978:LNC851978 LWW851978:LWY851978 MGS851978:MGU851978 MQO851978:MQQ851978 NAK851978:NAM851978 NKG851978:NKI851978 NUC851978:NUE851978 ODY851978:OEA851978 ONU851978:ONW851978 OXQ851978:OXS851978 PHM851978:PHO851978 PRI851978:PRK851978 QBE851978:QBG851978 QLA851978:QLC851978 QUW851978:QUY851978 RES851978:REU851978 ROO851978:ROQ851978 RYK851978:RYM851978 SIG851978:SII851978 SSC851978:SSE851978 TBY851978:TCA851978 TLU851978:TLW851978 TVQ851978:TVS851978 UFM851978:UFO851978 UPI851978:UPK851978 UZE851978:UZG851978 VJA851978:VJC851978 VSW851978:VSY851978 WCS851978:WCU851978 WMO851978:WMQ851978 WWK851978:WWM851978 R917514:V917514 JY917514:KA917514 TU917514:TW917514 ADQ917514:ADS917514 ANM917514:ANO917514 AXI917514:AXK917514 BHE917514:BHG917514 BRA917514:BRC917514 CAW917514:CAY917514 CKS917514:CKU917514 CUO917514:CUQ917514 DEK917514:DEM917514 DOG917514:DOI917514 DYC917514:DYE917514 EHY917514:EIA917514 ERU917514:ERW917514 FBQ917514:FBS917514 FLM917514:FLO917514 FVI917514:FVK917514 GFE917514:GFG917514 GPA917514:GPC917514 GYW917514:GYY917514 HIS917514:HIU917514 HSO917514:HSQ917514 ICK917514:ICM917514 IMG917514:IMI917514 IWC917514:IWE917514 JFY917514:JGA917514 JPU917514:JPW917514 JZQ917514:JZS917514 KJM917514:KJO917514 KTI917514:KTK917514 LDE917514:LDG917514 LNA917514:LNC917514 LWW917514:LWY917514 MGS917514:MGU917514 MQO917514:MQQ917514 NAK917514:NAM917514 NKG917514:NKI917514 NUC917514:NUE917514 ODY917514:OEA917514 ONU917514:ONW917514 OXQ917514:OXS917514 PHM917514:PHO917514 PRI917514:PRK917514 QBE917514:QBG917514 QLA917514:QLC917514 QUW917514:QUY917514 RES917514:REU917514 ROO917514:ROQ917514 RYK917514:RYM917514 SIG917514:SII917514 SSC917514:SSE917514 TBY917514:TCA917514 TLU917514:TLW917514 TVQ917514:TVS917514 UFM917514:UFO917514 UPI917514:UPK917514 UZE917514:UZG917514 VJA917514:VJC917514 VSW917514:VSY917514 WCS917514:WCU917514 WMO917514:WMQ917514 WWK917514:WWM917514 R983050:V983050 JY983050:KA983050 TU983050:TW983050 ADQ983050:ADS983050 ANM983050:ANO983050 AXI983050:AXK983050 BHE983050:BHG983050 BRA983050:BRC983050 CAW983050:CAY983050 CKS983050:CKU983050 CUO983050:CUQ983050 DEK983050:DEM983050 DOG983050:DOI983050 DYC983050:DYE983050 EHY983050:EIA983050 ERU983050:ERW983050 FBQ983050:FBS983050 FLM983050:FLO983050 FVI983050:FVK983050 GFE983050:GFG983050 GPA983050:GPC983050 GYW983050:GYY983050 HIS983050:HIU983050 HSO983050:HSQ983050 ICK983050:ICM983050 IMG983050:IMI983050 IWC983050:IWE983050 JFY983050:JGA983050 JPU983050:JPW983050 JZQ983050:JZS983050 KJM983050:KJO983050 KTI983050:KTK983050 LDE983050:LDG983050 LNA983050:LNC983050 LWW983050:LWY983050 MGS983050:MGU983050 MQO983050:MQQ983050 NAK983050:NAM983050 NKG983050:NKI983050 NUC983050:NUE983050 ODY983050:OEA983050 ONU983050:ONW983050 OXQ983050:OXS983050 PHM983050:PHO983050 PRI983050:PRK983050 QBE983050:QBG983050 QLA983050:QLC983050 QUW983050:QUY983050 RES983050:REU983050 ROO983050:ROQ983050 RYK983050:RYM983050 SIG983050:SII983050 SSC983050:SSE983050 TBY983050:TCA983050 TLU983050:TLW983050 TVQ983050:TVS983050 UFM983050:UFO983050 UPI983050:UPK983050 UZE983050:UZG983050 VJA983050:VJC983050 VSW983050:VSY983050 WCS983050:WCU983050 WMO983050:WMQ983050 WWK983050:WWM983050 R65550:V65550 JY65550:KA65550 TU65550:TW65550 ADQ65550:ADS65550 ANM65550:ANO65550 AXI65550:AXK65550 BHE65550:BHG65550 BRA65550:BRC65550 CAW65550:CAY65550 CKS65550:CKU65550 CUO65550:CUQ65550 DEK65550:DEM65550 DOG65550:DOI65550 DYC65550:DYE65550 EHY65550:EIA65550 ERU65550:ERW65550 FBQ65550:FBS65550 FLM65550:FLO65550 FVI65550:FVK65550 GFE65550:GFG65550 GPA65550:GPC65550 GYW65550:GYY65550 HIS65550:HIU65550 HSO65550:HSQ65550 ICK65550:ICM65550 IMG65550:IMI65550 IWC65550:IWE65550 JFY65550:JGA65550 JPU65550:JPW65550 JZQ65550:JZS65550 KJM65550:KJO65550 KTI65550:KTK65550 LDE65550:LDG65550 LNA65550:LNC65550 LWW65550:LWY65550 MGS65550:MGU65550 MQO65550:MQQ65550 NAK65550:NAM65550 NKG65550:NKI65550 NUC65550:NUE65550 ODY65550:OEA65550 ONU65550:ONW65550 OXQ65550:OXS65550 PHM65550:PHO65550 PRI65550:PRK65550 QBE65550:QBG65550 QLA65550:QLC65550 QUW65550:QUY65550 RES65550:REU65550 ROO65550:ROQ65550 RYK65550:RYM65550 SIG65550:SII65550 SSC65550:SSE65550 TBY65550:TCA65550 TLU65550:TLW65550 TVQ65550:TVS65550 UFM65550:UFO65550 UPI65550:UPK65550 UZE65550:UZG65550 VJA65550:VJC65550 VSW65550:VSY65550 WCS65550:WCU65550 WMO65550:WMQ65550 WWK65550:WWM65550 R131086:V131086 JY131086:KA131086 TU131086:TW131086 ADQ131086:ADS131086 ANM131086:ANO131086 AXI131086:AXK131086 BHE131086:BHG131086 BRA131086:BRC131086 CAW131086:CAY131086 CKS131086:CKU131086 CUO131086:CUQ131086 DEK131086:DEM131086 DOG131086:DOI131086 DYC131086:DYE131086 EHY131086:EIA131086 ERU131086:ERW131086 FBQ131086:FBS131086 FLM131086:FLO131086 FVI131086:FVK131086 GFE131086:GFG131086 GPA131086:GPC131086 GYW131086:GYY131086 HIS131086:HIU131086 HSO131086:HSQ131086 ICK131086:ICM131086 IMG131086:IMI131086 IWC131086:IWE131086 JFY131086:JGA131086 JPU131086:JPW131086 JZQ131086:JZS131086 KJM131086:KJO131086 KTI131086:KTK131086 LDE131086:LDG131086 LNA131086:LNC131086 LWW131086:LWY131086 MGS131086:MGU131086 MQO131086:MQQ131086 NAK131086:NAM131086 NKG131086:NKI131086 NUC131086:NUE131086 ODY131086:OEA131086 ONU131086:ONW131086 OXQ131086:OXS131086 PHM131086:PHO131086 PRI131086:PRK131086 QBE131086:QBG131086 QLA131086:QLC131086 QUW131086:QUY131086 RES131086:REU131086 ROO131086:ROQ131086 RYK131086:RYM131086 SIG131086:SII131086 SSC131086:SSE131086 TBY131086:TCA131086 TLU131086:TLW131086 TVQ131086:TVS131086 UFM131086:UFO131086 UPI131086:UPK131086 UZE131086:UZG131086 VJA131086:VJC131086 VSW131086:VSY131086 WCS131086:WCU131086 WMO131086:WMQ131086 WWK131086:WWM131086 R196622:V196622 JY196622:KA196622 TU196622:TW196622 ADQ196622:ADS196622 ANM196622:ANO196622 AXI196622:AXK196622 BHE196622:BHG196622 BRA196622:BRC196622 CAW196622:CAY196622 CKS196622:CKU196622 CUO196622:CUQ196622 DEK196622:DEM196622 DOG196622:DOI196622 DYC196622:DYE196622 EHY196622:EIA196622 ERU196622:ERW196622 FBQ196622:FBS196622 FLM196622:FLO196622 FVI196622:FVK196622 GFE196622:GFG196622 GPA196622:GPC196622 GYW196622:GYY196622 HIS196622:HIU196622 HSO196622:HSQ196622 ICK196622:ICM196622 IMG196622:IMI196622 IWC196622:IWE196622 JFY196622:JGA196622 JPU196622:JPW196622 JZQ196622:JZS196622 KJM196622:KJO196622 KTI196622:KTK196622 LDE196622:LDG196622 LNA196622:LNC196622 LWW196622:LWY196622 MGS196622:MGU196622 MQO196622:MQQ196622 NAK196622:NAM196622 NKG196622:NKI196622 NUC196622:NUE196622 ODY196622:OEA196622 ONU196622:ONW196622 OXQ196622:OXS196622 PHM196622:PHO196622 PRI196622:PRK196622 QBE196622:QBG196622 QLA196622:QLC196622 QUW196622:QUY196622 RES196622:REU196622 ROO196622:ROQ196622 RYK196622:RYM196622 SIG196622:SII196622 SSC196622:SSE196622 TBY196622:TCA196622 TLU196622:TLW196622 TVQ196622:TVS196622 UFM196622:UFO196622 UPI196622:UPK196622 UZE196622:UZG196622 VJA196622:VJC196622 VSW196622:VSY196622 WCS196622:WCU196622 WMO196622:WMQ196622 WWK196622:WWM196622 R262158:V262158 JY262158:KA262158 TU262158:TW262158 ADQ262158:ADS262158 ANM262158:ANO262158 AXI262158:AXK262158 BHE262158:BHG262158 BRA262158:BRC262158 CAW262158:CAY262158 CKS262158:CKU262158 CUO262158:CUQ262158 DEK262158:DEM262158 DOG262158:DOI262158 DYC262158:DYE262158 EHY262158:EIA262158 ERU262158:ERW262158 FBQ262158:FBS262158 FLM262158:FLO262158 FVI262158:FVK262158 GFE262158:GFG262158 GPA262158:GPC262158 GYW262158:GYY262158 HIS262158:HIU262158 HSO262158:HSQ262158 ICK262158:ICM262158 IMG262158:IMI262158 IWC262158:IWE262158 JFY262158:JGA262158 JPU262158:JPW262158 JZQ262158:JZS262158 KJM262158:KJO262158 KTI262158:KTK262158 LDE262158:LDG262158 LNA262158:LNC262158 LWW262158:LWY262158 MGS262158:MGU262158 MQO262158:MQQ262158 NAK262158:NAM262158 NKG262158:NKI262158 NUC262158:NUE262158 ODY262158:OEA262158 ONU262158:ONW262158 OXQ262158:OXS262158 PHM262158:PHO262158 PRI262158:PRK262158 QBE262158:QBG262158 QLA262158:QLC262158 QUW262158:QUY262158 RES262158:REU262158 ROO262158:ROQ262158 RYK262158:RYM262158 SIG262158:SII262158 SSC262158:SSE262158 TBY262158:TCA262158 TLU262158:TLW262158 TVQ262158:TVS262158 UFM262158:UFO262158 UPI262158:UPK262158 UZE262158:UZG262158 VJA262158:VJC262158 VSW262158:VSY262158 WCS262158:WCU262158 WMO262158:WMQ262158 WWK262158:WWM262158 R327694:V327694 JY327694:KA327694 TU327694:TW327694 ADQ327694:ADS327694 ANM327694:ANO327694 AXI327694:AXK327694 BHE327694:BHG327694 BRA327694:BRC327694 CAW327694:CAY327694 CKS327694:CKU327694 CUO327694:CUQ327694 DEK327694:DEM327694 DOG327694:DOI327694 DYC327694:DYE327694 EHY327694:EIA327694 ERU327694:ERW327694 FBQ327694:FBS327694 FLM327694:FLO327694 FVI327694:FVK327694 GFE327694:GFG327694 GPA327694:GPC327694 GYW327694:GYY327694 HIS327694:HIU327694 HSO327694:HSQ327694 ICK327694:ICM327694 IMG327694:IMI327694 IWC327694:IWE327694 JFY327694:JGA327694 JPU327694:JPW327694 JZQ327694:JZS327694 KJM327694:KJO327694 KTI327694:KTK327694 LDE327694:LDG327694 LNA327694:LNC327694 LWW327694:LWY327694 MGS327694:MGU327694 MQO327694:MQQ327694 NAK327694:NAM327694 NKG327694:NKI327694 NUC327694:NUE327694 ODY327694:OEA327694 ONU327694:ONW327694 OXQ327694:OXS327694 PHM327694:PHO327694 PRI327694:PRK327694 QBE327694:QBG327694 QLA327694:QLC327694 QUW327694:QUY327694 RES327694:REU327694 ROO327694:ROQ327694 RYK327694:RYM327694 SIG327694:SII327694 SSC327694:SSE327694 TBY327694:TCA327694 TLU327694:TLW327694 TVQ327694:TVS327694 UFM327694:UFO327694 UPI327694:UPK327694 UZE327694:UZG327694 VJA327694:VJC327694 VSW327694:VSY327694 WCS327694:WCU327694 WMO327694:WMQ327694 WWK327694:WWM327694 R393230:V393230 JY393230:KA393230 TU393230:TW393230 ADQ393230:ADS393230 ANM393230:ANO393230 AXI393230:AXK393230 BHE393230:BHG393230 BRA393230:BRC393230 CAW393230:CAY393230 CKS393230:CKU393230 CUO393230:CUQ393230 DEK393230:DEM393230 DOG393230:DOI393230 DYC393230:DYE393230 EHY393230:EIA393230 ERU393230:ERW393230 FBQ393230:FBS393230 FLM393230:FLO393230 FVI393230:FVK393230 GFE393230:GFG393230 GPA393230:GPC393230 GYW393230:GYY393230 HIS393230:HIU393230 HSO393230:HSQ393230 ICK393230:ICM393230 IMG393230:IMI393230 IWC393230:IWE393230 JFY393230:JGA393230 JPU393230:JPW393230 JZQ393230:JZS393230 KJM393230:KJO393230 KTI393230:KTK393230 LDE393230:LDG393230 LNA393230:LNC393230 LWW393230:LWY393230 MGS393230:MGU393230 MQO393230:MQQ393230 NAK393230:NAM393230 NKG393230:NKI393230 NUC393230:NUE393230 ODY393230:OEA393230 ONU393230:ONW393230 OXQ393230:OXS393230 PHM393230:PHO393230 PRI393230:PRK393230 QBE393230:QBG393230 QLA393230:QLC393230 QUW393230:QUY393230 RES393230:REU393230 ROO393230:ROQ393230 RYK393230:RYM393230 SIG393230:SII393230 SSC393230:SSE393230 TBY393230:TCA393230 TLU393230:TLW393230 TVQ393230:TVS393230 UFM393230:UFO393230 UPI393230:UPK393230 UZE393230:UZG393230 VJA393230:VJC393230 VSW393230:VSY393230 WCS393230:WCU393230 WMO393230:WMQ393230 WWK393230:WWM393230 R458766:V458766 JY458766:KA458766 TU458766:TW458766 ADQ458766:ADS458766 ANM458766:ANO458766 AXI458766:AXK458766 BHE458766:BHG458766 BRA458766:BRC458766 CAW458766:CAY458766 CKS458766:CKU458766 CUO458766:CUQ458766 DEK458766:DEM458766 DOG458766:DOI458766 DYC458766:DYE458766 EHY458766:EIA458766 ERU458766:ERW458766 FBQ458766:FBS458766 FLM458766:FLO458766 FVI458766:FVK458766 GFE458766:GFG458766 GPA458766:GPC458766 GYW458766:GYY458766 HIS458766:HIU458766 HSO458766:HSQ458766 ICK458766:ICM458766 IMG458766:IMI458766 IWC458766:IWE458766 JFY458766:JGA458766 JPU458766:JPW458766 JZQ458766:JZS458766 KJM458766:KJO458766 KTI458766:KTK458766 LDE458766:LDG458766 LNA458766:LNC458766 LWW458766:LWY458766 MGS458766:MGU458766 MQO458766:MQQ458766 NAK458766:NAM458766 NKG458766:NKI458766 NUC458766:NUE458766 ODY458766:OEA458766 ONU458766:ONW458766 OXQ458766:OXS458766 PHM458766:PHO458766 PRI458766:PRK458766 QBE458766:QBG458766 QLA458766:QLC458766 QUW458766:QUY458766 RES458766:REU458766 ROO458766:ROQ458766 RYK458766:RYM458766 SIG458766:SII458766 SSC458766:SSE458766 TBY458766:TCA458766 TLU458766:TLW458766 TVQ458766:TVS458766 UFM458766:UFO458766 UPI458766:UPK458766 UZE458766:UZG458766 VJA458766:VJC458766 VSW458766:VSY458766 WCS458766:WCU458766 WMO458766:WMQ458766 WWK458766:WWM458766 R524302:V524302 JY524302:KA524302 TU524302:TW524302 ADQ524302:ADS524302 ANM524302:ANO524302 AXI524302:AXK524302 BHE524302:BHG524302 BRA524302:BRC524302 CAW524302:CAY524302 CKS524302:CKU524302 CUO524302:CUQ524302 DEK524302:DEM524302 DOG524302:DOI524302 DYC524302:DYE524302 EHY524302:EIA524302 ERU524302:ERW524302 FBQ524302:FBS524302 FLM524302:FLO524302 FVI524302:FVK524302 GFE524302:GFG524302 GPA524302:GPC524302 GYW524302:GYY524302 HIS524302:HIU524302 HSO524302:HSQ524302 ICK524302:ICM524302 IMG524302:IMI524302 IWC524302:IWE524302 JFY524302:JGA524302 JPU524302:JPW524302 JZQ524302:JZS524302 KJM524302:KJO524302 KTI524302:KTK524302 LDE524302:LDG524302 LNA524302:LNC524302 LWW524302:LWY524302 MGS524302:MGU524302 MQO524302:MQQ524302 NAK524302:NAM524302 NKG524302:NKI524302 NUC524302:NUE524302 ODY524302:OEA524302 ONU524302:ONW524302 OXQ524302:OXS524302 PHM524302:PHO524302 PRI524302:PRK524302 QBE524302:QBG524302 QLA524302:QLC524302 QUW524302:QUY524302 RES524302:REU524302 ROO524302:ROQ524302 RYK524302:RYM524302 SIG524302:SII524302 SSC524302:SSE524302 TBY524302:TCA524302 TLU524302:TLW524302 TVQ524302:TVS524302 UFM524302:UFO524302 UPI524302:UPK524302 UZE524302:UZG524302 VJA524302:VJC524302 VSW524302:VSY524302 WCS524302:WCU524302 WMO524302:WMQ524302 WWK524302:WWM524302 R589838:V589838 JY589838:KA589838 TU589838:TW589838 ADQ589838:ADS589838 ANM589838:ANO589838 AXI589838:AXK589838 BHE589838:BHG589838 BRA589838:BRC589838 CAW589838:CAY589838 CKS589838:CKU589838 CUO589838:CUQ589838 DEK589838:DEM589838 DOG589838:DOI589838 DYC589838:DYE589838 EHY589838:EIA589838 ERU589838:ERW589838 FBQ589838:FBS589838 FLM589838:FLO589838 FVI589838:FVK589838 GFE589838:GFG589838 GPA589838:GPC589838 GYW589838:GYY589838 HIS589838:HIU589838 HSO589838:HSQ589838 ICK589838:ICM589838 IMG589838:IMI589838 IWC589838:IWE589838 JFY589838:JGA589838 JPU589838:JPW589838 JZQ589838:JZS589838 KJM589838:KJO589838 KTI589838:KTK589838 LDE589838:LDG589838 LNA589838:LNC589838 LWW589838:LWY589838 MGS589838:MGU589838 MQO589838:MQQ589838 NAK589838:NAM589838 NKG589838:NKI589838 NUC589838:NUE589838 ODY589838:OEA589838 ONU589838:ONW589838 OXQ589838:OXS589838 PHM589838:PHO589838 PRI589838:PRK589838 QBE589838:QBG589838 QLA589838:QLC589838 QUW589838:QUY589838 RES589838:REU589838 ROO589838:ROQ589838 RYK589838:RYM589838 SIG589838:SII589838 SSC589838:SSE589838 TBY589838:TCA589838 TLU589838:TLW589838 TVQ589838:TVS589838 UFM589838:UFO589838 UPI589838:UPK589838 UZE589838:UZG589838 VJA589838:VJC589838 VSW589838:VSY589838 WCS589838:WCU589838 WMO589838:WMQ589838 WWK589838:WWM589838 R655374:V655374 JY655374:KA655374 TU655374:TW655374 ADQ655374:ADS655374 ANM655374:ANO655374 AXI655374:AXK655374 BHE655374:BHG655374 BRA655374:BRC655374 CAW655374:CAY655374 CKS655374:CKU655374 CUO655374:CUQ655374 DEK655374:DEM655374 DOG655374:DOI655374 DYC655374:DYE655374 EHY655374:EIA655374 ERU655374:ERW655374 FBQ655374:FBS655374 FLM655374:FLO655374 FVI655374:FVK655374 GFE655374:GFG655374 GPA655374:GPC655374 GYW655374:GYY655374 HIS655374:HIU655374 HSO655374:HSQ655374 ICK655374:ICM655374 IMG655374:IMI655374 IWC655374:IWE655374 JFY655374:JGA655374 JPU655374:JPW655374 JZQ655374:JZS655374 KJM655374:KJO655374 KTI655374:KTK655374 LDE655374:LDG655374 LNA655374:LNC655374 LWW655374:LWY655374 MGS655374:MGU655374 MQO655374:MQQ655374 NAK655374:NAM655374 NKG655374:NKI655374 NUC655374:NUE655374 ODY655374:OEA655374 ONU655374:ONW655374 OXQ655374:OXS655374 PHM655374:PHO655374 PRI655374:PRK655374 QBE655374:QBG655374 QLA655374:QLC655374 QUW655374:QUY655374 RES655374:REU655374 ROO655374:ROQ655374 RYK655374:RYM655374 SIG655374:SII655374 SSC655374:SSE655374 TBY655374:TCA655374 TLU655374:TLW655374 TVQ655374:TVS655374 UFM655374:UFO655374 UPI655374:UPK655374 UZE655374:UZG655374 VJA655374:VJC655374 VSW655374:VSY655374 WCS655374:WCU655374 WMO655374:WMQ655374 WWK655374:WWM655374 R720910:V720910 JY720910:KA720910 TU720910:TW720910 ADQ720910:ADS720910 ANM720910:ANO720910 AXI720910:AXK720910 BHE720910:BHG720910 BRA720910:BRC720910 CAW720910:CAY720910 CKS720910:CKU720910 CUO720910:CUQ720910 DEK720910:DEM720910 DOG720910:DOI720910 DYC720910:DYE720910 EHY720910:EIA720910 ERU720910:ERW720910 FBQ720910:FBS720910 FLM720910:FLO720910 FVI720910:FVK720910 GFE720910:GFG720910 GPA720910:GPC720910 GYW720910:GYY720910 HIS720910:HIU720910 HSO720910:HSQ720910 ICK720910:ICM720910 IMG720910:IMI720910 IWC720910:IWE720910 JFY720910:JGA720910 JPU720910:JPW720910 JZQ720910:JZS720910 KJM720910:KJO720910 KTI720910:KTK720910 LDE720910:LDG720910 LNA720910:LNC720910 LWW720910:LWY720910 MGS720910:MGU720910 MQO720910:MQQ720910 NAK720910:NAM720910 NKG720910:NKI720910 NUC720910:NUE720910 ODY720910:OEA720910 ONU720910:ONW720910 OXQ720910:OXS720910 PHM720910:PHO720910 PRI720910:PRK720910 QBE720910:QBG720910 QLA720910:QLC720910 QUW720910:QUY720910 RES720910:REU720910 ROO720910:ROQ720910 RYK720910:RYM720910 SIG720910:SII720910 SSC720910:SSE720910 TBY720910:TCA720910 TLU720910:TLW720910 TVQ720910:TVS720910 UFM720910:UFO720910 UPI720910:UPK720910 UZE720910:UZG720910 VJA720910:VJC720910 VSW720910:VSY720910 WCS720910:WCU720910 WMO720910:WMQ720910 WWK720910:WWM720910 R786446:V786446 JY786446:KA786446 TU786446:TW786446 ADQ786446:ADS786446 ANM786446:ANO786446 AXI786446:AXK786446 BHE786446:BHG786446 BRA786446:BRC786446 CAW786446:CAY786446 CKS786446:CKU786446 CUO786446:CUQ786446 DEK786446:DEM786446 DOG786446:DOI786446 DYC786446:DYE786446 EHY786446:EIA786446 ERU786446:ERW786446 FBQ786446:FBS786446 FLM786446:FLO786446 FVI786446:FVK786446 GFE786446:GFG786446 GPA786446:GPC786446 GYW786446:GYY786446 HIS786446:HIU786446 HSO786446:HSQ786446 ICK786446:ICM786446 IMG786446:IMI786446 IWC786446:IWE786446 JFY786446:JGA786446 JPU786446:JPW786446 JZQ786446:JZS786446 KJM786446:KJO786446 KTI786446:KTK786446 LDE786446:LDG786446 LNA786446:LNC786446 LWW786446:LWY786446 MGS786446:MGU786446 MQO786446:MQQ786446 NAK786446:NAM786446 NKG786446:NKI786446 NUC786446:NUE786446 ODY786446:OEA786446 ONU786446:ONW786446 OXQ786446:OXS786446 PHM786446:PHO786446 PRI786446:PRK786446 QBE786446:QBG786446 QLA786446:QLC786446 QUW786446:QUY786446 RES786446:REU786446 ROO786446:ROQ786446 RYK786446:RYM786446 SIG786446:SII786446 SSC786446:SSE786446 TBY786446:TCA786446 TLU786446:TLW786446 TVQ786446:TVS786446 UFM786446:UFO786446 UPI786446:UPK786446 UZE786446:UZG786446 VJA786446:VJC786446 VSW786446:VSY786446 WCS786446:WCU786446 WMO786446:WMQ786446 WWK786446:WWM786446 R851982:V851982 JY851982:KA851982 TU851982:TW851982 ADQ851982:ADS851982 ANM851982:ANO851982 AXI851982:AXK851982 BHE851982:BHG851982 BRA851982:BRC851982 CAW851982:CAY851982 CKS851982:CKU851982 CUO851982:CUQ851982 DEK851982:DEM851982 DOG851982:DOI851982 DYC851982:DYE851982 EHY851982:EIA851982 ERU851982:ERW851982 FBQ851982:FBS851982 FLM851982:FLO851982 FVI851982:FVK851982 GFE851982:GFG851982 GPA851982:GPC851982 GYW851982:GYY851982 HIS851982:HIU851982 HSO851982:HSQ851982 ICK851982:ICM851982 IMG851982:IMI851982 IWC851982:IWE851982 JFY851982:JGA851982 JPU851982:JPW851982 JZQ851982:JZS851982 KJM851982:KJO851982 KTI851982:KTK851982 LDE851982:LDG851982 LNA851982:LNC851982 LWW851982:LWY851982 MGS851982:MGU851982 MQO851982:MQQ851982 NAK851982:NAM851982 NKG851982:NKI851982 NUC851982:NUE851982 ODY851982:OEA851982 ONU851982:ONW851982 OXQ851982:OXS851982 PHM851982:PHO851982 PRI851982:PRK851982 QBE851982:QBG851982 QLA851982:QLC851982 QUW851982:QUY851982 RES851982:REU851982 ROO851982:ROQ851982 RYK851982:RYM851982 SIG851982:SII851982 SSC851982:SSE851982 TBY851982:TCA851982 TLU851982:TLW851982 TVQ851982:TVS851982 UFM851982:UFO851982 UPI851982:UPK851982 UZE851982:UZG851982 VJA851982:VJC851982 VSW851982:VSY851982 WCS851982:WCU851982 WMO851982:WMQ851982 WWK851982:WWM851982 R917518:V917518 JY917518:KA917518 TU917518:TW917518 ADQ917518:ADS917518 ANM917518:ANO917518 AXI917518:AXK917518 BHE917518:BHG917518 BRA917518:BRC917518 CAW917518:CAY917518 CKS917518:CKU917518 CUO917518:CUQ917518 DEK917518:DEM917518 DOG917518:DOI917518 DYC917518:DYE917518 EHY917518:EIA917518 ERU917518:ERW917518 FBQ917518:FBS917518 FLM917518:FLO917518 FVI917518:FVK917518 GFE917518:GFG917518 GPA917518:GPC917518 GYW917518:GYY917518 HIS917518:HIU917518 HSO917518:HSQ917518 ICK917518:ICM917518 IMG917518:IMI917518 IWC917518:IWE917518 JFY917518:JGA917518 JPU917518:JPW917518 JZQ917518:JZS917518 KJM917518:KJO917518 KTI917518:KTK917518 LDE917518:LDG917518 LNA917518:LNC917518 LWW917518:LWY917518 MGS917518:MGU917518 MQO917518:MQQ917518 NAK917518:NAM917518 NKG917518:NKI917518 NUC917518:NUE917518 ODY917518:OEA917518 ONU917518:ONW917518 OXQ917518:OXS917518 PHM917518:PHO917518 PRI917518:PRK917518 QBE917518:QBG917518 QLA917518:QLC917518 QUW917518:QUY917518 RES917518:REU917518 ROO917518:ROQ917518 RYK917518:RYM917518 SIG917518:SII917518 SSC917518:SSE917518 TBY917518:TCA917518 TLU917518:TLW917518 TVQ917518:TVS917518 UFM917518:UFO917518 UPI917518:UPK917518 UZE917518:UZG917518 VJA917518:VJC917518 VSW917518:VSY917518 WCS917518:WCU917518 WMO917518:WMQ917518 WWK917518:WWM917518 R983054:V983054 JY983054:KA983054 TU983054:TW983054 ADQ983054:ADS983054 ANM983054:ANO983054 AXI983054:AXK983054 BHE983054:BHG983054 BRA983054:BRC983054 CAW983054:CAY983054 CKS983054:CKU983054 CUO983054:CUQ983054 DEK983054:DEM983054 DOG983054:DOI983054 DYC983054:DYE983054 EHY983054:EIA983054 ERU983054:ERW983054 FBQ983054:FBS983054 FLM983054:FLO983054 FVI983054:FVK983054 GFE983054:GFG983054 GPA983054:GPC983054 GYW983054:GYY983054 HIS983054:HIU983054 HSO983054:HSQ983054 ICK983054:ICM983054 IMG983054:IMI983054 IWC983054:IWE983054 JFY983054:JGA983054 JPU983054:JPW983054 JZQ983054:JZS983054 KJM983054:KJO983054 KTI983054:KTK983054 LDE983054:LDG983054 LNA983054:LNC983054 LWW983054:LWY983054 MGS983054:MGU983054 MQO983054:MQQ983054 NAK983054:NAM983054 NKG983054:NKI983054 NUC983054:NUE983054 ODY983054:OEA983054 ONU983054:ONW983054 OXQ983054:OXS983054 PHM983054:PHO983054 PRI983054:PRK983054 QBE983054:QBG983054 QLA983054:QLC983054 QUW983054:QUY983054 RES983054:REU983054 ROO983054:ROQ983054 RYK983054:RYM983054 SIG983054:SII983054 SSC983054:SSE983054 TBY983054:TCA983054 TLU983054:TLW983054 TVQ983054:TVS983054 UFM983054:UFO983054 UPI983054:UPK983054 UZE983054:UZG983054 VJA983054:VJC983054 VSW983054:VSY983054 WCS983054:WCU983054 WMO983054:WMQ983054 WWK983054:WWM983054 KC65553:KF65553 TY65553:UB65553 ADU65553:ADX65553 ANQ65553:ANT65553 AXM65553:AXP65553 BHI65553:BHL65553 BRE65553:BRH65553 CBA65553:CBD65553 CKW65553:CKZ65553 CUS65553:CUV65553 DEO65553:DER65553 DOK65553:DON65553 DYG65553:DYJ65553 EIC65553:EIF65553 ERY65553:ESB65553 FBU65553:FBX65553 FLQ65553:FLT65553 FVM65553:FVP65553 GFI65553:GFL65553 GPE65553:GPH65553 GZA65553:GZD65553 HIW65553:HIZ65553 HSS65553:HSV65553 ICO65553:ICR65553 IMK65553:IMN65553 IWG65553:IWJ65553 JGC65553:JGF65553 JPY65553:JQB65553 JZU65553:JZX65553 KJQ65553:KJT65553 KTM65553:KTP65553 LDI65553:LDL65553 LNE65553:LNH65553 LXA65553:LXD65553 MGW65553:MGZ65553 MQS65553:MQV65553 NAO65553:NAR65553 NKK65553:NKN65553 NUG65553:NUJ65553 OEC65553:OEF65553 ONY65553:OOB65553 OXU65553:OXX65553 PHQ65553:PHT65553 PRM65553:PRP65553 QBI65553:QBL65553 QLE65553:QLH65553 QVA65553:QVD65553 REW65553:REZ65553 ROS65553:ROV65553 RYO65553:RYR65553 SIK65553:SIN65553 SSG65553:SSJ65553 TCC65553:TCF65553 TLY65553:TMB65553 TVU65553:TVX65553 UFQ65553:UFT65553 UPM65553:UPP65553 UZI65553:UZL65553 VJE65553:VJH65553 VTA65553:VTD65553 WCW65553:WCZ65553 WMS65553:WMV65553 WWO65553:WWR65553 KC131089:KF131089 TY131089:UB131089 ADU131089:ADX131089 ANQ131089:ANT131089 AXM131089:AXP131089 BHI131089:BHL131089 BRE131089:BRH131089 CBA131089:CBD131089 CKW131089:CKZ131089 CUS131089:CUV131089 DEO131089:DER131089 DOK131089:DON131089 DYG131089:DYJ131089 EIC131089:EIF131089 ERY131089:ESB131089 FBU131089:FBX131089 FLQ131089:FLT131089 FVM131089:FVP131089 GFI131089:GFL131089 GPE131089:GPH131089 GZA131089:GZD131089 HIW131089:HIZ131089 HSS131089:HSV131089 ICO131089:ICR131089 IMK131089:IMN131089 IWG131089:IWJ131089 JGC131089:JGF131089 JPY131089:JQB131089 JZU131089:JZX131089 KJQ131089:KJT131089 KTM131089:KTP131089 LDI131089:LDL131089 LNE131089:LNH131089 LXA131089:LXD131089 MGW131089:MGZ131089 MQS131089:MQV131089 NAO131089:NAR131089 NKK131089:NKN131089 NUG131089:NUJ131089 OEC131089:OEF131089 ONY131089:OOB131089 OXU131089:OXX131089 PHQ131089:PHT131089 PRM131089:PRP131089 QBI131089:QBL131089 QLE131089:QLH131089 QVA131089:QVD131089 REW131089:REZ131089 ROS131089:ROV131089 RYO131089:RYR131089 SIK131089:SIN131089 SSG131089:SSJ131089 TCC131089:TCF131089 TLY131089:TMB131089 TVU131089:TVX131089 UFQ131089:UFT131089 UPM131089:UPP131089 UZI131089:UZL131089 VJE131089:VJH131089 VTA131089:VTD131089 WCW131089:WCZ131089 WMS131089:WMV131089 WWO131089:WWR131089 KC196625:KF196625 TY196625:UB196625 ADU196625:ADX196625 ANQ196625:ANT196625 AXM196625:AXP196625 BHI196625:BHL196625 BRE196625:BRH196625 CBA196625:CBD196625 CKW196625:CKZ196625 CUS196625:CUV196625 DEO196625:DER196625 DOK196625:DON196625 DYG196625:DYJ196625 EIC196625:EIF196625 ERY196625:ESB196625 FBU196625:FBX196625 FLQ196625:FLT196625 FVM196625:FVP196625 GFI196625:GFL196625 GPE196625:GPH196625 GZA196625:GZD196625 HIW196625:HIZ196625 HSS196625:HSV196625 ICO196625:ICR196625 IMK196625:IMN196625 IWG196625:IWJ196625 JGC196625:JGF196625 JPY196625:JQB196625 JZU196625:JZX196625 KJQ196625:KJT196625 KTM196625:KTP196625 LDI196625:LDL196625 LNE196625:LNH196625 LXA196625:LXD196625 MGW196625:MGZ196625 MQS196625:MQV196625 NAO196625:NAR196625 NKK196625:NKN196625 NUG196625:NUJ196625 OEC196625:OEF196625 ONY196625:OOB196625 OXU196625:OXX196625 PHQ196625:PHT196625 PRM196625:PRP196625 QBI196625:QBL196625 QLE196625:QLH196625 QVA196625:QVD196625 REW196625:REZ196625 ROS196625:ROV196625 RYO196625:RYR196625 SIK196625:SIN196625 SSG196625:SSJ196625 TCC196625:TCF196625 TLY196625:TMB196625 TVU196625:TVX196625 UFQ196625:UFT196625 UPM196625:UPP196625 UZI196625:UZL196625 VJE196625:VJH196625 VTA196625:VTD196625 WCW196625:WCZ196625 WMS196625:WMV196625 WWO196625:WWR196625 KC262161:KF262161 TY262161:UB262161 ADU262161:ADX262161 ANQ262161:ANT262161 AXM262161:AXP262161 BHI262161:BHL262161 BRE262161:BRH262161 CBA262161:CBD262161 CKW262161:CKZ262161 CUS262161:CUV262161 DEO262161:DER262161 DOK262161:DON262161 DYG262161:DYJ262161 EIC262161:EIF262161 ERY262161:ESB262161 FBU262161:FBX262161 FLQ262161:FLT262161 FVM262161:FVP262161 GFI262161:GFL262161 GPE262161:GPH262161 GZA262161:GZD262161 HIW262161:HIZ262161 HSS262161:HSV262161 ICO262161:ICR262161 IMK262161:IMN262161 IWG262161:IWJ262161 JGC262161:JGF262161 JPY262161:JQB262161 JZU262161:JZX262161 KJQ262161:KJT262161 KTM262161:KTP262161 LDI262161:LDL262161 LNE262161:LNH262161 LXA262161:LXD262161 MGW262161:MGZ262161 MQS262161:MQV262161 NAO262161:NAR262161 NKK262161:NKN262161 NUG262161:NUJ262161 OEC262161:OEF262161 ONY262161:OOB262161 OXU262161:OXX262161 PHQ262161:PHT262161 PRM262161:PRP262161 QBI262161:QBL262161 QLE262161:QLH262161 QVA262161:QVD262161 REW262161:REZ262161 ROS262161:ROV262161 RYO262161:RYR262161 SIK262161:SIN262161 SSG262161:SSJ262161 TCC262161:TCF262161 TLY262161:TMB262161 TVU262161:TVX262161 UFQ262161:UFT262161 UPM262161:UPP262161 UZI262161:UZL262161 VJE262161:VJH262161 VTA262161:VTD262161 WCW262161:WCZ262161 WMS262161:WMV262161 WWO262161:WWR262161 KC327697:KF327697 TY327697:UB327697 ADU327697:ADX327697 ANQ327697:ANT327697 AXM327697:AXP327697 BHI327697:BHL327697 BRE327697:BRH327697 CBA327697:CBD327697 CKW327697:CKZ327697 CUS327697:CUV327697 DEO327697:DER327697 DOK327697:DON327697 DYG327697:DYJ327697 EIC327697:EIF327697 ERY327697:ESB327697 FBU327697:FBX327697 FLQ327697:FLT327697 FVM327697:FVP327697 GFI327697:GFL327697 GPE327697:GPH327697 GZA327697:GZD327697 HIW327697:HIZ327697 HSS327697:HSV327697 ICO327697:ICR327697 IMK327697:IMN327697 IWG327697:IWJ327697 JGC327697:JGF327697 JPY327697:JQB327697 JZU327697:JZX327697 KJQ327697:KJT327697 KTM327697:KTP327697 LDI327697:LDL327697 LNE327697:LNH327697 LXA327697:LXD327697 MGW327697:MGZ327697 MQS327697:MQV327697 NAO327697:NAR327697 NKK327697:NKN327697 NUG327697:NUJ327697 OEC327697:OEF327697 ONY327697:OOB327697 OXU327697:OXX327697 PHQ327697:PHT327697 PRM327697:PRP327697 QBI327697:QBL327697 QLE327697:QLH327697 QVA327697:QVD327697 REW327697:REZ327697 ROS327697:ROV327697 RYO327697:RYR327697 SIK327697:SIN327697 SSG327697:SSJ327697 TCC327697:TCF327697 TLY327697:TMB327697 TVU327697:TVX327697 UFQ327697:UFT327697 UPM327697:UPP327697 UZI327697:UZL327697 VJE327697:VJH327697 VTA327697:VTD327697 WCW327697:WCZ327697 WMS327697:WMV327697 WWO327697:WWR327697 KC393233:KF393233 TY393233:UB393233 ADU393233:ADX393233 ANQ393233:ANT393233 AXM393233:AXP393233 BHI393233:BHL393233 BRE393233:BRH393233 CBA393233:CBD393233 CKW393233:CKZ393233 CUS393233:CUV393233 DEO393233:DER393233 DOK393233:DON393233 DYG393233:DYJ393233 EIC393233:EIF393233 ERY393233:ESB393233 FBU393233:FBX393233 FLQ393233:FLT393233 FVM393233:FVP393233 GFI393233:GFL393233 GPE393233:GPH393233 GZA393233:GZD393233 HIW393233:HIZ393233 HSS393233:HSV393233 ICO393233:ICR393233 IMK393233:IMN393233 IWG393233:IWJ393233 JGC393233:JGF393233 JPY393233:JQB393233 JZU393233:JZX393233 KJQ393233:KJT393233 KTM393233:KTP393233 LDI393233:LDL393233 LNE393233:LNH393233 LXA393233:LXD393233 MGW393233:MGZ393233 MQS393233:MQV393233 NAO393233:NAR393233 NKK393233:NKN393233 NUG393233:NUJ393233 OEC393233:OEF393233 ONY393233:OOB393233 OXU393233:OXX393233 PHQ393233:PHT393233 PRM393233:PRP393233 QBI393233:QBL393233 QLE393233:QLH393233 QVA393233:QVD393233 REW393233:REZ393233 ROS393233:ROV393233 RYO393233:RYR393233 SIK393233:SIN393233 SSG393233:SSJ393233 TCC393233:TCF393233 TLY393233:TMB393233 TVU393233:TVX393233 UFQ393233:UFT393233 UPM393233:UPP393233 UZI393233:UZL393233 VJE393233:VJH393233 VTA393233:VTD393233 WCW393233:WCZ393233 WMS393233:WMV393233 WWO393233:WWR393233 KC458769:KF458769 TY458769:UB458769 ADU458769:ADX458769 ANQ458769:ANT458769 AXM458769:AXP458769 BHI458769:BHL458769 BRE458769:BRH458769 CBA458769:CBD458769 CKW458769:CKZ458769 CUS458769:CUV458769 DEO458769:DER458769 DOK458769:DON458769 DYG458769:DYJ458769 EIC458769:EIF458769 ERY458769:ESB458769 FBU458769:FBX458769 FLQ458769:FLT458769 FVM458769:FVP458769 GFI458769:GFL458769 GPE458769:GPH458769 GZA458769:GZD458769 HIW458769:HIZ458769 HSS458769:HSV458769 ICO458769:ICR458769 IMK458769:IMN458769 IWG458769:IWJ458769 JGC458769:JGF458769 JPY458769:JQB458769 JZU458769:JZX458769 KJQ458769:KJT458769 KTM458769:KTP458769 LDI458769:LDL458769 LNE458769:LNH458769 LXA458769:LXD458769 MGW458769:MGZ458769 MQS458769:MQV458769 NAO458769:NAR458769 NKK458769:NKN458769 NUG458769:NUJ458769 OEC458769:OEF458769 ONY458769:OOB458769 OXU458769:OXX458769 PHQ458769:PHT458769 PRM458769:PRP458769 QBI458769:QBL458769 QLE458769:QLH458769 QVA458769:QVD458769 REW458769:REZ458769 ROS458769:ROV458769 RYO458769:RYR458769 SIK458769:SIN458769 SSG458769:SSJ458769 TCC458769:TCF458769 TLY458769:TMB458769 TVU458769:TVX458769 UFQ458769:UFT458769 UPM458769:UPP458769 UZI458769:UZL458769 VJE458769:VJH458769 VTA458769:VTD458769 WCW458769:WCZ458769 WMS458769:WMV458769 WWO458769:WWR458769 KC524305:KF524305 TY524305:UB524305 ADU524305:ADX524305 ANQ524305:ANT524305 AXM524305:AXP524305 BHI524305:BHL524305 BRE524305:BRH524305 CBA524305:CBD524305 CKW524305:CKZ524305 CUS524305:CUV524305 DEO524305:DER524305 DOK524305:DON524305 DYG524305:DYJ524305 EIC524305:EIF524305 ERY524305:ESB524305 FBU524305:FBX524305 FLQ524305:FLT524305 FVM524305:FVP524305 GFI524305:GFL524305 GPE524305:GPH524305 GZA524305:GZD524305 HIW524305:HIZ524305 HSS524305:HSV524305 ICO524305:ICR524305 IMK524305:IMN524305 IWG524305:IWJ524305 JGC524305:JGF524305 JPY524305:JQB524305 JZU524305:JZX524305 KJQ524305:KJT524305 KTM524305:KTP524305 LDI524305:LDL524305 LNE524305:LNH524305 LXA524305:LXD524305 MGW524305:MGZ524305 MQS524305:MQV524305 NAO524305:NAR524305 NKK524305:NKN524305 NUG524305:NUJ524305 OEC524305:OEF524305 ONY524305:OOB524305 OXU524305:OXX524305 PHQ524305:PHT524305 PRM524305:PRP524305 QBI524305:QBL524305 QLE524305:QLH524305 QVA524305:QVD524305 REW524305:REZ524305 ROS524305:ROV524305 RYO524305:RYR524305 SIK524305:SIN524305 SSG524305:SSJ524305 TCC524305:TCF524305 TLY524305:TMB524305 TVU524305:TVX524305 UFQ524305:UFT524305 UPM524305:UPP524305 UZI524305:UZL524305 VJE524305:VJH524305 VTA524305:VTD524305 WCW524305:WCZ524305 WMS524305:WMV524305 WWO524305:WWR524305 KC589841:KF589841 TY589841:UB589841 ADU589841:ADX589841 ANQ589841:ANT589841 AXM589841:AXP589841 BHI589841:BHL589841 BRE589841:BRH589841 CBA589841:CBD589841 CKW589841:CKZ589841 CUS589841:CUV589841 DEO589841:DER589841 DOK589841:DON589841 DYG589841:DYJ589841 EIC589841:EIF589841 ERY589841:ESB589841 FBU589841:FBX589841 FLQ589841:FLT589841 FVM589841:FVP589841 GFI589841:GFL589841 GPE589841:GPH589841 GZA589841:GZD589841 HIW589841:HIZ589841 HSS589841:HSV589841 ICO589841:ICR589841 IMK589841:IMN589841 IWG589841:IWJ589841 JGC589841:JGF589841 JPY589841:JQB589841 JZU589841:JZX589841 KJQ589841:KJT589841 KTM589841:KTP589841 LDI589841:LDL589841 LNE589841:LNH589841 LXA589841:LXD589841 MGW589841:MGZ589841 MQS589841:MQV589841 NAO589841:NAR589841 NKK589841:NKN589841 NUG589841:NUJ589841 OEC589841:OEF589841 ONY589841:OOB589841 OXU589841:OXX589841 PHQ589841:PHT589841 PRM589841:PRP589841 QBI589841:QBL589841 QLE589841:QLH589841 QVA589841:QVD589841 REW589841:REZ589841 ROS589841:ROV589841 RYO589841:RYR589841 SIK589841:SIN589841 SSG589841:SSJ589841 TCC589841:TCF589841 TLY589841:TMB589841 TVU589841:TVX589841 UFQ589841:UFT589841 UPM589841:UPP589841 UZI589841:UZL589841 VJE589841:VJH589841 VTA589841:VTD589841 WCW589841:WCZ589841 WMS589841:WMV589841 WWO589841:WWR589841 KC655377:KF655377 TY655377:UB655377 ADU655377:ADX655377 ANQ655377:ANT655377 AXM655377:AXP655377 BHI655377:BHL655377 BRE655377:BRH655377 CBA655377:CBD655377 CKW655377:CKZ655377 CUS655377:CUV655377 DEO655377:DER655377 DOK655377:DON655377 DYG655377:DYJ655377 EIC655377:EIF655377 ERY655377:ESB655377 FBU655377:FBX655377 FLQ655377:FLT655377 FVM655377:FVP655377 GFI655377:GFL655377 GPE655377:GPH655377 GZA655377:GZD655377 HIW655377:HIZ655377 HSS655377:HSV655377 ICO655377:ICR655377 IMK655377:IMN655377 IWG655377:IWJ655377 JGC655377:JGF655377 JPY655377:JQB655377 JZU655377:JZX655377 KJQ655377:KJT655377 KTM655377:KTP655377 LDI655377:LDL655377 LNE655377:LNH655377 LXA655377:LXD655377 MGW655377:MGZ655377 MQS655377:MQV655377 NAO655377:NAR655377 NKK655377:NKN655377 NUG655377:NUJ655377 OEC655377:OEF655377 ONY655377:OOB655377 OXU655377:OXX655377 PHQ655377:PHT655377 PRM655377:PRP655377 QBI655377:QBL655377 QLE655377:QLH655377 QVA655377:QVD655377 REW655377:REZ655377 ROS655377:ROV655377 RYO655377:RYR655377 SIK655377:SIN655377 SSG655377:SSJ655377 TCC655377:TCF655377 TLY655377:TMB655377 TVU655377:TVX655377 UFQ655377:UFT655377 UPM655377:UPP655377 UZI655377:UZL655377 VJE655377:VJH655377 VTA655377:VTD655377 WCW655377:WCZ655377 WMS655377:WMV655377 WWO655377:WWR655377 KC720913:KF720913 TY720913:UB720913 ADU720913:ADX720913 ANQ720913:ANT720913 AXM720913:AXP720913 BHI720913:BHL720913 BRE720913:BRH720913 CBA720913:CBD720913 CKW720913:CKZ720913 CUS720913:CUV720913 DEO720913:DER720913 DOK720913:DON720913 DYG720913:DYJ720913 EIC720913:EIF720913 ERY720913:ESB720913 FBU720913:FBX720913 FLQ720913:FLT720913 FVM720913:FVP720913 GFI720913:GFL720913 GPE720913:GPH720913 GZA720913:GZD720913 HIW720913:HIZ720913 HSS720913:HSV720913 ICO720913:ICR720913 IMK720913:IMN720913 IWG720913:IWJ720913 JGC720913:JGF720913 JPY720913:JQB720913 JZU720913:JZX720913 KJQ720913:KJT720913 KTM720913:KTP720913 LDI720913:LDL720913 LNE720913:LNH720913 LXA720913:LXD720913 MGW720913:MGZ720913 MQS720913:MQV720913 NAO720913:NAR720913 NKK720913:NKN720913 NUG720913:NUJ720913 OEC720913:OEF720913 ONY720913:OOB720913 OXU720913:OXX720913 PHQ720913:PHT720913 PRM720913:PRP720913 QBI720913:QBL720913 QLE720913:QLH720913 QVA720913:QVD720913 REW720913:REZ720913 ROS720913:ROV720913 RYO720913:RYR720913 SIK720913:SIN720913 SSG720913:SSJ720913 TCC720913:TCF720913 TLY720913:TMB720913 TVU720913:TVX720913 UFQ720913:UFT720913 UPM720913:UPP720913 UZI720913:UZL720913 VJE720913:VJH720913 VTA720913:VTD720913 WCW720913:WCZ720913 WMS720913:WMV720913 WWO720913:WWR720913 KC786449:KF786449 TY786449:UB786449 ADU786449:ADX786449 ANQ786449:ANT786449 AXM786449:AXP786449 BHI786449:BHL786449 BRE786449:BRH786449 CBA786449:CBD786449 CKW786449:CKZ786449 CUS786449:CUV786449 DEO786449:DER786449 DOK786449:DON786449 DYG786449:DYJ786449 EIC786449:EIF786449 ERY786449:ESB786449 FBU786449:FBX786449 FLQ786449:FLT786449 FVM786449:FVP786449 GFI786449:GFL786449 GPE786449:GPH786449 GZA786449:GZD786449 HIW786449:HIZ786449 HSS786449:HSV786449 ICO786449:ICR786449 IMK786449:IMN786449 IWG786449:IWJ786449 JGC786449:JGF786449 JPY786449:JQB786449 JZU786449:JZX786449 KJQ786449:KJT786449 KTM786449:KTP786449 LDI786449:LDL786449 LNE786449:LNH786449 LXA786449:LXD786449 MGW786449:MGZ786449 MQS786449:MQV786449 NAO786449:NAR786449 NKK786449:NKN786449 NUG786449:NUJ786449 OEC786449:OEF786449 ONY786449:OOB786449 OXU786449:OXX786449 PHQ786449:PHT786449 PRM786449:PRP786449 QBI786449:QBL786449 QLE786449:QLH786449 QVA786449:QVD786449 REW786449:REZ786449 ROS786449:ROV786449 RYO786449:RYR786449 SIK786449:SIN786449 SSG786449:SSJ786449 TCC786449:TCF786449 TLY786449:TMB786449 TVU786449:TVX786449 UFQ786449:UFT786449 UPM786449:UPP786449 UZI786449:UZL786449 VJE786449:VJH786449 VTA786449:VTD786449 WCW786449:WCZ786449 WMS786449:WMV786449 WWO786449:WWR786449 KC851985:KF851985 TY851985:UB851985 ADU851985:ADX851985 ANQ851985:ANT851985 AXM851985:AXP851985 BHI851985:BHL851985 BRE851985:BRH851985 CBA851985:CBD851985 CKW851985:CKZ851985 CUS851985:CUV851985 DEO851985:DER851985 DOK851985:DON851985 DYG851985:DYJ851985 EIC851985:EIF851985 ERY851985:ESB851985 FBU851985:FBX851985 FLQ851985:FLT851985 FVM851985:FVP851985 GFI851985:GFL851985 GPE851985:GPH851985 GZA851985:GZD851985 HIW851985:HIZ851985 HSS851985:HSV851985 ICO851985:ICR851985 IMK851985:IMN851985 IWG851985:IWJ851985 JGC851985:JGF851985 JPY851985:JQB851985 JZU851985:JZX851985 KJQ851985:KJT851985 KTM851985:KTP851985 LDI851985:LDL851985 LNE851985:LNH851985 LXA851985:LXD851985 MGW851985:MGZ851985 MQS851985:MQV851985 NAO851985:NAR851985 NKK851985:NKN851985 NUG851985:NUJ851985 OEC851985:OEF851985 ONY851985:OOB851985 OXU851985:OXX851985 PHQ851985:PHT851985 PRM851985:PRP851985 QBI851985:QBL851985 QLE851985:QLH851985 QVA851985:QVD851985 REW851985:REZ851985 ROS851985:ROV851985 RYO851985:RYR851985 SIK851985:SIN851985 SSG851985:SSJ851985 TCC851985:TCF851985 TLY851985:TMB851985 TVU851985:TVX851985 UFQ851985:UFT851985 UPM851985:UPP851985 UZI851985:UZL851985 VJE851985:VJH851985 VTA851985:VTD851985 WCW851985:WCZ851985 WMS851985:WMV851985 WWO851985:WWR851985 KC917521:KF917521 TY917521:UB917521 ADU917521:ADX917521 ANQ917521:ANT917521 AXM917521:AXP917521 BHI917521:BHL917521 BRE917521:BRH917521 CBA917521:CBD917521 CKW917521:CKZ917521 CUS917521:CUV917521 DEO917521:DER917521 DOK917521:DON917521 DYG917521:DYJ917521 EIC917521:EIF917521 ERY917521:ESB917521 FBU917521:FBX917521 FLQ917521:FLT917521 FVM917521:FVP917521 GFI917521:GFL917521 GPE917521:GPH917521 GZA917521:GZD917521 HIW917521:HIZ917521 HSS917521:HSV917521 ICO917521:ICR917521 IMK917521:IMN917521 IWG917521:IWJ917521 JGC917521:JGF917521 JPY917521:JQB917521 JZU917521:JZX917521 KJQ917521:KJT917521 KTM917521:KTP917521 LDI917521:LDL917521 LNE917521:LNH917521 LXA917521:LXD917521 MGW917521:MGZ917521 MQS917521:MQV917521 NAO917521:NAR917521 NKK917521:NKN917521 NUG917521:NUJ917521 OEC917521:OEF917521 ONY917521:OOB917521 OXU917521:OXX917521 PHQ917521:PHT917521 PRM917521:PRP917521 QBI917521:QBL917521 QLE917521:QLH917521 QVA917521:QVD917521 REW917521:REZ917521 ROS917521:ROV917521 RYO917521:RYR917521 SIK917521:SIN917521 SSG917521:SSJ917521 TCC917521:TCF917521 TLY917521:TMB917521 TVU917521:TVX917521 UFQ917521:UFT917521 UPM917521:UPP917521 UZI917521:UZL917521 VJE917521:VJH917521 VTA917521:VTD917521 WCW917521:WCZ917521 WMS917521:WMV917521 WWO917521:WWR917521 X917521:Y917521 X851985:Y851985 X786449:Y786449 X720913:Y720913 X655377:Y655377 X589841:Y589841 X524305:Y524305 X458769:Y458769 X393233:Y393233 X327697:Y327697 X262161:Y262161 X196625:Y196625 X131089:Y131089 X65553:Y65553 X983057:Y983057" xr:uid="{7C54BE83-102A-420E-8B04-91E50D8F3A66}">
      <formula1>"いる,いない"</formula1>
    </dataValidation>
    <dataValidation type="list" allowBlank="1" showErrorMessage="1" errorTitle="入力規則違反" error="リストから選択してください" sqref="F65558:F65559 JQ65558:JQ65559 TM65558:TM65559 ADI65558:ADI65559 ANE65558:ANE65559 AXA65558:AXA65559 BGW65558:BGW65559 BQS65558:BQS65559 CAO65558:CAO65559 CKK65558:CKK65559 CUG65558:CUG65559 DEC65558:DEC65559 DNY65558:DNY65559 DXU65558:DXU65559 EHQ65558:EHQ65559 ERM65558:ERM65559 FBI65558:FBI65559 FLE65558:FLE65559 FVA65558:FVA65559 GEW65558:GEW65559 GOS65558:GOS65559 GYO65558:GYO65559 HIK65558:HIK65559 HSG65558:HSG65559 ICC65558:ICC65559 ILY65558:ILY65559 IVU65558:IVU65559 JFQ65558:JFQ65559 JPM65558:JPM65559 JZI65558:JZI65559 KJE65558:KJE65559 KTA65558:KTA65559 LCW65558:LCW65559 LMS65558:LMS65559 LWO65558:LWO65559 MGK65558:MGK65559 MQG65558:MQG65559 NAC65558:NAC65559 NJY65558:NJY65559 NTU65558:NTU65559 ODQ65558:ODQ65559 ONM65558:ONM65559 OXI65558:OXI65559 PHE65558:PHE65559 PRA65558:PRA65559 QAW65558:QAW65559 QKS65558:QKS65559 QUO65558:QUO65559 REK65558:REK65559 ROG65558:ROG65559 RYC65558:RYC65559 SHY65558:SHY65559 SRU65558:SRU65559 TBQ65558:TBQ65559 TLM65558:TLM65559 TVI65558:TVI65559 UFE65558:UFE65559 UPA65558:UPA65559 UYW65558:UYW65559 VIS65558:VIS65559 VSO65558:VSO65559 WCK65558:WCK65559 WMG65558:WMG65559 WWC65558:WWC65559 F131094:F131095 JQ131094:JQ131095 TM131094:TM131095 ADI131094:ADI131095 ANE131094:ANE131095 AXA131094:AXA131095 BGW131094:BGW131095 BQS131094:BQS131095 CAO131094:CAO131095 CKK131094:CKK131095 CUG131094:CUG131095 DEC131094:DEC131095 DNY131094:DNY131095 DXU131094:DXU131095 EHQ131094:EHQ131095 ERM131094:ERM131095 FBI131094:FBI131095 FLE131094:FLE131095 FVA131094:FVA131095 GEW131094:GEW131095 GOS131094:GOS131095 GYO131094:GYO131095 HIK131094:HIK131095 HSG131094:HSG131095 ICC131094:ICC131095 ILY131094:ILY131095 IVU131094:IVU131095 JFQ131094:JFQ131095 JPM131094:JPM131095 JZI131094:JZI131095 KJE131094:KJE131095 KTA131094:KTA131095 LCW131094:LCW131095 LMS131094:LMS131095 LWO131094:LWO131095 MGK131094:MGK131095 MQG131094:MQG131095 NAC131094:NAC131095 NJY131094:NJY131095 NTU131094:NTU131095 ODQ131094:ODQ131095 ONM131094:ONM131095 OXI131094:OXI131095 PHE131094:PHE131095 PRA131094:PRA131095 QAW131094:QAW131095 QKS131094:QKS131095 QUO131094:QUO131095 REK131094:REK131095 ROG131094:ROG131095 RYC131094:RYC131095 SHY131094:SHY131095 SRU131094:SRU131095 TBQ131094:TBQ131095 TLM131094:TLM131095 TVI131094:TVI131095 UFE131094:UFE131095 UPA131094:UPA131095 UYW131094:UYW131095 VIS131094:VIS131095 VSO131094:VSO131095 WCK131094:WCK131095 WMG131094:WMG131095 WWC131094:WWC131095 F196630:F196631 JQ196630:JQ196631 TM196630:TM196631 ADI196630:ADI196631 ANE196630:ANE196631 AXA196630:AXA196631 BGW196630:BGW196631 BQS196630:BQS196631 CAO196630:CAO196631 CKK196630:CKK196631 CUG196630:CUG196631 DEC196630:DEC196631 DNY196630:DNY196631 DXU196630:DXU196631 EHQ196630:EHQ196631 ERM196630:ERM196631 FBI196630:FBI196631 FLE196630:FLE196631 FVA196630:FVA196631 GEW196630:GEW196631 GOS196630:GOS196631 GYO196630:GYO196631 HIK196630:HIK196631 HSG196630:HSG196631 ICC196630:ICC196631 ILY196630:ILY196631 IVU196630:IVU196631 JFQ196630:JFQ196631 JPM196630:JPM196631 JZI196630:JZI196631 KJE196630:KJE196631 KTA196630:KTA196631 LCW196630:LCW196631 LMS196630:LMS196631 LWO196630:LWO196631 MGK196630:MGK196631 MQG196630:MQG196631 NAC196630:NAC196631 NJY196630:NJY196631 NTU196630:NTU196631 ODQ196630:ODQ196631 ONM196630:ONM196631 OXI196630:OXI196631 PHE196630:PHE196631 PRA196630:PRA196631 QAW196630:QAW196631 QKS196630:QKS196631 QUO196630:QUO196631 REK196630:REK196631 ROG196630:ROG196631 RYC196630:RYC196631 SHY196630:SHY196631 SRU196630:SRU196631 TBQ196630:TBQ196631 TLM196630:TLM196631 TVI196630:TVI196631 UFE196630:UFE196631 UPA196630:UPA196631 UYW196630:UYW196631 VIS196630:VIS196631 VSO196630:VSO196631 WCK196630:WCK196631 WMG196630:WMG196631 WWC196630:WWC196631 F262166:F262167 JQ262166:JQ262167 TM262166:TM262167 ADI262166:ADI262167 ANE262166:ANE262167 AXA262166:AXA262167 BGW262166:BGW262167 BQS262166:BQS262167 CAO262166:CAO262167 CKK262166:CKK262167 CUG262166:CUG262167 DEC262166:DEC262167 DNY262166:DNY262167 DXU262166:DXU262167 EHQ262166:EHQ262167 ERM262166:ERM262167 FBI262166:FBI262167 FLE262166:FLE262167 FVA262166:FVA262167 GEW262166:GEW262167 GOS262166:GOS262167 GYO262166:GYO262167 HIK262166:HIK262167 HSG262166:HSG262167 ICC262166:ICC262167 ILY262166:ILY262167 IVU262166:IVU262167 JFQ262166:JFQ262167 JPM262166:JPM262167 JZI262166:JZI262167 KJE262166:KJE262167 KTA262166:KTA262167 LCW262166:LCW262167 LMS262166:LMS262167 LWO262166:LWO262167 MGK262166:MGK262167 MQG262166:MQG262167 NAC262166:NAC262167 NJY262166:NJY262167 NTU262166:NTU262167 ODQ262166:ODQ262167 ONM262166:ONM262167 OXI262166:OXI262167 PHE262166:PHE262167 PRA262166:PRA262167 QAW262166:QAW262167 QKS262166:QKS262167 QUO262166:QUO262167 REK262166:REK262167 ROG262166:ROG262167 RYC262166:RYC262167 SHY262166:SHY262167 SRU262166:SRU262167 TBQ262166:TBQ262167 TLM262166:TLM262167 TVI262166:TVI262167 UFE262166:UFE262167 UPA262166:UPA262167 UYW262166:UYW262167 VIS262166:VIS262167 VSO262166:VSO262167 WCK262166:WCK262167 WMG262166:WMG262167 WWC262166:WWC262167 F327702:F327703 JQ327702:JQ327703 TM327702:TM327703 ADI327702:ADI327703 ANE327702:ANE327703 AXA327702:AXA327703 BGW327702:BGW327703 BQS327702:BQS327703 CAO327702:CAO327703 CKK327702:CKK327703 CUG327702:CUG327703 DEC327702:DEC327703 DNY327702:DNY327703 DXU327702:DXU327703 EHQ327702:EHQ327703 ERM327702:ERM327703 FBI327702:FBI327703 FLE327702:FLE327703 FVA327702:FVA327703 GEW327702:GEW327703 GOS327702:GOS327703 GYO327702:GYO327703 HIK327702:HIK327703 HSG327702:HSG327703 ICC327702:ICC327703 ILY327702:ILY327703 IVU327702:IVU327703 JFQ327702:JFQ327703 JPM327702:JPM327703 JZI327702:JZI327703 KJE327702:KJE327703 KTA327702:KTA327703 LCW327702:LCW327703 LMS327702:LMS327703 LWO327702:LWO327703 MGK327702:MGK327703 MQG327702:MQG327703 NAC327702:NAC327703 NJY327702:NJY327703 NTU327702:NTU327703 ODQ327702:ODQ327703 ONM327702:ONM327703 OXI327702:OXI327703 PHE327702:PHE327703 PRA327702:PRA327703 QAW327702:QAW327703 QKS327702:QKS327703 QUO327702:QUO327703 REK327702:REK327703 ROG327702:ROG327703 RYC327702:RYC327703 SHY327702:SHY327703 SRU327702:SRU327703 TBQ327702:TBQ327703 TLM327702:TLM327703 TVI327702:TVI327703 UFE327702:UFE327703 UPA327702:UPA327703 UYW327702:UYW327703 VIS327702:VIS327703 VSO327702:VSO327703 WCK327702:WCK327703 WMG327702:WMG327703 WWC327702:WWC327703 F393238:F393239 JQ393238:JQ393239 TM393238:TM393239 ADI393238:ADI393239 ANE393238:ANE393239 AXA393238:AXA393239 BGW393238:BGW393239 BQS393238:BQS393239 CAO393238:CAO393239 CKK393238:CKK393239 CUG393238:CUG393239 DEC393238:DEC393239 DNY393238:DNY393239 DXU393238:DXU393239 EHQ393238:EHQ393239 ERM393238:ERM393239 FBI393238:FBI393239 FLE393238:FLE393239 FVA393238:FVA393239 GEW393238:GEW393239 GOS393238:GOS393239 GYO393238:GYO393239 HIK393238:HIK393239 HSG393238:HSG393239 ICC393238:ICC393239 ILY393238:ILY393239 IVU393238:IVU393239 JFQ393238:JFQ393239 JPM393238:JPM393239 JZI393238:JZI393239 KJE393238:KJE393239 KTA393238:KTA393239 LCW393238:LCW393239 LMS393238:LMS393239 LWO393238:LWO393239 MGK393238:MGK393239 MQG393238:MQG393239 NAC393238:NAC393239 NJY393238:NJY393239 NTU393238:NTU393239 ODQ393238:ODQ393239 ONM393238:ONM393239 OXI393238:OXI393239 PHE393238:PHE393239 PRA393238:PRA393239 QAW393238:QAW393239 QKS393238:QKS393239 QUO393238:QUO393239 REK393238:REK393239 ROG393238:ROG393239 RYC393238:RYC393239 SHY393238:SHY393239 SRU393238:SRU393239 TBQ393238:TBQ393239 TLM393238:TLM393239 TVI393238:TVI393239 UFE393238:UFE393239 UPA393238:UPA393239 UYW393238:UYW393239 VIS393238:VIS393239 VSO393238:VSO393239 WCK393238:WCK393239 WMG393238:WMG393239 WWC393238:WWC393239 F458774:F458775 JQ458774:JQ458775 TM458774:TM458775 ADI458774:ADI458775 ANE458774:ANE458775 AXA458774:AXA458775 BGW458774:BGW458775 BQS458774:BQS458775 CAO458774:CAO458775 CKK458774:CKK458775 CUG458774:CUG458775 DEC458774:DEC458775 DNY458774:DNY458775 DXU458774:DXU458775 EHQ458774:EHQ458775 ERM458774:ERM458775 FBI458774:FBI458775 FLE458774:FLE458775 FVA458774:FVA458775 GEW458774:GEW458775 GOS458774:GOS458775 GYO458774:GYO458775 HIK458774:HIK458775 HSG458774:HSG458775 ICC458774:ICC458775 ILY458774:ILY458775 IVU458774:IVU458775 JFQ458774:JFQ458775 JPM458774:JPM458775 JZI458774:JZI458775 KJE458774:KJE458775 KTA458774:KTA458775 LCW458774:LCW458775 LMS458774:LMS458775 LWO458774:LWO458775 MGK458774:MGK458775 MQG458774:MQG458775 NAC458774:NAC458775 NJY458774:NJY458775 NTU458774:NTU458775 ODQ458774:ODQ458775 ONM458774:ONM458775 OXI458774:OXI458775 PHE458774:PHE458775 PRA458774:PRA458775 QAW458774:QAW458775 QKS458774:QKS458775 QUO458774:QUO458775 REK458774:REK458775 ROG458774:ROG458775 RYC458774:RYC458775 SHY458774:SHY458775 SRU458774:SRU458775 TBQ458774:TBQ458775 TLM458774:TLM458775 TVI458774:TVI458775 UFE458774:UFE458775 UPA458774:UPA458775 UYW458774:UYW458775 VIS458774:VIS458775 VSO458774:VSO458775 WCK458774:WCK458775 WMG458774:WMG458775 WWC458774:WWC458775 F524310:F524311 JQ524310:JQ524311 TM524310:TM524311 ADI524310:ADI524311 ANE524310:ANE524311 AXA524310:AXA524311 BGW524310:BGW524311 BQS524310:BQS524311 CAO524310:CAO524311 CKK524310:CKK524311 CUG524310:CUG524311 DEC524310:DEC524311 DNY524310:DNY524311 DXU524310:DXU524311 EHQ524310:EHQ524311 ERM524310:ERM524311 FBI524310:FBI524311 FLE524310:FLE524311 FVA524310:FVA524311 GEW524310:GEW524311 GOS524310:GOS524311 GYO524310:GYO524311 HIK524310:HIK524311 HSG524310:HSG524311 ICC524310:ICC524311 ILY524310:ILY524311 IVU524310:IVU524311 JFQ524310:JFQ524311 JPM524310:JPM524311 JZI524310:JZI524311 KJE524310:KJE524311 KTA524310:KTA524311 LCW524310:LCW524311 LMS524310:LMS524311 LWO524310:LWO524311 MGK524310:MGK524311 MQG524310:MQG524311 NAC524310:NAC524311 NJY524310:NJY524311 NTU524310:NTU524311 ODQ524310:ODQ524311 ONM524310:ONM524311 OXI524310:OXI524311 PHE524310:PHE524311 PRA524310:PRA524311 QAW524310:QAW524311 QKS524310:QKS524311 QUO524310:QUO524311 REK524310:REK524311 ROG524310:ROG524311 RYC524310:RYC524311 SHY524310:SHY524311 SRU524310:SRU524311 TBQ524310:TBQ524311 TLM524310:TLM524311 TVI524310:TVI524311 UFE524310:UFE524311 UPA524310:UPA524311 UYW524310:UYW524311 VIS524310:VIS524311 VSO524310:VSO524311 WCK524310:WCK524311 WMG524310:WMG524311 WWC524310:WWC524311 F589846:F589847 JQ589846:JQ589847 TM589846:TM589847 ADI589846:ADI589847 ANE589846:ANE589847 AXA589846:AXA589847 BGW589846:BGW589847 BQS589846:BQS589847 CAO589846:CAO589847 CKK589846:CKK589847 CUG589846:CUG589847 DEC589846:DEC589847 DNY589846:DNY589847 DXU589846:DXU589847 EHQ589846:EHQ589847 ERM589846:ERM589847 FBI589846:FBI589847 FLE589846:FLE589847 FVA589846:FVA589847 GEW589846:GEW589847 GOS589846:GOS589847 GYO589846:GYO589847 HIK589846:HIK589847 HSG589846:HSG589847 ICC589846:ICC589847 ILY589846:ILY589847 IVU589846:IVU589847 JFQ589846:JFQ589847 JPM589846:JPM589847 JZI589846:JZI589847 KJE589846:KJE589847 KTA589846:KTA589847 LCW589846:LCW589847 LMS589846:LMS589847 LWO589846:LWO589847 MGK589846:MGK589847 MQG589846:MQG589847 NAC589846:NAC589847 NJY589846:NJY589847 NTU589846:NTU589847 ODQ589846:ODQ589847 ONM589846:ONM589847 OXI589846:OXI589847 PHE589846:PHE589847 PRA589846:PRA589847 QAW589846:QAW589847 QKS589846:QKS589847 QUO589846:QUO589847 REK589846:REK589847 ROG589846:ROG589847 RYC589846:RYC589847 SHY589846:SHY589847 SRU589846:SRU589847 TBQ589846:TBQ589847 TLM589846:TLM589847 TVI589846:TVI589847 UFE589846:UFE589847 UPA589846:UPA589847 UYW589846:UYW589847 VIS589846:VIS589847 VSO589846:VSO589847 WCK589846:WCK589847 WMG589846:WMG589847 WWC589846:WWC589847 F655382:F655383 JQ655382:JQ655383 TM655382:TM655383 ADI655382:ADI655383 ANE655382:ANE655383 AXA655382:AXA655383 BGW655382:BGW655383 BQS655382:BQS655383 CAO655382:CAO655383 CKK655382:CKK655383 CUG655382:CUG655383 DEC655382:DEC655383 DNY655382:DNY655383 DXU655382:DXU655383 EHQ655382:EHQ655383 ERM655382:ERM655383 FBI655382:FBI655383 FLE655382:FLE655383 FVA655382:FVA655383 GEW655382:GEW655383 GOS655382:GOS655383 GYO655382:GYO655383 HIK655382:HIK655383 HSG655382:HSG655383 ICC655382:ICC655383 ILY655382:ILY655383 IVU655382:IVU655383 JFQ655382:JFQ655383 JPM655382:JPM655383 JZI655382:JZI655383 KJE655382:KJE655383 KTA655382:KTA655383 LCW655382:LCW655383 LMS655382:LMS655383 LWO655382:LWO655383 MGK655382:MGK655383 MQG655382:MQG655383 NAC655382:NAC655383 NJY655382:NJY655383 NTU655382:NTU655383 ODQ655382:ODQ655383 ONM655382:ONM655383 OXI655382:OXI655383 PHE655382:PHE655383 PRA655382:PRA655383 QAW655382:QAW655383 QKS655382:QKS655383 QUO655382:QUO655383 REK655382:REK655383 ROG655382:ROG655383 RYC655382:RYC655383 SHY655382:SHY655383 SRU655382:SRU655383 TBQ655382:TBQ655383 TLM655382:TLM655383 TVI655382:TVI655383 UFE655382:UFE655383 UPA655382:UPA655383 UYW655382:UYW655383 VIS655382:VIS655383 VSO655382:VSO655383 WCK655382:WCK655383 WMG655382:WMG655383 WWC655382:WWC655383 F720918:F720919 JQ720918:JQ720919 TM720918:TM720919 ADI720918:ADI720919 ANE720918:ANE720919 AXA720918:AXA720919 BGW720918:BGW720919 BQS720918:BQS720919 CAO720918:CAO720919 CKK720918:CKK720919 CUG720918:CUG720919 DEC720918:DEC720919 DNY720918:DNY720919 DXU720918:DXU720919 EHQ720918:EHQ720919 ERM720918:ERM720919 FBI720918:FBI720919 FLE720918:FLE720919 FVA720918:FVA720919 GEW720918:GEW720919 GOS720918:GOS720919 GYO720918:GYO720919 HIK720918:HIK720919 HSG720918:HSG720919 ICC720918:ICC720919 ILY720918:ILY720919 IVU720918:IVU720919 JFQ720918:JFQ720919 JPM720918:JPM720919 JZI720918:JZI720919 KJE720918:KJE720919 KTA720918:KTA720919 LCW720918:LCW720919 LMS720918:LMS720919 LWO720918:LWO720919 MGK720918:MGK720919 MQG720918:MQG720919 NAC720918:NAC720919 NJY720918:NJY720919 NTU720918:NTU720919 ODQ720918:ODQ720919 ONM720918:ONM720919 OXI720918:OXI720919 PHE720918:PHE720919 PRA720918:PRA720919 QAW720918:QAW720919 QKS720918:QKS720919 QUO720918:QUO720919 REK720918:REK720919 ROG720918:ROG720919 RYC720918:RYC720919 SHY720918:SHY720919 SRU720918:SRU720919 TBQ720918:TBQ720919 TLM720918:TLM720919 TVI720918:TVI720919 UFE720918:UFE720919 UPA720918:UPA720919 UYW720918:UYW720919 VIS720918:VIS720919 VSO720918:VSO720919 WCK720918:WCK720919 WMG720918:WMG720919 WWC720918:WWC720919 F786454:F786455 JQ786454:JQ786455 TM786454:TM786455 ADI786454:ADI786455 ANE786454:ANE786455 AXA786454:AXA786455 BGW786454:BGW786455 BQS786454:BQS786455 CAO786454:CAO786455 CKK786454:CKK786455 CUG786454:CUG786455 DEC786454:DEC786455 DNY786454:DNY786455 DXU786454:DXU786455 EHQ786454:EHQ786455 ERM786454:ERM786455 FBI786454:FBI786455 FLE786454:FLE786455 FVA786454:FVA786455 GEW786454:GEW786455 GOS786454:GOS786455 GYO786454:GYO786455 HIK786454:HIK786455 HSG786454:HSG786455 ICC786454:ICC786455 ILY786454:ILY786455 IVU786454:IVU786455 JFQ786454:JFQ786455 JPM786454:JPM786455 JZI786454:JZI786455 KJE786454:KJE786455 KTA786454:KTA786455 LCW786454:LCW786455 LMS786454:LMS786455 LWO786454:LWO786455 MGK786454:MGK786455 MQG786454:MQG786455 NAC786454:NAC786455 NJY786454:NJY786455 NTU786454:NTU786455 ODQ786454:ODQ786455 ONM786454:ONM786455 OXI786454:OXI786455 PHE786454:PHE786455 PRA786454:PRA786455 QAW786454:QAW786455 QKS786454:QKS786455 QUO786454:QUO786455 REK786454:REK786455 ROG786454:ROG786455 RYC786454:RYC786455 SHY786454:SHY786455 SRU786454:SRU786455 TBQ786454:TBQ786455 TLM786454:TLM786455 TVI786454:TVI786455 UFE786454:UFE786455 UPA786454:UPA786455 UYW786454:UYW786455 VIS786454:VIS786455 VSO786454:VSO786455 WCK786454:WCK786455 WMG786454:WMG786455 WWC786454:WWC786455 F851990:F851991 JQ851990:JQ851991 TM851990:TM851991 ADI851990:ADI851991 ANE851990:ANE851991 AXA851990:AXA851991 BGW851990:BGW851991 BQS851990:BQS851991 CAO851990:CAO851991 CKK851990:CKK851991 CUG851990:CUG851991 DEC851990:DEC851991 DNY851990:DNY851991 DXU851990:DXU851991 EHQ851990:EHQ851991 ERM851990:ERM851991 FBI851990:FBI851991 FLE851990:FLE851991 FVA851990:FVA851991 GEW851990:GEW851991 GOS851990:GOS851991 GYO851990:GYO851991 HIK851990:HIK851991 HSG851990:HSG851991 ICC851990:ICC851991 ILY851990:ILY851991 IVU851990:IVU851991 JFQ851990:JFQ851991 JPM851990:JPM851991 JZI851990:JZI851991 KJE851990:KJE851991 KTA851990:KTA851991 LCW851990:LCW851991 LMS851990:LMS851991 LWO851990:LWO851991 MGK851990:MGK851991 MQG851990:MQG851991 NAC851990:NAC851991 NJY851990:NJY851991 NTU851990:NTU851991 ODQ851990:ODQ851991 ONM851990:ONM851991 OXI851990:OXI851991 PHE851990:PHE851991 PRA851990:PRA851991 QAW851990:QAW851991 QKS851990:QKS851991 QUO851990:QUO851991 REK851990:REK851991 ROG851990:ROG851991 RYC851990:RYC851991 SHY851990:SHY851991 SRU851990:SRU851991 TBQ851990:TBQ851991 TLM851990:TLM851991 TVI851990:TVI851991 UFE851990:UFE851991 UPA851990:UPA851991 UYW851990:UYW851991 VIS851990:VIS851991 VSO851990:VSO851991 WCK851990:WCK851991 WMG851990:WMG851991 WWC851990:WWC851991 F917526:F917527 JQ917526:JQ917527 TM917526:TM917527 ADI917526:ADI917527 ANE917526:ANE917527 AXA917526:AXA917527 BGW917526:BGW917527 BQS917526:BQS917527 CAO917526:CAO917527 CKK917526:CKK917527 CUG917526:CUG917527 DEC917526:DEC917527 DNY917526:DNY917527 DXU917526:DXU917527 EHQ917526:EHQ917527 ERM917526:ERM917527 FBI917526:FBI917527 FLE917526:FLE917527 FVA917526:FVA917527 GEW917526:GEW917527 GOS917526:GOS917527 GYO917526:GYO917527 HIK917526:HIK917527 HSG917526:HSG917527 ICC917526:ICC917527 ILY917526:ILY917527 IVU917526:IVU917527 JFQ917526:JFQ917527 JPM917526:JPM917527 JZI917526:JZI917527 KJE917526:KJE917527 KTA917526:KTA917527 LCW917526:LCW917527 LMS917526:LMS917527 LWO917526:LWO917527 MGK917526:MGK917527 MQG917526:MQG917527 NAC917526:NAC917527 NJY917526:NJY917527 NTU917526:NTU917527 ODQ917526:ODQ917527 ONM917526:ONM917527 OXI917526:OXI917527 PHE917526:PHE917527 PRA917526:PRA917527 QAW917526:QAW917527 QKS917526:QKS917527 QUO917526:QUO917527 REK917526:REK917527 ROG917526:ROG917527 RYC917526:RYC917527 SHY917526:SHY917527 SRU917526:SRU917527 TBQ917526:TBQ917527 TLM917526:TLM917527 TVI917526:TVI917527 UFE917526:UFE917527 UPA917526:UPA917527 UYW917526:UYW917527 VIS917526:VIS917527 VSO917526:VSO917527 WCK917526:WCK917527 WMG917526:WMG917527 WWC917526:WWC917527 F983062:F983063 JQ983062:JQ983063 TM983062:TM983063 ADI983062:ADI983063 ANE983062:ANE983063 AXA983062:AXA983063 BGW983062:BGW983063 BQS983062:BQS983063 CAO983062:CAO983063 CKK983062:CKK983063 CUG983062:CUG983063 DEC983062:DEC983063 DNY983062:DNY983063 DXU983062:DXU983063 EHQ983062:EHQ983063 ERM983062:ERM983063 FBI983062:FBI983063 FLE983062:FLE983063 FVA983062:FVA983063 GEW983062:GEW983063 GOS983062:GOS983063 GYO983062:GYO983063 HIK983062:HIK983063 HSG983062:HSG983063 ICC983062:ICC983063 ILY983062:ILY983063 IVU983062:IVU983063 JFQ983062:JFQ983063 JPM983062:JPM983063 JZI983062:JZI983063 KJE983062:KJE983063 KTA983062:KTA983063 LCW983062:LCW983063 LMS983062:LMS983063 LWO983062:LWO983063 MGK983062:MGK983063 MQG983062:MQG983063 NAC983062:NAC983063 NJY983062:NJY983063 NTU983062:NTU983063 ODQ983062:ODQ983063 ONM983062:ONM983063 OXI983062:OXI983063 PHE983062:PHE983063 PRA983062:PRA983063 QAW983062:QAW983063 QKS983062:QKS983063 QUO983062:QUO983063 REK983062:REK983063 ROG983062:ROG983063 RYC983062:RYC983063 SHY983062:SHY983063 SRU983062:SRU983063 TBQ983062:TBQ983063 TLM983062:TLM983063 TVI983062:TVI983063 UFE983062:UFE983063 UPA983062:UPA983063 UYW983062:UYW983063 VIS983062:VIS983063 VSO983062:VSO983063 WCK983062:WCK983063 WMG983062:WMG983063 WWC983062:WWC983063 R65562:W65562 JY65562:KB65562 TU65562:TX65562 ADQ65562:ADT65562 ANM65562:ANP65562 AXI65562:AXL65562 BHE65562:BHH65562 BRA65562:BRD65562 CAW65562:CAZ65562 CKS65562:CKV65562 CUO65562:CUR65562 DEK65562:DEN65562 DOG65562:DOJ65562 DYC65562:DYF65562 EHY65562:EIB65562 ERU65562:ERX65562 FBQ65562:FBT65562 FLM65562:FLP65562 FVI65562:FVL65562 GFE65562:GFH65562 GPA65562:GPD65562 GYW65562:GYZ65562 HIS65562:HIV65562 HSO65562:HSR65562 ICK65562:ICN65562 IMG65562:IMJ65562 IWC65562:IWF65562 JFY65562:JGB65562 JPU65562:JPX65562 JZQ65562:JZT65562 KJM65562:KJP65562 KTI65562:KTL65562 LDE65562:LDH65562 LNA65562:LND65562 LWW65562:LWZ65562 MGS65562:MGV65562 MQO65562:MQR65562 NAK65562:NAN65562 NKG65562:NKJ65562 NUC65562:NUF65562 ODY65562:OEB65562 ONU65562:ONX65562 OXQ65562:OXT65562 PHM65562:PHP65562 PRI65562:PRL65562 QBE65562:QBH65562 QLA65562:QLD65562 QUW65562:QUZ65562 RES65562:REV65562 ROO65562:ROR65562 RYK65562:RYN65562 SIG65562:SIJ65562 SSC65562:SSF65562 TBY65562:TCB65562 TLU65562:TLX65562 TVQ65562:TVT65562 UFM65562:UFP65562 UPI65562:UPL65562 UZE65562:UZH65562 VJA65562:VJD65562 VSW65562:VSZ65562 WCS65562:WCV65562 WMO65562:WMR65562 WWK65562:WWN65562 R131098:W131098 JY131098:KB131098 TU131098:TX131098 ADQ131098:ADT131098 ANM131098:ANP131098 AXI131098:AXL131098 BHE131098:BHH131098 BRA131098:BRD131098 CAW131098:CAZ131098 CKS131098:CKV131098 CUO131098:CUR131098 DEK131098:DEN131098 DOG131098:DOJ131098 DYC131098:DYF131098 EHY131098:EIB131098 ERU131098:ERX131098 FBQ131098:FBT131098 FLM131098:FLP131098 FVI131098:FVL131098 GFE131098:GFH131098 GPA131098:GPD131098 GYW131098:GYZ131098 HIS131098:HIV131098 HSO131098:HSR131098 ICK131098:ICN131098 IMG131098:IMJ131098 IWC131098:IWF131098 JFY131098:JGB131098 JPU131098:JPX131098 JZQ131098:JZT131098 KJM131098:KJP131098 KTI131098:KTL131098 LDE131098:LDH131098 LNA131098:LND131098 LWW131098:LWZ131098 MGS131098:MGV131098 MQO131098:MQR131098 NAK131098:NAN131098 NKG131098:NKJ131098 NUC131098:NUF131098 ODY131098:OEB131098 ONU131098:ONX131098 OXQ131098:OXT131098 PHM131098:PHP131098 PRI131098:PRL131098 QBE131098:QBH131098 QLA131098:QLD131098 QUW131098:QUZ131098 RES131098:REV131098 ROO131098:ROR131098 RYK131098:RYN131098 SIG131098:SIJ131098 SSC131098:SSF131098 TBY131098:TCB131098 TLU131098:TLX131098 TVQ131098:TVT131098 UFM131098:UFP131098 UPI131098:UPL131098 UZE131098:UZH131098 VJA131098:VJD131098 VSW131098:VSZ131098 WCS131098:WCV131098 WMO131098:WMR131098 WWK131098:WWN131098 R196634:W196634 JY196634:KB196634 TU196634:TX196634 ADQ196634:ADT196634 ANM196634:ANP196634 AXI196634:AXL196634 BHE196634:BHH196634 BRA196634:BRD196634 CAW196634:CAZ196634 CKS196634:CKV196634 CUO196634:CUR196634 DEK196634:DEN196634 DOG196634:DOJ196634 DYC196634:DYF196634 EHY196634:EIB196634 ERU196634:ERX196634 FBQ196634:FBT196634 FLM196634:FLP196634 FVI196634:FVL196634 GFE196634:GFH196634 GPA196634:GPD196634 GYW196634:GYZ196634 HIS196634:HIV196634 HSO196634:HSR196634 ICK196634:ICN196634 IMG196634:IMJ196634 IWC196634:IWF196634 JFY196634:JGB196634 JPU196634:JPX196634 JZQ196634:JZT196634 KJM196634:KJP196634 KTI196634:KTL196634 LDE196634:LDH196634 LNA196634:LND196634 LWW196634:LWZ196634 MGS196634:MGV196634 MQO196634:MQR196634 NAK196634:NAN196634 NKG196634:NKJ196634 NUC196634:NUF196634 ODY196634:OEB196634 ONU196634:ONX196634 OXQ196634:OXT196634 PHM196634:PHP196634 PRI196634:PRL196634 QBE196634:QBH196634 QLA196634:QLD196634 QUW196634:QUZ196634 RES196634:REV196634 ROO196634:ROR196634 RYK196634:RYN196634 SIG196634:SIJ196634 SSC196634:SSF196634 TBY196634:TCB196634 TLU196634:TLX196634 TVQ196634:TVT196634 UFM196634:UFP196634 UPI196634:UPL196634 UZE196634:UZH196634 VJA196634:VJD196634 VSW196634:VSZ196634 WCS196634:WCV196634 WMO196634:WMR196634 WWK196634:WWN196634 R262170:W262170 JY262170:KB262170 TU262170:TX262170 ADQ262170:ADT262170 ANM262170:ANP262170 AXI262170:AXL262170 BHE262170:BHH262170 BRA262170:BRD262170 CAW262170:CAZ262170 CKS262170:CKV262170 CUO262170:CUR262170 DEK262170:DEN262170 DOG262170:DOJ262170 DYC262170:DYF262170 EHY262170:EIB262170 ERU262170:ERX262170 FBQ262170:FBT262170 FLM262170:FLP262170 FVI262170:FVL262170 GFE262170:GFH262170 GPA262170:GPD262170 GYW262170:GYZ262170 HIS262170:HIV262170 HSO262170:HSR262170 ICK262170:ICN262170 IMG262170:IMJ262170 IWC262170:IWF262170 JFY262170:JGB262170 JPU262170:JPX262170 JZQ262170:JZT262170 KJM262170:KJP262170 KTI262170:KTL262170 LDE262170:LDH262170 LNA262170:LND262170 LWW262170:LWZ262170 MGS262170:MGV262170 MQO262170:MQR262170 NAK262170:NAN262170 NKG262170:NKJ262170 NUC262170:NUF262170 ODY262170:OEB262170 ONU262170:ONX262170 OXQ262170:OXT262170 PHM262170:PHP262170 PRI262170:PRL262170 QBE262170:QBH262170 QLA262170:QLD262170 QUW262170:QUZ262170 RES262170:REV262170 ROO262170:ROR262170 RYK262170:RYN262170 SIG262170:SIJ262170 SSC262170:SSF262170 TBY262170:TCB262170 TLU262170:TLX262170 TVQ262170:TVT262170 UFM262170:UFP262170 UPI262170:UPL262170 UZE262170:UZH262170 VJA262170:VJD262170 VSW262170:VSZ262170 WCS262170:WCV262170 WMO262170:WMR262170 WWK262170:WWN262170 R327706:W327706 JY327706:KB327706 TU327706:TX327706 ADQ327706:ADT327706 ANM327706:ANP327706 AXI327706:AXL327706 BHE327706:BHH327706 BRA327706:BRD327706 CAW327706:CAZ327706 CKS327706:CKV327706 CUO327706:CUR327706 DEK327706:DEN327706 DOG327706:DOJ327706 DYC327706:DYF327706 EHY327706:EIB327706 ERU327706:ERX327706 FBQ327706:FBT327706 FLM327706:FLP327706 FVI327706:FVL327706 GFE327706:GFH327706 GPA327706:GPD327706 GYW327706:GYZ327706 HIS327706:HIV327706 HSO327706:HSR327706 ICK327706:ICN327706 IMG327706:IMJ327706 IWC327706:IWF327706 JFY327706:JGB327706 JPU327706:JPX327706 JZQ327706:JZT327706 KJM327706:KJP327706 KTI327706:KTL327706 LDE327706:LDH327706 LNA327706:LND327706 LWW327706:LWZ327706 MGS327706:MGV327706 MQO327706:MQR327706 NAK327706:NAN327706 NKG327706:NKJ327706 NUC327706:NUF327706 ODY327706:OEB327706 ONU327706:ONX327706 OXQ327706:OXT327706 PHM327706:PHP327706 PRI327706:PRL327706 QBE327706:QBH327706 QLA327706:QLD327706 QUW327706:QUZ327706 RES327706:REV327706 ROO327706:ROR327706 RYK327706:RYN327706 SIG327706:SIJ327706 SSC327706:SSF327706 TBY327706:TCB327706 TLU327706:TLX327706 TVQ327706:TVT327706 UFM327706:UFP327706 UPI327706:UPL327706 UZE327706:UZH327706 VJA327706:VJD327706 VSW327706:VSZ327706 WCS327706:WCV327706 WMO327706:WMR327706 WWK327706:WWN327706 R393242:W393242 JY393242:KB393242 TU393242:TX393242 ADQ393242:ADT393242 ANM393242:ANP393242 AXI393242:AXL393242 BHE393242:BHH393242 BRA393242:BRD393242 CAW393242:CAZ393242 CKS393242:CKV393242 CUO393242:CUR393242 DEK393242:DEN393242 DOG393242:DOJ393242 DYC393242:DYF393242 EHY393242:EIB393242 ERU393242:ERX393242 FBQ393242:FBT393242 FLM393242:FLP393242 FVI393242:FVL393242 GFE393242:GFH393242 GPA393242:GPD393242 GYW393242:GYZ393242 HIS393242:HIV393242 HSO393242:HSR393242 ICK393242:ICN393242 IMG393242:IMJ393242 IWC393242:IWF393242 JFY393242:JGB393242 JPU393242:JPX393242 JZQ393242:JZT393242 KJM393242:KJP393242 KTI393242:KTL393242 LDE393242:LDH393242 LNA393242:LND393242 LWW393242:LWZ393242 MGS393242:MGV393242 MQO393242:MQR393242 NAK393242:NAN393242 NKG393242:NKJ393242 NUC393242:NUF393242 ODY393242:OEB393242 ONU393242:ONX393242 OXQ393242:OXT393242 PHM393242:PHP393242 PRI393242:PRL393242 QBE393242:QBH393242 QLA393242:QLD393242 QUW393242:QUZ393242 RES393242:REV393242 ROO393242:ROR393242 RYK393242:RYN393242 SIG393242:SIJ393242 SSC393242:SSF393242 TBY393242:TCB393242 TLU393242:TLX393242 TVQ393242:TVT393242 UFM393242:UFP393242 UPI393242:UPL393242 UZE393242:UZH393242 VJA393242:VJD393242 VSW393242:VSZ393242 WCS393242:WCV393242 WMO393242:WMR393242 WWK393242:WWN393242 R458778:W458778 JY458778:KB458778 TU458778:TX458778 ADQ458778:ADT458778 ANM458778:ANP458778 AXI458778:AXL458778 BHE458778:BHH458778 BRA458778:BRD458778 CAW458778:CAZ458778 CKS458778:CKV458778 CUO458778:CUR458778 DEK458778:DEN458778 DOG458778:DOJ458778 DYC458778:DYF458778 EHY458778:EIB458778 ERU458778:ERX458778 FBQ458778:FBT458778 FLM458778:FLP458778 FVI458778:FVL458778 GFE458778:GFH458778 GPA458778:GPD458778 GYW458778:GYZ458778 HIS458778:HIV458778 HSO458778:HSR458778 ICK458778:ICN458778 IMG458778:IMJ458778 IWC458778:IWF458778 JFY458778:JGB458778 JPU458778:JPX458778 JZQ458778:JZT458778 KJM458778:KJP458778 KTI458778:KTL458778 LDE458778:LDH458778 LNA458778:LND458778 LWW458778:LWZ458778 MGS458778:MGV458778 MQO458778:MQR458778 NAK458778:NAN458778 NKG458778:NKJ458778 NUC458778:NUF458778 ODY458778:OEB458778 ONU458778:ONX458778 OXQ458778:OXT458778 PHM458778:PHP458778 PRI458778:PRL458778 QBE458778:QBH458778 QLA458778:QLD458778 QUW458778:QUZ458778 RES458778:REV458778 ROO458778:ROR458778 RYK458778:RYN458778 SIG458778:SIJ458778 SSC458778:SSF458778 TBY458778:TCB458778 TLU458778:TLX458778 TVQ458778:TVT458778 UFM458778:UFP458778 UPI458778:UPL458778 UZE458778:UZH458778 VJA458778:VJD458778 VSW458778:VSZ458778 WCS458778:WCV458778 WMO458778:WMR458778 WWK458778:WWN458778 R524314:W524314 JY524314:KB524314 TU524314:TX524314 ADQ524314:ADT524314 ANM524314:ANP524314 AXI524314:AXL524314 BHE524314:BHH524314 BRA524314:BRD524314 CAW524314:CAZ524314 CKS524314:CKV524314 CUO524314:CUR524314 DEK524314:DEN524314 DOG524314:DOJ524314 DYC524314:DYF524314 EHY524314:EIB524314 ERU524314:ERX524314 FBQ524314:FBT524314 FLM524314:FLP524314 FVI524314:FVL524314 GFE524314:GFH524314 GPA524314:GPD524314 GYW524314:GYZ524314 HIS524314:HIV524314 HSO524314:HSR524314 ICK524314:ICN524314 IMG524314:IMJ524314 IWC524314:IWF524314 JFY524314:JGB524314 JPU524314:JPX524314 JZQ524314:JZT524314 KJM524314:KJP524314 KTI524314:KTL524314 LDE524314:LDH524314 LNA524314:LND524314 LWW524314:LWZ524314 MGS524314:MGV524314 MQO524314:MQR524314 NAK524314:NAN524314 NKG524314:NKJ524314 NUC524314:NUF524314 ODY524314:OEB524314 ONU524314:ONX524314 OXQ524314:OXT524314 PHM524314:PHP524314 PRI524314:PRL524314 QBE524314:QBH524314 QLA524314:QLD524314 QUW524314:QUZ524314 RES524314:REV524314 ROO524314:ROR524314 RYK524314:RYN524314 SIG524314:SIJ524314 SSC524314:SSF524314 TBY524314:TCB524314 TLU524314:TLX524314 TVQ524314:TVT524314 UFM524314:UFP524314 UPI524314:UPL524314 UZE524314:UZH524314 VJA524314:VJD524314 VSW524314:VSZ524314 WCS524314:WCV524314 WMO524314:WMR524314 WWK524314:WWN524314 R589850:W589850 JY589850:KB589850 TU589850:TX589850 ADQ589850:ADT589850 ANM589850:ANP589850 AXI589850:AXL589850 BHE589850:BHH589850 BRA589850:BRD589850 CAW589850:CAZ589850 CKS589850:CKV589850 CUO589850:CUR589850 DEK589850:DEN589850 DOG589850:DOJ589850 DYC589850:DYF589850 EHY589850:EIB589850 ERU589850:ERX589850 FBQ589850:FBT589850 FLM589850:FLP589850 FVI589850:FVL589850 GFE589850:GFH589850 GPA589850:GPD589850 GYW589850:GYZ589850 HIS589850:HIV589850 HSO589850:HSR589850 ICK589850:ICN589850 IMG589850:IMJ589850 IWC589850:IWF589850 JFY589850:JGB589850 JPU589850:JPX589850 JZQ589850:JZT589850 KJM589850:KJP589850 KTI589850:KTL589850 LDE589850:LDH589850 LNA589850:LND589850 LWW589850:LWZ589850 MGS589850:MGV589850 MQO589850:MQR589850 NAK589850:NAN589850 NKG589850:NKJ589850 NUC589850:NUF589850 ODY589850:OEB589850 ONU589850:ONX589850 OXQ589850:OXT589850 PHM589850:PHP589850 PRI589850:PRL589850 QBE589850:QBH589850 QLA589850:QLD589850 QUW589850:QUZ589850 RES589850:REV589850 ROO589850:ROR589850 RYK589850:RYN589850 SIG589850:SIJ589850 SSC589850:SSF589850 TBY589850:TCB589850 TLU589850:TLX589850 TVQ589850:TVT589850 UFM589850:UFP589850 UPI589850:UPL589850 UZE589850:UZH589850 VJA589850:VJD589850 VSW589850:VSZ589850 WCS589850:WCV589850 WMO589850:WMR589850 WWK589850:WWN589850 R655386:W655386 JY655386:KB655386 TU655386:TX655386 ADQ655386:ADT655386 ANM655386:ANP655386 AXI655386:AXL655386 BHE655386:BHH655386 BRA655386:BRD655386 CAW655386:CAZ655386 CKS655386:CKV655386 CUO655386:CUR655386 DEK655386:DEN655386 DOG655386:DOJ655386 DYC655386:DYF655386 EHY655386:EIB655386 ERU655386:ERX655386 FBQ655386:FBT655386 FLM655386:FLP655386 FVI655386:FVL655386 GFE655386:GFH655386 GPA655386:GPD655386 GYW655386:GYZ655386 HIS655386:HIV655386 HSO655386:HSR655386 ICK655386:ICN655386 IMG655386:IMJ655386 IWC655386:IWF655386 JFY655386:JGB655386 JPU655386:JPX655386 JZQ655386:JZT655386 KJM655386:KJP655386 KTI655386:KTL655386 LDE655386:LDH655386 LNA655386:LND655386 LWW655386:LWZ655386 MGS655386:MGV655386 MQO655386:MQR655386 NAK655386:NAN655386 NKG655386:NKJ655386 NUC655386:NUF655386 ODY655386:OEB655386 ONU655386:ONX655386 OXQ655386:OXT655386 PHM655386:PHP655386 PRI655386:PRL655386 QBE655386:QBH655386 QLA655386:QLD655386 QUW655386:QUZ655386 RES655386:REV655386 ROO655386:ROR655386 RYK655386:RYN655386 SIG655386:SIJ655386 SSC655386:SSF655386 TBY655386:TCB655386 TLU655386:TLX655386 TVQ655386:TVT655386 UFM655386:UFP655386 UPI655386:UPL655386 UZE655386:UZH655386 VJA655386:VJD655386 VSW655386:VSZ655386 WCS655386:WCV655386 WMO655386:WMR655386 WWK655386:WWN655386 R720922:W720922 JY720922:KB720922 TU720922:TX720922 ADQ720922:ADT720922 ANM720922:ANP720922 AXI720922:AXL720922 BHE720922:BHH720922 BRA720922:BRD720922 CAW720922:CAZ720922 CKS720922:CKV720922 CUO720922:CUR720922 DEK720922:DEN720922 DOG720922:DOJ720922 DYC720922:DYF720922 EHY720922:EIB720922 ERU720922:ERX720922 FBQ720922:FBT720922 FLM720922:FLP720922 FVI720922:FVL720922 GFE720922:GFH720922 GPA720922:GPD720922 GYW720922:GYZ720922 HIS720922:HIV720922 HSO720922:HSR720922 ICK720922:ICN720922 IMG720922:IMJ720922 IWC720922:IWF720922 JFY720922:JGB720922 JPU720922:JPX720922 JZQ720922:JZT720922 KJM720922:KJP720922 KTI720922:KTL720922 LDE720922:LDH720922 LNA720922:LND720922 LWW720922:LWZ720922 MGS720922:MGV720922 MQO720922:MQR720922 NAK720922:NAN720922 NKG720922:NKJ720922 NUC720922:NUF720922 ODY720922:OEB720922 ONU720922:ONX720922 OXQ720922:OXT720922 PHM720922:PHP720922 PRI720922:PRL720922 QBE720922:QBH720922 QLA720922:QLD720922 QUW720922:QUZ720922 RES720922:REV720922 ROO720922:ROR720922 RYK720922:RYN720922 SIG720922:SIJ720922 SSC720922:SSF720922 TBY720922:TCB720922 TLU720922:TLX720922 TVQ720922:TVT720922 UFM720922:UFP720922 UPI720922:UPL720922 UZE720922:UZH720922 VJA720922:VJD720922 VSW720922:VSZ720922 WCS720922:WCV720922 WMO720922:WMR720922 WWK720922:WWN720922 R786458:W786458 JY786458:KB786458 TU786458:TX786458 ADQ786458:ADT786458 ANM786458:ANP786458 AXI786458:AXL786458 BHE786458:BHH786458 BRA786458:BRD786458 CAW786458:CAZ786458 CKS786458:CKV786458 CUO786458:CUR786458 DEK786458:DEN786458 DOG786458:DOJ786458 DYC786458:DYF786458 EHY786458:EIB786458 ERU786458:ERX786458 FBQ786458:FBT786458 FLM786458:FLP786458 FVI786458:FVL786458 GFE786458:GFH786458 GPA786458:GPD786458 GYW786458:GYZ786458 HIS786458:HIV786458 HSO786458:HSR786458 ICK786458:ICN786458 IMG786458:IMJ786458 IWC786458:IWF786458 JFY786458:JGB786458 JPU786458:JPX786458 JZQ786458:JZT786458 KJM786458:KJP786458 KTI786458:KTL786458 LDE786458:LDH786458 LNA786458:LND786458 LWW786458:LWZ786458 MGS786458:MGV786458 MQO786458:MQR786458 NAK786458:NAN786458 NKG786458:NKJ786458 NUC786458:NUF786458 ODY786458:OEB786458 ONU786458:ONX786458 OXQ786458:OXT786458 PHM786458:PHP786458 PRI786458:PRL786458 QBE786458:QBH786458 QLA786458:QLD786458 QUW786458:QUZ786458 RES786458:REV786458 ROO786458:ROR786458 RYK786458:RYN786458 SIG786458:SIJ786458 SSC786458:SSF786458 TBY786458:TCB786458 TLU786458:TLX786458 TVQ786458:TVT786458 UFM786458:UFP786458 UPI786458:UPL786458 UZE786458:UZH786458 VJA786458:VJD786458 VSW786458:VSZ786458 WCS786458:WCV786458 WMO786458:WMR786458 WWK786458:WWN786458 R851994:W851994 JY851994:KB851994 TU851994:TX851994 ADQ851994:ADT851994 ANM851994:ANP851994 AXI851994:AXL851994 BHE851994:BHH851994 BRA851994:BRD851994 CAW851994:CAZ851994 CKS851994:CKV851994 CUO851994:CUR851994 DEK851994:DEN851994 DOG851994:DOJ851994 DYC851994:DYF851994 EHY851994:EIB851994 ERU851994:ERX851994 FBQ851994:FBT851994 FLM851994:FLP851994 FVI851994:FVL851994 GFE851994:GFH851994 GPA851994:GPD851994 GYW851994:GYZ851994 HIS851994:HIV851994 HSO851994:HSR851994 ICK851994:ICN851994 IMG851994:IMJ851994 IWC851994:IWF851994 JFY851994:JGB851994 JPU851994:JPX851994 JZQ851994:JZT851994 KJM851994:KJP851994 KTI851994:KTL851994 LDE851994:LDH851994 LNA851994:LND851994 LWW851994:LWZ851994 MGS851994:MGV851994 MQO851994:MQR851994 NAK851994:NAN851994 NKG851994:NKJ851994 NUC851994:NUF851994 ODY851994:OEB851994 ONU851994:ONX851994 OXQ851994:OXT851994 PHM851994:PHP851994 PRI851994:PRL851994 QBE851994:QBH851994 QLA851994:QLD851994 QUW851994:QUZ851994 RES851994:REV851994 ROO851994:ROR851994 RYK851994:RYN851994 SIG851994:SIJ851994 SSC851994:SSF851994 TBY851994:TCB851994 TLU851994:TLX851994 TVQ851994:TVT851994 UFM851994:UFP851994 UPI851994:UPL851994 UZE851994:UZH851994 VJA851994:VJD851994 VSW851994:VSZ851994 WCS851994:WCV851994 WMO851994:WMR851994 WWK851994:WWN851994 R917530:W917530 JY917530:KB917530 TU917530:TX917530 ADQ917530:ADT917530 ANM917530:ANP917530 AXI917530:AXL917530 BHE917530:BHH917530 BRA917530:BRD917530 CAW917530:CAZ917530 CKS917530:CKV917530 CUO917530:CUR917530 DEK917530:DEN917530 DOG917530:DOJ917530 DYC917530:DYF917530 EHY917530:EIB917530 ERU917530:ERX917530 FBQ917530:FBT917530 FLM917530:FLP917530 FVI917530:FVL917530 GFE917530:GFH917530 GPA917530:GPD917530 GYW917530:GYZ917530 HIS917530:HIV917530 HSO917530:HSR917530 ICK917530:ICN917530 IMG917530:IMJ917530 IWC917530:IWF917530 JFY917530:JGB917530 JPU917530:JPX917530 JZQ917530:JZT917530 KJM917530:KJP917530 KTI917530:KTL917530 LDE917530:LDH917530 LNA917530:LND917530 LWW917530:LWZ917530 MGS917530:MGV917530 MQO917530:MQR917530 NAK917530:NAN917530 NKG917530:NKJ917530 NUC917530:NUF917530 ODY917530:OEB917530 ONU917530:ONX917530 OXQ917530:OXT917530 PHM917530:PHP917530 PRI917530:PRL917530 QBE917530:QBH917530 QLA917530:QLD917530 QUW917530:QUZ917530 RES917530:REV917530 ROO917530:ROR917530 RYK917530:RYN917530 SIG917530:SIJ917530 SSC917530:SSF917530 TBY917530:TCB917530 TLU917530:TLX917530 TVQ917530:TVT917530 UFM917530:UFP917530 UPI917530:UPL917530 UZE917530:UZH917530 VJA917530:VJD917530 VSW917530:VSZ917530 WCS917530:WCV917530 WMO917530:WMR917530 WWK917530:WWN917530 R983066:W983066 JY983066:KB983066 TU983066:TX983066 ADQ983066:ADT983066 ANM983066:ANP983066 AXI983066:AXL983066 BHE983066:BHH983066 BRA983066:BRD983066 CAW983066:CAZ983066 CKS983066:CKV983066 CUO983066:CUR983066 DEK983066:DEN983066 DOG983066:DOJ983066 DYC983066:DYF983066 EHY983066:EIB983066 ERU983066:ERX983066 FBQ983066:FBT983066 FLM983066:FLP983066 FVI983066:FVL983066 GFE983066:GFH983066 GPA983066:GPD983066 GYW983066:GYZ983066 HIS983066:HIV983066 HSO983066:HSR983066 ICK983066:ICN983066 IMG983066:IMJ983066 IWC983066:IWF983066 JFY983066:JGB983066 JPU983066:JPX983066 JZQ983066:JZT983066 KJM983066:KJP983066 KTI983066:KTL983066 LDE983066:LDH983066 LNA983066:LND983066 LWW983066:LWZ983066 MGS983066:MGV983066 MQO983066:MQR983066 NAK983066:NAN983066 NKG983066:NKJ983066 NUC983066:NUF983066 ODY983066:OEB983066 ONU983066:ONX983066 OXQ983066:OXT983066 PHM983066:PHP983066 PRI983066:PRL983066 QBE983066:QBH983066 QLA983066:QLD983066 QUW983066:QUZ983066 RES983066:REV983066 ROO983066:ROR983066 RYK983066:RYN983066 SIG983066:SIJ983066 SSC983066:SSF983066 TBY983066:TCB983066 TLU983066:TLX983066 TVQ983066:TVT983066 UFM983066:UFP983066 UPI983066:UPL983066 UZE983066:UZH983066 VJA983066:VJD983066 VSW983066:VSZ983066 WCS983066:WCV983066 WMO983066:WMR983066 WWK983066:WWN983066 S65559:W65559 JZ65559:KB65559 TV65559:TX65559 ADR65559:ADT65559 ANN65559:ANP65559 AXJ65559:AXL65559 BHF65559:BHH65559 BRB65559:BRD65559 CAX65559:CAZ65559 CKT65559:CKV65559 CUP65559:CUR65559 DEL65559:DEN65559 DOH65559:DOJ65559 DYD65559:DYF65559 EHZ65559:EIB65559 ERV65559:ERX65559 FBR65559:FBT65559 FLN65559:FLP65559 FVJ65559:FVL65559 GFF65559:GFH65559 GPB65559:GPD65559 GYX65559:GYZ65559 HIT65559:HIV65559 HSP65559:HSR65559 ICL65559:ICN65559 IMH65559:IMJ65559 IWD65559:IWF65559 JFZ65559:JGB65559 JPV65559:JPX65559 JZR65559:JZT65559 KJN65559:KJP65559 KTJ65559:KTL65559 LDF65559:LDH65559 LNB65559:LND65559 LWX65559:LWZ65559 MGT65559:MGV65559 MQP65559:MQR65559 NAL65559:NAN65559 NKH65559:NKJ65559 NUD65559:NUF65559 ODZ65559:OEB65559 ONV65559:ONX65559 OXR65559:OXT65559 PHN65559:PHP65559 PRJ65559:PRL65559 QBF65559:QBH65559 QLB65559:QLD65559 QUX65559:QUZ65559 RET65559:REV65559 ROP65559:ROR65559 RYL65559:RYN65559 SIH65559:SIJ65559 SSD65559:SSF65559 TBZ65559:TCB65559 TLV65559:TLX65559 TVR65559:TVT65559 UFN65559:UFP65559 UPJ65559:UPL65559 UZF65559:UZH65559 VJB65559:VJD65559 VSX65559:VSZ65559 WCT65559:WCV65559 WMP65559:WMR65559 WWL65559:WWN65559 S131095:W131095 JZ131095:KB131095 TV131095:TX131095 ADR131095:ADT131095 ANN131095:ANP131095 AXJ131095:AXL131095 BHF131095:BHH131095 BRB131095:BRD131095 CAX131095:CAZ131095 CKT131095:CKV131095 CUP131095:CUR131095 DEL131095:DEN131095 DOH131095:DOJ131095 DYD131095:DYF131095 EHZ131095:EIB131095 ERV131095:ERX131095 FBR131095:FBT131095 FLN131095:FLP131095 FVJ131095:FVL131095 GFF131095:GFH131095 GPB131095:GPD131095 GYX131095:GYZ131095 HIT131095:HIV131095 HSP131095:HSR131095 ICL131095:ICN131095 IMH131095:IMJ131095 IWD131095:IWF131095 JFZ131095:JGB131095 JPV131095:JPX131095 JZR131095:JZT131095 KJN131095:KJP131095 KTJ131095:KTL131095 LDF131095:LDH131095 LNB131095:LND131095 LWX131095:LWZ131095 MGT131095:MGV131095 MQP131095:MQR131095 NAL131095:NAN131095 NKH131095:NKJ131095 NUD131095:NUF131095 ODZ131095:OEB131095 ONV131095:ONX131095 OXR131095:OXT131095 PHN131095:PHP131095 PRJ131095:PRL131095 QBF131095:QBH131095 QLB131095:QLD131095 QUX131095:QUZ131095 RET131095:REV131095 ROP131095:ROR131095 RYL131095:RYN131095 SIH131095:SIJ131095 SSD131095:SSF131095 TBZ131095:TCB131095 TLV131095:TLX131095 TVR131095:TVT131095 UFN131095:UFP131095 UPJ131095:UPL131095 UZF131095:UZH131095 VJB131095:VJD131095 VSX131095:VSZ131095 WCT131095:WCV131095 WMP131095:WMR131095 WWL131095:WWN131095 S196631:W196631 JZ196631:KB196631 TV196631:TX196631 ADR196631:ADT196631 ANN196631:ANP196631 AXJ196631:AXL196631 BHF196631:BHH196631 BRB196631:BRD196631 CAX196631:CAZ196631 CKT196631:CKV196631 CUP196631:CUR196631 DEL196631:DEN196631 DOH196631:DOJ196631 DYD196631:DYF196631 EHZ196631:EIB196631 ERV196631:ERX196631 FBR196631:FBT196631 FLN196631:FLP196631 FVJ196631:FVL196631 GFF196631:GFH196631 GPB196631:GPD196631 GYX196631:GYZ196631 HIT196631:HIV196631 HSP196631:HSR196631 ICL196631:ICN196631 IMH196631:IMJ196631 IWD196631:IWF196631 JFZ196631:JGB196631 JPV196631:JPX196631 JZR196631:JZT196631 KJN196631:KJP196631 KTJ196631:KTL196631 LDF196631:LDH196631 LNB196631:LND196631 LWX196631:LWZ196631 MGT196631:MGV196631 MQP196631:MQR196631 NAL196631:NAN196631 NKH196631:NKJ196631 NUD196631:NUF196631 ODZ196631:OEB196631 ONV196631:ONX196631 OXR196631:OXT196631 PHN196631:PHP196631 PRJ196631:PRL196631 QBF196631:QBH196631 QLB196631:QLD196631 QUX196631:QUZ196631 RET196631:REV196631 ROP196631:ROR196631 RYL196631:RYN196631 SIH196631:SIJ196631 SSD196631:SSF196631 TBZ196631:TCB196631 TLV196631:TLX196631 TVR196631:TVT196631 UFN196631:UFP196631 UPJ196631:UPL196631 UZF196631:UZH196631 VJB196631:VJD196631 VSX196631:VSZ196631 WCT196631:WCV196631 WMP196631:WMR196631 WWL196631:WWN196631 S262167:W262167 JZ262167:KB262167 TV262167:TX262167 ADR262167:ADT262167 ANN262167:ANP262167 AXJ262167:AXL262167 BHF262167:BHH262167 BRB262167:BRD262167 CAX262167:CAZ262167 CKT262167:CKV262167 CUP262167:CUR262167 DEL262167:DEN262167 DOH262167:DOJ262167 DYD262167:DYF262167 EHZ262167:EIB262167 ERV262167:ERX262167 FBR262167:FBT262167 FLN262167:FLP262167 FVJ262167:FVL262167 GFF262167:GFH262167 GPB262167:GPD262167 GYX262167:GYZ262167 HIT262167:HIV262167 HSP262167:HSR262167 ICL262167:ICN262167 IMH262167:IMJ262167 IWD262167:IWF262167 JFZ262167:JGB262167 JPV262167:JPX262167 JZR262167:JZT262167 KJN262167:KJP262167 KTJ262167:KTL262167 LDF262167:LDH262167 LNB262167:LND262167 LWX262167:LWZ262167 MGT262167:MGV262167 MQP262167:MQR262167 NAL262167:NAN262167 NKH262167:NKJ262167 NUD262167:NUF262167 ODZ262167:OEB262167 ONV262167:ONX262167 OXR262167:OXT262167 PHN262167:PHP262167 PRJ262167:PRL262167 QBF262167:QBH262167 QLB262167:QLD262167 QUX262167:QUZ262167 RET262167:REV262167 ROP262167:ROR262167 RYL262167:RYN262167 SIH262167:SIJ262167 SSD262167:SSF262167 TBZ262167:TCB262167 TLV262167:TLX262167 TVR262167:TVT262167 UFN262167:UFP262167 UPJ262167:UPL262167 UZF262167:UZH262167 VJB262167:VJD262167 VSX262167:VSZ262167 WCT262167:WCV262167 WMP262167:WMR262167 WWL262167:WWN262167 S327703:W327703 JZ327703:KB327703 TV327703:TX327703 ADR327703:ADT327703 ANN327703:ANP327703 AXJ327703:AXL327703 BHF327703:BHH327703 BRB327703:BRD327703 CAX327703:CAZ327703 CKT327703:CKV327703 CUP327703:CUR327703 DEL327703:DEN327703 DOH327703:DOJ327703 DYD327703:DYF327703 EHZ327703:EIB327703 ERV327703:ERX327703 FBR327703:FBT327703 FLN327703:FLP327703 FVJ327703:FVL327703 GFF327703:GFH327703 GPB327703:GPD327703 GYX327703:GYZ327703 HIT327703:HIV327703 HSP327703:HSR327703 ICL327703:ICN327703 IMH327703:IMJ327703 IWD327703:IWF327703 JFZ327703:JGB327703 JPV327703:JPX327703 JZR327703:JZT327703 KJN327703:KJP327703 KTJ327703:KTL327703 LDF327703:LDH327703 LNB327703:LND327703 LWX327703:LWZ327703 MGT327703:MGV327703 MQP327703:MQR327703 NAL327703:NAN327703 NKH327703:NKJ327703 NUD327703:NUF327703 ODZ327703:OEB327703 ONV327703:ONX327703 OXR327703:OXT327703 PHN327703:PHP327703 PRJ327703:PRL327703 QBF327703:QBH327703 QLB327703:QLD327703 QUX327703:QUZ327703 RET327703:REV327703 ROP327703:ROR327703 RYL327703:RYN327703 SIH327703:SIJ327703 SSD327703:SSF327703 TBZ327703:TCB327703 TLV327703:TLX327703 TVR327703:TVT327703 UFN327703:UFP327703 UPJ327703:UPL327703 UZF327703:UZH327703 VJB327703:VJD327703 VSX327703:VSZ327703 WCT327703:WCV327703 WMP327703:WMR327703 WWL327703:WWN327703 S393239:W393239 JZ393239:KB393239 TV393239:TX393239 ADR393239:ADT393239 ANN393239:ANP393239 AXJ393239:AXL393239 BHF393239:BHH393239 BRB393239:BRD393239 CAX393239:CAZ393239 CKT393239:CKV393239 CUP393239:CUR393239 DEL393239:DEN393239 DOH393239:DOJ393239 DYD393239:DYF393239 EHZ393239:EIB393239 ERV393239:ERX393239 FBR393239:FBT393239 FLN393239:FLP393239 FVJ393239:FVL393239 GFF393239:GFH393239 GPB393239:GPD393239 GYX393239:GYZ393239 HIT393239:HIV393239 HSP393239:HSR393239 ICL393239:ICN393239 IMH393239:IMJ393239 IWD393239:IWF393239 JFZ393239:JGB393239 JPV393239:JPX393239 JZR393239:JZT393239 KJN393239:KJP393239 KTJ393239:KTL393239 LDF393239:LDH393239 LNB393239:LND393239 LWX393239:LWZ393239 MGT393239:MGV393239 MQP393239:MQR393239 NAL393239:NAN393239 NKH393239:NKJ393239 NUD393239:NUF393239 ODZ393239:OEB393239 ONV393239:ONX393239 OXR393239:OXT393239 PHN393239:PHP393239 PRJ393239:PRL393239 QBF393239:QBH393239 QLB393239:QLD393239 QUX393239:QUZ393239 RET393239:REV393239 ROP393239:ROR393239 RYL393239:RYN393239 SIH393239:SIJ393239 SSD393239:SSF393239 TBZ393239:TCB393239 TLV393239:TLX393239 TVR393239:TVT393239 UFN393239:UFP393239 UPJ393239:UPL393239 UZF393239:UZH393239 VJB393239:VJD393239 VSX393239:VSZ393239 WCT393239:WCV393239 WMP393239:WMR393239 WWL393239:WWN393239 S458775:W458775 JZ458775:KB458775 TV458775:TX458775 ADR458775:ADT458775 ANN458775:ANP458775 AXJ458775:AXL458775 BHF458775:BHH458775 BRB458775:BRD458775 CAX458775:CAZ458775 CKT458775:CKV458775 CUP458775:CUR458775 DEL458775:DEN458775 DOH458775:DOJ458775 DYD458775:DYF458775 EHZ458775:EIB458775 ERV458775:ERX458775 FBR458775:FBT458775 FLN458775:FLP458775 FVJ458775:FVL458775 GFF458775:GFH458775 GPB458775:GPD458775 GYX458775:GYZ458775 HIT458775:HIV458775 HSP458775:HSR458775 ICL458775:ICN458775 IMH458775:IMJ458775 IWD458775:IWF458775 JFZ458775:JGB458775 JPV458775:JPX458775 JZR458775:JZT458775 KJN458775:KJP458775 KTJ458775:KTL458775 LDF458775:LDH458775 LNB458775:LND458775 LWX458775:LWZ458775 MGT458775:MGV458775 MQP458775:MQR458775 NAL458775:NAN458775 NKH458775:NKJ458775 NUD458775:NUF458775 ODZ458775:OEB458775 ONV458775:ONX458775 OXR458775:OXT458775 PHN458775:PHP458775 PRJ458775:PRL458775 QBF458775:QBH458775 QLB458775:QLD458775 QUX458775:QUZ458775 RET458775:REV458775 ROP458775:ROR458775 RYL458775:RYN458775 SIH458775:SIJ458775 SSD458775:SSF458775 TBZ458775:TCB458775 TLV458775:TLX458775 TVR458775:TVT458775 UFN458775:UFP458775 UPJ458775:UPL458775 UZF458775:UZH458775 VJB458775:VJD458775 VSX458775:VSZ458775 WCT458775:WCV458775 WMP458775:WMR458775 WWL458775:WWN458775 S524311:W524311 JZ524311:KB524311 TV524311:TX524311 ADR524311:ADT524311 ANN524311:ANP524311 AXJ524311:AXL524311 BHF524311:BHH524311 BRB524311:BRD524311 CAX524311:CAZ524311 CKT524311:CKV524311 CUP524311:CUR524311 DEL524311:DEN524311 DOH524311:DOJ524311 DYD524311:DYF524311 EHZ524311:EIB524311 ERV524311:ERX524311 FBR524311:FBT524311 FLN524311:FLP524311 FVJ524311:FVL524311 GFF524311:GFH524311 GPB524311:GPD524311 GYX524311:GYZ524311 HIT524311:HIV524311 HSP524311:HSR524311 ICL524311:ICN524311 IMH524311:IMJ524311 IWD524311:IWF524311 JFZ524311:JGB524311 JPV524311:JPX524311 JZR524311:JZT524311 KJN524311:KJP524311 KTJ524311:KTL524311 LDF524311:LDH524311 LNB524311:LND524311 LWX524311:LWZ524311 MGT524311:MGV524311 MQP524311:MQR524311 NAL524311:NAN524311 NKH524311:NKJ524311 NUD524311:NUF524311 ODZ524311:OEB524311 ONV524311:ONX524311 OXR524311:OXT524311 PHN524311:PHP524311 PRJ524311:PRL524311 QBF524311:QBH524311 QLB524311:QLD524311 QUX524311:QUZ524311 RET524311:REV524311 ROP524311:ROR524311 RYL524311:RYN524311 SIH524311:SIJ524311 SSD524311:SSF524311 TBZ524311:TCB524311 TLV524311:TLX524311 TVR524311:TVT524311 UFN524311:UFP524311 UPJ524311:UPL524311 UZF524311:UZH524311 VJB524311:VJD524311 VSX524311:VSZ524311 WCT524311:WCV524311 WMP524311:WMR524311 WWL524311:WWN524311 S589847:W589847 JZ589847:KB589847 TV589847:TX589847 ADR589847:ADT589847 ANN589847:ANP589847 AXJ589847:AXL589847 BHF589847:BHH589847 BRB589847:BRD589847 CAX589847:CAZ589847 CKT589847:CKV589847 CUP589847:CUR589847 DEL589847:DEN589847 DOH589847:DOJ589847 DYD589847:DYF589847 EHZ589847:EIB589847 ERV589847:ERX589847 FBR589847:FBT589847 FLN589847:FLP589847 FVJ589847:FVL589847 GFF589847:GFH589847 GPB589847:GPD589847 GYX589847:GYZ589847 HIT589847:HIV589847 HSP589847:HSR589847 ICL589847:ICN589847 IMH589847:IMJ589847 IWD589847:IWF589847 JFZ589847:JGB589847 JPV589847:JPX589847 JZR589847:JZT589847 KJN589847:KJP589847 KTJ589847:KTL589847 LDF589847:LDH589847 LNB589847:LND589847 LWX589847:LWZ589847 MGT589847:MGV589847 MQP589847:MQR589847 NAL589847:NAN589847 NKH589847:NKJ589847 NUD589847:NUF589847 ODZ589847:OEB589847 ONV589847:ONX589847 OXR589847:OXT589847 PHN589847:PHP589847 PRJ589847:PRL589847 QBF589847:QBH589847 QLB589847:QLD589847 QUX589847:QUZ589847 RET589847:REV589847 ROP589847:ROR589847 RYL589847:RYN589847 SIH589847:SIJ589847 SSD589847:SSF589847 TBZ589847:TCB589847 TLV589847:TLX589847 TVR589847:TVT589847 UFN589847:UFP589847 UPJ589847:UPL589847 UZF589847:UZH589847 VJB589847:VJD589847 VSX589847:VSZ589847 WCT589847:WCV589847 WMP589847:WMR589847 WWL589847:WWN589847 S655383:W655383 JZ655383:KB655383 TV655383:TX655383 ADR655383:ADT655383 ANN655383:ANP655383 AXJ655383:AXL655383 BHF655383:BHH655383 BRB655383:BRD655383 CAX655383:CAZ655383 CKT655383:CKV655383 CUP655383:CUR655383 DEL655383:DEN655383 DOH655383:DOJ655383 DYD655383:DYF655383 EHZ655383:EIB655383 ERV655383:ERX655383 FBR655383:FBT655383 FLN655383:FLP655383 FVJ655383:FVL655383 GFF655383:GFH655383 GPB655383:GPD655383 GYX655383:GYZ655383 HIT655383:HIV655383 HSP655383:HSR655383 ICL655383:ICN655383 IMH655383:IMJ655383 IWD655383:IWF655383 JFZ655383:JGB655383 JPV655383:JPX655383 JZR655383:JZT655383 KJN655383:KJP655383 KTJ655383:KTL655383 LDF655383:LDH655383 LNB655383:LND655383 LWX655383:LWZ655383 MGT655383:MGV655383 MQP655383:MQR655383 NAL655383:NAN655383 NKH655383:NKJ655383 NUD655383:NUF655383 ODZ655383:OEB655383 ONV655383:ONX655383 OXR655383:OXT655383 PHN655383:PHP655383 PRJ655383:PRL655383 QBF655383:QBH655383 QLB655383:QLD655383 QUX655383:QUZ655383 RET655383:REV655383 ROP655383:ROR655383 RYL655383:RYN655383 SIH655383:SIJ655383 SSD655383:SSF655383 TBZ655383:TCB655383 TLV655383:TLX655383 TVR655383:TVT655383 UFN655383:UFP655383 UPJ655383:UPL655383 UZF655383:UZH655383 VJB655383:VJD655383 VSX655383:VSZ655383 WCT655383:WCV655383 WMP655383:WMR655383 WWL655383:WWN655383 S720919:W720919 JZ720919:KB720919 TV720919:TX720919 ADR720919:ADT720919 ANN720919:ANP720919 AXJ720919:AXL720919 BHF720919:BHH720919 BRB720919:BRD720919 CAX720919:CAZ720919 CKT720919:CKV720919 CUP720919:CUR720919 DEL720919:DEN720919 DOH720919:DOJ720919 DYD720919:DYF720919 EHZ720919:EIB720919 ERV720919:ERX720919 FBR720919:FBT720919 FLN720919:FLP720919 FVJ720919:FVL720919 GFF720919:GFH720919 GPB720919:GPD720919 GYX720919:GYZ720919 HIT720919:HIV720919 HSP720919:HSR720919 ICL720919:ICN720919 IMH720919:IMJ720919 IWD720919:IWF720919 JFZ720919:JGB720919 JPV720919:JPX720919 JZR720919:JZT720919 KJN720919:KJP720919 KTJ720919:KTL720919 LDF720919:LDH720919 LNB720919:LND720919 LWX720919:LWZ720919 MGT720919:MGV720919 MQP720919:MQR720919 NAL720919:NAN720919 NKH720919:NKJ720919 NUD720919:NUF720919 ODZ720919:OEB720919 ONV720919:ONX720919 OXR720919:OXT720919 PHN720919:PHP720919 PRJ720919:PRL720919 QBF720919:QBH720919 QLB720919:QLD720919 QUX720919:QUZ720919 RET720919:REV720919 ROP720919:ROR720919 RYL720919:RYN720919 SIH720919:SIJ720919 SSD720919:SSF720919 TBZ720919:TCB720919 TLV720919:TLX720919 TVR720919:TVT720919 UFN720919:UFP720919 UPJ720919:UPL720919 UZF720919:UZH720919 VJB720919:VJD720919 VSX720919:VSZ720919 WCT720919:WCV720919 WMP720919:WMR720919 WWL720919:WWN720919 S786455:W786455 JZ786455:KB786455 TV786455:TX786455 ADR786455:ADT786455 ANN786455:ANP786455 AXJ786455:AXL786455 BHF786455:BHH786455 BRB786455:BRD786455 CAX786455:CAZ786455 CKT786455:CKV786455 CUP786455:CUR786455 DEL786455:DEN786455 DOH786455:DOJ786455 DYD786455:DYF786455 EHZ786455:EIB786455 ERV786455:ERX786455 FBR786455:FBT786455 FLN786455:FLP786455 FVJ786455:FVL786455 GFF786455:GFH786455 GPB786455:GPD786455 GYX786455:GYZ786455 HIT786455:HIV786455 HSP786455:HSR786455 ICL786455:ICN786455 IMH786455:IMJ786455 IWD786455:IWF786455 JFZ786455:JGB786455 JPV786455:JPX786455 JZR786455:JZT786455 KJN786455:KJP786455 KTJ786455:KTL786455 LDF786455:LDH786455 LNB786455:LND786455 LWX786455:LWZ786455 MGT786455:MGV786455 MQP786455:MQR786455 NAL786455:NAN786455 NKH786455:NKJ786455 NUD786455:NUF786455 ODZ786455:OEB786455 ONV786455:ONX786455 OXR786455:OXT786455 PHN786455:PHP786455 PRJ786455:PRL786455 QBF786455:QBH786455 QLB786455:QLD786455 QUX786455:QUZ786455 RET786455:REV786455 ROP786455:ROR786455 RYL786455:RYN786455 SIH786455:SIJ786455 SSD786455:SSF786455 TBZ786455:TCB786455 TLV786455:TLX786455 TVR786455:TVT786455 UFN786455:UFP786455 UPJ786455:UPL786455 UZF786455:UZH786455 VJB786455:VJD786455 VSX786455:VSZ786455 WCT786455:WCV786455 WMP786455:WMR786455 WWL786455:WWN786455 S851991:W851991 JZ851991:KB851991 TV851991:TX851991 ADR851991:ADT851991 ANN851991:ANP851991 AXJ851991:AXL851991 BHF851991:BHH851991 BRB851991:BRD851991 CAX851991:CAZ851991 CKT851991:CKV851991 CUP851991:CUR851991 DEL851991:DEN851991 DOH851991:DOJ851991 DYD851991:DYF851991 EHZ851991:EIB851991 ERV851991:ERX851991 FBR851991:FBT851991 FLN851991:FLP851991 FVJ851991:FVL851991 GFF851991:GFH851991 GPB851991:GPD851991 GYX851991:GYZ851991 HIT851991:HIV851991 HSP851991:HSR851991 ICL851991:ICN851991 IMH851991:IMJ851991 IWD851991:IWF851991 JFZ851991:JGB851991 JPV851991:JPX851991 JZR851991:JZT851991 KJN851991:KJP851991 KTJ851991:KTL851991 LDF851991:LDH851991 LNB851991:LND851991 LWX851991:LWZ851991 MGT851991:MGV851991 MQP851991:MQR851991 NAL851991:NAN851991 NKH851991:NKJ851991 NUD851991:NUF851991 ODZ851991:OEB851991 ONV851991:ONX851991 OXR851991:OXT851991 PHN851991:PHP851991 PRJ851991:PRL851991 QBF851991:QBH851991 QLB851991:QLD851991 QUX851991:QUZ851991 RET851991:REV851991 ROP851991:ROR851991 RYL851991:RYN851991 SIH851991:SIJ851991 SSD851991:SSF851991 TBZ851991:TCB851991 TLV851991:TLX851991 TVR851991:TVT851991 UFN851991:UFP851991 UPJ851991:UPL851991 UZF851991:UZH851991 VJB851991:VJD851991 VSX851991:VSZ851991 WCT851991:WCV851991 WMP851991:WMR851991 WWL851991:WWN851991 S917527:W917527 JZ917527:KB917527 TV917527:TX917527 ADR917527:ADT917527 ANN917527:ANP917527 AXJ917527:AXL917527 BHF917527:BHH917527 BRB917527:BRD917527 CAX917527:CAZ917527 CKT917527:CKV917527 CUP917527:CUR917527 DEL917527:DEN917527 DOH917527:DOJ917527 DYD917527:DYF917527 EHZ917527:EIB917527 ERV917527:ERX917527 FBR917527:FBT917527 FLN917527:FLP917527 FVJ917527:FVL917527 GFF917527:GFH917527 GPB917527:GPD917527 GYX917527:GYZ917527 HIT917527:HIV917527 HSP917527:HSR917527 ICL917527:ICN917527 IMH917527:IMJ917527 IWD917527:IWF917527 JFZ917527:JGB917527 JPV917527:JPX917527 JZR917527:JZT917527 KJN917527:KJP917527 KTJ917527:KTL917527 LDF917527:LDH917527 LNB917527:LND917527 LWX917527:LWZ917527 MGT917527:MGV917527 MQP917527:MQR917527 NAL917527:NAN917527 NKH917527:NKJ917527 NUD917527:NUF917527 ODZ917527:OEB917527 ONV917527:ONX917527 OXR917527:OXT917527 PHN917527:PHP917527 PRJ917527:PRL917527 QBF917527:QBH917527 QLB917527:QLD917527 QUX917527:QUZ917527 RET917527:REV917527 ROP917527:ROR917527 RYL917527:RYN917527 SIH917527:SIJ917527 SSD917527:SSF917527 TBZ917527:TCB917527 TLV917527:TLX917527 TVR917527:TVT917527 UFN917527:UFP917527 UPJ917527:UPL917527 UZF917527:UZH917527 VJB917527:VJD917527 VSX917527:VSZ917527 WCT917527:WCV917527 WMP917527:WMR917527 WWL917527:WWN917527 S983063:W983063 JZ983063:KB983063 TV983063:TX983063 ADR983063:ADT983063 ANN983063:ANP983063 AXJ983063:AXL983063 BHF983063:BHH983063 BRB983063:BRD983063 CAX983063:CAZ983063 CKT983063:CKV983063 CUP983063:CUR983063 DEL983063:DEN983063 DOH983063:DOJ983063 DYD983063:DYF983063 EHZ983063:EIB983063 ERV983063:ERX983063 FBR983063:FBT983063 FLN983063:FLP983063 FVJ983063:FVL983063 GFF983063:GFH983063 GPB983063:GPD983063 GYX983063:GYZ983063 HIT983063:HIV983063 HSP983063:HSR983063 ICL983063:ICN983063 IMH983063:IMJ983063 IWD983063:IWF983063 JFZ983063:JGB983063 JPV983063:JPX983063 JZR983063:JZT983063 KJN983063:KJP983063 KTJ983063:KTL983063 LDF983063:LDH983063 LNB983063:LND983063 LWX983063:LWZ983063 MGT983063:MGV983063 MQP983063:MQR983063 NAL983063:NAN983063 NKH983063:NKJ983063 NUD983063:NUF983063 ODZ983063:OEB983063 ONV983063:ONX983063 OXR983063:OXT983063 PHN983063:PHP983063 PRJ983063:PRL983063 QBF983063:QBH983063 QLB983063:QLD983063 QUX983063:QUZ983063 RET983063:REV983063 ROP983063:ROR983063 RYL983063:RYN983063 SIH983063:SIJ983063 SSD983063:SSF983063 TBZ983063:TCB983063 TLV983063:TLX983063 TVR983063:TVT983063 UFN983063:UFP983063 UPJ983063:UPL983063 UZF983063:UZH983063 VJB983063:VJD983063 VSX983063:VSZ983063 WCT983063:WCV983063 WMP983063:WMR983063 WWL983063:WWN983063 F65562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F131098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F196634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F262170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F327706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F393242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F458778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F524314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F589850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F655386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F720922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F786458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F851994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F917530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F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WWC983066 Z65562:AA65562 KG65562 UC65562 ADY65562 ANU65562 AXQ65562 BHM65562 BRI65562 CBE65562 CLA65562 CUW65562 DES65562 DOO65562 DYK65562 EIG65562 ESC65562 FBY65562 FLU65562 FVQ65562 GFM65562 GPI65562 GZE65562 HJA65562 HSW65562 ICS65562 IMO65562 IWK65562 JGG65562 JQC65562 JZY65562 KJU65562 KTQ65562 LDM65562 LNI65562 LXE65562 MHA65562 MQW65562 NAS65562 NKO65562 NUK65562 OEG65562 OOC65562 OXY65562 PHU65562 PRQ65562 QBM65562 QLI65562 QVE65562 RFA65562 ROW65562 RYS65562 SIO65562 SSK65562 TCG65562 TMC65562 TVY65562 UFU65562 UPQ65562 UZM65562 VJI65562 VTE65562 WDA65562 WMW65562 WWS65562 Z131098:AA131098 KG131098 UC131098 ADY131098 ANU131098 AXQ131098 BHM131098 BRI131098 CBE131098 CLA131098 CUW131098 DES131098 DOO131098 DYK131098 EIG131098 ESC131098 FBY131098 FLU131098 FVQ131098 GFM131098 GPI131098 GZE131098 HJA131098 HSW131098 ICS131098 IMO131098 IWK131098 JGG131098 JQC131098 JZY131098 KJU131098 KTQ131098 LDM131098 LNI131098 LXE131098 MHA131098 MQW131098 NAS131098 NKO131098 NUK131098 OEG131098 OOC131098 OXY131098 PHU131098 PRQ131098 QBM131098 QLI131098 QVE131098 RFA131098 ROW131098 RYS131098 SIO131098 SSK131098 TCG131098 TMC131098 TVY131098 UFU131098 UPQ131098 UZM131098 VJI131098 VTE131098 WDA131098 WMW131098 WWS131098 Z196634:AA196634 KG196634 UC196634 ADY196634 ANU196634 AXQ196634 BHM196634 BRI196634 CBE196634 CLA196634 CUW196634 DES196634 DOO196634 DYK196634 EIG196634 ESC196634 FBY196634 FLU196634 FVQ196634 GFM196634 GPI196634 GZE196634 HJA196634 HSW196634 ICS196634 IMO196634 IWK196634 JGG196634 JQC196634 JZY196634 KJU196634 KTQ196634 LDM196634 LNI196634 LXE196634 MHA196634 MQW196634 NAS196634 NKO196634 NUK196634 OEG196634 OOC196634 OXY196634 PHU196634 PRQ196634 QBM196634 QLI196634 QVE196634 RFA196634 ROW196634 RYS196634 SIO196634 SSK196634 TCG196634 TMC196634 TVY196634 UFU196634 UPQ196634 UZM196634 VJI196634 VTE196634 WDA196634 WMW196634 WWS196634 Z262170:AA262170 KG262170 UC262170 ADY262170 ANU262170 AXQ262170 BHM262170 BRI262170 CBE262170 CLA262170 CUW262170 DES262170 DOO262170 DYK262170 EIG262170 ESC262170 FBY262170 FLU262170 FVQ262170 GFM262170 GPI262170 GZE262170 HJA262170 HSW262170 ICS262170 IMO262170 IWK262170 JGG262170 JQC262170 JZY262170 KJU262170 KTQ262170 LDM262170 LNI262170 LXE262170 MHA262170 MQW262170 NAS262170 NKO262170 NUK262170 OEG262170 OOC262170 OXY262170 PHU262170 PRQ262170 QBM262170 QLI262170 QVE262170 RFA262170 ROW262170 RYS262170 SIO262170 SSK262170 TCG262170 TMC262170 TVY262170 UFU262170 UPQ262170 UZM262170 VJI262170 VTE262170 WDA262170 WMW262170 WWS262170 Z327706:AA327706 KG327706 UC327706 ADY327706 ANU327706 AXQ327706 BHM327706 BRI327706 CBE327706 CLA327706 CUW327706 DES327706 DOO327706 DYK327706 EIG327706 ESC327706 FBY327706 FLU327706 FVQ327706 GFM327706 GPI327706 GZE327706 HJA327706 HSW327706 ICS327706 IMO327706 IWK327706 JGG327706 JQC327706 JZY327706 KJU327706 KTQ327706 LDM327706 LNI327706 LXE327706 MHA327706 MQW327706 NAS327706 NKO327706 NUK327706 OEG327706 OOC327706 OXY327706 PHU327706 PRQ327706 QBM327706 QLI327706 QVE327706 RFA327706 ROW327706 RYS327706 SIO327706 SSK327706 TCG327706 TMC327706 TVY327706 UFU327706 UPQ327706 UZM327706 VJI327706 VTE327706 WDA327706 WMW327706 WWS327706 Z393242:AA393242 KG393242 UC393242 ADY393242 ANU393242 AXQ393242 BHM393242 BRI393242 CBE393242 CLA393242 CUW393242 DES393242 DOO393242 DYK393242 EIG393242 ESC393242 FBY393242 FLU393242 FVQ393242 GFM393242 GPI393242 GZE393242 HJA393242 HSW393242 ICS393242 IMO393242 IWK393242 JGG393242 JQC393242 JZY393242 KJU393242 KTQ393242 LDM393242 LNI393242 LXE393242 MHA393242 MQW393242 NAS393242 NKO393242 NUK393242 OEG393242 OOC393242 OXY393242 PHU393242 PRQ393242 QBM393242 QLI393242 QVE393242 RFA393242 ROW393242 RYS393242 SIO393242 SSK393242 TCG393242 TMC393242 TVY393242 UFU393242 UPQ393242 UZM393242 VJI393242 VTE393242 WDA393242 WMW393242 WWS393242 Z458778:AA458778 KG458778 UC458778 ADY458778 ANU458778 AXQ458778 BHM458778 BRI458778 CBE458778 CLA458778 CUW458778 DES458778 DOO458778 DYK458778 EIG458778 ESC458778 FBY458778 FLU458778 FVQ458778 GFM458778 GPI458778 GZE458778 HJA458778 HSW458778 ICS458778 IMO458778 IWK458778 JGG458778 JQC458778 JZY458778 KJU458778 KTQ458778 LDM458778 LNI458778 LXE458778 MHA458778 MQW458778 NAS458778 NKO458778 NUK458778 OEG458778 OOC458778 OXY458778 PHU458778 PRQ458778 QBM458778 QLI458778 QVE458778 RFA458778 ROW458778 RYS458778 SIO458778 SSK458778 TCG458778 TMC458778 TVY458778 UFU458778 UPQ458778 UZM458778 VJI458778 VTE458778 WDA458778 WMW458778 WWS458778 Z524314:AA524314 KG524314 UC524314 ADY524314 ANU524314 AXQ524314 BHM524314 BRI524314 CBE524314 CLA524314 CUW524314 DES524314 DOO524314 DYK524314 EIG524314 ESC524314 FBY524314 FLU524314 FVQ524314 GFM524314 GPI524314 GZE524314 HJA524314 HSW524314 ICS524314 IMO524314 IWK524314 JGG524314 JQC524314 JZY524314 KJU524314 KTQ524314 LDM524314 LNI524314 LXE524314 MHA524314 MQW524314 NAS524314 NKO524314 NUK524314 OEG524314 OOC524314 OXY524314 PHU524314 PRQ524314 QBM524314 QLI524314 QVE524314 RFA524314 ROW524314 RYS524314 SIO524314 SSK524314 TCG524314 TMC524314 TVY524314 UFU524314 UPQ524314 UZM524314 VJI524314 VTE524314 WDA524314 WMW524314 WWS524314 Z589850:AA589850 KG589850 UC589850 ADY589850 ANU589850 AXQ589850 BHM589850 BRI589850 CBE589850 CLA589850 CUW589850 DES589850 DOO589850 DYK589850 EIG589850 ESC589850 FBY589850 FLU589850 FVQ589850 GFM589850 GPI589850 GZE589850 HJA589850 HSW589850 ICS589850 IMO589850 IWK589850 JGG589850 JQC589850 JZY589850 KJU589850 KTQ589850 LDM589850 LNI589850 LXE589850 MHA589850 MQW589850 NAS589850 NKO589850 NUK589850 OEG589850 OOC589850 OXY589850 PHU589850 PRQ589850 QBM589850 QLI589850 QVE589850 RFA589850 ROW589850 RYS589850 SIO589850 SSK589850 TCG589850 TMC589850 TVY589850 UFU589850 UPQ589850 UZM589850 VJI589850 VTE589850 WDA589850 WMW589850 WWS589850 Z655386:AA655386 KG655386 UC655386 ADY655386 ANU655386 AXQ655386 BHM655386 BRI655386 CBE655386 CLA655386 CUW655386 DES655386 DOO655386 DYK655386 EIG655386 ESC655386 FBY655386 FLU655386 FVQ655386 GFM655386 GPI655386 GZE655386 HJA655386 HSW655386 ICS655386 IMO655386 IWK655386 JGG655386 JQC655386 JZY655386 KJU655386 KTQ655386 LDM655386 LNI655386 LXE655386 MHA655386 MQW655386 NAS655386 NKO655386 NUK655386 OEG655386 OOC655386 OXY655386 PHU655386 PRQ655386 QBM655386 QLI655386 QVE655386 RFA655386 ROW655386 RYS655386 SIO655386 SSK655386 TCG655386 TMC655386 TVY655386 UFU655386 UPQ655386 UZM655386 VJI655386 VTE655386 WDA655386 WMW655386 WWS655386 Z720922:AA720922 KG720922 UC720922 ADY720922 ANU720922 AXQ720922 BHM720922 BRI720922 CBE720922 CLA720922 CUW720922 DES720922 DOO720922 DYK720922 EIG720922 ESC720922 FBY720922 FLU720922 FVQ720922 GFM720922 GPI720922 GZE720922 HJA720922 HSW720922 ICS720922 IMO720922 IWK720922 JGG720922 JQC720922 JZY720922 KJU720922 KTQ720922 LDM720922 LNI720922 LXE720922 MHA720922 MQW720922 NAS720922 NKO720922 NUK720922 OEG720922 OOC720922 OXY720922 PHU720922 PRQ720922 QBM720922 QLI720922 QVE720922 RFA720922 ROW720922 RYS720922 SIO720922 SSK720922 TCG720922 TMC720922 TVY720922 UFU720922 UPQ720922 UZM720922 VJI720922 VTE720922 WDA720922 WMW720922 WWS720922 Z786458:AA786458 KG786458 UC786458 ADY786458 ANU786458 AXQ786458 BHM786458 BRI786458 CBE786458 CLA786458 CUW786458 DES786458 DOO786458 DYK786458 EIG786458 ESC786458 FBY786458 FLU786458 FVQ786458 GFM786458 GPI786458 GZE786458 HJA786458 HSW786458 ICS786458 IMO786458 IWK786458 JGG786458 JQC786458 JZY786458 KJU786458 KTQ786458 LDM786458 LNI786458 LXE786458 MHA786458 MQW786458 NAS786458 NKO786458 NUK786458 OEG786458 OOC786458 OXY786458 PHU786458 PRQ786458 QBM786458 QLI786458 QVE786458 RFA786458 ROW786458 RYS786458 SIO786458 SSK786458 TCG786458 TMC786458 TVY786458 UFU786458 UPQ786458 UZM786458 VJI786458 VTE786458 WDA786458 WMW786458 WWS786458 Z851994:AA851994 KG851994 UC851994 ADY851994 ANU851994 AXQ851994 BHM851994 BRI851994 CBE851994 CLA851994 CUW851994 DES851994 DOO851994 DYK851994 EIG851994 ESC851994 FBY851994 FLU851994 FVQ851994 GFM851994 GPI851994 GZE851994 HJA851994 HSW851994 ICS851994 IMO851994 IWK851994 JGG851994 JQC851994 JZY851994 KJU851994 KTQ851994 LDM851994 LNI851994 LXE851994 MHA851994 MQW851994 NAS851994 NKO851994 NUK851994 OEG851994 OOC851994 OXY851994 PHU851994 PRQ851994 QBM851994 QLI851994 QVE851994 RFA851994 ROW851994 RYS851994 SIO851994 SSK851994 TCG851994 TMC851994 TVY851994 UFU851994 UPQ851994 UZM851994 VJI851994 VTE851994 WDA851994 WMW851994 WWS851994 Z917530:AA917530 KG917530 UC917530 ADY917530 ANU917530 AXQ917530 BHM917530 BRI917530 CBE917530 CLA917530 CUW917530 DES917530 DOO917530 DYK917530 EIG917530 ESC917530 FBY917530 FLU917530 FVQ917530 GFM917530 GPI917530 GZE917530 HJA917530 HSW917530 ICS917530 IMO917530 IWK917530 JGG917530 JQC917530 JZY917530 KJU917530 KTQ917530 LDM917530 LNI917530 LXE917530 MHA917530 MQW917530 NAS917530 NKO917530 NUK917530 OEG917530 OOC917530 OXY917530 PHU917530 PRQ917530 QBM917530 QLI917530 QVE917530 RFA917530 ROW917530 RYS917530 SIO917530 SSK917530 TCG917530 TMC917530 TVY917530 UFU917530 UPQ917530 UZM917530 VJI917530 VTE917530 WDA917530 WMW917530 WWS917530 Z983066:AA983066 KG983066 UC983066 ADY983066 ANU983066 AXQ983066 BHM983066 BRI983066 CBE983066 CLA983066 CUW983066 DES983066 DOO983066 DYK983066 EIG983066 ESC983066 FBY983066 FLU983066 FVQ983066 GFM983066 GPI983066 GZE983066 HJA983066 HSW983066 ICS983066 IMO983066 IWK983066 JGG983066 JQC983066 JZY983066 KJU983066 KTQ983066 LDM983066 LNI983066 LXE983066 MHA983066 MQW983066 NAS983066 NKO983066 NUK983066 OEG983066 OOC983066 OXY983066 PHU983066 PRQ983066 QBM983066 QLI983066 QVE983066 RFA983066 ROW983066 RYS983066 SIO983066 SSK983066 TCG983066 TMC983066 TVY983066 UFU983066 UPQ983066 UZM983066 VJI983066 VTE983066 WDA983066 WMW983066 WWS983066 R65558:R65559 JY65558:JY65559 TU65558:TU65559 ADQ65558:ADQ65559 ANM65558:ANM65559 AXI65558:AXI65559 BHE65558:BHE65559 BRA65558:BRA65559 CAW65558:CAW65559 CKS65558:CKS65559 CUO65558:CUO65559 DEK65558:DEK65559 DOG65558:DOG65559 DYC65558:DYC65559 EHY65558:EHY65559 ERU65558:ERU65559 FBQ65558:FBQ65559 FLM65558:FLM65559 FVI65558:FVI65559 GFE65558:GFE65559 GPA65558:GPA65559 GYW65558:GYW65559 HIS65558:HIS65559 HSO65558:HSO65559 ICK65558:ICK65559 IMG65558:IMG65559 IWC65558:IWC65559 JFY65558:JFY65559 JPU65558:JPU65559 JZQ65558:JZQ65559 KJM65558:KJM65559 KTI65558:KTI65559 LDE65558:LDE65559 LNA65558:LNA65559 LWW65558:LWW65559 MGS65558:MGS65559 MQO65558:MQO65559 NAK65558:NAK65559 NKG65558:NKG65559 NUC65558:NUC65559 ODY65558:ODY65559 ONU65558:ONU65559 OXQ65558:OXQ65559 PHM65558:PHM65559 PRI65558:PRI65559 QBE65558:QBE65559 QLA65558:QLA65559 QUW65558:QUW65559 RES65558:RES65559 ROO65558:ROO65559 RYK65558:RYK65559 SIG65558:SIG65559 SSC65558:SSC65559 TBY65558:TBY65559 TLU65558:TLU65559 TVQ65558:TVQ65559 UFM65558:UFM65559 UPI65558:UPI65559 UZE65558:UZE65559 VJA65558:VJA65559 VSW65558:VSW65559 WCS65558:WCS65559 WMO65558:WMO65559 WWK65558:WWK65559 R131094:R131095 JY131094:JY131095 TU131094:TU131095 ADQ131094:ADQ131095 ANM131094:ANM131095 AXI131094:AXI131095 BHE131094:BHE131095 BRA131094:BRA131095 CAW131094:CAW131095 CKS131094:CKS131095 CUO131094:CUO131095 DEK131094:DEK131095 DOG131094:DOG131095 DYC131094:DYC131095 EHY131094:EHY131095 ERU131094:ERU131095 FBQ131094:FBQ131095 FLM131094:FLM131095 FVI131094:FVI131095 GFE131094:GFE131095 GPA131094:GPA131095 GYW131094:GYW131095 HIS131094:HIS131095 HSO131094:HSO131095 ICK131094:ICK131095 IMG131094:IMG131095 IWC131094:IWC131095 JFY131094:JFY131095 JPU131094:JPU131095 JZQ131094:JZQ131095 KJM131094:KJM131095 KTI131094:KTI131095 LDE131094:LDE131095 LNA131094:LNA131095 LWW131094:LWW131095 MGS131094:MGS131095 MQO131094:MQO131095 NAK131094:NAK131095 NKG131094:NKG131095 NUC131094:NUC131095 ODY131094:ODY131095 ONU131094:ONU131095 OXQ131094:OXQ131095 PHM131094:PHM131095 PRI131094:PRI131095 QBE131094:QBE131095 QLA131094:QLA131095 QUW131094:QUW131095 RES131094:RES131095 ROO131094:ROO131095 RYK131094:RYK131095 SIG131094:SIG131095 SSC131094:SSC131095 TBY131094:TBY131095 TLU131094:TLU131095 TVQ131094:TVQ131095 UFM131094:UFM131095 UPI131094:UPI131095 UZE131094:UZE131095 VJA131094:VJA131095 VSW131094:VSW131095 WCS131094:WCS131095 WMO131094:WMO131095 WWK131094:WWK131095 R196630:R196631 JY196630:JY196631 TU196630:TU196631 ADQ196630:ADQ196631 ANM196630:ANM196631 AXI196630:AXI196631 BHE196630:BHE196631 BRA196630:BRA196631 CAW196630:CAW196631 CKS196630:CKS196631 CUO196630:CUO196631 DEK196630:DEK196631 DOG196630:DOG196631 DYC196630:DYC196631 EHY196630:EHY196631 ERU196630:ERU196631 FBQ196630:FBQ196631 FLM196630:FLM196631 FVI196630:FVI196631 GFE196630:GFE196631 GPA196630:GPA196631 GYW196630:GYW196631 HIS196630:HIS196631 HSO196630:HSO196631 ICK196630:ICK196631 IMG196630:IMG196631 IWC196630:IWC196631 JFY196630:JFY196631 JPU196630:JPU196631 JZQ196630:JZQ196631 KJM196630:KJM196631 KTI196630:KTI196631 LDE196630:LDE196631 LNA196630:LNA196631 LWW196630:LWW196631 MGS196630:MGS196631 MQO196630:MQO196631 NAK196630:NAK196631 NKG196630:NKG196631 NUC196630:NUC196631 ODY196630:ODY196631 ONU196630:ONU196631 OXQ196630:OXQ196631 PHM196630:PHM196631 PRI196630:PRI196631 QBE196630:QBE196631 QLA196630:QLA196631 QUW196630:QUW196631 RES196630:RES196631 ROO196630:ROO196631 RYK196630:RYK196631 SIG196630:SIG196631 SSC196630:SSC196631 TBY196630:TBY196631 TLU196630:TLU196631 TVQ196630:TVQ196631 UFM196630:UFM196631 UPI196630:UPI196631 UZE196630:UZE196631 VJA196630:VJA196631 VSW196630:VSW196631 WCS196630:WCS196631 WMO196630:WMO196631 WWK196630:WWK196631 R262166:R262167 JY262166:JY262167 TU262166:TU262167 ADQ262166:ADQ262167 ANM262166:ANM262167 AXI262166:AXI262167 BHE262166:BHE262167 BRA262166:BRA262167 CAW262166:CAW262167 CKS262166:CKS262167 CUO262166:CUO262167 DEK262166:DEK262167 DOG262166:DOG262167 DYC262166:DYC262167 EHY262166:EHY262167 ERU262166:ERU262167 FBQ262166:FBQ262167 FLM262166:FLM262167 FVI262166:FVI262167 GFE262166:GFE262167 GPA262166:GPA262167 GYW262166:GYW262167 HIS262166:HIS262167 HSO262166:HSO262167 ICK262166:ICK262167 IMG262166:IMG262167 IWC262166:IWC262167 JFY262166:JFY262167 JPU262166:JPU262167 JZQ262166:JZQ262167 KJM262166:KJM262167 KTI262166:KTI262167 LDE262166:LDE262167 LNA262166:LNA262167 LWW262166:LWW262167 MGS262166:MGS262167 MQO262166:MQO262167 NAK262166:NAK262167 NKG262166:NKG262167 NUC262166:NUC262167 ODY262166:ODY262167 ONU262166:ONU262167 OXQ262166:OXQ262167 PHM262166:PHM262167 PRI262166:PRI262167 QBE262166:QBE262167 QLA262166:QLA262167 QUW262166:QUW262167 RES262166:RES262167 ROO262166:ROO262167 RYK262166:RYK262167 SIG262166:SIG262167 SSC262166:SSC262167 TBY262166:TBY262167 TLU262166:TLU262167 TVQ262166:TVQ262167 UFM262166:UFM262167 UPI262166:UPI262167 UZE262166:UZE262167 VJA262166:VJA262167 VSW262166:VSW262167 WCS262166:WCS262167 WMO262166:WMO262167 WWK262166:WWK262167 R327702:R327703 JY327702:JY327703 TU327702:TU327703 ADQ327702:ADQ327703 ANM327702:ANM327703 AXI327702:AXI327703 BHE327702:BHE327703 BRA327702:BRA327703 CAW327702:CAW327703 CKS327702:CKS327703 CUO327702:CUO327703 DEK327702:DEK327703 DOG327702:DOG327703 DYC327702:DYC327703 EHY327702:EHY327703 ERU327702:ERU327703 FBQ327702:FBQ327703 FLM327702:FLM327703 FVI327702:FVI327703 GFE327702:GFE327703 GPA327702:GPA327703 GYW327702:GYW327703 HIS327702:HIS327703 HSO327702:HSO327703 ICK327702:ICK327703 IMG327702:IMG327703 IWC327702:IWC327703 JFY327702:JFY327703 JPU327702:JPU327703 JZQ327702:JZQ327703 KJM327702:KJM327703 KTI327702:KTI327703 LDE327702:LDE327703 LNA327702:LNA327703 LWW327702:LWW327703 MGS327702:MGS327703 MQO327702:MQO327703 NAK327702:NAK327703 NKG327702:NKG327703 NUC327702:NUC327703 ODY327702:ODY327703 ONU327702:ONU327703 OXQ327702:OXQ327703 PHM327702:PHM327703 PRI327702:PRI327703 QBE327702:QBE327703 QLA327702:QLA327703 QUW327702:QUW327703 RES327702:RES327703 ROO327702:ROO327703 RYK327702:RYK327703 SIG327702:SIG327703 SSC327702:SSC327703 TBY327702:TBY327703 TLU327702:TLU327703 TVQ327702:TVQ327703 UFM327702:UFM327703 UPI327702:UPI327703 UZE327702:UZE327703 VJA327702:VJA327703 VSW327702:VSW327703 WCS327702:WCS327703 WMO327702:WMO327703 WWK327702:WWK327703 R393238:R393239 JY393238:JY393239 TU393238:TU393239 ADQ393238:ADQ393239 ANM393238:ANM393239 AXI393238:AXI393239 BHE393238:BHE393239 BRA393238:BRA393239 CAW393238:CAW393239 CKS393238:CKS393239 CUO393238:CUO393239 DEK393238:DEK393239 DOG393238:DOG393239 DYC393238:DYC393239 EHY393238:EHY393239 ERU393238:ERU393239 FBQ393238:FBQ393239 FLM393238:FLM393239 FVI393238:FVI393239 GFE393238:GFE393239 GPA393238:GPA393239 GYW393238:GYW393239 HIS393238:HIS393239 HSO393238:HSO393239 ICK393238:ICK393239 IMG393238:IMG393239 IWC393238:IWC393239 JFY393238:JFY393239 JPU393238:JPU393239 JZQ393238:JZQ393239 KJM393238:KJM393239 KTI393238:KTI393239 LDE393238:LDE393239 LNA393238:LNA393239 LWW393238:LWW393239 MGS393238:MGS393239 MQO393238:MQO393239 NAK393238:NAK393239 NKG393238:NKG393239 NUC393238:NUC393239 ODY393238:ODY393239 ONU393238:ONU393239 OXQ393238:OXQ393239 PHM393238:PHM393239 PRI393238:PRI393239 QBE393238:QBE393239 QLA393238:QLA393239 QUW393238:QUW393239 RES393238:RES393239 ROO393238:ROO393239 RYK393238:RYK393239 SIG393238:SIG393239 SSC393238:SSC393239 TBY393238:TBY393239 TLU393238:TLU393239 TVQ393238:TVQ393239 UFM393238:UFM393239 UPI393238:UPI393239 UZE393238:UZE393239 VJA393238:VJA393239 VSW393238:VSW393239 WCS393238:WCS393239 WMO393238:WMO393239 WWK393238:WWK393239 R458774:R458775 JY458774:JY458775 TU458774:TU458775 ADQ458774:ADQ458775 ANM458774:ANM458775 AXI458774:AXI458775 BHE458774:BHE458775 BRA458774:BRA458775 CAW458774:CAW458775 CKS458774:CKS458775 CUO458774:CUO458775 DEK458774:DEK458775 DOG458774:DOG458775 DYC458774:DYC458775 EHY458774:EHY458775 ERU458774:ERU458775 FBQ458774:FBQ458775 FLM458774:FLM458775 FVI458774:FVI458775 GFE458774:GFE458775 GPA458774:GPA458775 GYW458774:GYW458775 HIS458774:HIS458775 HSO458774:HSO458775 ICK458774:ICK458775 IMG458774:IMG458775 IWC458774:IWC458775 JFY458774:JFY458775 JPU458774:JPU458775 JZQ458774:JZQ458775 KJM458774:KJM458775 KTI458774:KTI458775 LDE458774:LDE458775 LNA458774:LNA458775 LWW458774:LWW458775 MGS458774:MGS458775 MQO458774:MQO458775 NAK458774:NAK458775 NKG458774:NKG458775 NUC458774:NUC458775 ODY458774:ODY458775 ONU458774:ONU458775 OXQ458774:OXQ458775 PHM458774:PHM458775 PRI458774:PRI458775 QBE458774:QBE458775 QLA458774:QLA458775 QUW458774:QUW458775 RES458774:RES458775 ROO458774:ROO458775 RYK458774:RYK458775 SIG458774:SIG458775 SSC458774:SSC458775 TBY458774:TBY458775 TLU458774:TLU458775 TVQ458774:TVQ458775 UFM458774:UFM458775 UPI458774:UPI458775 UZE458774:UZE458775 VJA458774:VJA458775 VSW458774:VSW458775 WCS458774:WCS458775 WMO458774:WMO458775 WWK458774:WWK458775 R524310:R524311 JY524310:JY524311 TU524310:TU524311 ADQ524310:ADQ524311 ANM524310:ANM524311 AXI524310:AXI524311 BHE524310:BHE524311 BRA524310:BRA524311 CAW524310:CAW524311 CKS524310:CKS524311 CUO524310:CUO524311 DEK524310:DEK524311 DOG524310:DOG524311 DYC524310:DYC524311 EHY524310:EHY524311 ERU524310:ERU524311 FBQ524310:FBQ524311 FLM524310:FLM524311 FVI524310:FVI524311 GFE524310:GFE524311 GPA524310:GPA524311 GYW524310:GYW524311 HIS524310:HIS524311 HSO524310:HSO524311 ICK524310:ICK524311 IMG524310:IMG524311 IWC524310:IWC524311 JFY524310:JFY524311 JPU524310:JPU524311 JZQ524310:JZQ524311 KJM524310:KJM524311 KTI524310:KTI524311 LDE524310:LDE524311 LNA524310:LNA524311 LWW524310:LWW524311 MGS524310:MGS524311 MQO524310:MQO524311 NAK524310:NAK524311 NKG524310:NKG524311 NUC524310:NUC524311 ODY524310:ODY524311 ONU524310:ONU524311 OXQ524310:OXQ524311 PHM524310:PHM524311 PRI524310:PRI524311 QBE524310:QBE524311 QLA524310:QLA524311 QUW524310:QUW524311 RES524310:RES524311 ROO524310:ROO524311 RYK524310:RYK524311 SIG524310:SIG524311 SSC524310:SSC524311 TBY524310:TBY524311 TLU524310:TLU524311 TVQ524310:TVQ524311 UFM524310:UFM524311 UPI524310:UPI524311 UZE524310:UZE524311 VJA524310:VJA524311 VSW524310:VSW524311 WCS524310:WCS524311 WMO524310:WMO524311 WWK524310:WWK524311 R589846:R589847 JY589846:JY589847 TU589846:TU589847 ADQ589846:ADQ589847 ANM589846:ANM589847 AXI589846:AXI589847 BHE589846:BHE589847 BRA589846:BRA589847 CAW589846:CAW589847 CKS589846:CKS589847 CUO589846:CUO589847 DEK589846:DEK589847 DOG589846:DOG589847 DYC589846:DYC589847 EHY589846:EHY589847 ERU589846:ERU589847 FBQ589846:FBQ589847 FLM589846:FLM589847 FVI589846:FVI589847 GFE589846:GFE589847 GPA589846:GPA589847 GYW589846:GYW589847 HIS589846:HIS589847 HSO589846:HSO589847 ICK589846:ICK589847 IMG589846:IMG589847 IWC589846:IWC589847 JFY589846:JFY589847 JPU589846:JPU589847 JZQ589846:JZQ589847 KJM589846:KJM589847 KTI589846:KTI589847 LDE589846:LDE589847 LNA589846:LNA589847 LWW589846:LWW589847 MGS589846:MGS589847 MQO589846:MQO589847 NAK589846:NAK589847 NKG589846:NKG589847 NUC589846:NUC589847 ODY589846:ODY589847 ONU589846:ONU589847 OXQ589846:OXQ589847 PHM589846:PHM589847 PRI589846:PRI589847 QBE589846:QBE589847 QLA589846:QLA589847 QUW589846:QUW589847 RES589846:RES589847 ROO589846:ROO589847 RYK589846:RYK589847 SIG589846:SIG589847 SSC589846:SSC589847 TBY589846:TBY589847 TLU589846:TLU589847 TVQ589846:TVQ589847 UFM589846:UFM589847 UPI589846:UPI589847 UZE589846:UZE589847 VJA589846:VJA589847 VSW589846:VSW589847 WCS589846:WCS589847 WMO589846:WMO589847 WWK589846:WWK589847 R655382:R655383 JY655382:JY655383 TU655382:TU655383 ADQ655382:ADQ655383 ANM655382:ANM655383 AXI655382:AXI655383 BHE655382:BHE655383 BRA655382:BRA655383 CAW655382:CAW655383 CKS655382:CKS655383 CUO655382:CUO655383 DEK655382:DEK655383 DOG655382:DOG655383 DYC655382:DYC655383 EHY655382:EHY655383 ERU655382:ERU655383 FBQ655382:FBQ655383 FLM655382:FLM655383 FVI655382:FVI655383 GFE655382:GFE655383 GPA655382:GPA655383 GYW655382:GYW655383 HIS655382:HIS655383 HSO655382:HSO655383 ICK655382:ICK655383 IMG655382:IMG655383 IWC655382:IWC655383 JFY655382:JFY655383 JPU655382:JPU655383 JZQ655382:JZQ655383 KJM655382:KJM655383 KTI655382:KTI655383 LDE655382:LDE655383 LNA655382:LNA655383 LWW655382:LWW655383 MGS655382:MGS655383 MQO655382:MQO655383 NAK655382:NAK655383 NKG655382:NKG655383 NUC655382:NUC655383 ODY655382:ODY655383 ONU655382:ONU655383 OXQ655382:OXQ655383 PHM655382:PHM655383 PRI655382:PRI655383 QBE655382:QBE655383 QLA655382:QLA655383 QUW655382:QUW655383 RES655382:RES655383 ROO655382:ROO655383 RYK655382:RYK655383 SIG655382:SIG655383 SSC655382:SSC655383 TBY655382:TBY655383 TLU655382:TLU655383 TVQ655382:TVQ655383 UFM655382:UFM655383 UPI655382:UPI655383 UZE655382:UZE655383 VJA655382:VJA655383 VSW655382:VSW655383 WCS655382:WCS655383 WMO655382:WMO655383 WWK655382:WWK655383 R720918:R720919 JY720918:JY720919 TU720918:TU720919 ADQ720918:ADQ720919 ANM720918:ANM720919 AXI720918:AXI720919 BHE720918:BHE720919 BRA720918:BRA720919 CAW720918:CAW720919 CKS720918:CKS720919 CUO720918:CUO720919 DEK720918:DEK720919 DOG720918:DOG720919 DYC720918:DYC720919 EHY720918:EHY720919 ERU720918:ERU720919 FBQ720918:FBQ720919 FLM720918:FLM720919 FVI720918:FVI720919 GFE720918:GFE720919 GPA720918:GPA720919 GYW720918:GYW720919 HIS720918:HIS720919 HSO720918:HSO720919 ICK720918:ICK720919 IMG720918:IMG720919 IWC720918:IWC720919 JFY720918:JFY720919 JPU720918:JPU720919 JZQ720918:JZQ720919 KJM720918:KJM720919 KTI720918:KTI720919 LDE720918:LDE720919 LNA720918:LNA720919 LWW720918:LWW720919 MGS720918:MGS720919 MQO720918:MQO720919 NAK720918:NAK720919 NKG720918:NKG720919 NUC720918:NUC720919 ODY720918:ODY720919 ONU720918:ONU720919 OXQ720918:OXQ720919 PHM720918:PHM720919 PRI720918:PRI720919 QBE720918:QBE720919 QLA720918:QLA720919 QUW720918:QUW720919 RES720918:RES720919 ROO720918:ROO720919 RYK720918:RYK720919 SIG720918:SIG720919 SSC720918:SSC720919 TBY720918:TBY720919 TLU720918:TLU720919 TVQ720918:TVQ720919 UFM720918:UFM720919 UPI720918:UPI720919 UZE720918:UZE720919 VJA720918:VJA720919 VSW720918:VSW720919 WCS720918:WCS720919 WMO720918:WMO720919 WWK720918:WWK720919 R786454:R786455 JY786454:JY786455 TU786454:TU786455 ADQ786454:ADQ786455 ANM786454:ANM786455 AXI786454:AXI786455 BHE786454:BHE786455 BRA786454:BRA786455 CAW786454:CAW786455 CKS786454:CKS786455 CUO786454:CUO786455 DEK786454:DEK786455 DOG786454:DOG786455 DYC786454:DYC786455 EHY786454:EHY786455 ERU786454:ERU786455 FBQ786454:FBQ786455 FLM786454:FLM786455 FVI786454:FVI786455 GFE786454:GFE786455 GPA786454:GPA786455 GYW786454:GYW786455 HIS786454:HIS786455 HSO786454:HSO786455 ICK786454:ICK786455 IMG786454:IMG786455 IWC786454:IWC786455 JFY786454:JFY786455 JPU786454:JPU786455 JZQ786454:JZQ786455 KJM786454:KJM786455 KTI786454:KTI786455 LDE786454:LDE786455 LNA786454:LNA786455 LWW786454:LWW786455 MGS786454:MGS786455 MQO786454:MQO786455 NAK786454:NAK786455 NKG786454:NKG786455 NUC786454:NUC786455 ODY786454:ODY786455 ONU786454:ONU786455 OXQ786454:OXQ786455 PHM786454:PHM786455 PRI786454:PRI786455 QBE786454:QBE786455 QLA786454:QLA786455 QUW786454:QUW786455 RES786454:RES786455 ROO786454:ROO786455 RYK786454:RYK786455 SIG786454:SIG786455 SSC786454:SSC786455 TBY786454:TBY786455 TLU786454:TLU786455 TVQ786454:TVQ786455 UFM786454:UFM786455 UPI786454:UPI786455 UZE786454:UZE786455 VJA786454:VJA786455 VSW786454:VSW786455 WCS786454:WCS786455 WMO786454:WMO786455 WWK786454:WWK786455 R851990:R851991 JY851990:JY851991 TU851990:TU851991 ADQ851990:ADQ851991 ANM851990:ANM851991 AXI851990:AXI851991 BHE851990:BHE851991 BRA851990:BRA851991 CAW851990:CAW851991 CKS851990:CKS851991 CUO851990:CUO851991 DEK851990:DEK851991 DOG851990:DOG851991 DYC851990:DYC851991 EHY851990:EHY851991 ERU851990:ERU851991 FBQ851990:FBQ851991 FLM851990:FLM851991 FVI851990:FVI851991 GFE851990:GFE851991 GPA851990:GPA851991 GYW851990:GYW851991 HIS851990:HIS851991 HSO851990:HSO851991 ICK851990:ICK851991 IMG851990:IMG851991 IWC851990:IWC851991 JFY851990:JFY851991 JPU851990:JPU851991 JZQ851990:JZQ851991 KJM851990:KJM851991 KTI851990:KTI851991 LDE851990:LDE851991 LNA851990:LNA851991 LWW851990:LWW851991 MGS851990:MGS851991 MQO851990:MQO851991 NAK851990:NAK851991 NKG851990:NKG851991 NUC851990:NUC851991 ODY851990:ODY851991 ONU851990:ONU851991 OXQ851990:OXQ851991 PHM851990:PHM851991 PRI851990:PRI851991 QBE851990:QBE851991 QLA851990:QLA851991 QUW851990:QUW851991 RES851990:RES851991 ROO851990:ROO851991 RYK851990:RYK851991 SIG851990:SIG851991 SSC851990:SSC851991 TBY851990:TBY851991 TLU851990:TLU851991 TVQ851990:TVQ851991 UFM851990:UFM851991 UPI851990:UPI851991 UZE851990:UZE851991 VJA851990:VJA851991 VSW851990:VSW851991 WCS851990:WCS851991 WMO851990:WMO851991 WWK851990:WWK851991 R917526:R917527 JY917526:JY917527 TU917526:TU917527 ADQ917526:ADQ917527 ANM917526:ANM917527 AXI917526:AXI917527 BHE917526:BHE917527 BRA917526:BRA917527 CAW917526:CAW917527 CKS917526:CKS917527 CUO917526:CUO917527 DEK917526:DEK917527 DOG917526:DOG917527 DYC917526:DYC917527 EHY917526:EHY917527 ERU917526:ERU917527 FBQ917526:FBQ917527 FLM917526:FLM917527 FVI917526:FVI917527 GFE917526:GFE917527 GPA917526:GPA917527 GYW917526:GYW917527 HIS917526:HIS917527 HSO917526:HSO917527 ICK917526:ICK917527 IMG917526:IMG917527 IWC917526:IWC917527 JFY917526:JFY917527 JPU917526:JPU917527 JZQ917526:JZQ917527 KJM917526:KJM917527 KTI917526:KTI917527 LDE917526:LDE917527 LNA917526:LNA917527 LWW917526:LWW917527 MGS917526:MGS917527 MQO917526:MQO917527 NAK917526:NAK917527 NKG917526:NKG917527 NUC917526:NUC917527 ODY917526:ODY917527 ONU917526:ONU917527 OXQ917526:OXQ917527 PHM917526:PHM917527 PRI917526:PRI917527 QBE917526:QBE917527 QLA917526:QLA917527 QUW917526:QUW917527 RES917526:RES917527 ROO917526:ROO917527 RYK917526:RYK917527 SIG917526:SIG917527 SSC917526:SSC917527 TBY917526:TBY917527 TLU917526:TLU917527 TVQ917526:TVQ917527 UFM917526:UFM917527 UPI917526:UPI917527 UZE917526:UZE917527 VJA917526:VJA917527 VSW917526:VSW917527 WCS917526:WCS917527 WMO917526:WMO917527 WWK917526:WWK917527 R983062:R983063 JY983062:JY983063 TU983062:TU983063 ADQ983062:ADQ983063 ANM983062:ANM983063 AXI983062:AXI983063 BHE983062:BHE983063 BRA983062:BRA983063 CAW983062:CAW983063 CKS983062:CKS983063 CUO983062:CUO983063 DEK983062:DEK983063 DOG983062:DOG983063 DYC983062:DYC983063 EHY983062:EHY983063 ERU983062:ERU983063 FBQ983062:FBQ983063 FLM983062:FLM983063 FVI983062:FVI983063 GFE983062:GFE983063 GPA983062:GPA983063 GYW983062:GYW983063 HIS983062:HIS983063 HSO983062:HSO983063 ICK983062:ICK983063 IMG983062:IMG983063 IWC983062:IWC983063 JFY983062:JFY983063 JPU983062:JPU983063 JZQ983062:JZQ983063 KJM983062:KJM983063 KTI983062:KTI983063 LDE983062:LDE983063 LNA983062:LNA983063 LWW983062:LWW983063 MGS983062:MGS983063 MQO983062:MQO983063 NAK983062:NAK983063 NKG983062:NKG983063 NUC983062:NUC983063 ODY983062:ODY983063 ONU983062:ONU983063 OXQ983062:OXQ983063 PHM983062:PHM983063 PRI983062:PRI983063 QBE983062:QBE983063 QLA983062:QLA983063 QUW983062:QUW983063 RES983062:RES983063 ROO983062:ROO983063 RYK983062:RYK983063 SIG983062:SIG983063 SSC983062:SSC983063 TBY983062:TBY983063 TLU983062:TLU983063 TVQ983062:TVQ983063 UFM983062:UFM983063 UPI983062:UPI983063 UZE983062:UZE983063 VJA983062:VJA983063 VSW983062:VSW983063 WCS983062:WCS983063 WMO983062:WMO983063 WWK983062:WWK983063" xr:uid="{09033D90-95DB-4F28-B81D-5983AF60E114}">
      <formula1>"○"</formula1>
      <formula2>0</formula2>
    </dataValidation>
    <dataValidation type="list" operator="equal" allowBlank="1" showErrorMessage="1" errorTitle="入力規則違反" error="リストから選択してください" sqref="T65555:V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T131091:V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T196627:V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T262163:V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T327699:V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T393235:V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T458771:V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T524307:V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T589843:V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T655379:V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T720915:V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T786451:V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T851987:V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T917523:V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T983059:V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J65555:K65555 JU65555 TQ65555 ADM65555 ANI65555 AXE65555 BHA65555 BQW65555 CAS65555 CKO65555 CUK65555 DEG65555 DOC65555 DXY65555 EHU65555 ERQ65555 FBM65555 FLI65555 FVE65555 GFA65555 GOW65555 GYS65555 HIO65555 HSK65555 ICG65555 IMC65555 IVY65555 JFU65555 JPQ65555 JZM65555 KJI65555 KTE65555 LDA65555 LMW65555 LWS65555 MGO65555 MQK65555 NAG65555 NKC65555 NTY65555 ODU65555 ONQ65555 OXM65555 PHI65555 PRE65555 QBA65555 QKW65555 QUS65555 REO65555 ROK65555 RYG65555 SIC65555 SRY65555 TBU65555 TLQ65555 TVM65555 UFI65555 UPE65555 UZA65555 VIW65555 VSS65555 WCO65555 WMK65555 WWG65555 J131091:K131091 JU131091 TQ131091 ADM131091 ANI131091 AXE131091 BHA131091 BQW131091 CAS131091 CKO131091 CUK131091 DEG131091 DOC131091 DXY131091 EHU131091 ERQ131091 FBM131091 FLI131091 FVE131091 GFA131091 GOW131091 GYS131091 HIO131091 HSK131091 ICG131091 IMC131091 IVY131091 JFU131091 JPQ131091 JZM131091 KJI131091 KTE131091 LDA131091 LMW131091 LWS131091 MGO131091 MQK131091 NAG131091 NKC131091 NTY131091 ODU131091 ONQ131091 OXM131091 PHI131091 PRE131091 QBA131091 QKW131091 QUS131091 REO131091 ROK131091 RYG131091 SIC131091 SRY131091 TBU131091 TLQ131091 TVM131091 UFI131091 UPE131091 UZA131091 VIW131091 VSS131091 WCO131091 WMK131091 WWG131091 J196627:K196627 JU196627 TQ196627 ADM196627 ANI196627 AXE196627 BHA196627 BQW196627 CAS196627 CKO196627 CUK196627 DEG196627 DOC196627 DXY196627 EHU196627 ERQ196627 FBM196627 FLI196627 FVE196627 GFA196627 GOW196627 GYS196627 HIO196627 HSK196627 ICG196627 IMC196627 IVY196627 JFU196627 JPQ196627 JZM196627 KJI196627 KTE196627 LDA196627 LMW196627 LWS196627 MGO196627 MQK196627 NAG196627 NKC196627 NTY196627 ODU196627 ONQ196627 OXM196627 PHI196627 PRE196627 QBA196627 QKW196627 QUS196627 REO196627 ROK196627 RYG196627 SIC196627 SRY196627 TBU196627 TLQ196627 TVM196627 UFI196627 UPE196627 UZA196627 VIW196627 VSS196627 WCO196627 WMK196627 WWG196627 J262163:K262163 JU262163 TQ262163 ADM262163 ANI262163 AXE262163 BHA262163 BQW262163 CAS262163 CKO262163 CUK262163 DEG262163 DOC262163 DXY262163 EHU262163 ERQ262163 FBM262163 FLI262163 FVE262163 GFA262163 GOW262163 GYS262163 HIO262163 HSK262163 ICG262163 IMC262163 IVY262163 JFU262163 JPQ262163 JZM262163 KJI262163 KTE262163 LDA262163 LMW262163 LWS262163 MGO262163 MQK262163 NAG262163 NKC262163 NTY262163 ODU262163 ONQ262163 OXM262163 PHI262163 PRE262163 QBA262163 QKW262163 QUS262163 REO262163 ROK262163 RYG262163 SIC262163 SRY262163 TBU262163 TLQ262163 TVM262163 UFI262163 UPE262163 UZA262163 VIW262163 VSS262163 WCO262163 WMK262163 WWG262163 J327699:K327699 JU327699 TQ327699 ADM327699 ANI327699 AXE327699 BHA327699 BQW327699 CAS327699 CKO327699 CUK327699 DEG327699 DOC327699 DXY327699 EHU327699 ERQ327699 FBM327699 FLI327699 FVE327699 GFA327699 GOW327699 GYS327699 HIO327699 HSK327699 ICG327699 IMC327699 IVY327699 JFU327699 JPQ327699 JZM327699 KJI327699 KTE327699 LDA327699 LMW327699 LWS327699 MGO327699 MQK327699 NAG327699 NKC327699 NTY327699 ODU327699 ONQ327699 OXM327699 PHI327699 PRE327699 QBA327699 QKW327699 QUS327699 REO327699 ROK327699 RYG327699 SIC327699 SRY327699 TBU327699 TLQ327699 TVM327699 UFI327699 UPE327699 UZA327699 VIW327699 VSS327699 WCO327699 WMK327699 WWG327699 J393235:K393235 JU393235 TQ393235 ADM393235 ANI393235 AXE393235 BHA393235 BQW393235 CAS393235 CKO393235 CUK393235 DEG393235 DOC393235 DXY393235 EHU393235 ERQ393235 FBM393235 FLI393235 FVE393235 GFA393235 GOW393235 GYS393235 HIO393235 HSK393235 ICG393235 IMC393235 IVY393235 JFU393235 JPQ393235 JZM393235 KJI393235 KTE393235 LDA393235 LMW393235 LWS393235 MGO393235 MQK393235 NAG393235 NKC393235 NTY393235 ODU393235 ONQ393235 OXM393235 PHI393235 PRE393235 QBA393235 QKW393235 QUS393235 REO393235 ROK393235 RYG393235 SIC393235 SRY393235 TBU393235 TLQ393235 TVM393235 UFI393235 UPE393235 UZA393235 VIW393235 VSS393235 WCO393235 WMK393235 WWG393235 J458771:K458771 JU458771 TQ458771 ADM458771 ANI458771 AXE458771 BHA458771 BQW458771 CAS458771 CKO458771 CUK458771 DEG458771 DOC458771 DXY458771 EHU458771 ERQ458771 FBM458771 FLI458771 FVE458771 GFA458771 GOW458771 GYS458771 HIO458771 HSK458771 ICG458771 IMC458771 IVY458771 JFU458771 JPQ458771 JZM458771 KJI458771 KTE458771 LDA458771 LMW458771 LWS458771 MGO458771 MQK458771 NAG458771 NKC458771 NTY458771 ODU458771 ONQ458771 OXM458771 PHI458771 PRE458771 QBA458771 QKW458771 QUS458771 REO458771 ROK458771 RYG458771 SIC458771 SRY458771 TBU458771 TLQ458771 TVM458771 UFI458771 UPE458771 UZA458771 VIW458771 VSS458771 WCO458771 WMK458771 WWG458771 J524307:K524307 JU524307 TQ524307 ADM524307 ANI524307 AXE524307 BHA524307 BQW524307 CAS524307 CKO524307 CUK524307 DEG524307 DOC524307 DXY524307 EHU524307 ERQ524307 FBM524307 FLI524307 FVE524307 GFA524307 GOW524307 GYS524307 HIO524307 HSK524307 ICG524307 IMC524307 IVY524307 JFU524307 JPQ524307 JZM524307 KJI524307 KTE524307 LDA524307 LMW524307 LWS524307 MGO524307 MQK524307 NAG524307 NKC524307 NTY524307 ODU524307 ONQ524307 OXM524307 PHI524307 PRE524307 QBA524307 QKW524307 QUS524307 REO524307 ROK524307 RYG524307 SIC524307 SRY524307 TBU524307 TLQ524307 TVM524307 UFI524307 UPE524307 UZA524307 VIW524307 VSS524307 WCO524307 WMK524307 WWG524307 J589843:K589843 JU589843 TQ589843 ADM589843 ANI589843 AXE589843 BHA589843 BQW589843 CAS589843 CKO589843 CUK589843 DEG589843 DOC589843 DXY589843 EHU589843 ERQ589843 FBM589843 FLI589843 FVE589843 GFA589843 GOW589843 GYS589843 HIO589843 HSK589843 ICG589843 IMC589843 IVY589843 JFU589843 JPQ589843 JZM589843 KJI589843 KTE589843 LDA589843 LMW589843 LWS589843 MGO589843 MQK589843 NAG589843 NKC589843 NTY589843 ODU589843 ONQ589843 OXM589843 PHI589843 PRE589843 QBA589843 QKW589843 QUS589843 REO589843 ROK589843 RYG589843 SIC589843 SRY589843 TBU589843 TLQ589843 TVM589843 UFI589843 UPE589843 UZA589843 VIW589843 VSS589843 WCO589843 WMK589843 WWG589843 J655379:K655379 JU655379 TQ655379 ADM655379 ANI655379 AXE655379 BHA655379 BQW655379 CAS655379 CKO655379 CUK655379 DEG655379 DOC655379 DXY655379 EHU655379 ERQ655379 FBM655379 FLI655379 FVE655379 GFA655379 GOW655379 GYS655379 HIO655379 HSK655379 ICG655379 IMC655379 IVY655379 JFU655379 JPQ655379 JZM655379 KJI655379 KTE655379 LDA655379 LMW655379 LWS655379 MGO655379 MQK655379 NAG655379 NKC655379 NTY655379 ODU655379 ONQ655379 OXM655379 PHI655379 PRE655379 QBA655379 QKW655379 QUS655379 REO655379 ROK655379 RYG655379 SIC655379 SRY655379 TBU655379 TLQ655379 TVM655379 UFI655379 UPE655379 UZA655379 VIW655379 VSS655379 WCO655379 WMK655379 WWG655379 J720915:K720915 JU720915 TQ720915 ADM720915 ANI720915 AXE720915 BHA720915 BQW720915 CAS720915 CKO720915 CUK720915 DEG720915 DOC720915 DXY720915 EHU720915 ERQ720915 FBM720915 FLI720915 FVE720915 GFA720915 GOW720915 GYS720915 HIO720915 HSK720915 ICG720915 IMC720915 IVY720915 JFU720915 JPQ720915 JZM720915 KJI720915 KTE720915 LDA720915 LMW720915 LWS720915 MGO720915 MQK720915 NAG720915 NKC720915 NTY720915 ODU720915 ONQ720915 OXM720915 PHI720915 PRE720915 QBA720915 QKW720915 QUS720915 REO720915 ROK720915 RYG720915 SIC720915 SRY720915 TBU720915 TLQ720915 TVM720915 UFI720915 UPE720915 UZA720915 VIW720915 VSS720915 WCO720915 WMK720915 WWG720915 J786451:K786451 JU786451 TQ786451 ADM786451 ANI786451 AXE786451 BHA786451 BQW786451 CAS786451 CKO786451 CUK786451 DEG786451 DOC786451 DXY786451 EHU786451 ERQ786451 FBM786451 FLI786451 FVE786451 GFA786451 GOW786451 GYS786451 HIO786451 HSK786451 ICG786451 IMC786451 IVY786451 JFU786451 JPQ786451 JZM786451 KJI786451 KTE786451 LDA786451 LMW786451 LWS786451 MGO786451 MQK786451 NAG786451 NKC786451 NTY786451 ODU786451 ONQ786451 OXM786451 PHI786451 PRE786451 QBA786451 QKW786451 QUS786451 REO786451 ROK786451 RYG786451 SIC786451 SRY786451 TBU786451 TLQ786451 TVM786451 UFI786451 UPE786451 UZA786451 VIW786451 VSS786451 WCO786451 WMK786451 WWG786451 J851987:K851987 JU851987 TQ851987 ADM851987 ANI851987 AXE851987 BHA851987 BQW851987 CAS851987 CKO851987 CUK851987 DEG851987 DOC851987 DXY851987 EHU851987 ERQ851987 FBM851987 FLI851987 FVE851987 GFA851987 GOW851987 GYS851987 HIO851987 HSK851987 ICG851987 IMC851987 IVY851987 JFU851987 JPQ851987 JZM851987 KJI851987 KTE851987 LDA851987 LMW851987 LWS851987 MGO851987 MQK851987 NAG851987 NKC851987 NTY851987 ODU851987 ONQ851987 OXM851987 PHI851987 PRE851987 QBA851987 QKW851987 QUS851987 REO851987 ROK851987 RYG851987 SIC851987 SRY851987 TBU851987 TLQ851987 TVM851987 UFI851987 UPE851987 UZA851987 VIW851987 VSS851987 WCO851987 WMK851987 WWG851987 J917523:K917523 JU917523 TQ917523 ADM917523 ANI917523 AXE917523 BHA917523 BQW917523 CAS917523 CKO917523 CUK917523 DEG917523 DOC917523 DXY917523 EHU917523 ERQ917523 FBM917523 FLI917523 FVE917523 GFA917523 GOW917523 GYS917523 HIO917523 HSK917523 ICG917523 IMC917523 IVY917523 JFU917523 JPQ917523 JZM917523 KJI917523 KTE917523 LDA917523 LMW917523 LWS917523 MGO917523 MQK917523 NAG917523 NKC917523 NTY917523 ODU917523 ONQ917523 OXM917523 PHI917523 PRE917523 QBA917523 QKW917523 QUS917523 REO917523 ROK917523 RYG917523 SIC917523 SRY917523 TBU917523 TLQ917523 TVM917523 UFI917523 UPE917523 UZA917523 VIW917523 VSS917523 WCO917523 WMK917523 WWG917523 J983059:K983059 JU983059 TQ983059 ADM983059 ANI983059 AXE983059 BHA983059 BQW983059 CAS983059 CKO983059 CUK983059 DEG983059 DOC983059 DXY983059 EHU983059 ERQ983059 FBM983059 FLI983059 FVE983059 GFA983059 GOW983059 GYS983059 HIO983059 HSK983059 ICG983059 IMC983059 IVY983059 JFU983059 JPQ983059 JZM983059 KJI983059 KTE983059 LDA983059 LMW983059 LWS983059 MGO983059 MQK983059 NAG983059 NKC983059 NTY983059 ODU983059 ONQ983059 OXM983059 PHI983059 PRE983059 QBA983059 QKW983059 QUS983059 REO983059 ROK983059 RYG983059 SIC983059 SRY983059 TBU983059 TLQ983059 TVM983059 UFI983059 UPE983059 UZA983059 VIW983059 VSS983059 WCO983059 WMK983059 WWG983059 Z65555:AA65555 KG65555 UC65555 ADY65555 ANU65555 AXQ65555 BHM65555 BRI65555 CBE65555 CLA65555 CUW65555 DES65555 DOO65555 DYK65555 EIG65555 ESC65555 FBY65555 FLU65555 FVQ65555 GFM65555 GPI65555 GZE65555 HJA65555 HSW65555 ICS65555 IMO65555 IWK65555 JGG65555 JQC65555 JZY65555 KJU65555 KTQ65555 LDM65555 LNI65555 LXE65555 MHA65555 MQW65555 NAS65555 NKO65555 NUK65555 OEG65555 OOC65555 OXY65555 PHU65555 PRQ65555 QBM65555 QLI65555 QVE65555 RFA65555 ROW65555 RYS65555 SIO65555 SSK65555 TCG65555 TMC65555 TVY65555 UFU65555 UPQ65555 UZM65555 VJI65555 VTE65555 WDA65555 WMW65555 WWS65555 Z131091:AA131091 KG131091 UC131091 ADY131091 ANU131091 AXQ131091 BHM131091 BRI131091 CBE131091 CLA131091 CUW131091 DES131091 DOO131091 DYK131091 EIG131091 ESC131091 FBY131091 FLU131091 FVQ131091 GFM131091 GPI131091 GZE131091 HJA131091 HSW131091 ICS131091 IMO131091 IWK131091 JGG131091 JQC131091 JZY131091 KJU131091 KTQ131091 LDM131091 LNI131091 LXE131091 MHA131091 MQW131091 NAS131091 NKO131091 NUK131091 OEG131091 OOC131091 OXY131091 PHU131091 PRQ131091 QBM131091 QLI131091 QVE131091 RFA131091 ROW131091 RYS131091 SIO131091 SSK131091 TCG131091 TMC131091 TVY131091 UFU131091 UPQ131091 UZM131091 VJI131091 VTE131091 WDA131091 WMW131091 WWS131091 Z196627:AA196627 KG196627 UC196627 ADY196627 ANU196627 AXQ196627 BHM196627 BRI196627 CBE196627 CLA196627 CUW196627 DES196627 DOO196627 DYK196627 EIG196627 ESC196627 FBY196627 FLU196627 FVQ196627 GFM196627 GPI196627 GZE196627 HJA196627 HSW196627 ICS196627 IMO196627 IWK196627 JGG196627 JQC196627 JZY196627 KJU196627 KTQ196627 LDM196627 LNI196627 LXE196627 MHA196627 MQW196627 NAS196627 NKO196627 NUK196627 OEG196627 OOC196627 OXY196627 PHU196627 PRQ196627 QBM196627 QLI196627 QVE196627 RFA196627 ROW196627 RYS196627 SIO196627 SSK196627 TCG196627 TMC196627 TVY196627 UFU196627 UPQ196627 UZM196627 VJI196627 VTE196627 WDA196627 WMW196627 WWS196627 Z262163:AA262163 KG262163 UC262163 ADY262163 ANU262163 AXQ262163 BHM262163 BRI262163 CBE262163 CLA262163 CUW262163 DES262163 DOO262163 DYK262163 EIG262163 ESC262163 FBY262163 FLU262163 FVQ262163 GFM262163 GPI262163 GZE262163 HJA262163 HSW262163 ICS262163 IMO262163 IWK262163 JGG262163 JQC262163 JZY262163 KJU262163 KTQ262163 LDM262163 LNI262163 LXE262163 MHA262163 MQW262163 NAS262163 NKO262163 NUK262163 OEG262163 OOC262163 OXY262163 PHU262163 PRQ262163 QBM262163 QLI262163 QVE262163 RFA262163 ROW262163 RYS262163 SIO262163 SSK262163 TCG262163 TMC262163 TVY262163 UFU262163 UPQ262163 UZM262163 VJI262163 VTE262163 WDA262163 WMW262163 WWS262163 Z327699:AA327699 KG327699 UC327699 ADY327699 ANU327699 AXQ327699 BHM327699 BRI327699 CBE327699 CLA327699 CUW327699 DES327699 DOO327699 DYK327699 EIG327699 ESC327699 FBY327699 FLU327699 FVQ327699 GFM327699 GPI327699 GZE327699 HJA327699 HSW327699 ICS327699 IMO327699 IWK327699 JGG327699 JQC327699 JZY327699 KJU327699 KTQ327699 LDM327699 LNI327699 LXE327699 MHA327699 MQW327699 NAS327699 NKO327699 NUK327699 OEG327699 OOC327699 OXY327699 PHU327699 PRQ327699 QBM327699 QLI327699 QVE327699 RFA327699 ROW327699 RYS327699 SIO327699 SSK327699 TCG327699 TMC327699 TVY327699 UFU327699 UPQ327699 UZM327699 VJI327699 VTE327699 WDA327699 WMW327699 WWS327699 Z393235:AA393235 KG393235 UC393235 ADY393235 ANU393235 AXQ393235 BHM393235 BRI393235 CBE393235 CLA393235 CUW393235 DES393235 DOO393235 DYK393235 EIG393235 ESC393235 FBY393235 FLU393235 FVQ393235 GFM393235 GPI393235 GZE393235 HJA393235 HSW393235 ICS393235 IMO393235 IWK393235 JGG393235 JQC393235 JZY393235 KJU393235 KTQ393235 LDM393235 LNI393235 LXE393235 MHA393235 MQW393235 NAS393235 NKO393235 NUK393235 OEG393235 OOC393235 OXY393235 PHU393235 PRQ393235 QBM393235 QLI393235 QVE393235 RFA393235 ROW393235 RYS393235 SIO393235 SSK393235 TCG393235 TMC393235 TVY393235 UFU393235 UPQ393235 UZM393235 VJI393235 VTE393235 WDA393235 WMW393235 WWS393235 Z458771:AA458771 KG458771 UC458771 ADY458771 ANU458771 AXQ458771 BHM458771 BRI458771 CBE458771 CLA458771 CUW458771 DES458771 DOO458771 DYK458771 EIG458771 ESC458771 FBY458771 FLU458771 FVQ458771 GFM458771 GPI458771 GZE458771 HJA458771 HSW458771 ICS458771 IMO458771 IWK458771 JGG458771 JQC458771 JZY458771 KJU458771 KTQ458771 LDM458771 LNI458771 LXE458771 MHA458771 MQW458771 NAS458771 NKO458771 NUK458771 OEG458771 OOC458771 OXY458771 PHU458771 PRQ458771 QBM458771 QLI458771 QVE458771 RFA458771 ROW458771 RYS458771 SIO458771 SSK458771 TCG458771 TMC458771 TVY458771 UFU458771 UPQ458771 UZM458771 VJI458771 VTE458771 WDA458771 WMW458771 WWS458771 Z524307:AA524307 KG524307 UC524307 ADY524307 ANU524307 AXQ524307 BHM524307 BRI524307 CBE524307 CLA524307 CUW524307 DES524307 DOO524307 DYK524307 EIG524307 ESC524307 FBY524307 FLU524307 FVQ524307 GFM524307 GPI524307 GZE524307 HJA524307 HSW524307 ICS524307 IMO524307 IWK524307 JGG524307 JQC524307 JZY524307 KJU524307 KTQ524307 LDM524307 LNI524307 LXE524307 MHA524307 MQW524307 NAS524307 NKO524307 NUK524307 OEG524307 OOC524307 OXY524307 PHU524307 PRQ524307 QBM524307 QLI524307 QVE524307 RFA524307 ROW524307 RYS524307 SIO524307 SSK524307 TCG524307 TMC524307 TVY524307 UFU524307 UPQ524307 UZM524307 VJI524307 VTE524307 WDA524307 WMW524307 WWS524307 Z589843:AA589843 KG589843 UC589843 ADY589843 ANU589843 AXQ589843 BHM589843 BRI589843 CBE589843 CLA589843 CUW589843 DES589843 DOO589843 DYK589843 EIG589843 ESC589843 FBY589843 FLU589843 FVQ589843 GFM589843 GPI589843 GZE589843 HJA589843 HSW589843 ICS589843 IMO589843 IWK589843 JGG589843 JQC589843 JZY589843 KJU589843 KTQ589843 LDM589843 LNI589843 LXE589843 MHA589843 MQW589843 NAS589843 NKO589843 NUK589843 OEG589843 OOC589843 OXY589843 PHU589843 PRQ589843 QBM589843 QLI589843 QVE589843 RFA589843 ROW589843 RYS589843 SIO589843 SSK589843 TCG589843 TMC589843 TVY589843 UFU589843 UPQ589843 UZM589843 VJI589843 VTE589843 WDA589843 WMW589843 WWS589843 Z655379:AA655379 KG655379 UC655379 ADY655379 ANU655379 AXQ655379 BHM655379 BRI655379 CBE655379 CLA655379 CUW655379 DES655379 DOO655379 DYK655379 EIG655379 ESC655379 FBY655379 FLU655379 FVQ655379 GFM655379 GPI655379 GZE655379 HJA655379 HSW655379 ICS655379 IMO655379 IWK655379 JGG655379 JQC655379 JZY655379 KJU655379 KTQ655379 LDM655379 LNI655379 LXE655379 MHA655379 MQW655379 NAS655379 NKO655379 NUK655379 OEG655379 OOC655379 OXY655379 PHU655379 PRQ655379 QBM655379 QLI655379 QVE655379 RFA655379 ROW655379 RYS655379 SIO655379 SSK655379 TCG655379 TMC655379 TVY655379 UFU655379 UPQ655379 UZM655379 VJI655379 VTE655379 WDA655379 WMW655379 WWS655379 Z720915:AA720915 KG720915 UC720915 ADY720915 ANU720915 AXQ720915 BHM720915 BRI720915 CBE720915 CLA720915 CUW720915 DES720915 DOO720915 DYK720915 EIG720915 ESC720915 FBY720915 FLU720915 FVQ720915 GFM720915 GPI720915 GZE720915 HJA720915 HSW720915 ICS720915 IMO720915 IWK720915 JGG720915 JQC720915 JZY720915 KJU720915 KTQ720915 LDM720915 LNI720915 LXE720915 MHA720915 MQW720915 NAS720915 NKO720915 NUK720915 OEG720915 OOC720915 OXY720915 PHU720915 PRQ720915 QBM720915 QLI720915 QVE720915 RFA720915 ROW720915 RYS720915 SIO720915 SSK720915 TCG720915 TMC720915 TVY720915 UFU720915 UPQ720915 UZM720915 VJI720915 VTE720915 WDA720915 WMW720915 WWS720915 Z786451:AA786451 KG786451 UC786451 ADY786451 ANU786451 AXQ786451 BHM786451 BRI786451 CBE786451 CLA786451 CUW786451 DES786451 DOO786451 DYK786451 EIG786451 ESC786451 FBY786451 FLU786451 FVQ786451 GFM786451 GPI786451 GZE786451 HJA786451 HSW786451 ICS786451 IMO786451 IWK786451 JGG786451 JQC786451 JZY786451 KJU786451 KTQ786451 LDM786451 LNI786451 LXE786451 MHA786451 MQW786451 NAS786451 NKO786451 NUK786451 OEG786451 OOC786451 OXY786451 PHU786451 PRQ786451 QBM786451 QLI786451 QVE786451 RFA786451 ROW786451 RYS786451 SIO786451 SSK786451 TCG786451 TMC786451 TVY786451 UFU786451 UPQ786451 UZM786451 VJI786451 VTE786451 WDA786451 WMW786451 WWS786451 Z851987:AA851987 KG851987 UC851987 ADY851987 ANU851987 AXQ851987 BHM851987 BRI851987 CBE851987 CLA851987 CUW851987 DES851987 DOO851987 DYK851987 EIG851987 ESC851987 FBY851987 FLU851987 FVQ851987 GFM851987 GPI851987 GZE851987 HJA851987 HSW851987 ICS851987 IMO851987 IWK851987 JGG851987 JQC851987 JZY851987 KJU851987 KTQ851987 LDM851987 LNI851987 LXE851987 MHA851987 MQW851987 NAS851987 NKO851987 NUK851987 OEG851987 OOC851987 OXY851987 PHU851987 PRQ851987 QBM851987 QLI851987 QVE851987 RFA851987 ROW851987 RYS851987 SIO851987 SSK851987 TCG851987 TMC851987 TVY851987 UFU851987 UPQ851987 UZM851987 VJI851987 VTE851987 WDA851987 WMW851987 WWS851987 Z917523:AA917523 KG917523 UC917523 ADY917523 ANU917523 AXQ917523 BHM917523 BRI917523 CBE917523 CLA917523 CUW917523 DES917523 DOO917523 DYK917523 EIG917523 ESC917523 FBY917523 FLU917523 FVQ917523 GFM917523 GPI917523 GZE917523 HJA917523 HSW917523 ICS917523 IMO917523 IWK917523 JGG917523 JQC917523 JZY917523 KJU917523 KTQ917523 LDM917523 LNI917523 LXE917523 MHA917523 MQW917523 NAS917523 NKO917523 NUK917523 OEG917523 OOC917523 OXY917523 PHU917523 PRQ917523 QBM917523 QLI917523 QVE917523 RFA917523 ROW917523 RYS917523 SIO917523 SSK917523 TCG917523 TMC917523 TVY917523 UFU917523 UPQ917523 UZM917523 VJI917523 VTE917523 WDA917523 WMW917523 WWS917523 Z983059:AA983059 KG983059 UC983059 ADY983059 ANU983059 AXQ983059 BHM983059 BRI983059 CBE983059 CLA983059 CUW983059 DES983059 DOO983059 DYK983059 EIG983059 ESC983059 FBY983059 FLU983059 FVQ983059 GFM983059 GPI983059 GZE983059 HJA983059 HSW983059 ICS983059 IMO983059 IWK983059 JGG983059 JQC983059 JZY983059 KJU983059 KTQ983059 LDM983059 LNI983059 LXE983059 MHA983059 MQW983059 NAS983059 NKO983059 NUK983059 OEG983059 OOC983059 OXY983059 PHU983059 PRQ983059 QBM983059 QLI983059 QVE983059 RFA983059 ROW983059 RYS983059 SIO983059 SSK983059 TCG983059 TMC983059 TVY983059 UFU983059 UPQ983059 UZM983059 VJI983059 VTE983059 WDA983059 WMW983059 WWS983059" xr:uid="{F8FFB244-7F70-4075-AA13-3D1B4AF72BD9}">
      <formula1>"○"</formula1>
      <formula2>0</formula2>
    </dataValidation>
    <dataValidation type="list" operator="equal" allowBlank="1" showErrorMessage="1" errorTitle="入力規則違反" error="リストから選択してください" sqref="R65538 JY65538 TU65538 ADQ65538 ANM65538 AXI65538 BHE65538 BRA65538 CAW65538 CKS65538 CUO65538 DEK65538 DOG65538 DYC65538 EHY65538 ERU65538 FBQ65538 FLM65538 FVI65538 GFE65538 GPA65538 GYW65538 HIS65538 HSO65538 ICK65538 IMG65538 IWC65538 JFY65538 JPU65538 JZQ65538 KJM65538 KTI65538 LDE65538 LNA65538 LWW65538 MGS65538 MQO65538 NAK65538 NKG65538 NUC65538 ODY65538 ONU65538 OXQ65538 PHM65538 PRI65538 QBE65538 QLA65538 QUW65538 RES65538 ROO65538 RYK65538 SIG65538 SSC65538 TBY65538 TLU65538 TVQ65538 UFM65538 UPI65538 UZE65538 VJA65538 VSW65538 WCS65538 WMO65538 WWK65538 R131074 JY131074 TU131074 ADQ131074 ANM131074 AXI131074 BHE131074 BRA131074 CAW131074 CKS131074 CUO131074 DEK131074 DOG131074 DYC131074 EHY131074 ERU131074 FBQ131074 FLM131074 FVI131074 GFE131074 GPA131074 GYW131074 HIS131074 HSO131074 ICK131074 IMG131074 IWC131074 JFY131074 JPU131074 JZQ131074 KJM131074 KTI131074 LDE131074 LNA131074 LWW131074 MGS131074 MQO131074 NAK131074 NKG131074 NUC131074 ODY131074 ONU131074 OXQ131074 PHM131074 PRI131074 QBE131074 QLA131074 QUW131074 RES131074 ROO131074 RYK131074 SIG131074 SSC131074 TBY131074 TLU131074 TVQ131074 UFM131074 UPI131074 UZE131074 VJA131074 VSW131074 WCS131074 WMO131074 WWK131074 R196610 JY196610 TU196610 ADQ196610 ANM196610 AXI196610 BHE196610 BRA196610 CAW196610 CKS196610 CUO196610 DEK196610 DOG196610 DYC196610 EHY196610 ERU196610 FBQ196610 FLM196610 FVI196610 GFE196610 GPA196610 GYW196610 HIS196610 HSO196610 ICK196610 IMG196610 IWC196610 JFY196610 JPU196610 JZQ196610 KJM196610 KTI196610 LDE196610 LNA196610 LWW196610 MGS196610 MQO196610 NAK196610 NKG196610 NUC196610 ODY196610 ONU196610 OXQ196610 PHM196610 PRI196610 QBE196610 QLA196610 QUW196610 RES196610 ROO196610 RYK196610 SIG196610 SSC196610 TBY196610 TLU196610 TVQ196610 UFM196610 UPI196610 UZE196610 VJA196610 VSW196610 WCS196610 WMO196610 WWK196610 R262146 JY262146 TU262146 ADQ262146 ANM262146 AXI262146 BHE262146 BRA262146 CAW262146 CKS262146 CUO262146 DEK262146 DOG262146 DYC262146 EHY262146 ERU262146 FBQ262146 FLM262146 FVI262146 GFE262146 GPA262146 GYW262146 HIS262146 HSO262146 ICK262146 IMG262146 IWC262146 JFY262146 JPU262146 JZQ262146 KJM262146 KTI262146 LDE262146 LNA262146 LWW262146 MGS262146 MQO262146 NAK262146 NKG262146 NUC262146 ODY262146 ONU262146 OXQ262146 PHM262146 PRI262146 QBE262146 QLA262146 QUW262146 RES262146 ROO262146 RYK262146 SIG262146 SSC262146 TBY262146 TLU262146 TVQ262146 UFM262146 UPI262146 UZE262146 VJA262146 VSW262146 WCS262146 WMO262146 WWK262146 R327682 JY327682 TU327682 ADQ327682 ANM327682 AXI327682 BHE327682 BRA327682 CAW327682 CKS327682 CUO327682 DEK327682 DOG327682 DYC327682 EHY327682 ERU327682 FBQ327682 FLM327682 FVI327682 GFE327682 GPA327682 GYW327682 HIS327682 HSO327682 ICK327682 IMG327682 IWC327682 JFY327682 JPU327682 JZQ327682 KJM327682 KTI327682 LDE327682 LNA327682 LWW327682 MGS327682 MQO327682 NAK327682 NKG327682 NUC327682 ODY327682 ONU327682 OXQ327682 PHM327682 PRI327682 QBE327682 QLA327682 QUW327682 RES327682 ROO327682 RYK327682 SIG327682 SSC327682 TBY327682 TLU327682 TVQ327682 UFM327682 UPI327682 UZE327682 VJA327682 VSW327682 WCS327682 WMO327682 WWK327682 R393218 JY393218 TU393218 ADQ393218 ANM393218 AXI393218 BHE393218 BRA393218 CAW393218 CKS393218 CUO393218 DEK393218 DOG393218 DYC393218 EHY393218 ERU393218 FBQ393218 FLM393218 FVI393218 GFE393218 GPA393218 GYW393218 HIS393218 HSO393218 ICK393218 IMG393218 IWC393218 JFY393218 JPU393218 JZQ393218 KJM393218 KTI393218 LDE393218 LNA393218 LWW393218 MGS393218 MQO393218 NAK393218 NKG393218 NUC393218 ODY393218 ONU393218 OXQ393218 PHM393218 PRI393218 QBE393218 QLA393218 QUW393218 RES393218 ROO393218 RYK393218 SIG393218 SSC393218 TBY393218 TLU393218 TVQ393218 UFM393218 UPI393218 UZE393218 VJA393218 VSW393218 WCS393218 WMO393218 WWK393218 R458754 JY458754 TU458754 ADQ458754 ANM458754 AXI458754 BHE458754 BRA458754 CAW458754 CKS458754 CUO458754 DEK458754 DOG458754 DYC458754 EHY458754 ERU458754 FBQ458754 FLM458754 FVI458754 GFE458754 GPA458754 GYW458754 HIS458754 HSO458754 ICK458754 IMG458754 IWC458754 JFY458754 JPU458754 JZQ458754 KJM458754 KTI458754 LDE458754 LNA458754 LWW458754 MGS458754 MQO458754 NAK458754 NKG458754 NUC458754 ODY458754 ONU458754 OXQ458754 PHM458754 PRI458754 QBE458754 QLA458754 QUW458754 RES458754 ROO458754 RYK458754 SIG458754 SSC458754 TBY458754 TLU458754 TVQ458754 UFM458754 UPI458754 UZE458754 VJA458754 VSW458754 WCS458754 WMO458754 WWK458754 R524290 JY524290 TU524290 ADQ524290 ANM524290 AXI524290 BHE524290 BRA524290 CAW524290 CKS524290 CUO524290 DEK524290 DOG524290 DYC524290 EHY524290 ERU524290 FBQ524290 FLM524290 FVI524290 GFE524290 GPA524290 GYW524290 HIS524290 HSO524290 ICK524290 IMG524290 IWC524290 JFY524290 JPU524290 JZQ524290 KJM524290 KTI524290 LDE524290 LNA524290 LWW524290 MGS524290 MQO524290 NAK524290 NKG524290 NUC524290 ODY524290 ONU524290 OXQ524290 PHM524290 PRI524290 QBE524290 QLA524290 QUW524290 RES524290 ROO524290 RYK524290 SIG524290 SSC524290 TBY524290 TLU524290 TVQ524290 UFM524290 UPI524290 UZE524290 VJA524290 VSW524290 WCS524290 WMO524290 WWK524290 R589826 JY589826 TU589826 ADQ589826 ANM589826 AXI589826 BHE589826 BRA589826 CAW589826 CKS589826 CUO589826 DEK589826 DOG589826 DYC589826 EHY589826 ERU589826 FBQ589826 FLM589826 FVI589826 GFE589826 GPA589826 GYW589826 HIS589826 HSO589826 ICK589826 IMG589826 IWC589826 JFY589826 JPU589826 JZQ589826 KJM589826 KTI589826 LDE589826 LNA589826 LWW589826 MGS589826 MQO589826 NAK589826 NKG589826 NUC589826 ODY589826 ONU589826 OXQ589826 PHM589826 PRI589826 QBE589826 QLA589826 QUW589826 RES589826 ROO589826 RYK589826 SIG589826 SSC589826 TBY589826 TLU589826 TVQ589826 UFM589826 UPI589826 UZE589826 VJA589826 VSW589826 WCS589826 WMO589826 WWK589826 R655362 JY655362 TU655362 ADQ655362 ANM655362 AXI655362 BHE655362 BRA655362 CAW655362 CKS655362 CUO655362 DEK655362 DOG655362 DYC655362 EHY655362 ERU655362 FBQ655362 FLM655362 FVI655362 GFE655362 GPA655362 GYW655362 HIS655362 HSO655362 ICK655362 IMG655362 IWC655362 JFY655362 JPU655362 JZQ655362 KJM655362 KTI655362 LDE655362 LNA655362 LWW655362 MGS655362 MQO655362 NAK655362 NKG655362 NUC655362 ODY655362 ONU655362 OXQ655362 PHM655362 PRI655362 QBE655362 QLA655362 QUW655362 RES655362 ROO655362 RYK655362 SIG655362 SSC655362 TBY655362 TLU655362 TVQ655362 UFM655362 UPI655362 UZE655362 VJA655362 VSW655362 WCS655362 WMO655362 WWK655362 R720898 JY720898 TU720898 ADQ720898 ANM720898 AXI720898 BHE720898 BRA720898 CAW720898 CKS720898 CUO720898 DEK720898 DOG720898 DYC720898 EHY720898 ERU720898 FBQ720898 FLM720898 FVI720898 GFE720898 GPA720898 GYW720898 HIS720898 HSO720898 ICK720898 IMG720898 IWC720898 JFY720898 JPU720898 JZQ720898 KJM720898 KTI720898 LDE720898 LNA720898 LWW720898 MGS720898 MQO720898 NAK720898 NKG720898 NUC720898 ODY720898 ONU720898 OXQ720898 PHM720898 PRI720898 QBE720898 QLA720898 QUW720898 RES720898 ROO720898 RYK720898 SIG720898 SSC720898 TBY720898 TLU720898 TVQ720898 UFM720898 UPI720898 UZE720898 VJA720898 VSW720898 WCS720898 WMO720898 WWK720898 R786434 JY786434 TU786434 ADQ786434 ANM786434 AXI786434 BHE786434 BRA786434 CAW786434 CKS786434 CUO786434 DEK786434 DOG786434 DYC786434 EHY786434 ERU786434 FBQ786434 FLM786434 FVI786434 GFE786434 GPA786434 GYW786434 HIS786434 HSO786434 ICK786434 IMG786434 IWC786434 JFY786434 JPU786434 JZQ786434 KJM786434 KTI786434 LDE786434 LNA786434 LWW786434 MGS786434 MQO786434 NAK786434 NKG786434 NUC786434 ODY786434 ONU786434 OXQ786434 PHM786434 PRI786434 QBE786434 QLA786434 QUW786434 RES786434 ROO786434 RYK786434 SIG786434 SSC786434 TBY786434 TLU786434 TVQ786434 UFM786434 UPI786434 UZE786434 VJA786434 VSW786434 WCS786434 WMO786434 WWK786434 R851970 JY851970 TU851970 ADQ851970 ANM851970 AXI851970 BHE851970 BRA851970 CAW851970 CKS851970 CUO851970 DEK851970 DOG851970 DYC851970 EHY851970 ERU851970 FBQ851970 FLM851970 FVI851970 GFE851970 GPA851970 GYW851970 HIS851970 HSO851970 ICK851970 IMG851970 IWC851970 JFY851970 JPU851970 JZQ851970 KJM851970 KTI851970 LDE851970 LNA851970 LWW851970 MGS851970 MQO851970 NAK851970 NKG851970 NUC851970 ODY851970 ONU851970 OXQ851970 PHM851970 PRI851970 QBE851970 QLA851970 QUW851970 RES851970 ROO851970 RYK851970 SIG851970 SSC851970 TBY851970 TLU851970 TVQ851970 UFM851970 UPI851970 UZE851970 VJA851970 VSW851970 WCS851970 WMO851970 WWK851970 R917506 JY917506 TU917506 ADQ917506 ANM917506 AXI917506 BHE917506 BRA917506 CAW917506 CKS917506 CUO917506 DEK917506 DOG917506 DYC917506 EHY917506 ERU917506 FBQ917506 FLM917506 FVI917506 GFE917506 GPA917506 GYW917506 HIS917506 HSO917506 ICK917506 IMG917506 IWC917506 JFY917506 JPU917506 JZQ917506 KJM917506 KTI917506 LDE917506 LNA917506 LWW917506 MGS917506 MQO917506 NAK917506 NKG917506 NUC917506 ODY917506 ONU917506 OXQ917506 PHM917506 PRI917506 QBE917506 QLA917506 QUW917506 RES917506 ROO917506 RYK917506 SIG917506 SSC917506 TBY917506 TLU917506 TVQ917506 UFM917506 UPI917506 UZE917506 VJA917506 VSW917506 WCS917506 WMO917506 WWK917506 R983042 JY983042 TU983042 ADQ983042 ANM983042 AXI983042 BHE983042 BRA983042 CAW983042 CKS983042 CUO983042 DEK983042 DOG983042 DYC983042 EHY983042 ERU983042 FBQ983042 FLM983042 FVI983042 GFE983042 GPA983042 GYW983042 HIS983042 HSO983042 ICK983042 IMG983042 IWC983042 JFY983042 JPU983042 JZQ983042 KJM983042 KTI983042 LDE983042 LNA983042 LWW983042 MGS983042 MQO983042 NAK983042 NKG983042 NUC983042 ODY983042 ONU983042 OXQ983042 PHM983042 PRI983042 QBE983042 QLA983042 QUW983042 RES983042 ROO983042 RYK983042 SIG983042 SSC983042 TBY983042 TLU983042 TVQ983042 UFM983042 UPI983042 UZE983042 VJA983042 VSW983042 WCS983042 WMO983042 WWK983042 WWK983040 R65536 JY65536 TU65536 ADQ65536 ANM65536 AXI65536 BHE65536 BRA65536 CAW65536 CKS65536 CUO65536 DEK65536 DOG65536 DYC65536 EHY65536 ERU65536 FBQ65536 FLM65536 FVI65536 GFE65536 GPA65536 GYW65536 HIS65536 HSO65536 ICK65536 IMG65536 IWC65536 JFY65536 JPU65536 JZQ65536 KJM65536 KTI65536 LDE65536 LNA65536 LWW65536 MGS65536 MQO65536 NAK65536 NKG65536 NUC65536 ODY65536 ONU65536 OXQ65536 PHM65536 PRI65536 QBE65536 QLA65536 QUW65536 RES65536 ROO65536 RYK65536 SIG65536 SSC65536 TBY65536 TLU65536 TVQ65536 UFM65536 UPI65536 UZE65536 VJA65536 VSW65536 WCS65536 WMO65536 WWK65536 R131072 JY131072 TU131072 ADQ131072 ANM131072 AXI131072 BHE131072 BRA131072 CAW131072 CKS131072 CUO131072 DEK131072 DOG131072 DYC131072 EHY131072 ERU131072 FBQ131072 FLM131072 FVI131072 GFE131072 GPA131072 GYW131072 HIS131072 HSO131072 ICK131072 IMG131072 IWC131072 JFY131072 JPU131072 JZQ131072 KJM131072 KTI131072 LDE131072 LNA131072 LWW131072 MGS131072 MQO131072 NAK131072 NKG131072 NUC131072 ODY131072 ONU131072 OXQ131072 PHM131072 PRI131072 QBE131072 QLA131072 QUW131072 RES131072 ROO131072 RYK131072 SIG131072 SSC131072 TBY131072 TLU131072 TVQ131072 UFM131072 UPI131072 UZE131072 VJA131072 VSW131072 WCS131072 WMO131072 WWK131072 R196608 JY196608 TU196608 ADQ196608 ANM196608 AXI196608 BHE196608 BRA196608 CAW196608 CKS196608 CUO196608 DEK196608 DOG196608 DYC196608 EHY196608 ERU196608 FBQ196608 FLM196608 FVI196608 GFE196608 GPA196608 GYW196608 HIS196608 HSO196608 ICK196608 IMG196608 IWC196608 JFY196608 JPU196608 JZQ196608 KJM196608 KTI196608 LDE196608 LNA196608 LWW196608 MGS196608 MQO196608 NAK196608 NKG196608 NUC196608 ODY196608 ONU196608 OXQ196608 PHM196608 PRI196608 QBE196608 QLA196608 QUW196608 RES196608 ROO196608 RYK196608 SIG196608 SSC196608 TBY196608 TLU196608 TVQ196608 UFM196608 UPI196608 UZE196608 VJA196608 VSW196608 WCS196608 WMO196608 WWK196608 R262144 JY262144 TU262144 ADQ262144 ANM262144 AXI262144 BHE262144 BRA262144 CAW262144 CKS262144 CUO262144 DEK262144 DOG262144 DYC262144 EHY262144 ERU262144 FBQ262144 FLM262144 FVI262144 GFE262144 GPA262144 GYW262144 HIS262144 HSO262144 ICK262144 IMG262144 IWC262144 JFY262144 JPU262144 JZQ262144 KJM262144 KTI262144 LDE262144 LNA262144 LWW262144 MGS262144 MQO262144 NAK262144 NKG262144 NUC262144 ODY262144 ONU262144 OXQ262144 PHM262144 PRI262144 QBE262144 QLA262144 QUW262144 RES262144 ROO262144 RYK262144 SIG262144 SSC262144 TBY262144 TLU262144 TVQ262144 UFM262144 UPI262144 UZE262144 VJA262144 VSW262144 WCS262144 WMO262144 WWK262144 R327680 JY327680 TU327680 ADQ327680 ANM327680 AXI327680 BHE327680 BRA327680 CAW327680 CKS327680 CUO327680 DEK327680 DOG327680 DYC327680 EHY327680 ERU327680 FBQ327680 FLM327680 FVI327680 GFE327680 GPA327680 GYW327680 HIS327680 HSO327680 ICK327680 IMG327680 IWC327680 JFY327680 JPU327680 JZQ327680 KJM327680 KTI327680 LDE327680 LNA327680 LWW327680 MGS327680 MQO327680 NAK327680 NKG327680 NUC327680 ODY327680 ONU327680 OXQ327680 PHM327680 PRI327680 QBE327680 QLA327680 QUW327680 RES327680 ROO327680 RYK327680 SIG327680 SSC327680 TBY327680 TLU327680 TVQ327680 UFM327680 UPI327680 UZE327680 VJA327680 VSW327680 WCS327680 WMO327680 WWK327680 R393216 JY393216 TU393216 ADQ393216 ANM393216 AXI393216 BHE393216 BRA393216 CAW393216 CKS393216 CUO393216 DEK393216 DOG393216 DYC393216 EHY393216 ERU393216 FBQ393216 FLM393216 FVI393216 GFE393216 GPA393216 GYW393216 HIS393216 HSO393216 ICK393216 IMG393216 IWC393216 JFY393216 JPU393216 JZQ393216 KJM393216 KTI393216 LDE393216 LNA393216 LWW393216 MGS393216 MQO393216 NAK393216 NKG393216 NUC393216 ODY393216 ONU393216 OXQ393216 PHM393216 PRI393216 QBE393216 QLA393216 QUW393216 RES393216 ROO393216 RYK393216 SIG393216 SSC393216 TBY393216 TLU393216 TVQ393216 UFM393216 UPI393216 UZE393216 VJA393216 VSW393216 WCS393216 WMO393216 WWK393216 R458752 JY458752 TU458752 ADQ458752 ANM458752 AXI458752 BHE458752 BRA458752 CAW458752 CKS458752 CUO458752 DEK458752 DOG458752 DYC458752 EHY458752 ERU458752 FBQ458752 FLM458752 FVI458752 GFE458752 GPA458752 GYW458752 HIS458752 HSO458752 ICK458752 IMG458752 IWC458752 JFY458752 JPU458752 JZQ458752 KJM458752 KTI458752 LDE458752 LNA458752 LWW458752 MGS458752 MQO458752 NAK458752 NKG458752 NUC458752 ODY458752 ONU458752 OXQ458752 PHM458752 PRI458752 QBE458752 QLA458752 QUW458752 RES458752 ROO458752 RYK458752 SIG458752 SSC458752 TBY458752 TLU458752 TVQ458752 UFM458752 UPI458752 UZE458752 VJA458752 VSW458752 WCS458752 WMO458752 WWK458752 R524288 JY524288 TU524288 ADQ524288 ANM524288 AXI524288 BHE524288 BRA524288 CAW524288 CKS524288 CUO524288 DEK524288 DOG524288 DYC524288 EHY524288 ERU524288 FBQ524288 FLM524288 FVI524288 GFE524288 GPA524288 GYW524288 HIS524288 HSO524288 ICK524288 IMG524288 IWC524288 JFY524288 JPU524288 JZQ524288 KJM524288 KTI524288 LDE524288 LNA524288 LWW524288 MGS524288 MQO524288 NAK524288 NKG524288 NUC524288 ODY524288 ONU524288 OXQ524288 PHM524288 PRI524288 QBE524288 QLA524288 QUW524288 RES524288 ROO524288 RYK524288 SIG524288 SSC524288 TBY524288 TLU524288 TVQ524288 UFM524288 UPI524288 UZE524288 VJA524288 VSW524288 WCS524288 WMO524288 WWK524288 R589824 JY589824 TU589824 ADQ589824 ANM589824 AXI589824 BHE589824 BRA589824 CAW589824 CKS589824 CUO589824 DEK589824 DOG589824 DYC589824 EHY589824 ERU589824 FBQ589824 FLM589824 FVI589824 GFE589824 GPA589824 GYW589824 HIS589824 HSO589824 ICK589824 IMG589824 IWC589824 JFY589824 JPU589824 JZQ589824 KJM589824 KTI589824 LDE589824 LNA589824 LWW589824 MGS589824 MQO589824 NAK589824 NKG589824 NUC589824 ODY589824 ONU589824 OXQ589824 PHM589824 PRI589824 QBE589824 QLA589824 QUW589824 RES589824 ROO589824 RYK589824 SIG589824 SSC589824 TBY589824 TLU589824 TVQ589824 UFM589824 UPI589824 UZE589824 VJA589824 VSW589824 WCS589824 WMO589824 WWK589824 R655360 JY655360 TU655360 ADQ655360 ANM655360 AXI655360 BHE655360 BRA655360 CAW655360 CKS655360 CUO655360 DEK655360 DOG655360 DYC655360 EHY655360 ERU655360 FBQ655360 FLM655360 FVI655360 GFE655360 GPA655360 GYW655360 HIS655360 HSO655360 ICK655360 IMG655360 IWC655360 JFY655360 JPU655360 JZQ655360 KJM655360 KTI655360 LDE655360 LNA655360 LWW655360 MGS655360 MQO655360 NAK655360 NKG655360 NUC655360 ODY655360 ONU655360 OXQ655360 PHM655360 PRI655360 QBE655360 QLA655360 QUW655360 RES655360 ROO655360 RYK655360 SIG655360 SSC655360 TBY655360 TLU655360 TVQ655360 UFM655360 UPI655360 UZE655360 VJA655360 VSW655360 WCS655360 WMO655360 WWK655360 R720896 JY720896 TU720896 ADQ720896 ANM720896 AXI720896 BHE720896 BRA720896 CAW720896 CKS720896 CUO720896 DEK720896 DOG720896 DYC720896 EHY720896 ERU720896 FBQ720896 FLM720896 FVI720896 GFE720896 GPA720896 GYW720896 HIS720896 HSO720896 ICK720896 IMG720896 IWC720896 JFY720896 JPU720896 JZQ720896 KJM720896 KTI720896 LDE720896 LNA720896 LWW720896 MGS720896 MQO720896 NAK720896 NKG720896 NUC720896 ODY720896 ONU720896 OXQ720896 PHM720896 PRI720896 QBE720896 QLA720896 QUW720896 RES720896 ROO720896 RYK720896 SIG720896 SSC720896 TBY720896 TLU720896 TVQ720896 UFM720896 UPI720896 UZE720896 VJA720896 VSW720896 WCS720896 WMO720896 WWK720896 R786432 JY786432 TU786432 ADQ786432 ANM786432 AXI786432 BHE786432 BRA786432 CAW786432 CKS786432 CUO786432 DEK786432 DOG786432 DYC786432 EHY786432 ERU786432 FBQ786432 FLM786432 FVI786432 GFE786432 GPA786432 GYW786432 HIS786432 HSO786432 ICK786432 IMG786432 IWC786432 JFY786432 JPU786432 JZQ786432 KJM786432 KTI786432 LDE786432 LNA786432 LWW786432 MGS786432 MQO786432 NAK786432 NKG786432 NUC786432 ODY786432 ONU786432 OXQ786432 PHM786432 PRI786432 QBE786432 QLA786432 QUW786432 RES786432 ROO786432 RYK786432 SIG786432 SSC786432 TBY786432 TLU786432 TVQ786432 UFM786432 UPI786432 UZE786432 VJA786432 VSW786432 WCS786432 WMO786432 WWK786432 R851968 JY851968 TU851968 ADQ851968 ANM851968 AXI851968 BHE851968 BRA851968 CAW851968 CKS851968 CUO851968 DEK851968 DOG851968 DYC851968 EHY851968 ERU851968 FBQ851968 FLM851968 FVI851968 GFE851968 GPA851968 GYW851968 HIS851968 HSO851968 ICK851968 IMG851968 IWC851968 JFY851968 JPU851968 JZQ851968 KJM851968 KTI851968 LDE851968 LNA851968 LWW851968 MGS851968 MQO851968 NAK851968 NKG851968 NUC851968 ODY851968 ONU851968 OXQ851968 PHM851968 PRI851968 QBE851968 QLA851968 QUW851968 RES851968 ROO851968 RYK851968 SIG851968 SSC851968 TBY851968 TLU851968 TVQ851968 UFM851968 UPI851968 UZE851968 VJA851968 VSW851968 WCS851968 WMO851968 WWK851968 R917504 JY917504 TU917504 ADQ917504 ANM917504 AXI917504 BHE917504 BRA917504 CAW917504 CKS917504 CUO917504 DEK917504 DOG917504 DYC917504 EHY917504 ERU917504 FBQ917504 FLM917504 FVI917504 GFE917504 GPA917504 GYW917504 HIS917504 HSO917504 ICK917504 IMG917504 IWC917504 JFY917504 JPU917504 JZQ917504 KJM917504 KTI917504 LDE917504 LNA917504 LWW917504 MGS917504 MQO917504 NAK917504 NKG917504 NUC917504 ODY917504 ONU917504 OXQ917504 PHM917504 PRI917504 QBE917504 QLA917504 QUW917504 RES917504 ROO917504 RYK917504 SIG917504 SSC917504 TBY917504 TLU917504 TVQ917504 UFM917504 UPI917504 UZE917504 VJA917504 VSW917504 WCS917504 WMO917504 WWK917504 R983040 JY983040 TU983040 ADQ983040 ANM983040 AXI983040 BHE983040 BRA983040 CAW983040 CKS983040 CUO983040 DEK983040 DOG983040 DYC983040 EHY983040 ERU983040 FBQ983040 FLM983040 FVI983040 GFE983040 GPA983040 GYW983040 HIS983040 HSO983040 ICK983040 IMG983040 IWC983040 JFY983040 JPU983040 JZQ983040 KJM983040 KTI983040 LDE983040 LNA983040 LWW983040 MGS983040 MQO983040 NAK983040 NKG983040 NUC983040 ODY983040 ONU983040 OXQ983040 PHM983040 PRI983040 QBE983040 QLA983040 QUW983040 RES983040 ROO983040 RYK983040 SIG983040 SSC983040 TBY983040 TLU983040 TVQ983040 UFM983040 UPI983040 UZE983040 VJA983040 VSW983040 WCS983040 WMO983040" xr:uid="{A7122601-4433-4EF1-BBB1-E765FD984484}">
      <formula1>"いる,いない,非該当"</formula1>
      <formula2>0</formula2>
    </dataValidation>
    <dataValidation type="list" allowBlank="1" showInputMessage="1" showErrorMessage="1" sqref="AA33:AF33" xr:uid="{256A1FDD-1CB5-4BA2-9B94-78E0CD41B18B}">
      <formula1>"◯,×"</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9EB8A-8C6A-4747-8502-81CDD3DECF15}">
  <sheetPr codeName="Sheet32">
    <pageSetUpPr fitToPage="1"/>
  </sheetPr>
  <dimension ref="A1:AC16"/>
  <sheetViews>
    <sheetView showGridLines="0" view="pageBreakPreview" zoomScaleNormal="100" zoomScaleSheetLayoutView="100" workbookViewId="0"/>
  </sheetViews>
  <sheetFormatPr defaultColWidth="8.09765625" defaultRowHeight="12.6"/>
  <cols>
    <col min="1" max="47" width="3.3984375" style="60" customWidth="1"/>
    <col min="48" max="276" width="8.09765625" style="60"/>
    <col min="277" max="298" width="3.3984375" style="60" customWidth="1"/>
    <col min="299" max="532" width="8.09765625" style="60"/>
    <col min="533" max="554" width="3.3984375" style="60" customWidth="1"/>
    <col min="555" max="788" width="8.09765625" style="60"/>
    <col min="789" max="810" width="3.3984375" style="60" customWidth="1"/>
    <col min="811" max="1044" width="8.09765625" style="60"/>
    <col min="1045" max="1066" width="3.3984375" style="60" customWidth="1"/>
    <col min="1067" max="1300" width="8.09765625" style="60"/>
    <col min="1301" max="1322" width="3.3984375" style="60" customWidth="1"/>
    <col min="1323" max="1556" width="8.09765625" style="60"/>
    <col min="1557" max="1578" width="3.3984375" style="60" customWidth="1"/>
    <col min="1579" max="1812" width="8.09765625" style="60"/>
    <col min="1813" max="1834" width="3.3984375" style="60" customWidth="1"/>
    <col min="1835" max="2068" width="8.09765625" style="60"/>
    <col min="2069" max="2090" width="3.3984375" style="60" customWidth="1"/>
    <col min="2091" max="2324" width="8.09765625" style="60"/>
    <col min="2325" max="2346" width="3.3984375" style="60" customWidth="1"/>
    <col min="2347" max="2580" width="8.09765625" style="60"/>
    <col min="2581" max="2602" width="3.3984375" style="60" customWidth="1"/>
    <col min="2603" max="2836" width="8.09765625" style="60"/>
    <col min="2837" max="2858" width="3.3984375" style="60" customWidth="1"/>
    <col min="2859" max="3092" width="8.09765625" style="60"/>
    <col min="3093" max="3114" width="3.3984375" style="60" customWidth="1"/>
    <col min="3115" max="3348" width="8.09765625" style="60"/>
    <col min="3349" max="3370" width="3.3984375" style="60" customWidth="1"/>
    <col min="3371" max="3604" width="8.09765625" style="60"/>
    <col min="3605" max="3626" width="3.3984375" style="60" customWidth="1"/>
    <col min="3627" max="3860" width="8.09765625" style="60"/>
    <col min="3861" max="3882" width="3.3984375" style="60" customWidth="1"/>
    <col min="3883" max="4116" width="8.09765625" style="60"/>
    <col min="4117" max="4138" width="3.3984375" style="60" customWidth="1"/>
    <col min="4139" max="4372" width="8.09765625" style="60"/>
    <col min="4373" max="4394" width="3.3984375" style="60" customWidth="1"/>
    <col min="4395" max="4628" width="8.09765625" style="60"/>
    <col min="4629" max="4650" width="3.3984375" style="60" customWidth="1"/>
    <col min="4651" max="4884" width="8.09765625" style="60"/>
    <col min="4885" max="4906" width="3.3984375" style="60" customWidth="1"/>
    <col min="4907" max="5140" width="8.09765625" style="60"/>
    <col min="5141" max="5162" width="3.3984375" style="60" customWidth="1"/>
    <col min="5163" max="5396" width="8.09765625" style="60"/>
    <col min="5397" max="5418" width="3.3984375" style="60" customWidth="1"/>
    <col min="5419" max="5652" width="8.09765625" style="60"/>
    <col min="5653" max="5674" width="3.3984375" style="60" customWidth="1"/>
    <col min="5675" max="5908" width="8.09765625" style="60"/>
    <col min="5909" max="5930" width="3.3984375" style="60" customWidth="1"/>
    <col min="5931" max="6164" width="8.09765625" style="60"/>
    <col min="6165" max="6186" width="3.3984375" style="60" customWidth="1"/>
    <col min="6187" max="6420" width="8.09765625" style="60"/>
    <col min="6421" max="6442" width="3.3984375" style="60" customWidth="1"/>
    <col min="6443" max="6676" width="8.09765625" style="60"/>
    <col min="6677" max="6698" width="3.3984375" style="60" customWidth="1"/>
    <col min="6699" max="6932" width="8.09765625" style="60"/>
    <col min="6933" max="6954" width="3.3984375" style="60" customWidth="1"/>
    <col min="6955" max="7188" width="8.09765625" style="60"/>
    <col min="7189" max="7210" width="3.3984375" style="60" customWidth="1"/>
    <col min="7211" max="7444" width="8.09765625" style="60"/>
    <col min="7445" max="7466" width="3.3984375" style="60" customWidth="1"/>
    <col min="7467" max="7700" width="8.09765625" style="60"/>
    <col min="7701" max="7722" width="3.3984375" style="60" customWidth="1"/>
    <col min="7723" max="7956" width="8.09765625" style="60"/>
    <col min="7957" max="7978" width="3.3984375" style="60" customWidth="1"/>
    <col min="7979" max="8212" width="8.09765625" style="60"/>
    <col min="8213" max="8234" width="3.3984375" style="60" customWidth="1"/>
    <col min="8235" max="8468" width="8.09765625" style="60"/>
    <col min="8469" max="8490" width="3.3984375" style="60" customWidth="1"/>
    <col min="8491" max="8724" width="8.09765625" style="60"/>
    <col min="8725" max="8746" width="3.3984375" style="60" customWidth="1"/>
    <col min="8747" max="8980" width="8.09765625" style="60"/>
    <col min="8981" max="9002" width="3.3984375" style="60" customWidth="1"/>
    <col min="9003" max="9236" width="8.09765625" style="60"/>
    <col min="9237" max="9258" width="3.3984375" style="60" customWidth="1"/>
    <col min="9259" max="9492" width="8.09765625" style="60"/>
    <col min="9493" max="9514" width="3.3984375" style="60" customWidth="1"/>
    <col min="9515" max="9748" width="8.09765625" style="60"/>
    <col min="9749" max="9770" width="3.3984375" style="60" customWidth="1"/>
    <col min="9771" max="10004" width="8.09765625" style="60"/>
    <col min="10005" max="10026" width="3.3984375" style="60" customWidth="1"/>
    <col min="10027" max="10260" width="8.09765625" style="60"/>
    <col min="10261" max="10282" width="3.3984375" style="60" customWidth="1"/>
    <col min="10283" max="10516" width="8.09765625" style="60"/>
    <col min="10517" max="10538" width="3.3984375" style="60" customWidth="1"/>
    <col min="10539" max="10772" width="8.09765625" style="60"/>
    <col min="10773" max="10794" width="3.3984375" style="60" customWidth="1"/>
    <col min="10795" max="11028" width="8.09765625" style="60"/>
    <col min="11029" max="11050" width="3.3984375" style="60" customWidth="1"/>
    <col min="11051" max="11284" width="8.09765625" style="60"/>
    <col min="11285" max="11306" width="3.3984375" style="60" customWidth="1"/>
    <col min="11307" max="11540" width="8.09765625" style="60"/>
    <col min="11541" max="11562" width="3.3984375" style="60" customWidth="1"/>
    <col min="11563" max="11796" width="8.09765625" style="60"/>
    <col min="11797" max="11818" width="3.3984375" style="60" customWidth="1"/>
    <col min="11819" max="12052" width="8.09765625" style="60"/>
    <col min="12053" max="12074" width="3.3984375" style="60" customWidth="1"/>
    <col min="12075" max="12308" width="8.09765625" style="60"/>
    <col min="12309" max="12330" width="3.3984375" style="60" customWidth="1"/>
    <col min="12331" max="12564" width="8.09765625" style="60"/>
    <col min="12565" max="12586" width="3.3984375" style="60" customWidth="1"/>
    <col min="12587" max="12820" width="8.09765625" style="60"/>
    <col min="12821" max="12842" width="3.3984375" style="60" customWidth="1"/>
    <col min="12843" max="13076" width="8.09765625" style="60"/>
    <col min="13077" max="13098" width="3.3984375" style="60" customWidth="1"/>
    <col min="13099" max="13332" width="8.09765625" style="60"/>
    <col min="13333" max="13354" width="3.3984375" style="60" customWidth="1"/>
    <col min="13355" max="13588" width="8.09765625" style="60"/>
    <col min="13589" max="13610" width="3.3984375" style="60" customWidth="1"/>
    <col min="13611" max="13844" width="8.09765625" style="60"/>
    <col min="13845" max="13866" width="3.3984375" style="60" customWidth="1"/>
    <col min="13867" max="14100" width="8.09765625" style="60"/>
    <col min="14101" max="14122" width="3.3984375" style="60" customWidth="1"/>
    <col min="14123" max="14356" width="8.09765625" style="60"/>
    <col min="14357" max="14378" width="3.3984375" style="60" customWidth="1"/>
    <col min="14379" max="14612" width="8.09765625" style="60"/>
    <col min="14613" max="14634" width="3.3984375" style="60" customWidth="1"/>
    <col min="14635" max="14868" width="8.09765625" style="60"/>
    <col min="14869" max="14890" width="3.3984375" style="60" customWidth="1"/>
    <col min="14891" max="15124" width="8.09765625" style="60"/>
    <col min="15125" max="15146" width="3.3984375" style="60" customWidth="1"/>
    <col min="15147" max="15380" width="8.09765625" style="60"/>
    <col min="15381" max="15402" width="3.3984375" style="60" customWidth="1"/>
    <col min="15403" max="15636" width="8.09765625" style="60"/>
    <col min="15637" max="15658" width="3.3984375" style="60" customWidth="1"/>
    <col min="15659" max="15892" width="8.09765625" style="60"/>
    <col min="15893" max="15914" width="3.3984375" style="60" customWidth="1"/>
    <col min="15915" max="16148" width="8.09765625" style="60"/>
    <col min="16149" max="16170" width="3.3984375" style="60" customWidth="1"/>
    <col min="16171" max="16384" width="8.09765625" style="60"/>
  </cols>
  <sheetData>
    <row r="1" spans="1:29" ht="20.100000000000001" customHeight="1">
      <c r="A1" s="60" t="s">
        <v>709</v>
      </c>
    </row>
    <row r="2" spans="1:29" s="136" customFormat="1" ht="8.1" customHeight="1"/>
    <row r="3" spans="1:29" s="136" customFormat="1" ht="18.75" customHeight="1">
      <c r="A3" s="136" t="s">
        <v>499</v>
      </c>
    </row>
    <row r="4" spans="1:29" s="136" customFormat="1" ht="8.1" customHeight="1"/>
    <row r="5" spans="1:29" s="135" customFormat="1" ht="18.75" customHeight="1">
      <c r="A5" s="136" t="s">
        <v>500</v>
      </c>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row>
    <row r="6" spans="1:29" s="136" customFormat="1" ht="18.75" customHeight="1">
      <c r="C6" s="136" t="s">
        <v>501</v>
      </c>
      <c r="R6" s="1500">
        <f>'P30'!N28</f>
        <v>0</v>
      </c>
      <c r="S6" s="1501"/>
      <c r="T6" s="1501"/>
      <c r="U6" s="1501"/>
      <c r="V6" s="1501"/>
      <c r="W6" s="1501"/>
      <c r="X6" s="1501"/>
      <c r="Y6" s="144" t="s">
        <v>143</v>
      </c>
    </row>
    <row r="7" spans="1:29" s="136" customFormat="1" ht="18.75" customHeight="1">
      <c r="D7" s="136" t="s">
        <v>502</v>
      </c>
    </row>
    <row r="8" spans="1:29" s="136" customFormat="1" ht="18.75" customHeight="1">
      <c r="D8" s="136" t="s">
        <v>151</v>
      </c>
      <c r="E8" s="139"/>
      <c r="F8" s="139"/>
      <c r="G8" s="139"/>
      <c r="H8" s="139"/>
      <c r="I8" s="139"/>
      <c r="J8" s="139"/>
      <c r="K8" s="139"/>
      <c r="L8" s="139"/>
      <c r="M8" s="139"/>
      <c r="N8" s="139"/>
      <c r="O8" s="139"/>
      <c r="P8" s="139"/>
      <c r="Q8" s="139"/>
      <c r="R8" s="1509" t="s">
        <v>142</v>
      </c>
      <c r="S8" s="1510"/>
      <c r="T8" s="1510"/>
      <c r="U8" s="1510"/>
      <c r="V8" s="1510"/>
      <c r="W8" s="1510"/>
      <c r="X8" s="1510"/>
      <c r="Y8" s="1511"/>
      <c r="Z8" s="157"/>
    </row>
    <row r="9" spans="1:29" s="136" customFormat="1" ht="18.75" customHeight="1">
      <c r="D9" s="136" t="s">
        <v>152</v>
      </c>
      <c r="E9" s="139"/>
      <c r="F9" s="139"/>
      <c r="G9" s="139"/>
      <c r="H9" s="139"/>
      <c r="I9" s="139"/>
      <c r="J9" s="139"/>
      <c r="K9" s="139"/>
      <c r="L9" s="139"/>
      <c r="M9" s="139"/>
      <c r="N9" s="139"/>
      <c r="O9" s="139"/>
      <c r="P9" s="139"/>
      <c r="Q9" s="139"/>
      <c r="R9" s="1512" t="s">
        <v>142</v>
      </c>
      <c r="S9" s="1513"/>
      <c r="T9" s="1513"/>
      <c r="U9" s="1513"/>
      <c r="V9" s="1513"/>
      <c r="W9" s="1513"/>
      <c r="X9" s="1513"/>
      <c r="Y9" s="1514"/>
      <c r="Z9" s="157"/>
    </row>
    <row r="10" spans="1:29" s="136" customFormat="1" ht="18.75" customHeight="1">
      <c r="D10" s="1376" t="s">
        <v>230</v>
      </c>
      <c r="E10" s="1376"/>
      <c r="F10" s="1376"/>
      <c r="G10" s="1376"/>
      <c r="H10" s="1515" t="s">
        <v>503</v>
      </c>
      <c r="I10" s="1515"/>
      <c r="J10" s="1515"/>
      <c r="K10" s="1515"/>
      <c r="L10" s="1515"/>
      <c r="M10" s="1515"/>
      <c r="N10" s="1515"/>
      <c r="O10" s="1515"/>
      <c r="P10" s="1515"/>
      <c r="Q10" s="1515"/>
      <c r="R10" s="1515"/>
      <c r="S10" s="1515"/>
      <c r="T10" s="1515"/>
      <c r="U10" s="1515"/>
      <c r="V10" s="1515"/>
      <c r="W10" s="1515"/>
      <c r="X10" s="1515"/>
      <c r="Y10" s="1515"/>
      <c r="Z10" s="157"/>
    </row>
    <row r="11" spans="1:29" s="136" customFormat="1" ht="18.75" customHeight="1">
      <c r="D11" s="1376"/>
      <c r="E11" s="1376"/>
      <c r="F11" s="1376"/>
      <c r="G11" s="1376"/>
      <c r="H11" s="1515"/>
      <c r="I11" s="1515"/>
      <c r="J11" s="1515"/>
      <c r="K11" s="1515"/>
      <c r="L11" s="1515"/>
      <c r="M11" s="1515"/>
      <c r="N11" s="1515"/>
      <c r="O11" s="1515"/>
      <c r="P11" s="1515"/>
      <c r="Q11" s="1515"/>
      <c r="R11" s="1515"/>
      <c r="S11" s="1515"/>
      <c r="T11" s="1515"/>
      <c r="U11" s="1515"/>
      <c r="V11" s="1515"/>
      <c r="W11" s="1515"/>
      <c r="X11" s="1515"/>
      <c r="Y11" s="1515"/>
      <c r="Z11" s="157"/>
    </row>
    <row r="12" spans="1:29" s="136" customFormat="1" ht="18.75" customHeight="1">
      <c r="D12" s="1376"/>
      <c r="E12" s="1376"/>
      <c r="F12" s="1376"/>
      <c r="G12" s="1376"/>
      <c r="H12" s="1515"/>
      <c r="I12" s="1515"/>
      <c r="J12" s="1515"/>
      <c r="K12" s="1515"/>
      <c r="L12" s="1515"/>
      <c r="M12" s="1515"/>
      <c r="N12" s="1515"/>
      <c r="O12" s="1515"/>
      <c r="P12" s="1515"/>
      <c r="Q12" s="1515"/>
      <c r="R12" s="1515"/>
      <c r="S12" s="1515"/>
      <c r="T12" s="1515"/>
      <c r="U12" s="1515"/>
      <c r="V12" s="1515"/>
      <c r="W12" s="1515"/>
      <c r="X12" s="1515"/>
      <c r="Y12" s="1515"/>
      <c r="Z12" s="157"/>
    </row>
    <row r="13" spans="1:29" s="136" customFormat="1" ht="18.75" customHeight="1">
      <c r="D13" s="1516" t="s">
        <v>421</v>
      </c>
      <c r="E13" s="1516"/>
      <c r="F13" s="1516"/>
      <c r="G13" s="1516"/>
      <c r="H13" s="1516"/>
      <c r="I13" s="1516"/>
      <c r="J13" s="1516"/>
      <c r="K13" s="1516"/>
      <c r="L13" s="1516"/>
      <c r="M13" s="1516"/>
      <c r="N13" s="1516"/>
      <c r="O13" s="1516"/>
      <c r="P13" s="1516"/>
      <c r="Q13" s="1516"/>
      <c r="R13" s="1517" t="s">
        <v>142</v>
      </c>
      <c r="S13" s="1517"/>
      <c r="T13" s="1517"/>
      <c r="U13" s="1517"/>
      <c r="V13" s="1517"/>
      <c r="W13" s="1517"/>
      <c r="X13" s="1517"/>
      <c r="Y13" s="1517"/>
      <c r="Z13" s="157"/>
    </row>
    <row r="14" spans="1:29" s="136" customFormat="1" ht="18.75" customHeight="1">
      <c r="D14" s="136" t="s">
        <v>153</v>
      </c>
      <c r="E14" s="139"/>
      <c r="F14" s="139"/>
      <c r="G14" s="139"/>
      <c r="H14" s="139"/>
      <c r="I14" s="139"/>
      <c r="J14" s="139"/>
      <c r="K14" s="139"/>
      <c r="L14" s="139"/>
      <c r="M14" s="139"/>
      <c r="N14" s="139"/>
      <c r="O14" s="139"/>
      <c r="P14" s="139"/>
      <c r="Q14" s="139"/>
      <c r="R14" s="1509" t="s">
        <v>142</v>
      </c>
      <c r="S14" s="1510"/>
      <c r="T14" s="1510"/>
      <c r="U14" s="1510"/>
      <c r="V14" s="1510"/>
      <c r="W14" s="1510"/>
      <c r="X14" s="1510"/>
      <c r="Y14" s="1511"/>
      <c r="Z14" s="157"/>
    </row>
    <row r="15" spans="1:29" s="136" customFormat="1" ht="18.75" customHeight="1">
      <c r="D15" s="136" t="s">
        <v>154</v>
      </c>
      <c r="E15" s="139"/>
      <c r="F15" s="139"/>
      <c r="G15" s="139"/>
      <c r="H15" s="139"/>
      <c r="I15" s="139"/>
      <c r="J15" s="139"/>
      <c r="K15" s="139"/>
      <c r="L15" s="139"/>
      <c r="M15" s="139"/>
      <c r="N15" s="139"/>
      <c r="O15" s="139"/>
      <c r="P15" s="139"/>
      <c r="Q15" s="139"/>
      <c r="R15" s="1509" t="s">
        <v>142</v>
      </c>
      <c r="S15" s="1510"/>
      <c r="T15" s="1510"/>
      <c r="U15" s="1510"/>
      <c r="V15" s="1510"/>
      <c r="W15" s="1510"/>
      <c r="X15" s="1510"/>
      <c r="Y15" s="1511"/>
      <c r="Z15" s="157"/>
    </row>
    <row r="16" spans="1:29" s="136" customFormat="1" ht="18.75" customHeight="1">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row>
  </sheetData>
  <sheetProtection algorithmName="SHA-512" hashValue="i+RPpU2lhG8DMb3/JkjfBeVKEM0RHXo0czImOw8jr1nEeT+nleQiVbNLw7iD7iUgeFCTEBTBQaJQVq3WPguhiQ==" saltValue="iHGwX8SDLuB4ILtEd8cAMw==" spinCount="100000" sheet="1" objects="1" scenarios="1"/>
  <mergeCells count="9">
    <mergeCell ref="R15:Y15"/>
    <mergeCell ref="R6:X6"/>
    <mergeCell ref="R8:Y8"/>
    <mergeCell ref="R9:Y9"/>
    <mergeCell ref="D10:G12"/>
    <mergeCell ref="H10:Y12"/>
    <mergeCell ref="D13:Q13"/>
    <mergeCell ref="R13:Y13"/>
    <mergeCell ref="R14:Y14"/>
  </mergeCells>
  <phoneticPr fontId="4"/>
  <dataValidations count="5">
    <dataValidation type="list" operator="equal" allowBlank="1" showErrorMessage="1" errorTitle="入力規則違反" error="リストから選択してください" sqref="KG982995:KJ982995 UC982995:UF982995 ADY982995:AEB982995 ANU982995:ANX982995 AXQ982995:AXT982995 BHM982995:BHP982995 BRI982995:BRL982995 CBE982995:CBH982995 CLA982995:CLD982995 CUW982995:CUZ982995 DES982995:DEV982995 DOO982995:DOR982995 DYK982995:DYN982995 EIG982995:EIJ982995 ESC982995:ESF982995 FBY982995:FCB982995 FLU982995:FLX982995 FVQ982995:FVT982995 GFM982995:GFP982995 GPI982995:GPL982995 GZE982995:GZH982995 HJA982995:HJD982995 HSW982995:HSZ982995 ICS982995:ICV982995 IMO982995:IMR982995 IWK982995:IWN982995 JGG982995:JGJ982995 JQC982995:JQF982995 JZY982995:KAB982995 KJU982995:KJX982995 KTQ982995:KTT982995 LDM982995:LDP982995 LNI982995:LNL982995 LXE982995:LXH982995 MHA982995:MHD982995 MQW982995:MQZ982995 NAS982995:NAV982995 NKO982995:NKR982995 NUK982995:NUN982995 OEG982995:OEJ982995 OOC982995:OOF982995 OXY982995:OYB982995 PHU982995:PHX982995 PRQ982995:PRT982995 QBM982995:QBP982995 QLI982995:QLL982995 QVE982995:QVH982995 RFA982995:RFD982995 ROW982995:ROZ982995 RYS982995:RYV982995 SIO982995:SIR982995 SSK982995:SSN982995 TCG982995:TCJ982995 TMC982995:TMF982995 TVY982995:TWB982995 UFU982995:UFX982995 UPQ982995:UPT982995 UZM982995:UZP982995 VJI982995:VJL982995 VTE982995:VTH982995 WDA982995:WDD982995 WMW982995:WMZ982995 WWS982995:WWV982995 V65480:Z65480 KC65480:KE65480 TY65480:UA65480 ADU65480:ADW65480 ANQ65480:ANS65480 AXM65480:AXO65480 BHI65480:BHK65480 BRE65480:BRG65480 CBA65480:CBC65480 CKW65480:CKY65480 CUS65480:CUU65480 DEO65480:DEQ65480 DOK65480:DOM65480 DYG65480:DYI65480 EIC65480:EIE65480 ERY65480:ESA65480 FBU65480:FBW65480 FLQ65480:FLS65480 FVM65480:FVO65480 GFI65480:GFK65480 GPE65480:GPG65480 GZA65480:GZC65480 HIW65480:HIY65480 HSS65480:HSU65480 ICO65480:ICQ65480 IMK65480:IMM65480 IWG65480:IWI65480 JGC65480:JGE65480 JPY65480:JQA65480 JZU65480:JZW65480 KJQ65480:KJS65480 KTM65480:KTO65480 LDI65480:LDK65480 LNE65480:LNG65480 LXA65480:LXC65480 MGW65480:MGY65480 MQS65480:MQU65480 NAO65480:NAQ65480 NKK65480:NKM65480 NUG65480:NUI65480 OEC65480:OEE65480 ONY65480:OOA65480 OXU65480:OXW65480 PHQ65480:PHS65480 PRM65480:PRO65480 QBI65480:QBK65480 QLE65480:QLG65480 QVA65480:QVC65480 REW65480:REY65480 ROS65480:ROU65480 RYO65480:RYQ65480 SIK65480:SIM65480 SSG65480:SSI65480 TCC65480:TCE65480 TLY65480:TMA65480 TVU65480:TVW65480 UFQ65480:UFS65480 UPM65480:UPO65480 UZI65480:UZK65480 VJE65480:VJG65480 VTA65480:VTC65480 WCW65480:WCY65480 WMS65480:WMU65480 WWO65480:WWQ65480 V131016:Z131016 KC131016:KE131016 TY131016:UA131016 ADU131016:ADW131016 ANQ131016:ANS131016 AXM131016:AXO131016 BHI131016:BHK131016 BRE131016:BRG131016 CBA131016:CBC131016 CKW131016:CKY131016 CUS131016:CUU131016 DEO131016:DEQ131016 DOK131016:DOM131016 DYG131016:DYI131016 EIC131016:EIE131016 ERY131016:ESA131016 FBU131016:FBW131016 FLQ131016:FLS131016 FVM131016:FVO131016 GFI131016:GFK131016 GPE131016:GPG131016 GZA131016:GZC131016 HIW131016:HIY131016 HSS131016:HSU131016 ICO131016:ICQ131016 IMK131016:IMM131016 IWG131016:IWI131016 JGC131016:JGE131016 JPY131016:JQA131016 JZU131016:JZW131016 KJQ131016:KJS131016 KTM131016:KTO131016 LDI131016:LDK131016 LNE131016:LNG131016 LXA131016:LXC131016 MGW131016:MGY131016 MQS131016:MQU131016 NAO131016:NAQ131016 NKK131016:NKM131016 NUG131016:NUI131016 OEC131016:OEE131016 ONY131016:OOA131016 OXU131016:OXW131016 PHQ131016:PHS131016 PRM131016:PRO131016 QBI131016:QBK131016 QLE131016:QLG131016 QVA131016:QVC131016 REW131016:REY131016 ROS131016:ROU131016 RYO131016:RYQ131016 SIK131016:SIM131016 SSG131016:SSI131016 TCC131016:TCE131016 TLY131016:TMA131016 TVU131016:TVW131016 UFQ131016:UFS131016 UPM131016:UPO131016 UZI131016:UZK131016 VJE131016:VJG131016 VTA131016:VTC131016 WCW131016:WCY131016 WMS131016:WMU131016 WWO131016:WWQ131016 V196552:Z196552 KC196552:KE196552 TY196552:UA196552 ADU196552:ADW196552 ANQ196552:ANS196552 AXM196552:AXO196552 BHI196552:BHK196552 BRE196552:BRG196552 CBA196552:CBC196552 CKW196552:CKY196552 CUS196552:CUU196552 DEO196552:DEQ196552 DOK196552:DOM196552 DYG196552:DYI196552 EIC196552:EIE196552 ERY196552:ESA196552 FBU196552:FBW196552 FLQ196552:FLS196552 FVM196552:FVO196552 GFI196552:GFK196552 GPE196552:GPG196552 GZA196552:GZC196552 HIW196552:HIY196552 HSS196552:HSU196552 ICO196552:ICQ196552 IMK196552:IMM196552 IWG196552:IWI196552 JGC196552:JGE196552 JPY196552:JQA196552 JZU196552:JZW196552 KJQ196552:KJS196552 KTM196552:KTO196552 LDI196552:LDK196552 LNE196552:LNG196552 LXA196552:LXC196552 MGW196552:MGY196552 MQS196552:MQU196552 NAO196552:NAQ196552 NKK196552:NKM196552 NUG196552:NUI196552 OEC196552:OEE196552 ONY196552:OOA196552 OXU196552:OXW196552 PHQ196552:PHS196552 PRM196552:PRO196552 QBI196552:QBK196552 QLE196552:QLG196552 QVA196552:QVC196552 REW196552:REY196552 ROS196552:ROU196552 RYO196552:RYQ196552 SIK196552:SIM196552 SSG196552:SSI196552 TCC196552:TCE196552 TLY196552:TMA196552 TVU196552:TVW196552 UFQ196552:UFS196552 UPM196552:UPO196552 UZI196552:UZK196552 VJE196552:VJG196552 VTA196552:VTC196552 WCW196552:WCY196552 WMS196552:WMU196552 WWO196552:WWQ196552 V262088:Z262088 KC262088:KE262088 TY262088:UA262088 ADU262088:ADW262088 ANQ262088:ANS262088 AXM262088:AXO262088 BHI262088:BHK262088 BRE262088:BRG262088 CBA262088:CBC262088 CKW262088:CKY262088 CUS262088:CUU262088 DEO262088:DEQ262088 DOK262088:DOM262088 DYG262088:DYI262088 EIC262088:EIE262088 ERY262088:ESA262088 FBU262088:FBW262088 FLQ262088:FLS262088 FVM262088:FVO262088 GFI262088:GFK262088 GPE262088:GPG262088 GZA262088:GZC262088 HIW262088:HIY262088 HSS262088:HSU262088 ICO262088:ICQ262088 IMK262088:IMM262088 IWG262088:IWI262088 JGC262088:JGE262088 JPY262088:JQA262088 JZU262088:JZW262088 KJQ262088:KJS262088 KTM262088:KTO262088 LDI262088:LDK262088 LNE262088:LNG262088 LXA262088:LXC262088 MGW262088:MGY262088 MQS262088:MQU262088 NAO262088:NAQ262088 NKK262088:NKM262088 NUG262088:NUI262088 OEC262088:OEE262088 ONY262088:OOA262088 OXU262088:OXW262088 PHQ262088:PHS262088 PRM262088:PRO262088 QBI262088:QBK262088 QLE262088:QLG262088 QVA262088:QVC262088 REW262088:REY262088 ROS262088:ROU262088 RYO262088:RYQ262088 SIK262088:SIM262088 SSG262088:SSI262088 TCC262088:TCE262088 TLY262088:TMA262088 TVU262088:TVW262088 UFQ262088:UFS262088 UPM262088:UPO262088 UZI262088:UZK262088 VJE262088:VJG262088 VTA262088:VTC262088 WCW262088:WCY262088 WMS262088:WMU262088 WWO262088:WWQ262088 V327624:Z327624 KC327624:KE327624 TY327624:UA327624 ADU327624:ADW327624 ANQ327624:ANS327624 AXM327624:AXO327624 BHI327624:BHK327624 BRE327624:BRG327624 CBA327624:CBC327624 CKW327624:CKY327624 CUS327624:CUU327624 DEO327624:DEQ327624 DOK327624:DOM327624 DYG327624:DYI327624 EIC327624:EIE327624 ERY327624:ESA327624 FBU327624:FBW327624 FLQ327624:FLS327624 FVM327624:FVO327624 GFI327624:GFK327624 GPE327624:GPG327624 GZA327624:GZC327624 HIW327624:HIY327624 HSS327624:HSU327624 ICO327624:ICQ327624 IMK327624:IMM327624 IWG327624:IWI327624 JGC327624:JGE327624 JPY327624:JQA327624 JZU327624:JZW327624 KJQ327624:KJS327624 KTM327624:KTO327624 LDI327624:LDK327624 LNE327624:LNG327624 LXA327624:LXC327624 MGW327624:MGY327624 MQS327624:MQU327624 NAO327624:NAQ327624 NKK327624:NKM327624 NUG327624:NUI327624 OEC327624:OEE327624 ONY327624:OOA327624 OXU327624:OXW327624 PHQ327624:PHS327624 PRM327624:PRO327624 QBI327624:QBK327624 QLE327624:QLG327624 QVA327624:QVC327624 REW327624:REY327624 ROS327624:ROU327624 RYO327624:RYQ327624 SIK327624:SIM327624 SSG327624:SSI327624 TCC327624:TCE327624 TLY327624:TMA327624 TVU327624:TVW327624 UFQ327624:UFS327624 UPM327624:UPO327624 UZI327624:UZK327624 VJE327624:VJG327624 VTA327624:VTC327624 WCW327624:WCY327624 WMS327624:WMU327624 WWO327624:WWQ327624 V393160:Z393160 KC393160:KE393160 TY393160:UA393160 ADU393160:ADW393160 ANQ393160:ANS393160 AXM393160:AXO393160 BHI393160:BHK393160 BRE393160:BRG393160 CBA393160:CBC393160 CKW393160:CKY393160 CUS393160:CUU393160 DEO393160:DEQ393160 DOK393160:DOM393160 DYG393160:DYI393160 EIC393160:EIE393160 ERY393160:ESA393160 FBU393160:FBW393160 FLQ393160:FLS393160 FVM393160:FVO393160 GFI393160:GFK393160 GPE393160:GPG393160 GZA393160:GZC393160 HIW393160:HIY393160 HSS393160:HSU393160 ICO393160:ICQ393160 IMK393160:IMM393160 IWG393160:IWI393160 JGC393160:JGE393160 JPY393160:JQA393160 JZU393160:JZW393160 KJQ393160:KJS393160 KTM393160:KTO393160 LDI393160:LDK393160 LNE393160:LNG393160 LXA393160:LXC393160 MGW393160:MGY393160 MQS393160:MQU393160 NAO393160:NAQ393160 NKK393160:NKM393160 NUG393160:NUI393160 OEC393160:OEE393160 ONY393160:OOA393160 OXU393160:OXW393160 PHQ393160:PHS393160 PRM393160:PRO393160 QBI393160:QBK393160 QLE393160:QLG393160 QVA393160:QVC393160 REW393160:REY393160 ROS393160:ROU393160 RYO393160:RYQ393160 SIK393160:SIM393160 SSG393160:SSI393160 TCC393160:TCE393160 TLY393160:TMA393160 TVU393160:TVW393160 UFQ393160:UFS393160 UPM393160:UPO393160 UZI393160:UZK393160 VJE393160:VJG393160 VTA393160:VTC393160 WCW393160:WCY393160 WMS393160:WMU393160 WWO393160:WWQ393160 V458696:Z458696 KC458696:KE458696 TY458696:UA458696 ADU458696:ADW458696 ANQ458696:ANS458696 AXM458696:AXO458696 BHI458696:BHK458696 BRE458696:BRG458696 CBA458696:CBC458696 CKW458696:CKY458696 CUS458696:CUU458696 DEO458696:DEQ458696 DOK458696:DOM458696 DYG458696:DYI458696 EIC458696:EIE458696 ERY458696:ESA458696 FBU458696:FBW458696 FLQ458696:FLS458696 FVM458696:FVO458696 GFI458696:GFK458696 GPE458696:GPG458696 GZA458696:GZC458696 HIW458696:HIY458696 HSS458696:HSU458696 ICO458696:ICQ458696 IMK458696:IMM458696 IWG458696:IWI458696 JGC458696:JGE458696 JPY458696:JQA458696 JZU458696:JZW458696 KJQ458696:KJS458696 KTM458696:KTO458696 LDI458696:LDK458696 LNE458696:LNG458696 LXA458696:LXC458696 MGW458696:MGY458696 MQS458696:MQU458696 NAO458696:NAQ458696 NKK458696:NKM458696 NUG458696:NUI458696 OEC458696:OEE458696 ONY458696:OOA458696 OXU458696:OXW458696 PHQ458696:PHS458696 PRM458696:PRO458696 QBI458696:QBK458696 QLE458696:QLG458696 QVA458696:QVC458696 REW458696:REY458696 ROS458696:ROU458696 RYO458696:RYQ458696 SIK458696:SIM458696 SSG458696:SSI458696 TCC458696:TCE458696 TLY458696:TMA458696 TVU458696:TVW458696 UFQ458696:UFS458696 UPM458696:UPO458696 UZI458696:UZK458696 VJE458696:VJG458696 VTA458696:VTC458696 WCW458696:WCY458696 WMS458696:WMU458696 WWO458696:WWQ458696 V524232:Z524232 KC524232:KE524232 TY524232:UA524232 ADU524232:ADW524232 ANQ524232:ANS524232 AXM524232:AXO524232 BHI524232:BHK524232 BRE524232:BRG524232 CBA524232:CBC524232 CKW524232:CKY524232 CUS524232:CUU524232 DEO524232:DEQ524232 DOK524232:DOM524232 DYG524232:DYI524232 EIC524232:EIE524232 ERY524232:ESA524232 FBU524232:FBW524232 FLQ524232:FLS524232 FVM524232:FVO524232 GFI524232:GFK524232 GPE524232:GPG524232 GZA524232:GZC524232 HIW524232:HIY524232 HSS524232:HSU524232 ICO524232:ICQ524232 IMK524232:IMM524232 IWG524232:IWI524232 JGC524232:JGE524232 JPY524232:JQA524232 JZU524232:JZW524232 KJQ524232:KJS524232 KTM524232:KTO524232 LDI524232:LDK524232 LNE524232:LNG524232 LXA524232:LXC524232 MGW524232:MGY524232 MQS524232:MQU524232 NAO524232:NAQ524232 NKK524232:NKM524232 NUG524232:NUI524232 OEC524232:OEE524232 ONY524232:OOA524232 OXU524232:OXW524232 PHQ524232:PHS524232 PRM524232:PRO524232 QBI524232:QBK524232 QLE524232:QLG524232 QVA524232:QVC524232 REW524232:REY524232 ROS524232:ROU524232 RYO524232:RYQ524232 SIK524232:SIM524232 SSG524232:SSI524232 TCC524232:TCE524232 TLY524232:TMA524232 TVU524232:TVW524232 UFQ524232:UFS524232 UPM524232:UPO524232 UZI524232:UZK524232 VJE524232:VJG524232 VTA524232:VTC524232 WCW524232:WCY524232 WMS524232:WMU524232 WWO524232:WWQ524232 V589768:Z589768 KC589768:KE589768 TY589768:UA589768 ADU589768:ADW589768 ANQ589768:ANS589768 AXM589768:AXO589768 BHI589768:BHK589768 BRE589768:BRG589768 CBA589768:CBC589768 CKW589768:CKY589768 CUS589768:CUU589768 DEO589768:DEQ589768 DOK589768:DOM589768 DYG589768:DYI589768 EIC589768:EIE589768 ERY589768:ESA589768 FBU589768:FBW589768 FLQ589768:FLS589768 FVM589768:FVO589768 GFI589768:GFK589768 GPE589768:GPG589768 GZA589768:GZC589768 HIW589768:HIY589768 HSS589768:HSU589768 ICO589768:ICQ589768 IMK589768:IMM589768 IWG589768:IWI589768 JGC589768:JGE589768 JPY589768:JQA589768 JZU589768:JZW589768 KJQ589768:KJS589768 KTM589768:KTO589768 LDI589768:LDK589768 LNE589768:LNG589768 LXA589768:LXC589768 MGW589768:MGY589768 MQS589768:MQU589768 NAO589768:NAQ589768 NKK589768:NKM589768 NUG589768:NUI589768 OEC589768:OEE589768 ONY589768:OOA589768 OXU589768:OXW589768 PHQ589768:PHS589768 PRM589768:PRO589768 QBI589768:QBK589768 QLE589768:QLG589768 QVA589768:QVC589768 REW589768:REY589768 ROS589768:ROU589768 RYO589768:RYQ589768 SIK589768:SIM589768 SSG589768:SSI589768 TCC589768:TCE589768 TLY589768:TMA589768 TVU589768:TVW589768 UFQ589768:UFS589768 UPM589768:UPO589768 UZI589768:UZK589768 VJE589768:VJG589768 VTA589768:VTC589768 WCW589768:WCY589768 WMS589768:WMU589768 WWO589768:WWQ589768 V655304:Z655304 KC655304:KE655304 TY655304:UA655304 ADU655304:ADW655304 ANQ655304:ANS655304 AXM655304:AXO655304 BHI655304:BHK655304 BRE655304:BRG655304 CBA655304:CBC655304 CKW655304:CKY655304 CUS655304:CUU655304 DEO655304:DEQ655304 DOK655304:DOM655304 DYG655304:DYI655304 EIC655304:EIE655304 ERY655304:ESA655304 FBU655304:FBW655304 FLQ655304:FLS655304 FVM655304:FVO655304 GFI655304:GFK655304 GPE655304:GPG655304 GZA655304:GZC655304 HIW655304:HIY655304 HSS655304:HSU655304 ICO655304:ICQ655304 IMK655304:IMM655304 IWG655304:IWI655304 JGC655304:JGE655304 JPY655304:JQA655304 JZU655304:JZW655304 KJQ655304:KJS655304 KTM655304:KTO655304 LDI655304:LDK655304 LNE655304:LNG655304 LXA655304:LXC655304 MGW655304:MGY655304 MQS655304:MQU655304 NAO655304:NAQ655304 NKK655304:NKM655304 NUG655304:NUI655304 OEC655304:OEE655304 ONY655304:OOA655304 OXU655304:OXW655304 PHQ655304:PHS655304 PRM655304:PRO655304 QBI655304:QBK655304 QLE655304:QLG655304 QVA655304:QVC655304 REW655304:REY655304 ROS655304:ROU655304 RYO655304:RYQ655304 SIK655304:SIM655304 SSG655304:SSI655304 TCC655304:TCE655304 TLY655304:TMA655304 TVU655304:TVW655304 UFQ655304:UFS655304 UPM655304:UPO655304 UZI655304:UZK655304 VJE655304:VJG655304 VTA655304:VTC655304 WCW655304:WCY655304 WMS655304:WMU655304 WWO655304:WWQ655304 V720840:Z720840 KC720840:KE720840 TY720840:UA720840 ADU720840:ADW720840 ANQ720840:ANS720840 AXM720840:AXO720840 BHI720840:BHK720840 BRE720840:BRG720840 CBA720840:CBC720840 CKW720840:CKY720840 CUS720840:CUU720840 DEO720840:DEQ720840 DOK720840:DOM720840 DYG720840:DYI720840 EIC720840:EIE720840 ERY720840:ESA720840 FBU720840:FBW720840 FLQ720840:FLS720840 FVM720840:FVO720840 GFI720840:GFK720840 GPE720840:GPG720840 GZA720840:GZC720840 HIW720840:HIY720840 HSS720840:HSU720840 ICO720840:ICQ720840 IMK720840:IMM720840 IWG720840:IWI720840 JGC720840:JGE720840 JPY720840:JQA720840 JZU720840:JZW720840 KJQ720840:KJS720840 KTM720840:KTO720840 LDI720840:LDK720840 LNE720840:LNG720840 LXA720840:LXC720840 MGW720840:MGY720840 MQS720840:MQU720840 NAO720840:NAQ720840 NKK720840:NKM720840 NUG720840:NUI720840 OEC720840:OEE720840 ONY720840:OOA720840 OXU720840:OXW720840 PHQ720840:PHS720840 PRM720840:PRO720840 QBI720840:QBK720840 QLE720840:QLG720840 QVA720840:QVC720840 REW720840:REY720840 ROS720840:ROU720840 RYO720840:RYQ720840 SIK720840:SIM720840 SSG720840:SSI720840 TCC720840:TCE720840 TLY720840:TMA720840 TVU720840:TVW720840 UFQ720840:UFS720840 UPM720840:UPO720840 UZI720840:UZK720840 VJE720840:VJG720840 VTA720840:VTC720840 WCW720840:WCY720840 WMS720840:WMU720840 WWO720840:WWQ720840 V786376:Z786376 KC786376:KE786376 TY786376:UA786376 ADU786376:ADW786376 ANQ786376:ANS786376 AXM786376:AXO786376 BHI786376:BHK786376 BRE786376:BRG786376 CBA786376:CBC786376 CKW786376:CKY786376 CUS786376:CUU786376 DEO786376:DEQ786376 DOK786376:DOM786376 DYG786376:DYI786376 EIC786376:EIE786376 ERY786376:ESA786376 FBU786376:FBW786376 FLQ786376:FLS786376 FVM786376:FVO786376 GFI786376:GFK786376 GPE786376:GPG786376 GZA786376:GZC786376 HIW786376:HIY786376 HSS786376:HSU786376 ICO786376:ICQ786376 IMK786376:IMM786376 IWG786376:IWI786376 JGC786376:JGE786376 JPY786376:JQA786376 JZU786376:JZW786376 KJQ786376:KJS786376 KTM786376:KTO786376 LDI786376:LDK786376 LNE786376:LNG786376 LXA786376:LXC786376 MGW786376:MGY786376 MQS786376:MQU786376 NAO786376:NAQ786376 NKK786376:NKM786376 NUG786376:NUI786376 OEC786376:OEE786376 ONY786376:OOA786376 OXU786376:OXW786376 PHQ786376:PHS786376 PRM786376:PRO786376 QBI786376:QBK786376 QLE786376:QLG786376 QVA786376:QVC786376 REW786376:REY786376 ROS786376:ROU786376 RYO786376:RYQ786376 SIK786376:SIM786376 SSG786376:SSI786376 TCC786376:TCE786376 TLY786376:TMA786376 TVU786376:TVW786376 UFQ786376:UFS786376 UPM786376:UPO786376 UZI786376:UZK786376 VJE786376:VJG786376 VTA786376:VTC786376 WCW786376:WCY786376 WMS786376:WMU786376 WWO786376:WWQ786376 V851912:Z851912 KC851912:KE851912 TY851912:UA851912 ADU851912:ADW851912 ANQ851912:ANS851912 AXM851912:AXO851912 BHI851912:BHK851912 BRE851912:BRG851912 CBA851912:CBC851912 CKW851912:CKY851912 CUS851912:CUU851912 DEO851912:DEQ851912 DOK851912:DOM851912 DYG851912:DYI851912 EIC851912:EIE851912 ERY851912:ESA851912 FBU851912:FBW851912 FLQ851912:FLS851912 FVM851912:FVO851912 GFI851912:GFK851912 GPE851912:GPG851912 GZA851912:GZC851912 HIW851912:HIY851912 HSS851912:HSU851912 ICO851912:ICQ851912 IMK851912:IMM851912 IWG851912:IWI851912 JGC851912:JGE851912 JPY851912:JQA851912 JZU851912:JZW851912 KJQ851912:KJS851912 KTM851912:KTO851912 LDI851912:LDK851912 LNE851912:LNG851912 LXA851912:LXC851912 MGW851912:MGY851912 MQS851912:MQU851912 NAO851912:NAQ851912 NKK851912:NKM851912 NUG851912:NUI851912 OEC851912:OEE851912 ONY851912:OOA851912 OXU851912:OXW851912 PHQ851912:PHS851912 PRM851912:PRO851912 QBI851912:QBK851912 QLE851912:QLG851912 QVA851912:QVC851912 REW851912:REY851912 ROS851912:ROU851912 RYO851912:RYQ851912 SIK851912:SIM851912 SSG851912:SSI851912 TCC851912:TCE851912 TLY851912:TMA851912 TVU851912:TVW851912 UFQ851912:UFS851912 UPM851912:UPO851912 UZI851912:UZK851912 VJE851912:VJG851912 VTA851912:VTC851912 WCW851912:WCY851912 WMS851912:WMU851912 WWO851912:WWQ851912 V917448:Z917448 KC917448:KE917448 TY917448:UA917448 ADU917448:ADW917448 ANQ917448:ANS917448 AXM917448:AXO917448 BHI917448:BHK917448 BRE917448:BRG917448 CBA917448:CBC917448 CKW917448:CKY917448 CUS917448:CUU917448 DEO917448:DEQ917448 DOK917448:DOM917448 DYG917448:DYI917448 EIC917448:EIE917448 ERY917448:ESA917448 FBU917448:FBW917448 FLQ917448:FLS917448 FVM917448:FVO917448 GFI917448:GFK917448 GPE917448:GPG917448 GZA917448:GZC917448 HIW917448:HIY917448 HSS917448:HSU917448 ICO917448:ICQ917448 IMK917448:IMM917448 IWG917448:IWI917448 JGC917448:JGE917448 JPY917448:JQA917448 JZU917448:JZW917448 KJQ917448:KJS917448 KTM917448:KTO917448 LDI917448:LDK917448 LNE917448:LNG917448 LXA917448:LXC917448 MGW917448:MGY917448 MQS917448:MQU917448 NAO917448:NAQ917448 NKK917448:NKM917448 NUG917448:NUI917448 OEC917448:OEE917448 ONY917448:OOA917448 OXU917448:OXW917448 PHQ917448:PHS917448 PRM917448:PRO917448 QBI917448:QBK917448 QLE917448:QLG917448 QVA917448:QVC917448 REW917448:REY917448 ROS917448:ROU917448 RYO917448:RYQ917448 SIK917448:SIM917448 SSG917448:SSI917448 TCC917448:TCE917448 TLY917448:TMA917448 TVU917448:TVW917448 UFQ917448:UFS917448 UPM917448:UPO917448 UZI917448:UZK917448 VJE917448:VJG917448 VTA917448:VTC917448 WCW917448:WCY917448 WMS917448:WMU917448 WWO917448:WWQ917448 V982984:Z982984 KC982984:KE982984 TY982984:UA982984 ADU982984:ADW982984 ANQ982984:ANS982984 AXM982984:AXO982984 BHI982984:BHK982984 BRE982984:BRG982984 CBA982984:CBC982984 CKW982984:CKY982984 CUS982984:CUU982984 DEO982984:DEQ982984 DOK982984:DOM982984 DYG982984:DYI982984 EIC982984:EIE982984 ERY982984:ESA982984 FBU982984:FBW982984 FLQ982984:FLS982984 FVM982984:FVO982984 GFI982984:GFK982984 GPE982984:GPG982984 GZA982984:GZC982984 HIW982984:HIY982984 HSS982984:HSU982984 ICO982984:ICQ982984 IMK982984:IMM982984 IWG982984:IWI982984 JGC982984:JGE982984 JPY982984:JQA982984 JZU982984:JZW982984 KJQ982984:KJS982984 KTM982984:KTO982984 LDI982984:LDK982984 LNE982984:LNG982984 LXA982984:LXC982984 MGW982984:MGY982984 MQS982984:MQU982984 NAO982984:NAQ982984 NKK982984:NKM982984 NUG982984:NUI982984 OEC982984:OEE982984 ONY982984:OOA982984 OXU982984:OXW982984 PHQ982984:PHS982984 PRM982984:PRO982984 QBI982984:QBK982984 QLE982984:QLG982984 QVA982984:QVC982984 REW982984:REY982984 ROS982984:ROU982984 RYO982984:RYQ982984 SIK982984:SIM982984 SSG982984:SSI982984 TCC982984:TCE982984 TLY982984:TMA982984 TVU982984:TVW982984 UFQ982984:UFS982984 UPM982984:UPO982984 UZI982984:UZK982984 VJE982984:VJG982984 VTA982984:VTC982984 WCW982984:WCY982984 WMS982984:WMU982984 WWO982984:WWQ982984 V65484:Z65484 KC65484:KE65484 TY65484:UA65484 ADU65484:ADW65484 ANQ65484:ANS65484 AXM65484:AXO65484 BHI65484:BHK65484 BRE65484:BRG65484 CBA65484:CBC65484 CKW65484:CKY65484 CUS65484:CUU65484 DEO65484:DEQ65484 DOK65484:DOM65484 DYG65484:DYI65484 EIC65484:EIE65484 ERY65484:ESA65484 FBU65484:FBW65484 FLQ65484:FLS65484 FVM65484:FVO65484 GFI65484:GFK65484 GPE65484:GPG65484 GZA65484:GZC65484 HIW65484:HIY65484 HSS65484:HSU65484 ICO65484:ICQ65484 IMK65484:IMM65484 IWG65484:IWI65484 JGC65484:JGE65484 JPY65484:JQA65484 JZU65484:JZW65484 KJQ65484:KJS65484 KTM65484:KTO65484 LDI65484:LDK65484 LNE65484:LNG65484 LXA65484:LXC65484 MGW65484:MGY65484 MQS65484:MQU65484 NAO65484:NAQ65484 NKK65484:NKM65484 NUG65484:NUI65484 OEC65484:OEE65484 ONY65484:OOA65484 OXU65484:OXW65484 PHQ65484:PHS65484 PRM65484:PRO65484 QBI65484:QBK65484 QLE65484:QLG65484 QVA65484:QVC65484 REW65484:REY65484 ROS65484:ROU65484 RYO65484:RYQ65484 SIK65484:SIM65484 SSG65484:SSI65484 TCC65484:TCE65484 TLY65484:TMA65484 TVU65484:TVW65484 UFQ65484:UFS65484 UPM65484:UPO65484 UZI65484:UZK65484 VJE65484:VJG65484 VTA65484:VTC65484 WCW65484:WCY65484 WMS65484:WMU65484 WWO65484:WWQ65484 V131020:Z131020 KC131020:KE131020 TY131020:UA131020 ADU131020:ADW131020 ANQ131020:ANS131020 AXM131020:AXO131020 BHI131020:BHK131020 BRE131020:BRG131020 CBA131020:CBC131020 CKW131020:CKY131020 CUS131020:CUU131020 DEO131020:DEQ131020 DOK131020:DOM131020 DYG131020:DYI131020 EIC131020:EIE131020 ERY131020:ESA131020 FBU131020:FBW131020 FLQ131020:FLS131020 FVM131020:FVO131020 GFI131020:GFK131020 GPE131020:GPG131020 GZA131020:GZC131020 HIW131020:HIY131020 HSS131020:HSU131020 ICO131020:ICQ131020 IMK131020:IMM131020 IWG131020:IWI131020 JGC131020:JGE131020 JPY131020:JQA131020 JZU131020:JZW131020 KJQ131020:KJS131020 KTM131020:KTO131020 LDI131020:LDK131020 LNE131020:LNG131020 LXA131020:LXC131020 MGW131020:MGY131020 MQS131020:MQU131020 NAO131020:NAQ131020 NKK131020:NKM131020 NUG131020:NUI131020 OEC131020:OEE131020 ONY131020:OOA131020 OXU131020:OXW131020 PHQ131020:PHS131020 PRM131020:PRO131020 QBI131020:QBK131020 QLE131020:QLG131020 QVA131020:QVC131020 REW131020:REY131020 ROS131020:ROU131020 RYO131020:RYQ131020 SIK131020:SIM131020 SSG131020:SSI131020 TCC131020:TCE131020 TLY131020:TMA131020 TVU131020:TVW131020 UFQ131020:UFS131020 UPM131020:UPO131020 UZI131020:UZK131020 VJE131020:VJG131020 VTA131020:VTC131020 WCW131020:WCY131020 WMS131020:WMU131020 WWO131020:WWQ131020 V196556:Z196556 KC196556:KE196556 TY196556:UA196556 ADU196556:ADW196556 ANQ196556:ANS196556 AXM196556:AXO196556 BHI196556:BHK196556 BRE196556:BRG196556 CBA196556:CBC196556 CKW196556:CKY196556 CUS196556:CUU196556 DEO196556:DEQ196556 DOK196556:DOM196556 DYG196556:DYI196556 EIC196556:EIE196556 ERY196556:ESA196556 FBU196556:FBW196556 FLQ196556:FLS196556 FVM196556:FVO196556 GFI196556:GFK196556 GPE196556:GPG196556 GZA196556:GZC196556 HIW196556:HIY196556 HSS196556:HSU196556 ICO196556:ICQ196556 IMK196556:IMM196556 IWG196556:IWI196556 JGC196556:JGE196556 JPY196556:JQA196556 JZU196556:JZW196556 KJQ196556:KJS196556 KTM196556:KTO196556 LDI196556:LDK196556 LNE196556:LNG196556 LXA196556:LXC196556 MGW196556:MGY196556 MQS196556:MQU196556 NAO196556:NAQ196556 NKK196556:NKM196556 NUG196556:NUI196556 OEC196556:OEE196556 ONY196556:OOA196556 OXU196556:OXW196556 PHQ196556:PHS196556 PRM196556:PRO196556 QBI196556:QBK196556 QLE196556:QLG196556 QVA196556:QVC196556 REW196556:REY196556 ROS196556:ROU196556 RYO196556:RYQ196556 SIK196556:SIM196556 SSG196556:SSI196556 TCC196556:TCE196556 TLY196556:TMA196556 TVU196556:TVW196556 UFQ196556:UFS196556 UPM196556:UPO196556 UZI196556:UZK196556 VJE196556:VJG196556 VTA196556:VTC196556 WCW196556:WCY196556 WMS196556:WMU196556 WWO196556:WWQ196556 V262092:Z262092 KC262092:KE262092 TY262092:UA262092 ADU262092:ADW262092 ANQ262092:ANS262092 AXM262092:AXO262092 BHI262092:BHK262092 BRE262092:BRG262092 CBA262092:CBC262092 CKW262092:CKY262092 CUS262092:CUU262092 DEO262092:DEQ262092 DOK262092:DOM262092 DYG262092:DYI262092 EIC262092:EIE262092 ERY262092:ESA262092 FBU262092:FBW262092 FLQ262092:FLS262092 FVM262092:FVO262092 GFI262092:GFK262092 GPE262092:GPG262092 GZA262092:GZC262092 HIW262092:HIY262092 HSS262092:HSU262092 ICO262092:ICQ262092 IMK262092:IMM262092 IWG262092:IWI262092 JGC262092:JGE262092 JPY262092:JQA262092 JZU262092:JZW262092 KJQ262092:KJS262092 KTM262092:KTO262092 LDI262092:LDK262092 LNE262092:LNG262092 LXA262092:LXC262092 MGW262092:MGY262092 MQS262092:MQU262092 NAO262092:NAQ262092 NKK262092:NKM262092 NUG262092:NUI262092 OEC262092:OEE262092 ONY262092:OOA262092 OXU262092:OXW262092 PHQ262092:PHS262092 PRM262092:PRO262092 QBI262092:QBK262092 QLE262092:QLG262092 QVA262092:QVC262092 REW262092:REY262092 ROS262092:ROU262092 RYO262092:RYQ262092 SIK262092:SIM262092 SSG262092:SSI262092 TCC262092:TCE262092 TLY262092:TMA262092 TVU262092:TVW262092 UFQ262092:UFS262092 UPM262092:UPO262092 UZI262092:UZK262092 VJE262092:VJG262092 VTA262092:VTC262092 WCW262092:WCY262092 WMS262092:WMU262092 WWO262092:WWQ262092 V327628:Z327628 KC327628:KE327628 TY327628:UA327628 ADU327628:ADW327628 ANQ327628:ANS327628 AXM327628:AXO327628 BHI327628:BHK327628 BRE327628:BRG327628 CBA327628:CBC327628 CKW327628:CKY327628 CUS327628:CUU327628 DEO327628:DEQ327628 DOK327628:DOM327628 DYG327628:DYI327628 EIC327628:EIE327628 ERY327628:ESA327628 FBU327628:FBW327628 FLQ327628:FLS327628 FVM327628:FVO327628 GFI327628:GFK327628 GPE327628:GPG327628 GZA327628:GZC327628 HIW327628:HIY327628 HSS327628:HSU327628 ICO327628:ICQ327628 IMK327628:IMM327628 IWG327628:IWI327628 JGC327628:JGE327628 JPY327628:JQA327628 JZU327628:JZW327628 KJQ327628:KJS327628 KTM327628:KTO327628 LDI327628:LDK327628 LNE327628:LNG327628 LXA327628:LXC327628 MGW327628:MGY327628 MQS327628:MQU327628 NAO327628:NAQ327628 NKK327628:NKM327628 NUG327628:NUI327628 OEC327628:OEE327628 ONY327628:OOA327628 OXU327628:OXW327628 PHQ327628:PHS327628 PRM327628:PRO327628 QBI327628:QBK327628 QLE327628:QLG327628 QVA327628:QVC327628 REW327628:REY327628 ROS327628:ROU327628 RYO327628:RYQ327628 SIK327628:SIM327628 SSG327628:SSI327628 TCC327628:TCE327628 TLY327628:TMA327628 TVU327628:TVW327628 UFQ327628:UFS327628 UPM327628:UPO327628 UZI327628:UZK327628 VJE327628:VJG327628 VTA327628:VTC327628 WCW327628:WCY327628 WMS327628:WMU327628 WWO327628:WWQ327628 V393164:Z393164 KC393164:KE393164 TY393164:UA393164 ADU393164:ADW393164 ANQ393164:ANS393164 AXM393164:AXO393164 BHI393164:BHK393164 BRE393164:BRG393164 CBA393164:CBC393164 CKW393164:CKY393164 CUS393164:CUU393164 DEO393164:DEQ393164 DOK393164:DOM393164 DYG393164:DYI393164 EIC393164:EIE393164 ERY393164:ESA393164 FBU393164:FBW393164 FLQ393164:FLS393164 FVM393164:FVO393164 GFI393164:GFK393164 GPE393164:GPG393164 GZA393164:GZC393164 HIW393164:HIY393164 HSS393164:HSU393164 ICO393164:ICQ393164 IMK393164:IMM393164 IWG393164:IWI393164 JGC393164:JGE393164 JPY393164:JQA393164 JZU393164:JZW393164 KJQ393164:KJS393164 KTM393164:KTO393164 LDI393164:LDK393164 LNE393164:LNG393164 LXA393164:LXC393164 MGW393164:MGY393164 MQS393164:MQU393164 NAO393164:NAQ393164 NKK393164:NKM393164 NUG393164:NUI393164 OEC393164:OEE393164 ONY393164:OOA393164 OXU393164:OXW393164 PHQ393164:PHS393164 PRM393164:PRO393164 QBI393164:QBK393164 QLE393164:QLG393164 QVA393164:QVC393164 REW393164:REY393164 ROS393164:ROU393164 RYO393164:RYQ393164 SIK393164:SIM393164 SSG393164:SSI393164 TCC393164:TCE393164 TLY393164:TMA393164 TVU393164:TVW393164 UFQ393164:UFS393164 UPM393164:UPO393164 UZI393164:UZK393164 VJE393164:VJG393164 VTA393164:VTC393164 WCW393164:WCY393164 WMS393164:WMU393164 WWO393164:WWQ393164 V458700:Z458700 KC458700:KE458700 TY458700:UA458700 ADU458700:ADW458700 ANQ458700:ANS458700 AXM458700:AXO458700 BHI458700:BHK458700 BRE458700:BRG458700 CBA458700:CBC458700 CKW458700:CKY458700 CUS458700:CUU458700 DEO458700:DEQ458700 DOK458700:DOM458700 DYG458700:DYI458700 EIC458700:EIE458700 ERY458700:ESA458700 FBU458700:FBW458700 FLQ458700:FLS458700 FVM458700:FVO458700 GFI458700:GFK458700 GPE458700:GPG458700 GZA458700:GZC458700 HIW458700:HIY458700 HSS458700:HSU458700 ICO458700:ICQ458700 IMK458700:IMM458700 IWG458700:IWI458700 JGC458700:JGE458700 JPY458700:JQA458700 JZU458700:JZW458700 KJQ458700:KJS458700 KTM458700:KTO458700 LDI458700:LDK458700 LNE458700:LNG458700 LXA458700:LXC458700 MGW458700:MGY458700 MQS458700:MQU458700 NAO458700:NAQ458700 NKK458700:NKM458700 NUG458700:NUI458700 OEC458700:OEE458700 ONY458700:OOA458700 OXU458700:OXW458700 PHQ458700:PHS458700 PRM458700:PRO458700 QBI458700:QBK458700 QLE458700:QLG458700 QVA458700:QVC458700 REW458700:REY458700 ROS458700:ROU458700 RYO458700:RYQ458700 SIK458700:SIM458700 SSG458700:SSI458700 TCC458700:TCE458700 TLY458700:TMA458700 TVU458700:TVW458700 UFQ458700:UFS458700 UPM458700:UPO458700 UZI458700:UZK458700 VJE458700:VJG458700 VTA458700:VTC458700 WCW458700:WCY458700 WMS458700:WMU458700 WWO458700:WWQ458700 V524236:Z524236 KC524236:KE524236 TY524236:UA524236 ADU524236:ADW524236 ANQ524236:ANS524236 AXM524236:AXO524236 BHI524236:BHK524236 BRE524236:BRG524236 CBA524236:CBC524236 CKW524236:CKY524236 CUS524236:CUU524236 DEO524236:DEQ524236 DOK524236:DOM524236 DYG524236:DYI524236 EIC524236:EIE524236 ERY524236:ESA524236 FBU524236:FBW524236 FLQ524236:FLS524236 FVM524236:FVO524236 GFI524236:GFK524236 GPE524236:GPG524236 GZA524236:GZC524236 HIW524236:HIY524236 HSS524236:HSU524236 ICO524236:ICQ524236 IMK524236:IMM524236 IWG524236:IWI524236 JGC524236:JGE524236 JPY524236:JQA524236 JZU524236:JZW524236 KJQ524236:KJS524236 KTM524236:KTO524236 LDI524236:LDK524236 LNE524236:LNG524236 LXA524236:LXC524236 MGW524236:MGY524236 MQS524236:MQU524236 NAO524236:NAQ524236 NKK524236:NKM524236 NUG524236:NUI524236 OEC524236:OEE524236 ONY524236:OOA524236 OXU524236:OXW524236 PHQ524236:PHS524236 PRM524236:PRO524236 QBI524236:QBK524236 QLE524236:QLG524236 QVA524236:QVC524236 REW524236:REY524236 ROS524236:ROU524236 RYO524236:RYQ524236 SIK524236:SIM524236 SSG524236:SSI524236 TCC524236:TCE524236 TLY524236:TMA524236 TVU524236:TVW524236 UFQ524236:UFS524236 UPM524236:UPO524236 UZI524236:UZK524236 VJE524236:VJG524236 VTA524236:VTC524236 WCW524236:WCY524236 WMS524236:WMU524236 WWO524236:WWQ524236 V589772:Z589772 KC589772:KE589772 TY589772:UA589772 ADU589772:ADW589772 ANQ589772:ANS589772 AXM589772:AXO589772 BHI589772:BHK589772 BRE589772:BRG589772 CBA589772:CBC589772 CKW589772:CKY589772 CUS589772:CUU589772 DEO589772:DEQ589772 DOK589772:DOM589772 DYG589772:DYI589772 EIC589772:EIE589772 ERY589772:ESA589772 FBU589772:FBW589772 FLQ589772:FLS589772 FVM589772:FVO589772 GFI589772:GFK589772 GPE589772:GPG589772 GZA589772:GZC589772 HIW589772:HIY589772 HSS589772:HSU589772 ICO589772:ICQ589772 IMK589772:IMM589772 IWG589772:IWI589772 JGC589772:JGE589772 JPY589772:JQA589772 JZU589772:JZW589772 KJQ589772:KJS589772 KTM589772:KTO589772 LDI589772:LDK589772 LNE589772:LNG589772 LXA589772:LXC589772 MGW589772:MGY589772 MQS589772:MQU589772 NAO589772:NAQ589772 NKK589772:NKM589772 NUG589772:NUI589772 OEC589772:OEE589772 ONY589772:OOA589772 OXU589772:OXW589772 PHQ589772:PHS589772 PRM589772:PRO589772 QBI589772:QBK589772 QLE589772:QLG589772 QVA589772:QVC589772 REW589772:REY589772 ROS589772:ROU589772 RYO589772:RYQ589772 SIK589772:SIM589772 SSG589772:SSI589772 TCC589772:TCE589772 TLY589772:TMA589772 TVU589772:TVW589772 UFQ589772:UFS589772 UPM589772:UPO589772 UZI589772:UZK589772 VJE589772:VJG589772 VTA589772:VTC589772 WCW589772:WCY589772 WMS589772:WMU589772 WWO589772:WWQ589772 V655308:Z655308 KC655308:KE655308 TY655308:UA655308 ADU655308:ADW655308 ANQ655308:ANS655308 AXM655308:AXO655308 BHI655308:BHK655308 BRE655308:BRG655308 CBA655308:CBC655308 CKW655308:CKY655308 CUS655308:CUU655308 DEO655308:DEQ655308 DOK655308:DOM655308 DYG655308:DYI655308 EIC655308:EIE655308 ERY655308:ESA655308 FBU655308:FBW655308 FLQ655308:FLS655308 FVM655308:FVO655308 GFI655308:GFK655308 GPE655308:GPG655308 GZA655308:GZC655308 HIW655308:HIY655308 HSS655308:HSU655308 ICO655308:ICQ655308 IMK655308:IMM655308 IWG655308:IWI655308 JGC655308:JGE655308 JPY655308:JQA655308 JZU655308:JZW655308 KJQ655308:KJS655308 KTM655308:KTO655308 LDI655308:LDK655308 LNE655308:LNG655308 LXA655308:LXC655308 MGW655308:MGY655308 MQS655308:MQU655308 NAO655308:NAQ655308 NKK655308:NKM655308 NUG655308:NUI655308 OEC655308:OEE655308 ONY655308:OOA655308 OXU655308:OXW655308 PHQ655308:PHS655308 PRM655308:PRO655308 QBI655308:QBK655308 QLE655308:QLG655308 QVA655308:QVC655308 REW655308:REY655308 ROS655308:ROU655308 RYO655308:RYQ655308 SIK655308:SIM655308 SSG655308:SSI655308 TCC655308:TCE655308 TLY655308:TMA655308 TVU655308:TVW655308 UFQ655308:UFS655308 UPM655308:UPO655308 UZI655308:UZK655308 VJE655308:VJG655308 VTA655308:VTC655308 WCW655308:WCY655308 WMS655308:WMU655308 WWO655308:WWQ655308 V720844:Z720844 KC720844:KE720844 TY720844:UA720844 ADU720844:ADW720844 ANQ720844:ANS720844 AXM720844:AXO720844 BHI720844:BHK720844 BRE720844:BRG720844 CBA720844:CBC720844 CKW720844:CKY720844 CUS720844:CUU720844 DEO720844:DEQ720844 DOK720844:DOM720844 DYG720844:DYI720844 EIC720844:EIE720844 ERY720844:ESA720844 FBU720844:FBW720844 FLQ720844:FLS720844 FVM720844:FVO720844 GFI720844:GFK720844 GPE720844:GPG720844 GZA720844:GZC720844 HIW720844:HIY720844 HSS720844:HSU720844 ICO720844:ICQ720844 IMK720844:IMM720844 IWG720844:IWI720844 JGC720844:JGE720844 JPY720844:JQA720844 JZU720844:JZW720844 KJQ720844:KJS720844 KTM720844:KTO720844 LDI720844:LDK720844 LNE720844:LNG720844 LXA720844:LXC720844 MGW720844:MGY720844 MQS720844:MQU720844 NAO720844:NAQ720844 NKK720844:NKM720844 NUG720844:NUI720844 OEC720844:OEE720844 ONY720844:OOA720844 OXU720844:OXW720844 PHQ720844:PHS720844 PRM720844:PRO720844 QBI720844:QBK720844 QLE720844:QLG720844 QVA720844:QVC720844 REW720844:REY720844 ROS720844:ROU720844 RYO720844:RYQ720844 SIK720844:SIM720844 SSG720844:SSI720844 TCC720844:TCE720844 TLY720844:TMA720844 TVU720844:TVW720844 UFQ720844:UFS720844 UPM720844:UPO720844 UZI720844:UZK720844 VJE720844:VJG720844 VTA720844:VTC720844 WCW720844:WCY720844 WMS720844:WMU720844 WWO720844:WWQ720844 V786380:Z786380 KC786380:KE786380 TY786380:UA786380 ADU786380:ADW786380 ANQ786380:ANS786380 AXM786380:AXO786380 BHI786380:BHK786380 BRE786380:BRG786380 CBA786380:CBC786380 CKW786380:CKY786380 CUS786380:CUU786380 DEO786380:DEQ786380 DOK786380:DOM786380 DYG786380:DYI786380 EIC786380:EIE786380 ERY786380:ESA786380 FBU786380:FBW786380 FLQ786380:FLS786380 FVM786380:FVO786380 GFI786380:GFK786380 GPE786380:GPG786380 GZA786380:GZC786380 HIW786380:HIY786380 HSS786380:HSU786380 ICO786380:ICQ786380 IMK786380:IMM786380 IWG786380:IWI786380 JGC786380:JGE786380 JPY786380:JQA786380 JZU786380:JZW786380 KJQ786380:KJS786380 KTM786380:KTO786380 LDI786380:LDK786380 LNE786380:LNG786380 LXA786380:LXC786380 MGW786380:MGY786380 MQS786380:MQU786380 NAO786380:NAQ786380 NKK786380:NKM786380 NUG786380:NUI786380 OEC786380:OEE786380 ONY786380:OOA786380 OXU786380:OXW786380 PHQ786380:PHS786380 PRM786380:PRO786380 QBI786380:QBK786380 QLE786380:QLG786380 QVA786380:QVC786380 REW786380:REY786380 ROS786380:ROU786380 RYO786380:RYQ786380 SIK786380:SIM786380 SSG786380:SSI786380 TCC786380:TCE786380 TLY786380:TMA786380 TVU786380:TVW786380 UFQ786380:UFS786380 UPM786380:UPO786380 UZI786380:UZK786380 VJE786380:VJG786380 VTA786380:VTC786380 WCW786380:WCY786380 WMS786380:WMU786380 WWO786380:WWQ786380 V851916:Z851916 KC851916:KE851916 TY851916:UA851916 ADU851916:ADW851916 ANQ851916:ANS851916 AXM851916:AXO851916 BHI851916:BHK851916 BRE851916:BRG851916 CBA851916:CBC851916 CKW851916:CKY851916 CUS851916:CUU851916 DEO851916:DEQ851916 DOK851916:DOM851916 DYG851916:DYI851916 EIC851916:EIE851916 ERY851916:ESA851916 FBU851916:FBW851916 FLQ851916:FLS851916 FVM851916:FVO851916 GFI851916:GFK851916 GPE851916:GPG851916 GZA851916:GZC851916 HIW851916:HIY851916 HSS851916:HSU851916 ICO851916:ICQ851916 IMK851916:IMM851916 IWG851916:IWI851916 JGC851916:JGE851916 JPY851916:JQA851916 JZU851916:JZW851916 KJQ851916:KJS851916 KTM851916:KTO851916 LDI851916:LDK851916 LNE851916:LNG851916 LXA851916:LXC851916 MGW851916:MGY851916 MQS851916:MQU851916 NAO851916:NAQ851916 NKK851916:NKM851916 NUG851916:NUI851916 OEC851916:OEE851916 ONY851916:OOA851916 OXU851916:OXW851916 PHQ851916:PHS851916 PRM851916:PRO851916 QBI851916:QBK851916 QLE851916:QLG851916 QVA851916:QVC851916 REW851916:REY851916 ROS851916:ROU851916 RYO851916:RYQ851916 SIK851916:SIM851916 SSG851916:SSI851916 TCC851916:TCE851916 TLY851916:TMA851916 TVU851916:TVW851916 UFQ851916:UFS851916 UPM851916:UPO851916 UZI851916:UZK851916 VJE851916:VJG851916 VTA851916:VTC851916 WCW851916:WCY851916 WMS851916:WMU851916 WWO851916:WWQ851916 V917452:Z917452 KC917452:KE917452 TY917452:UA917452 ADU917452:ADW917452 ANQ917452:ANS917452 AXM917452:AXO917452 BHI917452:BHK917452 BRE917452:BRG917452 CBA917452:CBC917452 CKW917452:CKY917452 CUS917452:CUU917452 DEO917452:DEQ917452 DOK917452:DOM917452 DYG917452:DYI917452 EIC917452:EIE917452 ERY917452:ESA917452 FBU917452:FBW917452 FLQ917452:FLS917452 FVM917452:FVO917452 GFI917452:GFK917452 GPE917452:GPG917452 GZA917452:GZC917452 HIW917452:HIY917452 HSS917452:HSU917452 ICO917452:ICQ917452 IMK917452:IMM917452 IWG917452:IWI917452 JGC917452:JGE917452 JPY917452:JQA917452 JZU917452:JZW917452 KJQ917452:KJS917452 KTM917452:KTO917452 LDI917452:LDK917452 LNE917452:LNG917452 LXA917452:LXC917452 MGW917452:MGY917452 MQS917452:MQU917452 NAO917452:NAQ917452 NKK917452:NKM917452 NUG917452:NUI917452 OEC917452:OEE917452 ONY917452:OOA917452 OXU917452:OXW917452 PHQ917452:PHS917452 PRM917452:PRO917452 QBI917452:QBK917452 QLE917452:QLG917452 QVA917452:QVC917452 REW917452:REY917452 ROS917452:ROU917452 RYO917452:RYQ917452 SIK917452:SIM917452 SSG917452:SSI917452 TCC917452:TCE917452 TLY917452:TMA917452 TVU917452:TVW917452 UFQ917452:UFS917452 UPM917452:UPO917452 UZI917452:UZK917452 VJE917452:VJG917452 VTA917452:VTC917452 WCW917452:WCY917452 WMS917452:WMU917452 WWO917452:WWQ917452 V982988:Z982988 KC982988:KE982988 TY982988:UA982988 ADU982988:ADW982988 ANQ982988:ANS982988 AXM982988:AXO982988 BHI982988:BHK982988 BRE982988:BRG982988 CBA982988:CBC982988 CKW982988:CKY982988 CUS982988:CUU982988 DEO982988:DEQ982988 DOK982988:DOM982988 DYG982988:DYI982988 EIC982988:EIE982988 ERY982988:ESA982988 FBU982988:FBW982988 FLQ982988:FLS982988 FVM982988:FVO982988 GFI982988:GFK982988 GPE982988:GPG982988 GZA982988:GZC982988 HIW982988:HIY982988 HSS982988:HSU982988 ICO982988:ICQ982988 IMK982988:IMM982988 IWG982988:IWI982988 JGC982988:JGE982988 JPY982988:JQA982988 JZU982988:JZW982988 KJQ982988:KJS982988 KTM982988:KTO982988 LDI982988:LDK982988 LNE982988:LNG982988 LXA982988:LXC982988 MGW982988:MGY982988 MQS982988:MQU982988 NAO982988:NAQ982988 NKK982988:NKM982988 NUG982988:NUI982988 OEC982988:OEE982988 ONY982988:OOA982988 OXU982988:OXW982988 PHQ982988:PHS982988 PRM982988:PRO982988 QBI982988:QBK982988 QLE982988:QLG982988 QVA982988:QVC982988 REW982988:REY982988 ROS982988:ROU982988 RYO982988:RYQ982988 SIK982988:SIM982988 SSG982988:SSI982988 TCC982988:TCE982988 TLY982988:TMA982988 TVU982988:TVW982988 UFQ982988:UFS982988 UPM982988:UPO982988 UZI982988:UZK982988 VJE982988:VJG982988 VTA982988:VTC982988 WCW982988:WCY982988 WMS982988:WMU982988 WWO982988:WWQ982988 V65488:Z65488 KC65488:KE65488 TY65488:UA65488 ADU65488:ADW65488 ANQ65488:ANS65488 AXM65488:AXO65488 BHI65488:BHK65488 BRE65488:BRG65488 CBA65488:CBC65488 CKW65488:CKY65488 CUS65488:CUU65488 DEO65488:DEQ65488 DOK65488:DOM65488 DYG65488:DYI65488 EIC65488:EIE65488 ERY65488:ESA65488 FBU65488:FBW65488 FLQ65488:FLS65488 FVM65488:FVO65488 GFI65488:GFK65488 GPE65488:GPG65488 GZA65488:GZC65488 HIW65488:HIY65488 HSS65488:HSU65488 ICO65488:ICQ65488 IMK65488:IMM65488 IWG65488:IWI65488 JGC65488:JGE65488 JPY65488:JQA65488 JZU65488:JZW65488 KJQ65488:KJS65488 KTM65488:KTO65488 LDI65488:LDK65488 LNE65488:LNG65488 LXA65488:LXC65488 MGW65488:MGY65488 MQS65488:MQU65488 NAO65488:NAQ65488 NKK65488:NKM65488 NUG65488:NUI65488 OEC65488:OEE65488 ONY65488:OOA65488 OXU65488:OXW65488 PHQ65488:PHS65488 PRM65488:PRO65488 QBI65488:QBK65488 QLE65488:QLG65488 QVA65488:QVC65488 REW65488:REY65488 ROS65488:ROU65488 RYO65488:RYQ65488 SIK65488:SIM65488 SSG65488:SSI65488 TCC65488:TCE65488 TLY65488:TMA65488 TVU65488:TVW65488 UFQ65488:UFS65488 UPM65488:UPO65488 UZI65488:UZK65488 VJE65488:VJG65488 VTA65488:VTC65488 WCW65488:WCY65488 WMS65488:WMU65488 WWO65488:WWQ65488 V131024:Z131024 KC131024:KE131024 TY131024:UA131024 ADU131024:ADW131024 ANQ131024:ANS131024 AXM131024:AXO131024 BHI131024:BHK131024 BRE131024:BRG131024 CBA131024:CBC131024 CKW131024:CKY131024 CUS131024:CUU131024 DEO131024:DEQ131024 DOK131024:DOM131024 DYG131024:DYI131024 EIC131024:EIE131024 ERY131024:ESA131024 FBU131024:FBW131024 FLQ131024:FLS131024 FVM131024:FVO131024 GFI131024:GFK131024 GPE131024:GPG131024 GZA131024:GZC131024 HIW131024:HIY131024 HSS131024:HSU131024 ICO131024:ICQ131024 IMK131024:IMM131024 IWG131024:IWI131024 JGC131024:JGE131024 JPY131024:JQA131024 JZU131024:JZW131024 KJQ131024:KJS131024 KTM131024:KTO131024 LDI131024:LDK131024 LNE131024:LNG131024 LXA131024:LXC131024 MGW131024:MGY131024 MQS131024:MQU131024 NAO131024:NAQ131024 NKK131024:NKM131024 NUG131024:NUI131024 OEC131024:OEE131024 ONY131024:OOA131024 OXU131024:OXW131024 PHQ131024:PHS131024 PRM131024:PRO131024 QBI131024:QBK131024 QLE131024:QLG131024 QVA131024:QVC131024 REW131024:REY131024 ROS131024:ROU131024 RYO131024:RYQ131024 SIK131024:SIM131024 SSG131024:SSI131024 TCC131024:TCE131024 TLY131024:TMA131024 TVU131024:TVW131024 UFQ131024:UFS131024 UPM131024:UPO131024 UZI131024:UZK131024 VJE131024:VJG131024 VTA131024:VTC131024 WCW131024:WCY131024 WMS131024:WMU131024 WWO131024:WWQ131024 V196560:Z196560 KC196560:KE196560 TY196560:UA196560 ADU196560:ADW196560 ANQ196560:ANS196560 AXM196560:AXO196560 BHI196560:BHK196560 BRE196560:BRG196560 CBA196560:CBC196560 CKW196560:CKY196560 CUS196560:CUU196560 DEO196560:DEQ196560 DOK196560:DOM196560 DYG196560:DYI196560 EIC196560:EIE196560 ERY196560:ESA196560 FBU196560:FBW196560 FLQ196560:FLS196560 FVM196560:FVO196560 GFI196560:GFK196560 GPE196560:GPG196560 GZA196560:GZC196560 HIW196560:HIY196560 HSS196560:HSU196560 ICO196560:ICQ196560 IMK196560:IMM196560 IWG196560:IWI196560 JGC196560:JGE196560 JPY196560:JQA196560 JZU196560:JZW196560 KJQ196560:KJS196560 KTM196560:KTO196560 LDI196560:LDK196560 LNE196560:LNG196560 LXA196560:LXC196560 MGW196560:MGY196560 MQS196560:MQU196560 NAO196560:NAQ196560 NKK196560:NKM196560 NUG196560:NUI196560 OEC196560:OEE196560 ONY196560:OOA196560 OXU196560:OXW196560 PHQ196560:PHS196560 PRM196560:PRO196560 QBI196560:QBK196560 QLE196560:QLG196560 QVA196560:QVC196560 REW196560:REY196560 ROS196560:ROU196560 RYO196560:RYQ196560 SIK196560:SIM196560 SSG196560:SSI196560 TCC196560:TCE196560 TLY196560:TMA196560 TVU196560:TVW196560 UFQ196560:UFS196560 UPM196560:UPO196560 UZI196560:UZK196560 VJE196560:VJG196560 VTA196560:VTC196560 WCW196560:WCY196560 WMS196560:WMU196560 WWO196560:WWQ196560 V262096:Z262096 KC262096:KE262096 TY262096:UA262096 ADU262096:ADW262096 ANQ262096:ANS262096 AXM262096:AXO262096 BHI262096:BHK262096 BRE262096:BRG262096 CBA262096:CBC262096 CKW262096:CKY262096 CUS262096:CUU262096 DEO262096:DEQ262096 DOK262096:DOM262096 DYG262096:DYI262096 EIC262096:EIE262096 ERY262096:ESA262096 FBU262096:FBW262096 FLQ262096:FLS262096 FVM262096:FVO262096 GFI262096:GFK262096 GPE262096:GPG262096 GZA262096:GZC262096 HIW262096:HIY262096 HSS262096:HSU262096 ICO262096:ICQ262096 IMK262096:IMM262096 IWG262096:IWI262096 JGC262096:JGE262096 JPY262096:JQA262096 JZU262096:JZW262096 KJQ262096:KJS262096 KTM262096:KTO262096 LDI262096:LDK262096 LNE262096:LNG262096 LXA262096:LXC262096 MGW262096:MGY262096 MQS262096:MQU262096 NAO262096:NAQ262096 NKK262096:NKM262096 NUG262096:NUI262096 OEC262096:OEE262096 ONY262096:OOA262096 OXU262096:OXW262096 PHQ262096:PHS262096 PRM262096:PRO262096 QBI262096:QBK262096 QLE262096:QLG262096 QVA262096:QVC262096 REW262096:REY262096 ROS262096:ROU262096 RYO262096:RYQ262096 SIK262096:SIM262096 SSG262096:SSI262096 TCC262096:TCE262096 TLY262096:TMA262096 TVU262096:TVW262096 UFQ262096:UFS262096 UPM262096:UPO262096 UZI262096:UZK262096 VJE262096:VJG262096 VTA262096:VTC262096 WCW262096:WCY262096 WMS262096:WMU262096 WWO262096:WWQ262096 V327632:Z327632 KC327632:KE327632 TY327632:UA327632 ADU327632:ADW327632 ANQ327632:ANS327632 AXM327632:AXO327632 BHI327632:BHK327632 BRE327632:BRG327632 CBA327632:CBC327632 CKW327632:CKY327632 CUS327632:CUU327632 DEO327632:DEQ327632 DOK327632:DOM327632 DYG327632:DYI327632 EIC327632:EIE327632 ERY327632:ESA327632 FBU327632:FBW327632 FLQ327632:FLS327632 FVM327632:FVO327632 GFI327632:GFK327632 GPE327632:GPG327632 GZA327632:GZC327632 HIW327632:HIY327632 HSS327632:HSU327632 ICO327632:ICQ327632 IMK327632:IMM327632 IWG327632:IWI327632 JGC327632:JGE327632 JPY327632:JQA327632 JZU327632:JZW327632 KJQ327632:KJS327632 KTM327632:KTO327632 LDI327632:LDK327632 LNE327632:LNG327632 LXA327632:LXC327632 MGW327632:MGY327632 MQS327632:MQU327632 NAO327632:NAQ327632 NKK327632:NKM327632 NUG327632:NUI327632 OEC327632:OEE327632 ONY327632:OOA327632 OXU327632:OXW327632 PHQ327632:PHS327632 PRM327632:PRO327632 QBI327632:QBK327632 QLE327632:QLG327632 QVA327632:QVC327632 REW327632:REY327632 ROS327632:ROU327632 RYO327632:RYQ327632 SIK327632:SIM327632 SSG327632:SSI327632 TCC327632:TCE327632 TLY327632:TMA327632 TVU327632:TVW327632 UFQ327632:UFS327632 UPM327632:UPO327632 UZI327632:UZK327632 VJE327632:VJG327632 VTA327632:VTC327632 WCW327632:WCY327632 WMS327632:WMU327632 WWO327632:WWQ327632 V393168:Z393168 KC393168:KE393168 TY393168:UA393168 ADU393168:ADW393168 ANQ393168:ANS393168 AXM393168:AXO393168 BHI393168:BHK393168 BRE393168:BRG393168 CBA393168:CBC393168 CKW393168:CKY393168 CUS393168:CUU393168 DEO393168:DEQ393168 DOK393168:DOM393168 DYG393168:DYI393168 EIC393168:EIE393168 ERY393168:ESA393168 FBU393168:FBW393168 FLQ393168:FLS393168 FVM393168:FVO393168 GFI393168:GFK393168 GPE393168:GPG393168 GZA393168:GZC393168 HIW393168:HIY393168 HSS393168:HSU393168 ICO393168:ICQ393168 IMK393168:IMM393168 IWG393168:IWI393168 JGC393168:JGE393168 JPY393168:JQA393168 JZU393168:JZW393168 KJQ393168:KJS393168 KTM393168:KTO393168 LDI393168:LDK393168 LNE393168:LNG393168 LXA393168:LXC393168 MGW393168:MGY393168 MQS393168:MQU393168 NAO393168:NAQ393168 NKK393168:NKM393168 NUG393168:NUI393168 OEC393168:OEE393168 ONY393168:OOA393168 OXU393168:OXW393168 PHQ393168:PHS393168 PRM393168:PRO393168 QBI393168:QBK393168 QLE393168:QLG393168 QVA393168:QVC393168 REW393168:REY393168 ROS393168:ROU393168 RYO393168:RYQ393168 SIK393168:SIM393168 SSG393168:SSI393168 TCC393168:TCE393168 TLY393168:TMA393168 TVU393168:TVW393168 UFQ393168:UFS393168 UPM393168:UPO393168 UZI393168:UZK393168 VJE393168:VJG393168 VTA393168:VTC393168 WCW393168:WCY393168 WMS393168:WMU393168 WWO393168:WWQ393168 V458704:Z458704 KC458704:KE458704 TY458704:UA458704 ADU458704:ADW458704 ANQ458704:ANS458704 AXM458704:AXO458704 BHI458704:BHK458704 BRE458704:BRG458704 CBA458704:CBC458704 CKW458704:CKY458704 CUS458704:CUU458704 DEO458704:DEQ458704 DOK458704:DOM458704 DYG458704:DYI458704 EIC458704:EIE458704 ERY458704:ESA458704 FBU458704:FBW458704 FLQ458704:FLS458704 FVM458704:FVO458704 GFI458704:GFK458704 GPE458704:GPG458704 GZA458704:GZC458704 HIW458704:HIY458704 HSS458704:HSU458704 ICO458704:ICQ458704 IMK458704:IMM458704 IWG458704:IWI458704 JGC458704:JGE458704 JPY458704:JQA458704 JZU458704:JZW458704 KJQ458704:KJS458704 KTM458704:KTO458704 LDI458704:LDK458704 LNE458704:LNG458704 LXA458704:LXC458704 MGW458704:MGY458704 MQS458704:MQU458704 NAO458704:NAQ458704 NKK458704:NKM458704 NUG458704:NUI458704 OEC458704:OEE458704 ONY458704:OOA458704 OXU458704:OXW458704 PHQ458704:PHS458704 PRM458704:PRO458704 QBI458704:QBK458704 QLE458704:QLG458704 QVA458704:QVC458704 REW458704:REY458704 ROS458704:ROU458704 RYO458704:RYQ458704 SIK458704:SIM458704 SSG458704:SSI458704 TCC458704:TCE458704 TLY458704:TMA458704 TVU458704:TVW458704 UFQ458704:UFS458704 UPM458704:UPO458704 UZI458704:UZK458704 VJE458704:VJG458704 VTA458704:VTC458704 WCW458704:WCY458704 WMS458704:WMU458704 WWO458704:WWQ458704 V524240:Z524240 KC524240:KE524240 TY524240:UA524240 ADU524240:ADW524240 ANQ524240:ANS524240 AXM524240:AXO524240 BHI524240:BHK524240 BRE524240:BRG524240 CBA524240:CBC524240 CKW524240:CKY524240 CUS524240:CUU524240 DEO524240:DEQ524240 DOK524240:DOM524240 DYG524240:DYI524240 EIC524240:EIE524240 ERY524240:ESA524240 FBU524240:FBW524240 FLQ524240:FLS524240 FVM524240:FVO524240 GFI524240:GFK524240 GPE524240:GPG524240 GZA524240:GZC524240 HIW524240:HIY524240 HSS524240:HSU524240 ICO524240:ICQ524240 IMK524240:IMM524240 IWG524240:IWI524240 JGC524240:JGE524240 JPY524240:JQA524240 JZU524240:JZW524240 KJQ524240:KJS524240 KTM524240:KTO524240 LDI524240:LDK524240 LNE524240:LNG524240 LXA524240:LXC524240 MGW524240:MGY524240 MQS524240:MQU524240 NAO524240:NAQ524240 NKK524240:NKM524240 NUG524240:NUI524240 OEC524240:OEE524240 ONY524240:OOA524240 OXU524240:OXW524240 PHQ524240:PHS524240 PRM524240:PRO524240 QBI524240:QBK524240 QLE524240:QLG524240 QVA524240:QVC524240 REW524240:REY524240 ROS524240:ROU524240 RYO524240:RYQ524240 SIK524240:SIM524240 SSG524240:SSI524240 TCC524240:TCE524240 TLY524240:TMA524240 TVU524240:TVW524240 UFQ524240:UFS524240 UPM524240:UPO524240 UZI524240:UZK524240 VJE524240:VJG524240 VTA524240:VTC524240 WCW524240:WCY524240 WMS524240:WMU524240 WWO524240:WWQ524240 V589776:Z589776 KC589776:KE589776 TY589776:UA589776 ADU589776:ADW589776 ANQ589776:ANS589776 AXM589776:AXO589776 BHI589776:BHK589776 BRE589776:BRG589776 CBA589776:CBC589776 CKW589776:CKY589776 CUS589776:CUU589776 DEO589776:DEQ589776 DOK589776:DOM589776 DYG589776:DYI589776 EIC589776:EIE589776 ERY589776:ESA589776 FBU589776:FBW589776 FLQ589776:FLS589776 FVM589776:FVO589776 GFI589776:GFK589776 GPE589776:GPG589776 GZA589776:GZC589776 HIW589776:HIY589776 HSS589776:HSU589776 ICO589776:ICQ589776 IMK589776:IMM589776 IWG589776:IWI589776 JGC589776:JGE589776 JPY589776:JQA589776 JZU589776:JZW589776 KJQ589776:KJS589776 KTM589776:KTO589776 LDI589776:LDK589776 LNE589776:LNG589776 LXA589776:LXC589776 MGW589776:MGY589776 MQS589776:MQU589776 NAO589776:NAQ589776 NKK589776:NKM589776 NUG589776:NUI589776 OEC589776:OEE589776 ONY589776:OOA589776 OXU589776:OXW589776 PHQ589776:PHS589776 PRM589776:PRO589776 QBI589776:QBK589776 QLE589776:QLG589776 QVA589776:QVC589776 REW589776:REY589776 ROS589776:ROU589776 RYO589776:RYQ589776 SIK589776:SIM589776 SSG589776:SSI589776 TCC589776:TCE589776 TLY589776:TMA589776 TVU589776:TVW589776 UFQ589776:UFS589776 UPM589776:UPO589776 UZI589776:UZK589776 VJE589776:VJG589776 VTA589776:VTC589776 WCW589776:WCY589776 WMS589776:WMU589776 WWO589776:WWQ589776 V655312:Z655312 KC655312:KE655312 TY655312:UA655312 ADU655312:ADW655312 ANQ655312:ANS655312 AXM655312:AXO655312 BHI655312:BHK655312 BRE655312:BRG655312 CBA655312:CBC655312 CKW655312:CKY655312 CUS655312:CUU655312 DEO655312:DEQ655312 DOK655312:DOM655312 DYG655312:DYI655312 EIC655312:EIE655312 ERY655312:ESA655312 FBU655312:FBW655312 FLQ655312:FLS655312 FVM655312:FVO655312 GFI655312:GFK655312 GPE655312:GPG655312 GZA655312:GZC655312 HIW655312:HIY655312 HSS655312:HSU655312 ICO655312:ICQ655312 IMK655312:IMM655312 IWG655312:IWI655312 JGC655312:JGE655312 JPY655312:JQA655312 JZU655312:JZW655312 KJQ655312:KJS655312 KTM655312:KTO655312 LDI655312:LDK655312 LNE655312:LNG655312 LXA655312:LXC655312 MGW655312:MGY655312 MQS655312:MQU655312 NAO655312:NAQ655312 NKK655312:NKM655312 NUG655312:NUI655312 OEC655312:OEE655312 ONY655312:OOA655312 OXU655312:OXW655312 PHQ655312:PHS655312 PRM655312:PRO655312 QBI655312:QBK655312 QLE655312:QLG655312 QVA655312:QVC655312 REW655312:REY655312 ROS655312:ROU655312 RYO655312:RYQ655312 SIK655312:SIM655312 SSG655312:SSI655312 TCC655312:TCE655312 TLY655312:TMA655312 TVU655312:TVW655312 UFQ655312:UFS655312 UPM655312:UPO655312 UZI655312:UZK655312 VJE655312:VJG655312 VTA655312:VTC655312 WCW655312:WCY655312 WMS655312:WMU655312 WWO655312:WWQ655312 V720848:Z720848 KC720848:KE720848 TY720848:UA720848 ADU720848:ADW720848 ANQ720848:ANS720848 AXM720848:AXO720848 BHI720848:BHK720848 BRE720848:BRG720848 CBA720848:CBC720848 CKW720848:CKY720848 CUS720848:CUU720848 DEO720848:DEQ720848 DOK720848:DOM720848 DYG720848:DYI720848 EIC720848:EIE720848 ERY720848:ESA720848 FBU720848:FBW720848 FLQ720848:FLS720848 FVM720848:FVO720848 GFI720848:GFK720848 GPE720848:GPG720848 GZA720848:GZC720848 HIW720848:HIY720848 HSS720848:HSU720848 ICO720848:ICQ720848 IMK720848:IMM720848 IWG720848:IWI720848 JGC720848:JGE720848 JPY720848:JQA720848 JZU720848:JZW720848 KJQ720848:KJS720848 KTM720848:KTO720848 LDI720848:LDK720848 LNE720848:LNG720848 LXA720848:LXC720848 MGW720848:MGY720848 MQS720848:MQU720848 NAO720848:NAQ720848 NKK720848:NKM720848 NUG720848:NUI720848 OEC720848:OEE720848 ONY720848:OOA720848 OXU720848:OXW720848 PHQ720848:PHS720848 PRM720848:PRO720848 QBI720848:QBK720848 QLE720848:QLG720848 QVA720848:QVC720848 REW720848:REY720848 ROS720848:ROU720848 RYO720848:RYQ720848 SIK720848:SIM720848 SSG720848:SSI720848 TCC720848:TCE720848 TLY720848:TMA720848 TVU720848:TVW720848 UFQ720848:UFS720848 UPM720848:UPO720848 UZI720848:UZK720848 VJE720848:VJG720848 VTA720848:VTC720848 WCW720848:WCY720848 WMS720848:WMU720848 WWO720848:WWQ720848 V786384:Z786384 KC786384:KE786384 TY786384:UA786384 ADU786384:ADW786384 ANQ786384:ANS786384 AXM786384:AXO786384 BHI786384:BHK786384 BRE786384:BRG786384 CBA786384:CBC786384 CKW786384:CKY786384 CUS786384:CUU786384 DEO786384:DEQ786384 DOK786384:DOM786384 DYG786384:DYI786384 EIC786384:EIE786384 ERY786384:ESA786384 FBU786384:FBW786384 FLQ786384:FLS786384 FVM786384:FVO786384 GFI786384:GFK786384 GPE786384:GPG786384 GZA786384:GZC786384 HIW786384:HIY786384 HSS786384:HSU786384 ICO786384:ICQ786384 IMK786384:IMM786384 IWG786384:IWI786384 JGC786384:JGE786384 JPY786384:JQA786384 JZU786384:JZW786384 KJQ786384:KJS786384 KTM786384:KTO786384 LDI786384:LDK786384 LNE786384:LNG786384 LXA786384:LXC786384 MGW786384:MGY786384 MQS786384:MQU786384 NAO786384:NAQ786384 NKK786384:NKM786384 NUG786384:NUI786384 OEC786384:OEE786384 ONY786384:OOA786384 OXU786384:OXW786384 PHQ786384:PHS786384 PRM786384:PRO786384 QBI786384:QBK786384 QLE786384:QLG786384 QVA786384:QVC786384 REW786384:REY786384 ROS786384:ROU786384 RYO786384:RYQ786384 SIK786384:SIM786384 SSG786384:SSI786384 TCC786384:TCE786384 TLY786384:TMA786384 TVU786384:TVW786384 UFQ786384:UFS786384 UPM786384:UPO786384 UZI786384:UZK786384 VJE786384:VJG786384 VTA786384:VTC786384 WCW786384:WCY786384 WMS786384:WMU786384 WWO786384:WWQ786384 V851920:Z851920 KC851920:KE851920 TY851920:UA851920 ADU851920:ADW851920 ANQ851920:ANS851920 AXM851920:AXO851920 BHI851920:BHK851920 BRE851920:BRG851920 CBA851920:CBC851920 CKW851920:CKY851920 CUS851920:CUU851920 DEO851920:DEQ851920 DOK851920:DOM851920 DYG851920:DYI851920 EIC851920:EIE851920 ERY851920:ESA851920 FBU851920:FBW851920 FLQ851920:FLS851920 FVM851920:FVO851920 GFI851920:GFK851920 GPE851920:GPG851920 GZA851920:GZC851920 HIW851920:HIY851920 HSS851920:HSU851920 ICO851920:ICQ851920 IMK851920:IMM851920 IWG851920:IWI851920 JGC851920:JGE851920 JPY851920:JQA851920 JZU851920:JZW851920 KJQ851920:KJS851920 KTM851920:KTO851920 LDI851920:LDK851920 LNE851920:LNG851920 LXA851920:LXC851920 MGW851920:MGY851920 MQS851920:MQU851920 NAO851920:NAQ851920 NKK851920:NKM851920 NUG851920:NUI851920 OEC851920:OEE851920 ONY851920:OOA851920 OXU851920:OXW851920 PHQ851920:PHS851920 PRM851920:PRO851920 QBI851920:QBK851920 QLE851920:QLG851920 QVA851920:QVC851920 REW851920:REY851920 ROS851920:ROU851920 RYO851920:RYQ851920 SIK851920:SIM851920 SSG851920:SSI851920 TCC851920:TCE851920 TLY851920:TMA851920 TVU851920:TVW851920 UFQ851920:UFS851920 UPM851920:UPO851920 UZI851920:UZK851920 VJE851920:VJG851920 VTA851920:VTC851920 WCW851920:WCY851920 WMS851920:WMU851920 WWO851920:WWQ851920 V917456:Z917456 KC917456:KE917456 TY917456:UA917456 ADU917456:ADW917456 ANQ917456:ANS917456 AXM917456:AXO917456 BHI917456:BHK917456 BRE917456:BRG917456 CBA917456:CBC917456 CKW917456:CKY917456 CUS917456:CUU917456 DEO917456:DEQ917456 DOK917456:DOM917456 DYG917456:DYI917456 EIC917456:EIE917456 ERY917456:ESA917456 FBU917456:FBW917456 FLQ917456:FLS917456 FVM917456:FVO917456 GFI917456:GFK917456 GPE917456:GPG917456 GZA917456:GZC917456 HIW917456:HIY917456 HSS917456:HSU917456 ICO917456:ICQ917456 IMK917456:IMM917456 IWG917456:IWI917456 JGC917456:JGE917456 JPY917456:JQA917456 JZU917456:JZW917456 KJQ917456:KJS917456 KTM917456:KTO917456 LDI917456:LDK917456 LNE917456:LNG917456 LXA917456:LXC917456 MGW917456:MGY917456 MQS917456:MQU917456 NAO917456:NAQ917456 NKK917456:NKM917456 NUG917456:NUI917456 OEC917456:OEE917456 ONY917456:OOA917456 OXU917456:OXW917456 PHQ917456:PHS917456 PRM917456:PRO917456 QBI917456:QBK917456 QLE917456:QLG917456 QVA917456:QVC917456 REW917456:REY917456 ROS917456:ROU917456 RYO917456:RYQ917456 SIK917456:SIM917456 SSG917456:SSI917456 TCC917456:TCE917456 TLY917456:TMA917456 TVU917456:TVW917456 UFQ917456:UFS917456 UPM917456:UPO917456 UZI917456:UZK917456 VJE917456:VJG917456 VTA917456:VTC917456 WCW917456:WCY917456 WMS917456:WMU917456 WWO917456:WWQ917456 V982992:Z982992 KC982992:KE982992 TY982992:UA982992 ADU982992:ADW982992 ANQ982992:ANS982992 AXM982992:AXO982992 BHI982992:BHK982992 BRE982992:BRG982992 CBA982992:CBC982992 CKW982992:CKY982992 CUS982992:CUU982992 DEO982992:DEQ982992 DOK982992:DOM982992 DYG982992:DYI982992 EIC982992:EIE982992 ERY982992:ESA982992 FBU982992:FBW982992 FLQ982992:FLS982992 FVM982992:FVO982992 GFI982992:GFK982992 GPE982992:GPG982992 GZA982992:GZC982992 HIW982992:HIY982992 HSS982992:HSU982992 ICO982992:ICQ982992 IMK982992:IMM982992 IWG982992:IWI982992 JGC982992:JGE982992 JPY982992:JQA982992 JZU982992:JZW982992 KJQ982992:KJS982992 KTM982992:KTO982992 LDI982992:LDK982992 LNE982992:LNG982992 LXA982992:LXC982992 MGW982992:MGY982992 MQS982992:MQU982992 NAO982992:NAQ982992 NKK982992:NKM982992 NUG982992:NUI982992 OEC982992:OEE982992 ONY982992:OOA982992 OXU982992:OXW982992 PHQ982992:PHS982992 PRM982992:PRO982992 QBI982992:QBK982992 QLE982992:QLG982992 QVA982992:QVC982992 REW982992:REY982992 ROS982992:ROU982992 RYO982992:RYQ982992 SIK982992:SIM982992 SSG982992:SSI982992 TCC982992:TCE982992 TLY982992:TMA982992 TVU982992:TVW982992 UFQ982992:UFS982992 UPM982992:UPO982992 UZI982992:UZK982992 VJE982992:VJG982992 VTA982992:VTC982992 WCW982992:WCY982992 WMS982992:WMU982992 WWO982992:WWQ982992 KG65491:KJ65491 UC65491:UF65491 ADY65491:AEB65491 ANU65491:ANX65491 AXQ65491:AXT65491 BHM65491:BHP65491 BRI65491:BRL65491 CBE65491:CBH65491 CLA65491:CLD65491 CUW65491:CUZ65491 DES65491:DEV65491 DOO65491:DOR65491 DYK65491:DYN65491 EIG65491:EIJ65491 ESC65491:ESF65491 FBY65491:FCB65491 FLU65491:FLX65491 FVQ65491:FVT65491 GFM65491:GFP65491 GPI65491:GPL65491 GZE65491:GZH65491 HJA65491:HJD65491 HSW65491:HSZ65491 ICS65491:ICV65491 IMO65491:IMR65491 IWK65491:IWN65491 JGG65491:JGJ65491 JQC65491:JQF65491 JZY65491:KAB65491 KJU65491:KJX65491 KTQ65491:KTT65491 LDM65491:LDP65491 LNI65491:LNL65491 LXE65491:LXH65491 MHA65491:MHD65491 MQW65491:MQZ65491 NAS65491:NAV65491 NKO65491:NKR65491 NUK65491:NUN65491 OEG65491:OEJ65491 OOC65491:OOF65491 OXY65491:OYB65491 PHU65491:PHX65491 PRQ65491:PRT65491 QBM65491:QBP65491 QLI65491:QLL65491 QVE65491:QVH65491 RFA65491:RFD65491 ROW65491:ROZ65491 RYS65491:RYV65491 SIO65491:SIR65491 SSK65491:SSN65491 TCG65491:TCJ65491 TMC65491:TMF65491 TVY65491:TWB65491 UFU65491:UFX65491 UPQ65491:UPT65491 UZM65491:UZP65491 VJI65491:VJL65491 VTE65491:VTH65491 WDA65491:WDD65491 WMW65491:WMZ65491 WWS65491:WWV65491 KG131027:KJ131027 UC131027:UF131027 ADY131027:AEB131027 ANU131027:ANX131027 AXQ131027:AXT131027 BHM131027:BHP131027 BRI131027:BRL131027 CBE131027:CBH131027 CLA131027:CLD131027 CUW131027:CUZ131027 DES131027:DEV131027 DOO131027:DOR131027 DYK131027:DYN131027 EIG131027:EIJ131027 ESC131027:ESF131027 FBY131027:FCB131027 FLU131027:FLX131027 FVQ131027:FVT131027 GFM131027:GFP131027 GPI131027:GPL131027 GZE131027:GZH131027 HJA131027:HJD131027 HSW131027:HSZ131027 ICS131027:ICV131027 IMO131027:IMR131027 IWK131027:IWN131027 JGG131027:JGJ131027 JQC131027:JQF131027 JZY131027:KAB131027 KJU131027:KJX131027 KTQ131027:KTT131027 LDM131027:LDP131027 LNI131027:LNL131027 LXE131027:LXH131027 MHA131027:MHD131027 MQW131027:MQZ131027 NAS131027:NAV131027 NKO131027:NKR131027 NUK131027:NUN131027 OEG131027:OEJ131027 OOC131027:OOF131027 OXY131027:OYB131027 PHU131027:PHX131027 PRQ131027:PRT131027 QBM131027:QBP131027 QLI131027:QLL131027 QVE131027:QVH131027 RFA131027:RFD131027 ROW131027:ROZ131027 RYS131027:RYV131027 SIO131027:SIR131027 SSK131027:SSN131027 TCG131027:TCJ131027 TMC131027:TMF131027 TVY131027:TWB131027 UFU131027:UFX131027 UPQ131027:UPT131027 UZM131027:UZP131027 VJI131027:VJL131027 VTE131027:VTH131027 WDA131027:WDD131027 WMW131027:WMZ131027 WWS131027:WWV131027 KG196563:KJ196563 UC196563:UF196563 ADY196563:AEB196563 ANU196563:ANX196563 AXQ196563:AXT196563 BHM196563:BHP196563 BRI196563:BRL196563 CBE196563:CBH196563 CLA196563:CLD196563 CUW196563:CUZ196563 DES196563:DEV196563 DOO196563:DOR196563 DYK196563:DYN196563 EIG196563:EIJ196563 ESC196563:ESF196563 FBY196563:FCB196563 FLU196563:FLX196563 FVQ196563:FVT196563 GFM196563:GFP196563 GPI196563:GPL196563 GZE196563:GZH196563 HJA196563:HJD196563 HSW196563:HSZ196563 ICS196563:ICV196563 IMO196563:IMR196563 IWK196563:IWN196563 JGG196563:JGJ196563 JQC196563:JQF196563 JZY196563:KAB196563 KJU196563:KJX196563 KTQ196563:KTT196563 LDM196563:LDP196563 LNI196563:LNL196563 LXE196563:LXH196563 MHA196563:MHD196563 MQW196563:MQZ196563 NAS196563:NAV196563 NKO196563:NKR196563 NUK196563:NUN196563 OEG196563:OEJ196563 OOC196563:OOF196563 OXY196563:OYB196563 PHU196563:PHX196563 PRQ196563:PRT196563 QBM196563:QBP196563 QLI196563:QLL196563 QVE196563:QVH196563 RFA196563:RFD196563 ROW196563:ROZ196563 RYS196563:RYV196563 SIO196563:SIR196563 SSK196563:SSN196563 TCG196563:TCJ196563 TMC196563:TMF196563 TVY196563:TWB196563 UFU196563:UFX196563 UPQ196563:UPT196563 UZM196563:UZP196563 VJI196563:VJL196563 VTE196563:VTH196563 WDA196563:WDD196563 WMW196563:WMZ196563 WWS196563:WWV196563 KG262099:KJ262099 UC262099:UF262099 ADY262099:AEB262099 ANU262099:ANX262099 AXQ262099:AXT262099 BHM262099:BHP262099 BRI262099:BRL262099 CBE262099:CBH262099 CLA262099:CLD262099 CUW262099:CUZ262099 DES262099:DEV262099 DOO262099:DOR262099 DYK262099:DYN262099 EIG262099:EIJ262099 ESC262099:ESF262099 FBY262099:FCB262099 FLU262099:FLX262099 FVQ262099:FVT262099 GFM262099:GFP262099 GPI262099:GPL262099 GZE262099:GZH262099 HJA262099:HJD262099 HSW262099:HSZ262099 ICS262099:ICV262099 IMO262099:IMR262099 IWK262099:IWN262099 JGG262099:JGJ262099 JQC262099:JQF262099 JZY262099:KAB262099 KJU262099:KJX262099 KTQ262099:KTT262099 LDM262099:LDP262099 LNI262099:LNL262099 LXE262099:LXH262099 MHA262099:MHD262099 MQW262099:MQZ262099 NAS262099:NAV262099 NKO262099:NKR262099 NUK262099:NUN262099 OEG262099:OEJ262099 OOC262099:OOF262099 OXY262099:OYB262099 PHU262099:PHX262099 PRQ262099:PRT262099 QBM262099:QBP262099 QLI262099:QLL262099 QVE262099:QVH262099 RFA262099:RFD262099 ROW262099:ROZ262099 RYS262099:RYV262099 SIO262099:SIR262099 SSK262099:SSN262099 TCG262099:TCJ262099 TMC262099:TMF262099 TVY262099:TWB262099 UFU262099:UFX262099 UPQ262099:UPT262099 UZM262099:UZP262099 VJI262099:VJL262099 VTE262099:VTH262099 WDA262099:WDD262099 WMW262099:WMZ262099 WWS262099:WWV262099 KG327635:KJ327635 UC327635:UF327635 ADY327635:AEB327635 ANU327635:ANX327635 AXQ327635:AXT327635 BHM327635:BHP327635 BRI327635:BRL327635 CBE327635:CBH327635 CLA327635:CLD327635 CUW327635:CUZ327635 DES327635:DEV327635 DOO327635:DOR327635 DYK327635:DYN327635 EIG327635:EIJ327635 ESC327635:ESF327635 FBY327635:FCB327635 FLU327635:FLX327635 FVQ327635:FVT327635 GFM327635:GFP327635 GPI327635:GPL327635 GZE327635:GZH327635 HJA327635:HJD327635 HSW327635:HSZ327635 ICS327635:ICV327635 IMO327635:IMR327635 IWK327635:IWN327635 JGG327635:JGJ327635 JQC327635:JQF327635 JZY327635:KAB327635 KJU327635:KJX327635 KTQ327635:KTT327635 LDM327635:LDP327635 LNI327635:LNL327635 LXE327635:LXH327635 MHA327635:MHD327635 MQW327635:MQZ327635 NAS327635:NAV327635 NKO327635:NKR327635 NUK327635:NUN327635 OEG327635:OEJ327635 OOC327635:OOF327635 OXY327635:OYB327635 PHU327635:PHX327635 PRQ327635:PRT327635 QBM327635:QBP327635 QLI327635:QLL327635 QVE327635:QVH327635 RFA327635:RFD327635 ROW327635:ROZ327635 RYS327635:RYV327635 SIO327635:SIR327635 SSK327635:SSN327635 TCG327635:TCJ327635 TMC327635:TMF327635 TVY327635:TWB327635 UFU327635:UFX327635 UPQ327635:UPT327635 UZM327635:UZP327635 VJI327635:VJL327635 VTE327635:VTH327635 WDA327635:WDD327635 WMW327635:WMZ327635 WWS327635:WWV327635 KG393171:KJ393171 UC393171:UF393171 ADY393171:AEB393171 ANU393171:ANX393171 AXQ393171:AXT393171 BHM393171:BHP393171 BRI393171:BRL393171 CBE393171:CBH393171 CLA393171:CLD393171 CUW393171:CUZ393171 DES393171:DEV393171 DOO393171:DOR393171 DYK393171:DYN393171 EIG393171:EIJ393171 ESC393171:ESF393171 FBY393171:FCB393171 FLU393171:FLX393171 FVQ393171:FVT393171 GFM393171:GFP393171 GPI393171:GPL393171 GZE393171:GZH393171 HJA393171:HJD393171 HSW393171:HSZ393171 ICS393171:ICV393171 IMO393171:IMR393171 IWK393171:IWN393171 JGG393171:JGJ393171 JQC393171:JQF393171 JZY393171:KAB393171 KJU393171:KJX393171 KTQ393171:KTT393171 LDM393171:LDP393171 LNI393171:LNL393171 LXE393171:LXH393171 MHA393171:MHD393171 MQW393171:MQZ393171 NAS393171:NAV393171 NKO393171:NKR393171 NUK393171:NUN393171 OEG393171:OEJ393171 OOC393171:OOF393171 OXY393171:OYB393171 PHU393171:PHX393171 PRQ393171:PRT393171 QBM393171:QBP393171 QLI393171:QLL393171 QVE393171:QVH393171 RFA393171:RFD393171 ROW393171:ROZ393171 RYS393171:RYV393171 SIO393171:SIR393171 SSK393171:SSN393171 TCG393171:TCJ393171 TMC393171:TMF393171 TVY393171:TWB393171 UFU393171:UFX393171 UPQ393171:UPT393171 UZM393171:UZP393171 VJI393171:VJL393171 VTE393171:VTH393171 WDA393171:WDD393171 WMW393171:WMZ393171 WWS393171:WWV393171 KG458707:KJ458707 UC458707:UF458707 ADY458707:AEB458707 ANU458707:ANX458707 AXQ458707:AXT458707 BHM458707:BHP458707 BRI458707:BRL458707 CBE458707:CBH458707 CLA458707:CLD458707 CUW458707:CUZ458707 DES458707:DEV458707 DOO458707:DOR458707 DYK458707:DYN458707 EIG458707:EIJ458707 ESC458707:ESF458707 FBY458707:FCB458707 FLU458707:FLX458707 FVQ458707:FVT458707 GFM458707:GFP458707 GPI458707:GPL458707 GZE458707:GZH458707 HJA458707:HJD458707 HSW458707:HSZ458707 ICS458707:ICV458707 IMO458707:IMR458707 IWK458707:IWN458707 JGG458707:JGJ458707 JQC458707:JQF458707 JZY458707:KAB458707 KJU458707:KJX458707 KTQ458707:KTT458707 LDM458707:LDP458707 LNI458707:LNL458707 LXE458707:LXH458707 MHA458707:MHD458707 MQW458707:MQZ458707 NAS458707:NAV458707 NKO458707:NKR458707 NUK458707:NUN458707 OEG458707:OEJ458707 OOC458707:OOF458707 OXY458707:OYB458707 PHU458707:PHX458707 PRQ458707:PRT458707 QBM458707:QBP458707 QLI458707:QLL458707 QVE458707:QVH458707 RFA458707:RFD458707 ROW458707:ROZ458707 RYS458707:RYV458707 SIO458707:SIR458707 SSK458707:SSN458707 TCG458707:TCJ458707 TMC458707:TMF458707 TVY458707:TWB458707 UFU458707:UFX458707 UPQ458707:UPT458707 UZM458707:UZP458707 VJI458707:VJL458707 VTE458707:VTH458707 WDA458707:WDD458707 WMW458707:WMZ458707 WWS458707:WWV458707 KG524243:KJ524243 UC524243:UF524243 ADY524243:AEB524243 ANU524243:ANX524243 AXQ524243:AXT524243 BHM524243:BHP524243 BRI524243:BRL524243 CBE524243:CBH524243 CLA524243:CLD524243 CUW524243:CUZ524243 DES524243:DEV524243 DOO524243:DOR524243 DYK524243:DYN524243 EIG524243:EIJ524243 ESC524243:ESF524243 FBY524243:FCB524243 FLU524243:FLX524243 FVQ524243:FVT524243 GFM524243:GFP524243 GPI524243:GPL524243 GZE524243:GZH524243 HJA524243:HJD524243 HSW524243:HSZ524243 ICS524243:ICV524243 IMO524243:IMR524243 IWK524243:IWN524243 JGG524243:JGJ524243 JQC524243:JQF524243 JZY524243:KAB524243 KJU524243:KJX524243 KTQ524243:KTT524243 LDM524243:LDP524243 LNI524243:LNL524243 LXE524243:LXH524243 MHA524243:MHD524243 MQW524243:MQZ524243 NAS524243:NAV524243 NKO524243:NKR524243 NUK524243:NUN524243 OEG524243:OEJ524243 OOC524243:OOF524243 OXY524243:OYB524243 PHU524243:PHX524243 PRQ524243:PRT524243 QBM524243:QBP524243 QLI524243:QLL524243 QVE524243:QVH524243 RFA524243:RFD524243 ROW524243:ROZ524243 RYS524243:RYV524243 SIO524243:SIR524243 SSK524243:SSN524243 TCG524243:TCJ524243 TMC524243:TMF524243 TVY524243:TWB524243 UFU524243:UFX524243 UPQ524243:UPT524243 UZM524243:UZP524243 VJI524243:VJL524243 VTE524243:VTH524243 WDA524243:WDD524243 WMW524243:WMZ524243 WWS524243:WWV524243 KG589779:KJ589779 UC589779:UF589779 ADY589779:AEB589779 ANU589779:ANX589779 AXQ589779:AXT589779 BHM589779:BHP589779 BRI589779:BRL589779 CBE589779:CBH589779 CLA589779:CLD589779 CUW589779:CUZ589779 DES589779:DEV589779 DOO589779:DOR589779 DYK589779:DYN589779 EIG589779:EIJ589779 ESC589779:ESF589779 FBY589779:FCB589779 FLU589779:FLX589779 FVQ589779:FVT589779 GFM589779:GFP589779 GPI589779:GPL589779 GZE589779:GZH589779 HJA589779:HJD589779 HSW589779:HSZ589779 ICS589779:ICV589779 IMO589779:IMR589779 IWK589779:IWN589779 JGG589779:JGJ589779 JQC589779:JQF589779 JZY589779:KAB589779 KJU589779:KJX589779 KTQ589779:KTT589779 LDM589779:LDP589779 LNI589779:LNL589779 LXE589779:LXH589779 MHA589779:MHD589779 MQW589779:MQZ589779 NAS589779:NAV589779 NKO589779:NKR589779 NUK589779:NUN589779 OEG589779:OEJ589779 OOC589779:OOF589779 OXY589779:OYB589779 PHU589779:PHX589779 PRQ589779:PRT589779 QBM589779:QBP589779 QLI589779:QLL589779 QVE589779:QVH589779 RFA589779:RFD589779 ROW589779:ROZ589779 RYS589779:RYV589779 SIO589779:SIR589779 SSK589779:SSN589779 TCG589779:TCJ589779 TMC589779:TMF589779 TVY589779:TWB589779 UFU589779:UFX589779 UPQ589779:UPT589779 UZM589779:UZP589779 VJI589779:VJL589779 VTE589779:VTH589779 WDA589779:WDD589779 WMW589779:WMZ589779 WWS589779:WWV589779 KG655315:KJ655315 UC655315:UF655315 ADY655315:AEB655315 ANU655315:ANX655315 AXQ655315:AXT655315 BHM655315:BHP655315 BRI655315:BRL655315 CBE655315:CBH655315 CLA655315:CLD655315 CUW655315:CUZ655315 DES655315:DEV655315 DOO655315:DOR655315 DYK655315:DYN655315 EIG655315:EIJ655315 ESC655315:ESF655315 FBY655315:FCB655315 FLU655315:FLX655315 FVQ655315:FVT655315 GFM655315:GFP655315 GPI655315:GPL655315 GZE655315:GZH655315 HJA655315:HJD655315 HSW655315:HSZ655315 ICS655315:ICV655315 IMO655315:IMR655315 IWK655315:IWN655315 JGG655315:JGJ655315 JQC655315:JQF655315 JZY655315:KAB655315 KJU655315:KJX655315 KTQ655315:KTT655315 LDM655315:LDP655315 LNI655315:LNL655315 LXE655315:LXH655315 MHA655315:MHD655315 MQW655315:MQZ655315 NAS655315:NAV655315 NKO655315:NKR655315 NUK655315:NUN655315 OEG655315:OEJ655315 OOC655315:OOF655315 OXY655315:OYB655315 PHU655315:PHX655315 PRQ655315:PRT655315 QBM655315:QBP655315 QLI655315:QLL655315 QVE655315:QVH655315 RFA655315:RFD655315 ROW655315:ROZ655315 RYS655315:RYV655315 SIO655315:SIR655315 SSK655315:SSN655315 TCG655315:TCJ655315 TMC655315:TMF655315 TVY655315:TWB655315 UFU655315:UFX655315 UPQ655315:UPT655315 UZM655315:UZP655315 VJI655315:VJL655315 VTE655315:VTH655315 WDA655315:WDD655315 WMW655315:WMZ655315 WWS655315:WWV655315 KG720851:KJ720851 UC720851:UF720851 ADY720851:AEB720851 ANU720851:ANX720851 AXQ720851:AXT720851 BHM720851:BHP720851 BRI720851:BRL720851 CBE720851:CBH720851 CLA720851:CLD720851 CUW720851:CUZ720851 DES720851:DEV720851 DOO720851:DOR720851 DYK720851:DYN720851 EIG720851:EIJ720851 ESC720851:ESF720851 FBY720851:FCB720851 FLU720851:FLX720851 FVQ720851:FVT720851 GFM720851:GFP720851 GPI720851:GPL720851 GZE720851:GZH720851 HJA720851:HJD720851 HSW720851:HSZ720851 ICS720851:ICV720851 IMO720851:IMR720851 IWK720851:IWN720851 JGG720851:JGJ720851 JQC720851:JQF720851 JZY720851:KAB720851 KJU720851:KJX720851 KTQ720851:KTT720851 LDM720851:LDP720851 LNI720851:LNL720851 LXE720851:LXH720851 MHA720851:MHD720851 MQW720851:MQZ720851 NAS720851:NAV720851 NKO720851:NKR720851 NUK720851:NUN720851 OEG720851:OEJ720851 OOC720851:OOF720851 OXY720851:OYB720851 PHU720851:PHX720851 PRQ720851:PRT720851 QBM720851:QBP720851 QLI720851:QLL720851 QVE720851:QVH720851 RFA720851:RFD720851 ROW720851:ROZ720851 RYS720851:RYV720851 SIO720851:SIR720851 SSK720851:SSN720851 TCG720851:TCJ720851 TMC720851:TMF720851 TVY720851:TWB720851 UFU720851:UFX720851 UPQ720851:UPT720851 UZM720851:UZP720851 VJI720851:VJL720851 VTE720851:VTH720851 WDA720851:WDD720851 WMW720851:WMZ720851 WWS720851:WWV720851 KG786387:KJ786387 UC786387:UF786387 ADY786387:AEB786387 ANU786387:ANX786387 AXQ786387:AXT786387 BHM786387:BHP786387 BRI786387:BRL786387 CBE786387:CBH786387 CLA786387:CLD786387 CUW786387:CUZ786387 DES786387:DEV786387 DOO786387:DOR786387 DYK786387:DYN786387 EIG786387:EIJ786387 ESC786387:ESF786387 FBY786387:FCB786387 FLU786387:FLX786387 FVQ786387:FVT786387 GFM786387:GFP786387 GPI786387:GPL786387 GZE786387:GZH786387 HJA786387:HJD786387 HSW786387:HSZ786387 ICS786387:ICV786387 IMO786387:IMR786387 IWK786387:IWN786387 JGG786387:JGJ786387 JQC786387:JQF786387 JZY786387:KAB786387 KJU786387:KJX786387 KTQ786387:KTT786387 LDM786387:LDP786387 LNI786387:LNL786387 LXE786387:LXH786387 MHA786387:MHD786387 MQW786387:MQZ786387 NAS786387:NAV786387 NKO786387:NKR786387 NUK786387:NUN786387 OEG786387:OEJ786387 OOC786387:OOF786387 OXY786387:OYB786387 PHU786387:PHX786387 PRQ786387:PRT786387 QBM786387:QBP786387 QLI786387:QLL786387 QVE786387:QVH786387 RFA786387:RFD786387 ROW786387:ROZ786387 RYS786387:RYV786387 SIO786387:SIR786387 SSK786387:SSN786387 TCG786387:TCJ786387 TMC786387:TMF786387 TVY786387:TWB786387 UFU786387:UFX786387 UPQ786387:UPT786387 UZM786387:UZP786387 VJI786387:VJL786387 VTE786387:VTH786387 WDA786387:WDD786387 WMW786387:WMZ786387 WWS786387:WWV786387 KG851923:KJ851923 UC851923:UF851923 ADY851923:AEB851923 ANU851923:ANX851923 AXQ851923:AXT851923 BHM851923:BHP851923 BRI851923:BRL851923 CBE851923:CBH851923 CLA851923:CLD851923 CUW851923:CUZ851923 DES851923:DEV851923 DOO851923:DOR851923 DYK851923:DYN851923 EIG851923:EIJ851923 ESC851923:ESF851923 FBY851923:FCB851923 FLU851923:FLX851923 FVQ851923:FVT851923 GFM851923:GFP851923 GPI851923:GPL851923 GZE851923:GZH851923 HJA851923:HJD851923 HSW851923:HSZ851923 ICS851923:ICV851923 IMO851923:IMR851923 IWK851923:IWN851923 JGG851923:JGJ851923 JQC851923:JQF851923 JZY851923:KAB851923 KJU851923:KJX851923 KTQ851923:KTT851923 LDM851923:LDP851923 LNI851923:LNL851923 LXE851923:LXH851923 MHA851923:MHD851923 MQW851923:MQZ851923 NAS851923:NAV851923 NKO851923:NKR851923 NUK851923:NUN851923 OEG851923:OEJ851923 OOC851923:OOF851923 OXY851923:OYB851923 PHU851923:PHX851923 PRQ851923:PRT851923 QBM851923:QBP851923 QLI851923:QLL851923 QVE851923:QVH851923 RFA851923:RFD851923 ROW851923:ROZ851923 RYS851923:RYV851923 SIO851923:SIR851923 SSK851923:SSN851923 TCG851923:TCJ851923 TMC851923:TMF851923 TVY851923:TWB851923 UFU851923:UFX851923 UPQ851923:UPT851923 UZM851923:UZP851923 VJI851923:VJL851923 VTE851923:VTH851923 WDA851923:WDD851923 WMW851923:WMZ851923 WWS851923:WWV851923 KG917459:KJ917459 UC917459:UF917459 ADY917459:AEB917459 ANU917459:ANX917459 AXQ917459:AXT917459 BHM917459:BHP917459 BRI917459:BRL917459 CBE917459:CBH917459 CLA917459:CLD917459 CUW917459:CUZ917459 DES917459:DEV917459 DOO917459:DOR917459 DYK917459:DYN917459 EIG917459:EIJ917459 ESC917459:ESF917459 FBY917459:FCB917459 FLU917459:FLX917459 FVQ917459:FVT917459 GFM917459:GFP917459 GPI917459:GPL917459 GZE917459:GZH917459 HJA917459:HJD917459 HSW917459:HSZ917459 ICS917459:ICV917459 IMO917459:IMR917459 IWK917459:IWN917459 JGG917459:JGJ917459 JQC917459:JQF917459 JZY917459:KAB917459 KJU917459:KJX917459 KTQ917459:KTT917459 LDM917459:LDP917459 LNI917459:LNL917459 LXE917459:LXH917459 MHA917459:MHD917459 MQW917459:MQZ917459 NAS917459:NAV917459 NKO917459:NKR917459 NUK917459:NUN917459 OEG917459:OEJ917459 OOC917459:OOF917459 OXY917459:OYB917459 PHU917459:PHX917459 PRQ917459:PRT917459 QBM917459:QBP917459 QLI917459:QLL917459 QVE917459:QVH917459 RFA917459:RFD917459 ROW917459:ROZ917459 RYS917459:RYV917459 SIO917459:SIR917459 SSK917459:SSN917459 TCG917459:TCJ917459 TMC917459:TMF917459 TVY917459:TWB917459 UFU917459:UFX917459 UPQ917459:UPT917459 UZM917459:UZP917459 VJI917459:VJL917459 VTE917459:VTH917459 WDA917459:WDD917459 WMW917459:WMZ917459 WWS917459:WWV917459 AB917459:AC917459 AB851923:AC851923 AB786387:AC786387 AB720851:AC720851 AB655315:AC655315 AB589779:AC589779 AB524243:AC524243 AB458707:AC458707 AB393171:AC393171 AB327635:AC327635 AB262099:AC262099 AB196563:AC196563 AB131027:AC131027 AB65491:AC65491 AB982995:AC982995" xr:uid="{919B8CB6-DB4F-4E95-BC39-5FD9F95CBE68}">
      <formula1>"いる,いない"</formula1>
    </dataValidation>
    <dataValidation type="list" allowBlank="1" showErrorMessage="1" errorTitle="入力規則違反" error="リストから選択してください" sqref="F65496:F65497 JU65496:JU65497 TQ65496:TQ65497 ADM65496:ADM65497 ANI65496:ANI65497 AXE65496:AXE65497 BHA65496:BHA65497 BQW65496:BQW65497 CAS65496:CAS65497 CKO65496:CKO65497 CUK65496:CUK65497 DEG65496:DEG65497 DOC65496:DOC65497 DXY65496:DXY65497 EHU65496:EHU65497 ERQ65496:ERQ65497 FBM65496:FBM65497 FLI65496:FLI65497 FVE65496:FVE65497 GFA65496:GFA65497 GOW65496:GOW65497 GYS65496:GYS65497 HIO65496:HIO65497 HSK65496:HSK65497 ICG65496:ICG65497 IMC65496:IMC65497 IVY65496:IVY65497 JFU65496:JFU65497 JPQ65496:JPQ65497 JZM65496:JZM65497 KJI65496:KJI65497 KTE65496:KTE65497 LDA65496:LDA65497 LMW65496:LMW65497 LWS65496:LWS65497 MGO65496:MGO65497 MQK65496:MQK65497 NAG65496:NAG65497 NKC65496:NKC65497 NTY65496:NTY65497 ODU65496:ODU65497 ONQ65496:ONQ65497 OXM65496:OXM65497 PHI65496:PHI65497 PRE65496:PRE65497 QBA65496:QBA65497 QKW65496:QKW65497 QUS65496:QUS65497 REO65496:REO65497 ROK65496:ROK65497 RYG65496:RYG65497 SIC65496:SIC65497 SRY65496:SRY65497 TBU65496:TBU65497 TLQ65496:TLQ65497 TVM65496:TVM65497 UFI65496:UFI65497 UPE65496:UPE65497 UZA65496:UZA65497 VIW65496:VIW65497 VSS65496:VSS65497 WCO65496:WCO65497 WMK65496:WMK65497 WWG65496:WWG65497 F131032:F131033 JU131032:JU131033 TQ131032:TQ131033 ADM131032:ADM131033 ANI131032:ANI131033 AXE131032:AXE131033 BHA131032:BHA131033 BQW131032:BQW131033 CAS131032:CAS131033 CKO131032:CKO131033 CUK131032:CUK131033 DEG131032:DEG131033 DOC131032:DOC131033 DXY131032:DXY131033 EHU131032:EHU131033 ERQ131032:ERQ131033 FBM131032:FBM131033 FLI131032:FLI131033 FVE131032:FVE131033 GFA131032:GFA131033 GOW131032:GOW131033 GYS131032:GYS131033 HIO131032:HIO131033 HSK131032:HSK131033 ICG131032:ICG131033 IMC131032:IMC131033 IVY131032:IVY131033 JFU131032:JFU131033 JPQ131032:JPQ131033 JZM131032:JZM131033 KJI131032:KJI131033 KTE131032:KTE131033 LDA131032:LDA131033 LMW131032:LMW131033 LWS131032:LWS131033 MGO131032:MGO131033 MQK131032:MQK131033 NAG131032:NAG131033 NKC131032:NKC131033 NTY131032:NTY131033 ODU131032:ODU131033 ONQ131032:ONQ131033 OXM131032:OXM131033 PHI131032:PHI131033 PRE131032:PRE131033 QBA131032:QBA131033 QKW131032:QKW131033 QUS131032:QUS131033 REO131032:REO131033 ROK131032:ROK131033 RYG131032:RYG131033 SIC131032:SIC131033 SRY131032:SRY131033 TBU131032:TBU131033 TLQ131032:TLQ131033 TVM131032:TVM131033 UFI131032:UFI131033 UPE131032:UPE131033 UZA131032:UZA131033 VIW131032:VIW131033 VSS131032:VSS131033 WCO131032:WCO131033 WMK131032:WMK131033 WWG131032:WWG131033 F196568:F196569 JU196568:JU196569 TQ196568:TQ196569 ADM196568:ADM196569 ANI196568:ANI196569 AXE196568:AXE196569 BHA196568:BHA196569 BQW196568:BQW196569 CAS196568:CAS196569 CKO196568:CKO196569 CUK196568:CUK196569 DEG196568:DEG196569 DOC196568:DOC196569 DXY196568:DXY196569 EHU196568:EHU196569 ERQ196568:ERQ196569 FBM196568:FBM196569 FLI196568:FLI196569 FVE196568:FVE196569 GFA196568:GFA196569 GOW196568:GOW196569 GYS196568:GYS196569 HIO196568:HIO196569 HSK196568:HSK196569 ICG196568:ICG196569 IMC196568:IMC196569 IVY196568:IVY196569 JFU196568:JFU196569 JPQ196568:JPQ196569 JZM196568:JZM196569 KJI196568:KJI196569 KTE196568:KTE196569 LDA196568:LDA196569 LMW196568:LMW196569 LWS196568:LWS196569 MGO196568:MGO196569 MQK196568:MQK196569 NAG196568:NAG196569 NKC196568:NKC196569 NTY196568:NTY196569 ODU196568:ODU196569 ONQ196568:ONQ196569 OXM196568:OXM196569 PHI196568:PHI196569 PRE196568:PRE196569 QBA196568:QBA196569 QKW196568:QKW196569 QUS196568:QUS196569 REO196568:REO196569 ROK196568:ROK196569 RYG196568:RYG196569 SIC196568:SIC196569 SRY196568:SRY196569 TBU196568:TBU196569 TLQ196568:TLQ196569 TVM196568:TVM196569 UFI196568:UFI196569 UPE196568:UPE196569 UZA196568:UZA196569 VIW196568:VIW196569 VSS196568:VSS196569 WCO196568:WCO196569 WMK196568:WMK196569 WWG196568:WWG196569 F262104:F262105 JU262104:JU262105 TQ262104:TQ262105 ADM262104:ADM262105 ANI262104:ANI262105 AXE262104:AXE262105 BHA262104:BHA262105 BQW262104:BQW262105 CAS262104:CAS262105 CKO262104:CKO262105 CUK262104:CUK262105 DEG262104:DEG262105 DOC262104:DOC262105 DXY262104:DXY262105 EHU262104:EHU262105 ERQ262104:ERQ262105 FBM262104:FBM262105 FLI262104:FLI262105 FVE262104:FVE262105 GFA262104:GFA262105 GOW262104:GOW262105 GYS262104:GYS262105 HIO262104:HIO262105 HSK262104:HSK262105 ICG262104:ICG262105 IMC262104:IMC262105 IVY262104:IVY262105 JFU262104:JFU262105 JPQ262104:JPQ262105 JZM262104:JZM262105 KJI262104:KJI262105 KTE262104:KTE262105 LDA262104:LDA262105 LMW262104:LMW262105 LWS262104:LWS262105 MGO262104:MGO262105 MQK262104:MQK262105 NAG262104:NAG262105 NKC262104:NKC262105 NTY262104:NTY262105 ODU262104:ODU262105 ONQ262104:ONQ262105 OXM262104:OXM262105 PHI262104:PHI262105 PRE262104:PRE262105 QBA262104:QBA262105 QKW262104:QKW262105 QUS262104:QUS262105 REO262104:REO262105 ROK262104:ROK262105 RYG262104:RYG262105 SIC262104:SIC262105 SRY262104:SRY262105 TBU262104:TBU262105 TLQ262104:TLQ262105 TVM262104:TVM262105 UFI262104:UFI262105 UPE262104:UPE262105 UZA262104:UZA262105 VIW262104:VIW262105 VSS262104:VSS262105 WCO262104:WCO262105 WMK262104:WMK262105 WWG262104:WWG262105 F327640:F327641 JU327640:JU327641 TQ327640:TQ327641 ADM327640:ADM327641 ANI327640:ANI327641 AXE327640:AXE327641 BHA327640:BHA327641 BQW327640:BQW327641 CAS327640:CAS327641 CKO327640:CKO327641 CUK327640:CUK327641 DEG327640:DEG327641 DOC327640:DOC327641 DXY327640:DXY327641 EHU327640:EHU327641 ERQ327640:ERQ327641 FBM327640:FBM327641 FLI327640:FLI327641 FVE327640:FVE327641 GFA327640:GFA327641 GOW327640:GOW327641 GYS327640:GYS327641 HIO327640:HIO327641 HSK327640:HSK327641 ICG327640:ICG327641 IMC327640:IMC327641 IVY327640:IVY327641 JFU327640:JFU327641 JPQ327640:JPQ327641 JZM327640:JZM327641 KJI327640:KJI327641 KTE327640:KTE327641 LDA327640:LDA327641 LMW327640:LMW327641 LWS327640:LWS327641 MGO327640:MGO327641 MQK327640:MQK327641 NAG327640:NAG327641 NKC327640:NKC327641 NTY327640:NTY327641 ODU327640:ODU327641 ONQ327640:ONQ327641 OXM327640:OXM327641 PHI327640:PHI327641 PRE327640:PRE327641 QBA327640:QBA327641 QKW327640:QKW327641 QUS327640:QUS327641 REO327640:REO327641 ROK327640:ROK327641 RYG327640:RYG327641 SIC327640:SIC327641 SRY327640:SRY327641 TBU327640:TBU327641 TLQ327640:TLQ327641 TVM327640:TVM327641 UFI327640:UFI327641 UPE327640:UPE327641 UZA327640:UZA327641 VIW327640:VIW327641 VSS327640:VSS327641 WCO327640:WCO327641 WMK327640:WMK327641 WWG327640:WWG327641 F393176:F393177 JU393176:JU393177 TQ393176:TQ393177 ADM393176:ADM393177 ANI393176:ANI393177 AXE393176:AXE393177 BHA393176:BHA393177 BQW393176:BQW393177 CAS393176:CAS393177 CKO393176:CKO393177 CUK393176:CUK393177 DEG393176:DEG393177 DOC393176:DOC393177 DXY393176:DXY393177 EHU393176:EHU393177 ERQ393176:ERQ393177 FBM393176:FBM393177 FLI393176:FLI393177 FVE393176:FVE393177 GFA393176:GFA393177 GOW393176:GOW393177 GYS393176:GYS393177 HIO393176:HIO393177 HSK393176:HSK393177 ICG393176:ICG393177 IMC393176:IMC393177 IVY393176:IVY393177 JFU393176:JFU393177 JPQ393176:JPQ393177 JZM393176:JZM393177 KJI393176:KJI393177 KTE393176:KTE393177 LDA393176:LDA393177 LMW393176:LMW393177 LWS393176:LWS393177 MGO393176:MGO393177 MQK393176:MQK393177 NAG393176:NAG393177 NKC393176:NKC393177 NTY393176:NTY393177 ODU393176:ODU393177 ONQ393176:ONQ393177 OXM393176:OXM393177 PHI393176:PHI393177 PRE393176:PRE393177 QBA393176:QBA393177 QKW393176:QKW393177 QUS393176:QUS393177 REO393176:REO393177 ROK393176:ROK393177 RYG393176:RYG393177 SIC393176:SIC393177 SRY393176:SRY393177 TBU393176:TBU393177 TLQ393176:TLQ393177 TVM393176:TVM393177 UFI393176:UFI393177 UPE393176:UPE393177 UZA393176:UZA393177 VIW393176:VIW393177 VSS393176:VSS393177 WCO393176:WCO393177 WMK393176:WMK393177 WWG393176:WWG393177 F458712:F458713 JU458712:JU458713 TQ458712:TQ458713 ADM458712:ADM458713 ANI458712:ANI458713 AXE458712:AXE458713 BHA458712:BHA458713 BQW458712:BQW458713 CAS458712:CAS458713 CKO458712:CKO458713 CUK458712:CUK458713 DEG458712:DEG458713 DOC458712:DOC458713 DXY458712:DXY458713 EHU458712:EHU458713 ERQ458712:ERQ458713 FBM458712:FBM458713 FLI458712:FLI458713 FVE458712:FVE458713 GFA458712:GFA458713 GOW458712:GOW458713 GYS458712:GYS458713 HIO458712:HIO458713 HSK458712:HSK458713 ICG458712:ICG458713 IMC458712:IMC458713 IVY458712:IVY458713 JFU458712:JFU458713 JPQ458712:JPQ458713 JZM458712:JZM458713 KJI458712:KJI458713 KTE458712:KTE458713 LDA458712:LDA458713 LMW458712:LMW458713 LWS458712:LWS458713 MGO458712:MGO458713 MQK458712:MQK458713 NAG458712:NAG458713 NKC458712:NKC458713 NTY458712:NTY458713 ODU458712:ODU458713 ONQ458712:ONQ458713 OXM458712:OXM458713 PHI458712:PHI458713 PRE458712:PRE458713 QBA458712:QBA458713 QKW458712:QKW458713 QUS458712:QUS458713 REO458712:REO458713 ROK458712:ROK458713 RYG458712:RYG458713 SIC458712:SIC458713 SRY458712:SRY458713 TBU458712:TBU458713 TLQ458712:TLQ458713 TVM458712:TVM458713 UFI458712:UFI458713 UPE458712:UPE458713 UZA458712:UZA458713 VIW458712:VIW458713 VSS458712:VSS458713 WCO458712:WCO458713 WMK458712:WMK458713 WWG458712:WWG458713 F524248:F524249 JU524248:JU524249 TQ524248:TQ524249 ADM524248:ADM524249 ANI524248:ANI524249 AXE524248:AXE524249 BHA524248:BHA524249 BQW524248:BQW524249 CAS524248:CAS524249 CKO524248:CKO524249 CUK524248:CUK524249 DEG524248:DEG524249 DOC524248:DOC524249 DXY524248:DXY524249 EHU524248:EHU524249 ERQ524248:ERQ524249 FBM524248:FBM524249 FLI524248:FLI524249 FVE524248:FVE524249 GFA524248:GFA524249 GOW524248:GOW524249 GYS524248:GYS524249 HIO524248:HIO524249 HSK524248:HSK524249 ICG524248:ICG524249 IMC524248:IMC524249 IVY524248:IVY524249 JFU524248:JFU524249 JPQ524248:JPQ524249 JZM524248:JZM524249 KJI524248:KJI524249 KTE524248:KTE524249 LDA524248:LDA524249 LMW524248:LMW524249 LWS524248:LWS524249 MGO524248:MGO524249 MQK524248:MQK524249 NAG524248:NAG524249 NKC524248:NKC524249 NTY524248:NTY524249 ODU524248:ODU524249 ONQ524248:ONQ524249 OXM524248:OXM524249 PHI524248:PHI524249 PRE524248:PRE524249 QBA524248:QBA524249 QKW524248:QKW524249 QUS524248:QUS524249 REO524248:REO524249 ROK524248:ROK524249 RYG524248:RYG524249 SIC524248:SIC524249 SRY524248:SRY524249 TBU524248:TBU524249 TLQ524248:TLQ524249 TVM524248:TVM524249 UFI524248:UFI524249 UPE524248:UPE524249 UZA524248:UZA524249 VIW524248:VIW524249 VSS524248:VSS524249 WCO524248:WCO524249 WMK524248:WMK524249 WWG524248:WWG524249 F589784:F589785 JU589784:JU589785 TQ589784:TQ589785 ADM589784:ADM589785 ANI589784:ANI589785 AXE589784:AXE589785 BHA589784:BHA589785 BQW589784:BQW589785 CAS589784:CAS589785 CKO589784:CKO589785 CUK589784:CUK589785 DEG589784:DEG589785 DOC589784:DOC589785 DXY589784:DXY589785 EHU589784:EHU589785 ERQ589784:ERQ589785 FBM589784:FBM589785 FLI589784:FLI589785 FVE589784:FVE589785 GFA589784:GFA589785 GOW589784:GOW589785 GYS589784:GYS589785 HIO589784:HIO589785 HSK589784:HSK589785 ICG589784:ICG589785 IMC589784:IMC589785 IVY589784:IVY589785 JFU589784:JFU589785 JPQ589784:JPQ589785 JZM589784:JZM589785 KJI589784:KJI589785 KTE589784:KTE589785 LDA589784:LDA589785 LMW589784:LMW589785 LWS589784:LWS589785 MGO589784:MGO589785 MQK589784:MQK589785 NAG589784:NAG589785 NKC589784:NKC589785 NTY589784:NTY589785 ODU589784:ODU589785 ONQ589784:ONQ589785 OXM589784:OXM589785 PHI589784:PHI589785 PRE589784:PRE589785 QBA589784:QBA589785 QKW589784:QKW589785 QUS589784:QUS589785 REO589784:REO589785 ROK589784:ROK589785 RYG589784:RYG589785 SIC589784:SIC589785 SRY589784:SRY589785 TBU589784:TBU589785 TLQ589784:TLQ589785 TVM589784:TVM589785 UFI589784:UFI589785 UPE589784:UPE589785 UZA589784:UZA589785 VIW589784:VIW589785 VSS589784:VSS589785 WCO589784:WCO589785 WMK589784:WMK589785 WWG589784:WWG589785 F655320:F655321 JU655320:JU655321 TQ655320:TQ655321 ADM655320:ADM655321 ANI655320:ANI655321 AXE655320:AXE655321 BHA655320:BHA655321 BQW655320:BQW655321 CAS655320:CAS655321 CKO655320:CKO655321 CUK655320:CUK655321 DEG655320:DEG655321 DOC655320:DOC655321 DXY655320:DXY655321 EHU655320:EHU655321 ERQ655320:ERQ655321 FBM655320:FBM655321 FLI655320:FLI655321 FVE655320:FVE655321 GFA655320:GFA655321 GOW655320:GOW655321 GYS655320:GYS655321 HIO655320:HIO655321 HSK655320:HSK655321 ICG655320:ICG655321 IMC655320:IMC655321 IVY655320:IVY655321 JFU655320:JFU655321 JPQ655320:JPQ655321 JZM655320:JZM655321 KJI655320:KJI655321 KTE655320:KTE655321 LDA655320:LDA655321 LMW655320:LMW655321 LWS655320:LWS655321 MGO655320:MGO655321 MQK655320:MQK655321 NAG655320:NAG655321 NKC655320:NKC655321 NTY655320:NTY655321 ODU655320:ODU655321 ONQ655320:ONQ655321 OXM655320:OXM655321 PHI655320:PHI655321 PRE655320:PRE655321 QBA655320:QBA655321 QKW655320:QKW655321 QUS655320:QUS655321 REO655320:REO655321 ROK655320:ROK655321 RYG655320:RYG655321 SIC655320:SIC655321 SRY655320:SRY655321 TBU655320:TBU655321 TLQ655320:TLQ655321 TVM655320:TVM655321 UFI655320:UFI655321 UPE655320:UPE655321 UZA655320:UZA655321 VIW655320:VIW655321 VSS655320:VSS655321 WCO655320:WCO655321 WMK655320:WMK655321 WWG655320:WWG655321 F720856:F720857 JU720856:JU720857 TQ720856:TQ720857 ADM720856:ADM720857 ANI720856:ANI720857 AXE720856:AXE720857 BHA720856:BHA720857 BQW720856:BQW720857 CAS720856:CAS720857 CKO720856:CKO720857 CUK720856:CUK720857 DEG720856:DEG720857 DOC720856:DOC720857 DXY720856:DXY720857 EHU720856:EHU720857 ERQ720856:ERQ720857 FBM720856:FBM720857 FLI720856:FLI720857 FVE720856:FVE720857 GFA720856:GFA720857 GOW720856:GOW720857 GYS720856:GYS720857 HIO720856:HIO720857 HSK720856:HSK720857 ICG720856:ICG720857 IMC720856:IMC720857 IVY720856:IVY720857 JFU720856:JFU720857 JPQ720856:JPQ720857 JZM720856:JZM720857 KJI720856:KJI720857 KTE720856:KTE720857 LDA720856:LDA720857 LMW720856:LMW720857 LWS720856:LWS720857 MGO720856:MGO720857 MQK720856:MQK720857 NAG720856:NAG720857 NKC720856:NKC720857 NTY720856:NTY720857 ODU720856:ODU720857 ONQ720856:ONQ720857 OXM720856:OXM720857 PHI720856:PHI720857 PRE720856:PRE720857 QBA720856:QBA720857 QKW720856:QKW720857 QUS720856:QUS720857 REO720856:REO720857 ROK720856:ROK720857 RYG720856:RYG720857 SIC720856:SIC720857 SRY720856:SRY720857 TBU720856:TBU720857 TLQ720856:TLQ720857 TVM720856:TVM720857 UFI720856:UFI720857 UPE720856:UPE720857 UZA720856:UZA720857 VIW720856:VIW720857 VSS720856:VSS720857 WCO720856:WCO720857 WMK720856:WMK720857 WWG720856:WWG720857 F786392:F786393 JU786392:JU786393 TQ786392:TQ786393 ADM786392:ADM786393 ANI786392:ANI786393 AXE786392:AXE786393 BHA786392:BHA786393 BQW786392:BQW786393 CAS786392:CAS786393 CKO786392:CKO786393 CUK786392:CUK786393 DEG786392:DEG786393 DOC786392:DOC786393 DXY786392:DXY786393 EHU786392:EHU786393 ERQ786392:ERQ786393 FBM786392:FBM786393 FLI786392:FLI786393 FVE786392:FVE786393 GFA786392:GFA786393 GOW786392:GOW786393 GYS786392:GYS786393 HIO786392:HIO786393 HSK786392:HSK786393 ICG786392:ICG786393 IMC786392:IMC786393 IVY786392:IVY786393 JFU786392:JFU786393 JPQ786392:JPQ786393 JZM786392:JZM786393 KJI786392:KJI786393 KTE786392:KTE786393 LDA786392:LDA786393 LMW786392:LMW786393 LWS786392:LWS786393 MGO786392:MGO786393 MQK786392:MQK786393 NAG786392:NAG786393 NKC786392:NKC786393 NTY786392:NTY786393 ODU786392:ODU786393 ONQ786392:ONQ786393 OXM786392:OXM786393 PHI786392:PHI786393 PRE786392:PRE786393 QBA786392:QBA786393 QKW786392:QKW786393 QUS786392:QUS786393 REO786392:REO786393 ROK786392:ROK786393 RYG786392:RYG786393 SIC786392:SIC786393 SRY786392:SRY786393 TBU786392:TBU786393 TLQ786392:TLQ786393 TVM786392:TVM786393 UFI786392:UFI786393 UPE786392:UPE786393 UZA786392:UZA786393 VIW786392:VIW786393 VSS786392:VSS786393 WCO786392:WCO786393 WMK786392:WMK786393 WWG786392:WWG786393 F851928:F851929 JU851928:JU851929 TQ851928:TQ851929 ADM851928:ADM851929 ANI851928:ANI851929 AXE851928:AXE851929 BHA851928:BHA851929 BQW851928:BQW851929 CAS851928:CAS851929 CKO851928:CKO851929 CUK851928:CUK851929 DEG851928:DEG851929 DOC851928:DOC851929 DXY851928:DXY851929 EHU851928:EHU851929 ERQ851928:ERQ851929 FBM851928:FBM851929 FLI851928:FLI851929 FVE851928:FVE851929 GFA851928:GFA851929 GOW851928:GOW851929 GYS851928:GYS851929 HIO851928:HIO851929 HSK851928:HSK851929 ICG851928:ICG851929 IMC851928:IMC851929 IVY851928:IVY851929 JFU851928:JFU851929 JPQ851928:JPQ851929 JZM851928:JZM851929 KJI851928:KJI851929 KTE851928:KTE851929 LDA851928:LDA851929 LMW851928:LMW851929 LWS851928:LWS851929 MGO851928:MGO851929 MQK851928:MQK851929 NAG851928:NAG851929 NKC851928:NKC851929 NTY851928:NTY851929 ODU851928:ODU851929 ONQ851928:ONQ851929 OXM851928:OXM851929 PHI851928:PHI851929 PRE851928:PRE851929 QBA851928:QBA851929 QKW851928:QKW851929 QUS851928:QUS851929 REO851928:REO851929 ROK851928:ROK851929 RYG851928:RYG851929 SIC851928:SIC851929 SRY851928:SRY851929 TBU851928:TBU851929 TLQ851928:TLQ851929 TVM851928:TVM851929 UFI851928:UFI851929 UPE851928:UPE851929 UZA851928:UZA851929 VIW851928:VIW851929 VSS851928:VSS851929 WCO851928:WCO851929 WMK851928:WMK851929 WWG851928:WWG851929 F917464:F917465 JU917464:JU917465 TQ917464:TQ917465 ADM917464:ADM917465 ANI917464:ANI917465 AXE917464:AXE917465 BHA917464:BHA917465 BQW917464:BQW917465 CAS917464:CAS917465 CKO917464:CKO917465 CUK917464:CUK917465 DEG917464:DEG917465 DOC917464:DOC917465 DXY917464:DXY917465 EHU917464:EHU917465 ERQ917464:ERQ917465 FBM917464:FBM917465 FLI917464:FLI917465 FVE917464:FVE917465 GFA917464:GFA917465 GOW917464:GOW917465 GYS917464:GYS917465 HIO917464:HIO917465 HSK917464:HSK917465 ICG917464:ICG917465 IMC917464:IMC917465 IVY917464:IVY917465 JFU917464:JFU917465 JPQ917464:JPQ917465 JZM917464:JZM917465 KJI917464:KJI917465 KTE917464:KTE917465 LDA917464:LDA917465 LMW917464:LMW917465 LWS917464:LWS917465 MGO917464:MGO917465 MQK917464:MQK917465 NAG917464:NAG917465 NKC917464:NKC917465 NTY917464:NTY917465 ODU917464:ODU917465 ONQ917464:ONQ917465 OXM917464:OXM917465 PHI917464:PHI917465 PRE917464:PRE917465 QBA917464:QBA917465 QKW917464:QKW917465 QUS917464:QUS917465 REO917464:REO917465 ROK917464:ROK917465 RYG917464:RYG917465 SIC917464:SIC917465 SRY917464:SRY917465 TBU917464:TBU917465 TLQ917464:TLQ917465 TVM917464:TVM917465 UFI917464:UFI917465 UPE917464:UPE917465 UZA917464:UZA917465 VIW917464:VIW917465 VSS917464:VSS917465 WCO917464:WCO917465 WMK917464:WMK917465 WWG917464:WWG917465 F983000:F983001 JU983000:JU983001 TQ983000:TQ983001 ADM983000:ADM983001 ANI983000:ANI983001 AXE983000:AXE983001 BHA983000:BHA983001 BQW983000:BQW983001 CAS983000:CAS983001 CKO983000:CKO983001 CUK983000:CUK983001 DEG983000:DEG983001 DOC983000:DOC983001 DXY983000:DXY983001 EHU983000:EHU983001 ERQ983000:ERQ983001 FBM983000:FBM983001 FLI983000:FLI983001 FVE983000:FVE983001 GFA983000:GFA983001 GOW983000:GOW983001 GYS983000:GYS983001 HIO983000:HIO983001 HSK983000:HSK983001 ICG983000:ICG983001 IMC983000:IMC983001 IVY983000:IVY983001 JFU983000:JFU983001 JPQ983000:JPQ983001 JZM983000:JZM983001 KJI983000:KJI983001 KTE983000:KTE983001 LDA983000:LDA983001 LMW983000:LMW983001 LWS983000:LWS983001 MGO983000:MGO983001 MQK983000:MQK983001 NAG983000:NAG983001 NKC983000:NKC983001 NTY983000:NTY983001 ODU983000:ODU983001 ONQ983000:ONQ983001 OXM983000:OXM983001 PHI983000:PHI983001 PRE983000:PRE983001 QBA983000:QBA983001 QKW983000:QKW983001 QUS983000:QUS983001 REO983000:REO983001 ROK983000:ROK983001 RYG983000:RYG983001 SIC983000:SIC983001 SRY983000:SRY983001 TBU983000:TBU983001 TLQ983000:TLQ983001 TVM983000:TVM983001 UFI983000:UFI983001 UPE983000:UPE983001 UZA983000:UZA983001 VIW983000:VIW983001 VSS983000:VSS983001 WCO983000:WCO983001 WMK983000:WMK983001 WWG983000:WWG983001 V65500:AA65500 KC65500:KF65500 TY65500:UB65500 ADU65500:ADX65500 ANQ65500:ANT65500 AXM65500:AXP65500 BHI65500:BHL65500 BRE65500:BRH65500 CBA65500:CBD65500 CKW65500:CKZ65500 CUS65500:CUV65500 DEO65500:DER65500 DOK65500:DON65500 DYG65500:DYJ65500 EIC65500:EIF65500 ERY65500:ESB65500 FBU65500:FBX65500 FLQ65500:FLT65500 FVM65500:FVP65500 GFI65500:GFL65500 GPE65500:GPH65500 GZA65500:GZD65500 HIW65500:HIZ65500 HSS65500:HSV65500 ICO65500:ICR65500 IMK65500:IMN65500 IWG65500:IWJ65500 JGC65500:JGF65500 JPY65500:JQB65500 JZU65500:JZX65500 KJQ65500:KJT65500 KTM65500:KTP65500 LDI65500:LDL65500 LNE65500:LNH65500 LXA65500:LXD65500 MGW65500:MGZ65500 MQS65500:MQV65500 NAO65500:NAR65500 NKK65500:NKN65500 NUG65500:NUJ65500 OEC65500:OEF65500 ONY65500:OOB65500 OXU65500:OXX65500 PHQ65500:PHT65500 PRM65500:PRP65500 QBI65500:QBL65500 QLE65500:QLH65500 QVA65500:QVD65500 REW65500:REZ65500 ROS65500:ROV65500 RYO65500:RYR65500 SIK65500:SIN65500 SSG65500:SSJ65500 TCC65500:TCF65500 TLY65500:TMB65500 TVU65500:TVX65500 UFQ65500:UFT65500 UPM65500:UPP65500 UZI65500:UZL65500 VJE65500:VJH65500 VTA65500:VTD65500 WCW65500:WCZ65500 WMS65500:WMV65500 WWO65500:WWR65500 V131036:AA131036 KC131036:KF131036 TY131036:UB131036 ADU131036:ADX131036 ANQ131036:ANT131036 AXM131036:AXP131036 BHI131036:BHL131036 BRE131036:BRH131036 CBA131036:CBD131036 CKW131036:CKZ131036 CUS131036:CUV131036 DEO131036:DER131036 DOK131036:DON131036 DYG131036:DYJ131036 EIC131036:EIF131036 ERY131036:ESB131036 FBU131036:FBX131036 FLQ131036:FLT131036 FVM131036:FVP131036 GFI131036:GFL131036 GPE131036:GPH131036 GZA131036:GZD131036 HIW131036:HIZ131036 HSS131036:HSV131036 ICO131036:ICR131036 IMK131036:IMN131036 IWG131036:IWJ131036 JGC131036:JGF131036 JPY131036:JQB131036 JZU131036:JZX131036 KJQ131036:KJT131036 KTM131036:KTP131036 LDI131036:LDL131036 LNE131036:LNH131036 LXA131036:LXD131036 MGW131036:MGZ131036 MQS131036:MQV131036 NAO131036:NAR131036 NKK131036:NKN131036 NUG131036:NUJ131036 OEC131036:OEF131036 ONY131036:OOB131036 OXU131036:OXX131036 PHQ131036:PHT131036 PRM131036:PRP131036 QBI131036:QBL131036 QLE131036:QLH131036 QVA131036:QVD131036 REW131036:REZ131036 ROS131036:ROV131036 RYO131036:RYR131036 SIK131036:SIN131036 SSG131036:SSJ131036 TCC131036:TCF131036 TLY131036:TMB131036 TVU131036:TVX131036 UFQ131036:UFT131036 UPM131036:UPP131036 UZI131036:UZL131036 VJE131036:VJH131036 VTA131036:VTD131036 WCW131036:WCZ131036 WMS131036:WMV131036 WWO131036:WWR131036 V196572:AA196572 KC196572:KF196572 TY196572:UB196572 ADU196572:ADX196572 ANQ196572:ANT196572 AXM196572:AXP196572 BHI196572:BHL196572 BRE196572:BRH196572 CBA196572:CBD196572 CKW196572:CKZ196572 CUS196572:CUV196572 DEO196572:DER196572 DOK196572:DON196572 DYG196572:DYJ196572 EIC196572:EIF196572 ERY196572:ESB196572 FBU196572:FBX196572 FLQ196572:FLT196572 FVM196572:FVP196572 GFI196572:GFL196572 GPE196572:GPH196572 GZA196572:GZD196572 HIW196572:HIZ196572 HSS196572:HSV196572 ICO196572:ICR196572 IMK196572:IMN196572 IWG196572:IWJ196572 JGC196572:JGF196572 JPY196572:JQB196572 JZU196572:JZX196572 KJQ196572:KJT196572 KTM196572:KTP196572 LDI196572:LDL196572 LNE196572:LNH196572 LXA196572:LXD196572 MGW196572:MGZ196572 MQS196572:MQV196572 NAO196572:NAR196572 NKK196572:NKN196572 NUG196572:NUJ196572 OEC196572:OEF196572 ONY196572:OOB196572 OXU196572:OXX196572 PHQ196572:PHT196572 PRM196572:PRP196572 QBI196572:QBL196572 QLE196572:QLH196572 QVA196572:QVD196572 REW196572:REZ196572 ROS196572:ROV196572 RYO196572:RYR196572 SIK196572:SIN196572 SSG196572:SSJ196572 TCC196572:TCF196572 TLY196572:TMB196572 TVU196572:TVX196572 UFQ196572:UFT196572 UPM196572:UPP196572 UZI196572:UZL196572 VJE196572:VJH196572 VTA196572:VTD196572 WCW196572:WCZ196572 WMS196572:WMV196572 WWO196572:WWR196572 V262108:AA262108 KC262108:KF262108 TY262108:UB262108 ADU262108:ADX262108 ANQ262108:ANT262108 AXM262108:AXP262108 BHI262108:BHL262108 BRE262108:BRH262108 CBA262108:CBD262108 CKW262108:CKZ262108 CUS262108:CUV262108 DEO262108:DER262108 DOK262108:DON262108 DYG262108:DYJ262108 EIC262108:EIF262108 ERY262108:ESB262108 FBU262108:FBX262108 FLQ262108:FLT262108 FVM262108:FVP262108 GFI262108:GFL262108 GPE262108:GPH262108 GZA262108:GZD262108 HIW262108:HIZ262108 HSS262108:HSV262108 ICO262108:ICR262108 IMK262108:IMN262108 IWG262108:IWJ262108 JGC262108:JGF262108 JPY262108:JQB262108 JZU262108:JZX262108 KJQ262108:KJT262108 KTM262108:KTP262108 LDI262108:LDL262108 LNE262108:LNH262108 LXA262108:LXD262108 MGW262108:MGZ262108 MQS262108:MQV262108 NAO262108:NAR262108 NKK262108:NKN262108 NUG262108:NUJ262108 OEC262108:OEF262108 ONY262108:OOB262108 OXU262108:OXX262108 PHQ262108:PHT262108 PRM262108:PRP262108 QBI262108:QBL262108 QLE262108:QLH262108 QVA262108:QVD262108 REW262108:REZ262108 ROS262108:ROV262108 RYO262108:RYR262108 SIK262108:SIN262108 SSG262108:SSJ262108 TCC262108:TCF262108 TLY262108:TMB262108 TVU262108:TVX262108 UFQ262108:UFT262108 UPM262108:UPP262108 UZI262108:UZL262108 VJE262108:VJH262108 VTA262108:VTD262108 WCW262108:WCZ262108 WMS262108:WMV262108 WWO262108:WWR262108 V327644:AA327644 KC327644:KF327644 TY327644:UB327644 ADU327644:ADX327644 ANQ327644:ANT327644 AXM327644:AXP327644 BHI327644:BHL327644 BRE327644:BRH327644 CBA327644:CBD327644 CKW327644:CKZ327644 CUS327644:CUV327644 DEO327644:DER327644 DOK327644:DON327644 DYG327644:DYJ327644 EIC327644:EIF327644 ERY327644:ESB327644 FBU327644:FBX327644 FLQ327644:FLT327644 FVM327644:FVP327644 GFI327644:GFL327644 GPE327644:GPH327644 GZA327644:GZD327644 HIW327644:HIZ327644 HSS327644:HSV327644 ICO327644:ICR327644 IMK327644:IMN327644 IWG327644:IWJ327644 JGC327644:JGF327644 JPY327644:JQB327644 JZU327644:JZX327644 KJQ327644:KJT327644 KTM327644:KTP327644 LDI327644:LDL327644 LNE327644:LNH327644 LXA327644:LXD327644 MGW327644:MGZ327644 MQS327644:MQV327644 NAO327644:NAR327644 NKK327644:NKN327644 NUG327644:NUJ327644 OEC327644:OEF327644 ONY327644:OOB327644 OXU327644:OXX327644 PHQ327644:PHT327644 PRM327644:PRP327644 QBI327644:QBL327644 QLE327644:QLH327644 QVA327644:QVD327644 REW327644:REZ327644 ROS327644:ROV327644 RYO327644:RYR327644 SIK327644:SIN327644 SSG327644:SSJ327644 TCC327644:TCF327644 TLY327644:TMB327644 TVU327644:TVX327644 UFQ327644:UFT327644 UPM327644:UPP327644 UZI327644:UZL327644 VJE327644:VJH327644 VTA327644:VTD327644 WCW327644:WCZ327644 WMS327644:WMV327644 WWO327644:WWR327644 V393180:AA393180 KC393180:KF393180 TY393180:UB393180 ADU393180:ADX393180 ANQ393180:ANT393180 AXM393180:AXP393180 BHI393180:BHL393180 BRE393180:BRH393180 CBA393180:CBD393180 CKW393180:CKZ393180 CUS393180:CUV393180 DEO393180:DER393180 DOK393180:DON393180 DYG393180:DYJ393180 EIC393180:EIF393180 ERY393180:ESB393180 FBU393180:FBX393180 FLQ393180:FLT393180 FVM393180:FVP393180 GFI393180:GFL393180 GPE393180:GPH393180 GZA393180:GZD393180 HIW393180:HIZ393180 HSS393180:HSV393180 ICO393180:ICR393180 IMK393180:IMN393180 IWG393180:IWJ393180 JGC393180:JGF393180 JPY393180:JQB393180 JZU393180:JZX393180 KJQ393180:KJT393180 KTM393180:KTP393180 LDI393180:LDL393180 LNE393180:LNH393180 LXA393180:LXD393180 MGW393180:MGZ393180 MQS393180:MQV393180 NAO393180:NAR393180 NKK393180:NKN393180 NUG393180:NUJ393180 OEC393180:OEF393180 ONY393180:OOB393180 OXU393180:OXX393180 PHQ393180:PHT393180 PRM393180:PRP393180 QBI393180:QBL393180 QLE393180:QLH393180 QVA393180:QVD393180 REW393180:REZ393180 ROS393180:ROV393180 RYO393180:RYR393180 SIK393180:SIN393180 SSG393180:SSJ393180 TCC393180:TCF393180 TLY393180:TMB393180 TVU393180:TVX393180 UFQ393180:UFT393180 UPM393180:UPP393180 UZI393180:UZL393180 VJE393180:VJH393180 VTA393180:VTD393180 WCW393180:WCZ393180 WMS393180:WMV393180 WWO393180:WWR393180 V458716:AA458716 KC458716:KF458716 TY458716:UB458716 ADU458716:ADX458716 ANQ458716:ANT458716 AXM458716:AXP458716 BHI458716:BHL458716 BRE458716:BRH458716 CBA458716:CBD458716 CKW458716:CKZ458716 CUS458716:CUV458716 DEO458716:DER458716 DOK458716:DON458716 DYG458716:DYJ458716 EIC458716:EIF458716 ERY458716:ESB458716 FBU458716:FBX458716 FLQ458716:FLT458716 FVM458716:FVP458716 GFI458716:GFL458716 GPE458716:GPH458716 GZA458716:GZD458716 HIW458716:HIZ458716 HSS458716:HSV458716 ICO458716:ICR458716 IMK458716:IMN458716 IWG458716:IWJ458716 JGC458716:JGF458716 JPY458716:JQB458716 JZU458716:JZX458716 KJQ458716:KJT458716 KTM458716:KTP458716 LDI458716:LDL458716 LNE458716:LNH458716 LXA458716:LXD458716 MGW458716:MGZ458716 MQS458716:MQV458716 NAO458716:NAR458716 NKK458716:NKN458716 NUG458716:NUJ458716 OEC458716:OEF458716 ONY458716:OOB458716 OXU458716:OXX458716 PHQ458716:PHT458716 PRM458716:PRP458716 QBI458716:QBL458716 QLE458716:QLH458716 QVA458716:QVD458716 REW458716:REZ458716 ROS458716:ROV458716 RYO458716:RYR458716 SIK458716:SIN458716 SSG458716:SSJ458716 TCC458716:TCF458716 TLY458716:TMB458716 TVU458716:TVX458716 UFQ458716:UFT458716 UPM458716:UPP458716 UZI458716:UZL458716 VJE458716:VJH458716 VTA458716:VTD458716 WCW458716:WCZ458716 WMS458716:WMV458716 WWO458716:WWR458716 V524252:AA524252 KC524252:KF524252 TY524252:UB524252 ADU524252:ADX524252 ANQ524252:ANT524252 AXM524252:AXP524252 BHI524252:BHL524252 BRE524252:BRH524252 CBA524252:CBD524252 CKW524252:CKZ524252 CUS524252:CUV524252 DEO524252:DER524252 DOK524252:DON524252 DYG524252:DYJ524252 EIC524252:EIF524252 ERY524252:ESB524252 FBU524252:FBX524252 FLQ524252:FLT524252 FVM524252:FVP524252 GFI524252:GFL524252 GPE524252:GPH524252 GZA524252:GZD524252 HIW524252:HIZ524252 HSS524252:HSV524252 ICO524252:ICR524252 IMK524252:IMN524252 IWG524252:IWJ524252 JGC524252:JGF524252 JPY524252:JQB524252 JZU524252:JZX524252 KJQ524252:KJT524252 KTM524252:KTP524252 LDI524252:LDL524252 LNE524252:LNH524252 LXA524252:LXD524252 MGW524252:MGZ524252 MQS524252:MQV524252 NAO524252:NAR524252 NKK524252:NKN524252 NUG524252:NUJ524252 OEC524252:OEF524252 ONY524252:OOB524252 OXU524252:OXX524252 PHQ524252:PHT524252 PRM524252:PRP524252 QBI524252:QBL524252 QLE524252:QLH524252 QVA524252:QVD524252 REW524252:REZ524252 ROS524252:ROV524252 RYO524252:RYR524252 SIK524252:SIN524252 SSG524252:SSJ524252 TCC524252:TCF524252 TLY524252:TMB524252 TVU524252:TVX524252 UFQ524252:UFT524252 UPM524252:UPP524252 UZI524252:UZL524252 VJE524252:VJH524252 VTA524252:VTD524252 WCW524252:WCZ524252 WMS524252:WMV524252 WWO524252:WWR524252 V589788:AA589788 KC589788:KF589788 TY589788:UB589788 ADU589788:ADX589788 ANQ589788:ANT589788 AXM589788:AXP589788 BHI589788:BHL589788 BRE589788:BRH589788 CBA589788:CBD589788 CKW589788:CKZ589788 CUS589788:CUV589788 DEO589788:DER589788 DOK589788:DON589788 DYG589788:DYJ589788 EIC589788:EIF589788 ERY589788:ESB589788 FBU589788:FBX589788 FLQ589788:FLT589788 FVM589788:FVP589788 GFI589788:GFL589788 GPE589788:GPH589788 GZA589788:GZD589788 HIW589788:HIZ589788 HSS589788:HSV589788 ICO589788:ICR589788 IMK589788:IMN589788 IWG589788:IWJ589788 JGC589788:JGF589788 JPY589788:JQB589788 JZU589788:JZX589788 KJQ589788:KJT589788 KTM589788:KTP589788 LDI589788:LDL589788 LNE589788:LNH589788 LXA589788:LXD589788 MGW589788:MGZ589788 MQS589788:MQV589788 NAO589788:NAR589788 NKK589788:NKN589788 NUG589788:NUJ589788 OEC589788:OEF589788 ONY589788:OOB589788 OXU589788:OXX589788 PHQ589788:PHT589788 PRM589788:PRP589788 QBI589788:QBL589788 QLE589788:QLH589788 QVA589788:QVD589788 REW589788:REZ589788 ROS589788:ROV589788 RYO589788:RYR589788 SIK589788:SIN589788 SSG589788:SSJ589788 TCC589788:TCF589788 TLY589788:TMB589788 TVU589788:TVX589788 UFQ589788:UFT589788 UPM589788:UPP589788 UZI589788:UZL589788 VJE589788:VJH589788 VTA589788:VTD589788 WCW589788:WCZ589788 WMS589788:WMV589788 WWO589788:WWR589788 V655324:AA655324 KC655324:KF655324 TY655324:UB655324 ADU655324:ADX655324 ANQ655324:ANT655324 AXM655324:AXP655324 BHI655324:BHL655324 BRE655324:BRH655324 CBA655324:CBD655324 CKW655324:CKZ655324 CUS655324:CUV655324 DEO655324:DER655324 DOK655324:DON655324 DYG655324:DYJ655324 EIC655324:EIF655324 ERY655324:ESB655324 FBU655324:FBX655324 FLQ655324:FLT655324 FVM655324:FVP655324 GFI655324:GFL655324 GPE655324:GPH655324 GZA655324:GZD655324 HIW655324:HIZ655324 HSS655324:HSV655324 ICO655324:ICR655324 IMK655324:IMN655324 IWG655324:IWJ655324 JGC655324:JGF655324 JPY655324:JQB655324 JZU655324:JZX655324 KJQ655324:KJT655324 KTM655324:KTP655324 LDI655324:LDL655324 LNE655324:LNH655324 LXA655324:LXD655324 MGW655324:MGZ655324 MQS655324:MQV655324 NAO655324:NAR655324 NKK655324:NKN655324 NUG655324:NUJ655324 OEC655324:OEF655324 ONY655324:OOB655324 OXU655324:OXX655324 PHQ655324:PHT655324 PRM655324:PRP655324 QBI655324:QBL655324 QLE655324:QLH655324 QVA655324:QVD655324 REW655324:REZ655324 ROS655324:ROV655324 RYO655324:RYR655324 SIK655324:SIN655324 SSG655324:SSJ655324 TCC655324:TCF655324 TLY655324:TMB655324 TVU655324:TVX655324 UFQ655324:UFT655324 UPM655324:UPP655324 UZI655324:UZL655324 VJE655324:VJH655324 VTA655324:VTD655324 WCW655324:WCZ655324 WMS655324:WMV655324 WWO655324:WWR655324 V720860:AA720860 KC720860:KF720860 TY720860:UB720860 ADU720860:ADX720860 ANQ720860:ANT720860 AXM720860:AXP720860 BHI720860:BHL720860 BRE720860:BRH720860 CBA720860:CBD720860 CKW720860:CKZ720860 CUS720860:CUV720860 DEO720860:DER720860 DOK720860:DON720860 DYG720860:DYJ720860 EIC720860:EIF720860 ERY720860:ESB720860 FBU720860:FBX720860 FLQ720860:FLT720860 FVM720860:FVP720860 GFI720860:GFL720860 GPE720860:GPH720860 GZA720860:GZD720860 HIW720860:HIZ720860 HSS720860:HSV720860 ICO720860:ICR720860 IMK720860:IMN720860 IWG720860:IWJ720860 JGC720860:JGF720860 JPY720860:JQB720860 JZU720860:JZX720860 KJQ720860:KJT720860 KTM720860:KTP720860 LDI720860:LDL720860 LNE720860:LNH720860 LXA720860:LXD720860 MGW720860:MGZ720860 MQS720860:MQV720860 NAO720860:NAR720860 NKK720860:NKN720860 NUG720860:NUJ720860 OEC720860:OEF720860 ONY720860:OOB720860 OXU720860:OXX720860 PHQ720860:PHT720860 PRM720860:PRP720860 QBI720860:QBL720860 QLE720860:QLH720860 QVA720860:QVD720860 REW720860:REZ720860 ROS720860:ROV720860 RYO720860:RYR720860 SIK720860:SIN720860 SSG720860:SSJ720860 TCC720860:TCF720860 TLY720860:TMB720860 TVU720860:TVX720860 UFQ720860:UFT720860 UPM720860:UPP720860 UZI720860:UZL720860 VJE720860:VJH720860 VTA720860:VTD720860 WCW720860:WCZ720860 WMS720860:WMV720860 WWO720860:WWR720860 V786396:AA786396 KC786396:KF786396 TY786396:UB786396 ADU786396:ADX786396 ANQ786396:ANT786396 AXM786396:AXP786396 BHI786396:BHL786396 BRE786396:BRH786396 CBA786396:CBD786396 CKW786396:CKZ786396 CUS786396:CUV786396 DEO786396:DER786396 DOK786396:DON786396 DYG786396:DYJ786396 EIC786396:EIF786396 ERY786396:ESB786396 FBU786396:FBX786396 FLQ786396:FLT786396 FVM786396:FVP786396 GFI786396:GFL786396 GPE786396:GPH786396 GZA786396:GZD786396 HIW786396:HIZ786396 HSS786396:HSV786396 ICO786396:ICR786396 IMK786396:IMN786396 IWG786396:IWJ786396 JGC786396:JGF786396 JPY786396:JQB786396 JZU786396:JZX786396 KJQ786396:KJT786396 KTM786396:KTP786396 LDI786396:LDL786396 LNE786396:LNH786396 LXA786396:LXD786396 MGW786396:MGZ786396 MQS786396:MQV786396 NAO786396:NAR786396 NKK786396:NKN786396 NUG786396:NUJ786396 OEC786396:OEF786396 ONY786396:OOB786396 OXU786396:OXX786396 PHQ786396:PHT786396 PRM786396:PRP786396 QBI786396:QBL786396 QLE786396:QLH786396 QVA786396:QVD786396 REW786396:REZ786396 ROS786396:ROV786396 RYO786396:RYR786396 SIK786396:SIN786396 SSG786396:SSJ786396 TCC786396:TCF786396 TLY786396:TMB786396 TVU786396:TVX786396 UFQ786396:UFT786396 UPM786396:UPP786396 UZI786396:UZL786396 VJE786396:VJH786396 VTA786396:VTD786396 WCW786396:WCZ786396 WMS786396:WMV786396 WWO786396:WWR786396 V851932:AA851932 KC851932:KF851932 TY851932:UB851932 ADU851932:ADX851932 ANQ851932:ANT851932 AXM851932:AXP851932 BHI851932:BHL851932 BRE851932:BRH851932 CBA851932:CBD851932 CKW851932:CKZ851932 CUS851932:CUV851932 DEO851932:DER851932 DOK851932:DON851932 DYG851932:DYJ851932 EIC851932:EIF851932 ERY851932:ESB851932 FBU851932:FBX851932 FLQ851932:FLT851932 FVM851932:FVP851932 GFI851932:GFL851932 GPE851932:GPH851932 GZA851932:GZD851932 HIW851932:HIZ851932 HSS851932:HSV851932 ICO851932:ICR851932 IMK851932:IMN851932 IWG851932:IWJ851932 JGC851932:JGF851932 JPY851932:JQB851932 JZU851932:JZX851932 KJQ851932:KJT851932 KTM851932:KTP851932 LDI851932:LDL851932 LNE851932:LNH851932 LXA851932:LXD851932 MGW851932:MGZ851932 MQS851932:MQV851932 NAO851932:NAR851932 NKK851932:NKN851932 NUG851932:NUJ851932 OEC851932:OEF851932 ONY851932:OOB851932 OXU851932:OXX851932 PHQ851932:PHT851932 PRM851932:PRP851932 QBI851932:QBL851932 QLE851932:QLH851932 QVA851932:QVD851932 REW851932:REZ851932 ROS851932:ROV851932 RYO851932:RYR851932 SIK851932:SIN851932 SSG851932:SSJ851932 TCC851932:TCF851932 TLY851932:TMB851932 TVU851932:TVX851932 UFQ851932:UFT851932 UPM851932:UPP851932 UZI851932:UZL851932 VJE851932:VJH851932 VTA851932:VTD851932 WCW851932:WCZ851932 WMS851932:WMV851932 WWO851932:WWR851932 V917468:AA917468 KC917468:KF917468 TY917468:UB917468 ADU917468:ADX917468 ANQ917468:ANT917468 AXM917468:AXP917468 BHI917468:BHL917468 BRE917468:BRH917468 CBA917468:CBD917468 CKW917468:CKZ917468 CUS917468:CUV917468 DEO917468:DER917468 DOK917468:DON917468 DYG917468:DYJ917468 EIC917468:EIF917468 ERY917468:ESB917468 FBU917468:FBX917468 FLQ917468:FLT917468 FVM917468:FVP917468 GFI917468:GFL917468 GPE917468:GPH917468 GZA917468:GZD917468 HIW917468:HIZ917468 HSS917468:HSV917468 ICO917468:ICR917468 IMK917468:IMN917468 IWG917468:IWJ917468 JGC917468:JGF917468 JPY917468:JQB917468 JZU917468:JZX917468 KJQ917468:KJT917468 KTM917468:KTP917468 LDI917468:LDL917468 LNE917468:LNH917468 LXA917468:LXD917468 MGW917468:MGZ917468 MQS917468:MQV917468 NAO917468:NAR917468 NKK917468:NKN917468 NUG917468:NUJ917468 OEC917468:OEF917468 ONY917468:OOB917468 OXU917468:OXX917468 PHQ917468:PHT917468 PRM917468:PRP917468 QBI917468:QBL917468 QLE917468:QLH917468 QVA917468:QVD917468 REW917468:REZ917468 ROS917468:ROV917468 RYO917468:RYR917468 SIK917468:SIN917468 SSG917468:SSJ917468 TCC917468:TCF917468 TLY917468:TMB917468 TVU917468:TVX917468 UFQ917468:UFT917468 UPM917468:UPP917468 UZI917468:UZL917468 VJE917468:VJH917468 VTA917468:VTD917468 WCW917468:WCZ917468 WMS917468:WMV917468 WWO917468:WWR917468 V983004:AA983004 KC983004:KF983004 TY983004:UB983004 ADU983004:ADX983004 ANQ983004:ANT983004 AXM983004:AXP983004 BHI983004:BHL983004 BRE983004:BRH983004 CBA983004:CBD983004 CKW983004:CKZ983004 CUS983004:CUV983004 DEO983004:DER983004 DOK983004:DON983004 DYG983004:DYJ983004 EIC983004:EIF983004 ERY983004:ESB983004 FBU983004:FBX983004 FLQ983004:FLT983004 FVM983004:FVP983004 GFI983004:GFL983004 GPE983004:GPH983004 GZA983004:GZD983004 HIW983004:HIZ983004 HSS983004:HSV983004 ICO983004:ICR983004 IMK983004:IMN983004 IWG983004:IWJ983004 JGC983004:JGF983004 JPY983004:JQB983004 JZU983004:JZX983004 KJQ983004:KJT983004 KTM983004:KTP983004 LDI983004:LDL983004 LNE983004:LNH983004 LXA983004:LXD983004 MGW983004:MGZ983004 MQS983004:MQV983004 NAO983004:NAR983004 NKK983004:NKN983004 NUG983004:NUJ983004 OEC983004:OEF983004 ONY983004:OOB983004 OXU983004:OXX983004 PHQ983004:PHT983004 PRM983004:PRP983004 QBI983004:QBL983004 QLE983004:QLH983004 QVA983004:QVD983004 REW983004:REZ983004 ROS983004:ROV983004 RYO983004:RYR983004 SIK983004:SIN983004 SSG983004:SSJ983004 TCC983004:TCF983004 TLY983004:TMB983004 TVU983004:TVX983004 UFQ983004:UFT983004 UPM983004:UPP983004 UZI983004:UZL983004 VJE983004:VJH983004 VTA983004:VTD983004 WCW983004:WCZ983004 WMS983004:WMV983004 WWO983004:WWR983004 W65497:AA65497 KD65497:KF65497 TZ65497:UB65497 ADV65497:ADX65497 ANR65497:ANT65497 AXN65497:AXP65497 BHJ65497:BHL65497 BRF65497:BRH65497 CBB65497:CBD65497 CKX65497:CKZ65497 CUT65497:CUV65497 DEP65497:DER65497 DOL65497:DON65497 DYH65497:DYJ65497 EID65497:EIF65497 ERZ65497:ESB65497 FBV65497:FBX65497 FLR65497:FLT65497 FVN65497:FVP65497 GFJ65497:GFL65497 GPF65497:GPH65497 GZB65497:GZD65497 HIX65497:HIZ65497 HST65497:HSV65497 ICP65497:ICR65497 IML65497:IMN65497 IWH65497:IWJ65497 JGD65497:JGF65497 JPZ65497:JQB65497 JZV65497:JZX65497 KJR65497:KJT65497 KTN65497:KTP65497 LDJ65497:LDL65497 LNF65497:LNH65497 LXB65497:LXD65497 MGX65497:MGZ65497 MQT65497:MQV65497 NAP65497:NAR65497 NKL65497:NKN65497 NUH65497:NUJ65497 OED65497:OEF65497 ONZ65497:OOB65497 OXV65497:OXX65497 PHR65497:PHT65497 PRN65497:PRP65497 QBJ65497:QBL65497 QLF65497:QLH65497 QVB65497:QVD65497 REX65497:REZ65497 ROT65497:ROV65497 RYP65497:RYR65497 SIL65497:SIN65497 SSH65497:SSJ65497 TCD65497:TCF65497 TLZ65497:TMB65497 TVV65497:TVX65497 UFR65497:UFT65497 UPN65497:UPP65497 UZJ65497:UZL65497 VJF65497:VJH65497 VTB65497:VTD65497 WCX65497:WCZ65497 WMT65497:WMV65497 WWP65497:WWR65497 W131033:AA131033 KD131033:KF131033 TZ131033:UB131033 ADV131033:ADX131033 ANR131033:ANT131033 AXN131033:AXP131033 BHJ131033:BHL131033 BRF131033:BRH131033 CBB131033:CBD131033 CKX131033:CKZ131033 CUT131033:CUV131033 DEP131033:DER131033 DOL131033:DON131033 DYH131033:DYJ131033 EID131033:EIF131033 ERZ131033:ESB131033 FBV131033:FBX131033 FLR131033:FLT131033 FVN131033:FVP131033 GFJ131033:GFL131033 GPF131033:GPH131033 GZB131033:GZD131033 HIX131033:HIZ131033 HST131033:HSV131033 ICP131033:ICR131033 IML131033:IMN131033 IWH131033:IWJ131033 JGD131033:JGF131033 JPZ131033:JQB131033 JZV131033:JZX131033 KJR131033:KJT131033 KTN131033:KTP131033 LDJ131033:LDL131033 LNF131033:LNH131033 LXB131033:LXD131033 MGX131033:MGZ131033 MQT131033:MQV131033 NAP131033:NAR131033 NKL131033:NKN131033 NUH131033:NUJ131033 OED131033:OEF131033 ONZ131033:OOB131033 OXV131033:OXX131033 PHR131033:PHT131033 PRN131033:PRP131033 QBJ131033:QBL131033 QLF131033:QLH131033 QVB131033:QVD131033 REX131033:REZ131033 ROT131033:ROV131033 RYP131033:RYR131033 SIL131033:SIN131033 SSH131033:SSJ131033 TCD131033:TCF131033 TLZ131033:TMB131033 TVV131033:TVX131033 UFR131033:UFT131033 UPN131033:UPP131033 UZJ131033:UZL131033 VJF131033:VJH131033 VTB131033:VTD131033 WCX131033:WCZ131033 WMT131033:WMV131033 WWP131033:WWR131033 W196569:AA196569 KD196569:KF196569 TZ196569:UB196569 ADV196569:ADX196569 ANR196569:ANT196569 AXN196569:AXP196569 BHJ196569:BHL196569 BRF196569:BRH196569 CBB196569:CBD196569 CKX196569:CKZ196569 CUT196569:CUV196569 DEP196569:DER196569 DOL196569:DON196569 DYH196569:DYJ196569 EID196569:EIF196569 ERZ196569:ESB196569 FBV196569:FBX196569 FLR196569:FLT196569 FVN196569:FVP196569 GFJ196569:GFL196569 GPF196569:GPH196569 GZB196569:GZD196569 HIX196569:HIZ196569 HST196569:HSV196569 ICP196569:ICR196569 IML196569:IMN196569 IWH196569:IWJ196569 JGD196569:JGF196569 JPZ196569:JQB196569 JZV196569:JZX196569 KJR196569:KJT196569 KTN196569:KTP196569 LDJ196569:LDL196569 LNF196569:LNH196569 LXB196569:LXD196569 MGX196569:MGZ196569 MQT196569:MQV196569 NAP196569:NAR196569 NKL196569:NKN196569 NUH196569:NUJ196569 OED196569:OEF196569 ONZ196569:OOB196569 OXV196569:OXX196569 PHR196569:PHT196569 PRN196569:PRP196569 QBJ196569:QBL196569 QLF196569:QLH196569 QVB196569:QVD196569 REX196569:REZ196569 ROT196569:ROV196569 RYP196569:RYR196569 SIL196569:SIN196569 SSH196569:SSJ196569 TCD196569:TCF196569 TLZ196569:TMB196569 TVV196569:TVX196569 UFR196569:UFT196569 UPN196569:UPP196569 UZJ196569:UZL196569 VJF196569:VJH196569 VTB196569:VTD196569 WCX196569:WCZ196569 WMT196569:WMV196569 WWP196569:WWR196569 W262105:AA262105 KD262105:KF262105 TZ262105:UB262105 ADV262105:ADX262105 ANR262105:ANT262105 AXN262105:AXP262105 BHJ262105:BHL262105 BRF262105:BRH262105 CBB262105:CBD262105 CKX262105:CKZ262105 CUT262105:CUV262105 DEP262105:DER262105 DOL262105:DON262105 DYH262105:DYJ262105 EID262105:EIF262105 ERZ262105:ESB262105 FBV262105:FBX262105 FLR262105:FLT262105 FVN262105:FVP262105 GFJ262105:GFL262105 GPF262105:GPH262105 GZB262105:GZD262105 HIX262105:HIZ262105 HST262105:HSV262105 ICP262105:ICR262105 IML262105:IMN262105 IWH262105:IWJ262105 JGD262105:JGF262105 JPZ262105:JQB262105 JZV262105:JZX262105 KJR262105:KJT262105 KTN262105:KTP262105 LDJ262105:LDL262105 LNF262105:LNH262105 LXB262105:LXD262105 MGX262105:MGZ262105 MQT262105:MQV262105 NAP262105:NAR262105 NKL262105:NKN262105 NUH262105:NUJ262105 OED262105:OEF262105 ONZ262105:OOB262105 OXV262105:OXX262105 PHR262105:PHT262105 PRN262105:PRP262105 QBJ262105:QBL262105 QLF262105:QLH262105 QVB262105:QVD262105 REX262105:REZ262105 ROT262105:ROV262105 RYP262105:RYR262105 SIL262105:SIN262105 SSH262105:SSJ262105 TCD262105:TCF262105 TLZ262105:TMB262105 TVV262105:TVX262105 UFR262105:UFT262105 UPN262105:UPP262105 UZJ262105:UZL262105 VJF262105:VJH262105 VTB262105:VTD262105 WCX262105:WCZ262105 WMT262105:WMV262105 WWP262105:WWR262105 W327641:AA327641 KD327641:KF327641 TZ327641:UB327641 ADV327641:ADX327641 ANR327641:ANT327641 AXN327641:AXP327641 BHJ327641:BHL327641 BRF327641:BRH327641 CBB327641:CBD327641 CKX327641:CKZ327641 CUT327641:CUV327641 DEP327641:DER327641 DOL327641:DON327641 DYH327641:DYJ327641 EID327641:EIF327641 ERZ327641:ESB327641 FBV327641:FBX327641 FLR327641:FLT327641 FVN327641:FVP327641 GFJ327641:GFL327641 GPF327641:GPH327641 GZB327641:GZD327641 HIX327641:HIZ327641 HST327641:HSV327641 ICP327641:ICR327641 IML327641:IMN327641 IWH327641:IWJ327641 JGD327641:JGF327641 JPZ327641:JQB327641 JZV327641:JZX327641 KJR327641:KJT327641 KTN327641:KTP327641 LDJ327641:LDL327641 LNF327641:LNH327641 LXB327641:LXD327641 MGX327641:MGZ327641 MQT327641:MQV327641 NAP327641:NAR327641 NKL327641:NKN327641 NUH327641:NUJ327641 OED327641:OEF327641 ONZ327641:OOB327641 OXV327641:OXX327641 PHR327641:PHT327641 PRN327641:PRP327641 QBJ327641:QBL327641 QLF327641:QLH327641 QVB327641:QVD327641 REX327641:REZ327641 ROT327641:ROV327641 RYP327641:RYR327641 SIL327641:SIN327641 SSH327641:SSJ327641 TCD327641:TCF327641 TLZ327641:TMB327641 TVV327641:TVX327641 UFR327641:UFT327641 UPN327641:UPP327641 UZJ327641:UZL327641 VJF327641:VJH327641 VTB327641:VTD327641 WCX327641:WCZ327641 WMT327641:WMV327641 WWP327641:WWR327641 W393177:AA393177 KD393177:KF393177 TZ393177:UB393177 ADV393177:ADX393177 ANR393177:ANT393177 AXN393177:AXP393177 BHJ393177:BHL393177 BRF393177:BRH393177 CBB393177:CBD393177 CKX393177:CKZ393177 CUT393177:CUV393177 DEP393177:DER393177 DOL393177:DON393177 DYH393177:DYJ393177 EID393177:EIF393177 ERZ393177:ESB393177 FBV393177:FBX393177 FLR393177:FLT393177 FVN393177:FVP393177 GFJ393177:GFL393177 GPF393177:GPH393177 GZB393177:GZD393177 HIX393177:HIZ393177 HST393177:HSV393177 ICP393177:ICR393177 IML393177:IMN393177 IWH393177:IWJ393177 JGD393177:JGF393177 JPZ393177:JQB393177 JZV393177:JZX393177 KJR393177:KJT393177 KTN393177:KTP393177 LDJ393177:LDL393177 LNF393177:LNH393177 LXB393177:LXD393177 MGX393177:MGZ393177 MQT393177:MQV393177 NAP393177:NAR393177 NKL393177:NKN393177 NUH393177:NUJ393177 OED393177:OEF393177 ONZ393177:OOB393177 OXV393177:OXX393177 PHR393177:PHT393177 PRN393177:PRP393177 QBJ393177:QBL393177 QLF393177:QLH393177 QVB393177:QVD393177 REX393177:REZ393177 ROT393177:ROV393177 RYP393177:RYR393177 SIL393177:SIN393177 SSH393177:SSJ393177 TCD393177:TCF393177 TLZ393177:TMB393177 TVV393177:TVX393177 UFR393177:UFT393177 UPN393177:UPP393177 UZJ393177:UZL393177 VJF393177:VJH393177 VTB393177:VTD393177 WCX393177:WCZ393177 WMT393177:WMV393177 WWP393177:WWR393177 W458713:AA458713 KD458713:KF458713 TZ458713:UB458713 ADV458713:ADX458713 ANR458713:ANT458713 AXN458713:AXP458713 BHJ458713:BHL458713 BRF458713:BRH458713 CBB458713:CBD458713 CKX458713:CKZ458713 CUT458713:CUV458713 DEP458713:DER458713 DOL458713:DON458713 DYH458713:DYJ458713 EID458713:EIF458713 ERZ458713:ESB458713 FBV458713:FBX458713 FLR458713:FLT458713 FVN458713:FVP458713 GFJ458713:GFL458713 GPF458713:GPH458713 GZB458713:GZD458713 HIX458713:HIZ458713 HST458713:HSV458713 ICP458713:ICR458713 IML458713:IMN458713 IWH458713:IWJ458713 JGD458713:JGF458713 JPZ458713:JQB458713 JZV458713:JZX458713 KJR458713:KJT458713 KTN458713:KTP458713 LDJ458713:LDL458713 LNF458713:LNH458713 LXB458713:LXD458713 MGX458713:MGZ458713 MQT458713:MQV458713 NAP458713:NAR458713 NKL458713:NKN458713 NUH458713:NUJ458713 OED458713:OEF458713 ONZ458713:OOB458713 OXV458713:OXX458713 PHR458713:PHT458713 PRN458713:PRP458713 QBJ458713:QBL458713 QLF458713:QLH458713 QVB458713:QVD458713 REX458713:REZ458713 ROT458713:ROV458713 RYP458713:RYR458713 SIL458713:SIN458713 SSH458713:SSJ458713 TCD458713:TCF458713 TLZ458713:TMB458713 TVV458713:TVX458713 UFR458713:UFT458713 UPN458713:UPP458713 UZJ458713:UZL458713 VJF458713:VJH458713 VTB458713:VTD458713 WCX458713:WCZ458713 WMT458713:WMV458713 WWP458713:WWR458713 W524249:AA524249 KD524249:KF524249 TZ524249:UB524249 ADV524249:ADX524249 ANR524249:ANT524249 AXN524249:AXP524249 BHJ524249:BHL524249 BRF524249:BRH524249 CBB524249:CBD524249 CKX524249:CKZ524249 CUT524249:CUV524249 DEP524249:DER524249 DOL524249:DON524249 DYH524249:DYJ524249 EID524249:EIF524249 ERZ524249:ESB524249 FBV524249:FBX524249 FLR524249:FLT524249 FVN524249:FVP524249 GFJ524249:GFL524249 GPF524249:GPH524249 GZB524249:GZD524249 HIX524249:HIZ524249 HST524249:HSV524249 ICP524249:ICR524249 IML524249:IMN524249 IWH524249:IWJ524249 JGD524249:JGF524249 JPZ524249:JQB524249 JZV524249:JZX524249 KJR524249:KJT524249 KTN524249:KTP524249 LDJ524249:LDL524249 LNF524249:LNH524249 LXB524249:LXD524249 MGX524249:MGZ524249 MQT524249:MQV524249 NAP524249:NAR524249 NKL524249:NKN524249 NUH524249:NUJ524249 OED524249:OEF524249 ONZ524249:OOB524249 OXV524249:OXX524249 PHR524249:PHT524249 PRN524249:PRP524249 QBJ524249:QBL524249 QLF524249:QLH524249 QVB524249:QVD524249 REX524249:REZ524249 ROT524249:ROV524249 RYP524249:RYR524249 SIL524249:SIN524249 SSH524249:SSJ524249 TCD524249:TCF524249 TLZ524249:TMB524249 TVV524249:TVX524249 UFR524249:UFT524249 UPN524249:UPP524249 UZJ524249:UZL524249 VJF524249:VJH524249 VTB524249:VTD524249 WCX524249:WCZ524249 WMT524249:WMV524249 WWP524249:WWR524249 W589785:AA589785 KD589785:KF589785 TZ589785:UB589785 ADV589785:ADX589785 ANR589785:ANT589785 AXN589785:AXP589785 BHJ589785:BHL589785 BRF589785:BRH589785 CBB589785:CBD589785 CKX589785:CKZ589785 CUT589785:CUV589785 DEP589785:DER589785 DOL589785:DON589785 DYH589785:DYJ589785 EID589785:EIF589785 ERZ589785:ESB589785 FBV589785:FBX589785 FLR589785:FLT589785 FVN589785:FVP589785 GFJ589785:GFL589785 GPF589785:GPH589785 GZB589785:GZD589785 HIX589785:HIZ589785 HST589785:HSV589785 ICP589785:ICR589785 IML589785:IMN589785 IWH589785:IWJ589785 JGD589785:JGF589785 JPZ589785:JQB589785 JZV589785:JZX589785 KJR589785:KJT589785 KTN589785:KTP589785 LDJ589785:LDL589785 LNF589785:LNH589785 LXB589785:LXD589785 MGX589785:MGZ589785 MQT589785:MQV589785 NAP589785:NAR589785 NKL589785:NKN589785 NUH589785:NUJ589785 OED589785:OEF589785 ONZ589785:OOB589785 OXV589785:OXX589785 PHR589785:PHT589785 PRN589785:PRP589785 QBJ589785:QBL589785 QLF589785:QLH589785 QVB589785:QVD589785 REX589785:REZ589785 ROT589785:ROV589785 RYP589785:RYR589785 SIL589785:SIN589785 SSH589785:SSJ589785 TCD589785:TCF589785 TLZ589785:TMB589785 TVV589785:TVX589785 UFR589785:UFT589785 UPN589785:UPP589785 UZJ589785:UZL589785 VJF589785:VJH589785 VTB589785:VTD589785 WCX589785:WCZ589785 WMT589785:WMV589785 WWP589785:WWR589785 W655321:AA655321 KD655321:KF655321 TZ655321:UB655321 ADV655321:ADX655321 ANR655321:ANT655321 AXN655321:AXP655321 BHJ655321:BHL655321 BRF655321:BRH655321 CBB655321:CBD655321 CKX655321:CKZ655321 CUT655321:CUV655321 DEP655321:DER655321 DOL655321:DON655321 DYH655321:DYJ655321 EID655321:EIF655321 ERZ655321:ESB655321 FBV655321:FBX655321 FLR655321:FLT655321 FVN655321:FVP655321 GFJ655321:GFL655321 GPF655321:GPH655321 GZB655321:GZD655321 HIX655321:HIZ655321 HST655321:HSV655321 ICP655321:ICR655321 IML655321:IMN655321 IWH655321:IWJ655321 JGD655321:JGF655321 JPZ655321:JQB655321 JZV655321:JZX655321 KJR655321:KJT655321 KTN655321:KTP655321 LDJ655321:LDL655321 LNF655321:LNH655321 LXB655321:LXD655321 MGX655321:MGZ655321 MQT655321:MQV655321 NAP655321:NAR655321 NKL655321:NKN655321 NUH655321:NUJ655321 OED655321:OEF655321 ONZ655321:OOB655321 OXV655321:OXX655321 PHR655321:PHT655321 PRN655321:PRP655321 QBJ655321:QBL655321 QLF655321:QLH655321 QVB655321:QVD655321 REX655321:REZ655321 ROT655321:ROV655321 RYP655321:RYR655321 SIL655321:SIN655321 SSH655321:SSJ655321 TCD655321:TCF655321 TLZ655321:TMB655321 TVV655321:TVX655321 UFR655321:UFT655321 UPN655321:UPP655321 UZJ655321:UZL655321 VJF655321:VJH655321 VTB655321:VTD655321 WCX655321:WCZ655321 WMT655321:WMV655321 WWP655321:WWR655321 W720857:AA720857 KD720857:KF720857 TZ720857:UB720857 ADV720857:ADX720857 ANR720857:ANT720857 AXN720857:AXP720857 BHJ720857:BHL720857 BRF720857:BRH720857 CBB720857:CBD720857 CKX720857:CKZ720857 CUT720857:CUV720857 DEP720857:DER720857 DOL720857:DON720857 DYH720857:DYJ720857 EID720857:EIF720857 ERZ720857:ESB720857 FBV720857:FBX720857 FLR720857:FLT720857 FVN720857:FVP720857 GFJ720857:GFL720857 GPF720857:GPH720857 GZB720857:GZD720857 HIX720857:HIZ720857 HST720857:HSV720857 ICP720857:ICR720857 IML720857:IMN720857 IWH720857:IWJ720857 JGD720857:JGF720857 JPZ720857:JQB720857 JZV720857:JZX720857 KJR720857:KJT720857 KTN720857:KTP720857 LDJ720857:LDL720857 LNF720857:LNH720857 LXB720857:LXD720857 MGX720857:MGZ720857 MQT720857:MQV720857 NAP720857:NAR720857 NKL720857:NKN720857 NUH720857:NUJ720857 OED720857:OEF720857 ONZ720857:OOB720857 OXV720857:OXX720857 PHR720857:PHT720857 PRN720857:PRP720857 QBJ720857:QBL720857 QLF720857:QLH720857 QVB720857:QVD720857 REX720857:REZ720857 ROT720857:ROV720857 RYP720857:RYR720857 SIL720857:SIN720857 SSH720857:SSJ720857 TCD720857:TCF720857 TLZ720857:TMB720857 TVV720857:TVX720857 UFR720857:UFT720857 UPN720857:UPP720857 UZJ720857:UZL720857 VJF720857:VJH720857 VTB720857:VTD720857 WCX720857:WCZ720857 WMT720857:WMV720857 WWP720857:WWR720857 W786393:AA786393 KD786393:KF786393 TZ786393:UB786393 ADV786393:ADX786393 ANR786393:ANT786393 AXN786393:AXP786393 BHJ786393:BHL786393 BRF786393:BRH786393 CBB786393:CBD786393 CKX786393:CKZ786393 CUT786393:CUV786393 DEP786393:DER786393 DOL786393:DON786393 DYH786393:DYJ786393 EID786393:EIF786393 ERZ786393:ESB786393 FBV786393:FBX786393 FLR786393:FLT786393 FVN786393:FVP786393 GFJ786393:GFL786393 GPF786393:GPH786393 GZB786393:GZD786393 HIX786393:HIZ786393 HST786393:HSV786393 ICP786393:ICR786393 IML786393:IMN786393 IWH786393:IWJ786393 JGD786393:JGF786393 JPZ786393:JQB786393 JZV786393:JZX786393 KJR786393:KJT786393 KTN786393:KTP786393 LDJ786393:LDL786393 LNF786393:LNH786393 LXB786393:LXD786393 MGX786393:MGZ786393 MQT786393:MQV786393 NAP786393:NAR786393 NKL786393:NKN786393 NUH786393:NUJ786393 OED786393:OEF786393 ONZ786393:OOB786393 OXV786393:OXX786393 PHR786393:PHT786393 PRN786393:PRP786393 QBJ786393:QBL786393 QLF786393:QLH786393 QVB786393:QVD786393 REX786393:REZ786393 ROT786393:ROV786393 RYP786393:RYR786393 SIL786393:SIN786393 SSH786393:SSJ786393 TCD786393:TCF786393 TLZ786393:TMB786393 TVV786393:TVX786393 UFR786393:UFT786393 UPN786393:UPP786393 UZJ786393:UZL786393 VJF786393:VJH786393 VTB786393:VTD786393 WCX786393:WCZ786393 WMT786393:WMV786393 WWP786393:WWR786393 W851929:AA851929 KD851929:KF851929 TZ851929:UB851929 ADV851929:ADX851929 ANR851929:ANT851929 AXN851929:AXP851929 BHJ851929:BHL851929 BRF851929:BRH851929 CBB851929:CBD851929 CKX851929:CKZ851929 CUT851929:CUV851929 DEP851929:DER851929 DOL851929:DON851929 DYH851929:DYJ851929 EID851929:EIF851929 ERZ851929:ESB851929 FBV851929:FBX851929 FLR851929:FLT851929 FVN851929:FVP851929 GFJ851929:GFL851929 GPF851929:GPH851929 GZB851929:GZD851929 HIX851929:HIZ851929 HST851929:HSV851929 ICP851929:ICR851929 IML851929:IMN851929 IWH851929:IWJ851929 JGD851929:JGF851929 JPZ851929:JQB851929 JZV851929:JZX851929 KJR851929:KJT851929 KTN851929:KTP851929 LDJ851929:LDL851929 LNF851929:LNH851929 LXB851929:LXD851929 MGX851929:MGZ851929 MQT851929:MQV851929 NAP851929:NAR851929 NKL851929:NKN851929 NUH851929:NUJ851929 OED851929:OEF851929 ONZ851929:OOB851929 OXV851929:OXX851929 PHR851929:PHT851929 PRN851929:PRP851929 QBJ851929:QBL851929 QLF851929:QLH851929 QVB851929:QVD851929 REX851929:REZ851929 ROT851929:ROV851929 RYP851929:RYR851929 SIL851929:SIN851929 SSH851929:SSJ851929 TCD851929:TCF851929 TLZ851929:TMB851929 TVV851929:TVX851929 UFR851929:UFT851929 UPN851929:UPP851929 UZJ851929:UZL851929 VJF851929:VJH851929 VTB851929:VTD851929 WCX851929:WCZ851929 WMT851929:WMV851929 WWP851929:WWR851929 W917465:AA917465 KD917465:KF917465 TZ917465:UB917465 ADV917465:ADX917465 ANR917465:ANT917465 AXN917465:AXP917465 BHJ917465:BHL917465 BRF917465:BRH917465 CBB917465:CBD917465 CKX917465:CKZ917465 CUT917465:CUV917465 DEP917465:DER917465 DOL917465:DON917465 DYH917465:DYJ917465 EID917465:EIF917465 ERZ917465:ESB917465 FBV917465:FBX917465 FLR917465:FLT917465 FVN917465:FVP917465 GFJ917465:GFL917465 GPF917465:GPH917465 GZB917465:GZD917465 HIX917465:HIZ917465 HST917465:HSV917465 ICP917465:ICR917465 IML917465:IMN917465 IWH917465:IWJ917465 JGD917465:JGF917465 JPZ917465:JQB917465 JZV917465:JZX917465 KJR917465:KJT917465 KTN917465:KTP917465 LDJ917465:LDL917465 LNF917465:LNH917465 LXB917465:LXD917465 MGX917465:MGZ917465 MQT917465:MQV917465 NAP917465:NAR917465 NKL917465:NKN917465 NUH917465:NUJ917465 OED917465:OEF917465 ONZ917465:OOB917465 OXV917465:OXX917465 PHR917465:PHT917465 PRN917465:PRP917465 QBJ917465:QBL917465 QLF917465:QLH917465 QVB917465:QVD917465 REX917465:REZ917465 ROT917465:ROV917465 RYP917465:RYR917465 SIL917465:SIN917465 SSH917465:SSJ917465 TCD917465:TCF917465 TLZ917465:TMB917465 TVV917465:TVX917465 UFR917465:UFT917465 UPN917465:UPP917465 UZJ917465:UZL917465 VJF917465:VJH917465 VTB917465:VTD917465 WCX917465:WCZ917465 WMT917465:WMV917465 WWP917465:WWR917465 W983001:AA983001 KD983001:KF983001 TZ983001:UB983001 ADV983001:ADX983001 ANR983001:ANT983001 AXN983001:AXP983001 BHJ983001:BHL983001 BRF983001:BRH983001 CBB983001:CBD983001 CKX983001:CKZ983001 CUT983001:CUV983001 DEP983001:DER983001 DOL983001:DON983001 DYH983001:DYJ983001 EID983001:EIF983001 ERZ983001:ESB983001 FBV983001:FBX983001 FLR983001:FLT983001 FVN983001:FVP983001 GFJ983001:GFL983001 GPF983001:GPH983001 GZB983001:GZD983001 HIX983001:HIZ983001 HST983001:HSV983001 ICP983001:ICR983001 IML983001:IMN983001 IWH983001:IWJ983001 JGD983001:JGF983001 JPZ983001:JQB983001 JZV983001:JZX983001 KJR983001:KJT983001 KTN983001:KTP983001 LDJ983001:LDL983001 LNF983001:LNH983001 LXB983001:LXD983001 MGX983001:MGZ983001 MQT983001:MQV983001 NAP983001:NAR983001 NKL983001:NKN983001 NUH983001:NUJ983001 OED983001:OEF983001 ONZ983001:OOB983001 OXV983001:OXX983001 PHR983001:PHT983001 PRN983001:PRP983001 QBJ983001:QBL983001 QLF983001:QLH983001 QVB983001:QVD983001 REX983001:REZ983001 ROT983001:ROV983001 RYP983001:RYR983001 SIL983001:SIN983001 SSH983001:SSJ983001 TCD983001:TCF983001 TLZ983001:TMB983001 TVV983001:TVX983001 UFR983001:UFT983001 UPN983001:UPP983001 UZJ983001:UZL983001 VJF983001:VJH983001 VTB983001:VTD983001 WCX983001:WCZ983001 WMT983001:WMV983001 WWP983001:WWR983001 F65500 JU65500 TQ65500 ADM65500 ANI65500 AXE65500 BHA65500 BQW65500 CAS65500 CKO65500 CUK65500 DEG65500 DOC65500 DXY65500 EHU65500 ERQ65500 FBM65500 FLI65500 FVE65500 GFA65500 GOW65500 GYS65500 HIO65500 HSK65500 ICG65500 IMC65500 IVY65500 JFU65500 JPQ65500 JZM65500 KJI65500 KTE65500 LDA65500 LMW65500 LWS65500 MGO65500 MQK65500 NAG65500 NKC65500 NTY65500 ODU65500 ONQ65500 OXM65500 PHI65500 PRE65500 QBA65500 QKW65500 QUS65500 REO65500 ROK65500 RYG65500 SIC65500 SRY65500 TBU65500 TLQ65500 TVM65500 UFI65500 UPE65500 UZA65500 VIW65500 VSS65500 WCO65500 WMK65500 WWG65500 F131036 JU131036 TQ131036 ADM131036 ANI131036 AXE131036 BHA131036 BQW131036 CAS131036 CKO131036 CUK131036 DEG131036 DOC131036 DXY131036 EHU131036 ERQ131036 FBM131036 FLI131036 FVE131036 GFA131036 GOW131036 GYS131036 HIO131036 HSK131036 ICG131036 IMC131036 IVY131036 JFU131036 JPQ131036 JZM131036 KJI131036 KTE131036 LDA131036 LMW131036 LWS131036 MGO131036 MQK131036 NAG131036 NKC131036 NTY131036 ODU131036 ONQ131036 OXM131036 PHI131036 PRE131036 QBA131036 QKW131036 QUS131036 REO131036 ROK131036 RYG131036 SIC131036 SRY131036 TBU131036 TLQ131036 TVM131036 UFI131036 UPE131036 UZA131036 VIW131036 VSS131036 WCO131036 WMK131036 WWG131036 F196572 JU196572 TQ196572 ADM196572 ANI196572 AXE196572 BHA196572 BQW196572 CAS196572 CKO196572 CUK196572 DEG196572 DOC196572 DXY196572 EHU196572 ERQ196572 FBM196572 FLI196572 FVE196572 GFA196572 GOW196572 GYS196572 HIO196572 HSK196572 ICG196572 IMC196572 IVY196572 JFU196572 JPQ196572 JZM196572 KJI196572 KTE196572 LDA196572 LMW196572 LWS196572 MGO196572 MQK196572 NAG196572 NKC196572 NTY196572 ODU196572 ONQ196572 OXM196572 PHI196572 PRE196572 QBA196572 QKW196572 QUS196572 REO196572 ROK196572 RYG196572 SIC196572 SRY196572 TBU196572 TLQ196572 TVM196572 UFI196572 UPE196572 UZA196572 VIW196572 VSS196572 WCO196572 WMK196572 WWG196572 F262108 JU262108 TQ262108 ADM262108 ANI262108 AXE262108 BHA262108 BQW262108 CAS262108 CKO262108 CUK262108 DEG262108 DOC262108 DXY262108 EHU262108 ERQ262108 FBM262108 FLI262108 FVE262108 GFA262108 GOW262108 GYS262108 HIO262108 HSK262108 ICG262108 IMC262108 IVY262108 JFU262108 JPQ262108 JZM262108 KJI262108 KTE262108 LDA262108 LMW262108 LWS262108 MGO262108 MQK262108 NAG262108 NKC262108 NTY262108 ODU262108 ONQ262108 OXM262108 PHI262108 PRE262108 QBA262108 QKW262108 QUS262108 REO262108 ROK262108 RYG262108 SIC262108 SRY262108 TBU262108 TLQ262108 TVM262108 UFI262108 UPE262108 UZA262108 VIW262108 VSS262108 WCO262108 WMK262108 WWG262108 F327644 JU327644 TQ327644 ADM327644 ANI327644 AXE327644 BHA327644 BQW327644 CAS327644 CKO327644 CUK327644 DEG327644 DOC327644 DXY327644 EHU327644 ERQ327644 FBM327644 FLI327644 FVE327644 GFA327644 GOW327644 GYS327644 HIO327644 HSK327644 ICG327644 IMC327644 IVY327644 JFU327644 JPQ327644 JZM327644 KJI327644 KTE327644 LDA327644 LMW327644 LWS327644 MGO327644 MQK327644 NAG327644 NKC327644 NTY327644 ODU327644 ONQ327644 OXM327644 PHI327644 PRE327644 QBA327644 QKW327644 QUS327644 REO327644 ROK327644 RYG327644 SIC327644 SRY327644 TBU327644 TLQ327644 TVM327644 UFI327644 UPE327644 UZA327644 VIW327644 VSS327644 WCO327644 WMK327644 WWG327644 F393180 JU393180 TQ393180 ADM393180 ANI393180 AXE393180 BHA393180 BQW393180 CAS393180 CKO393180 CUK393180 DEG393180 DOC393180 DXY393180 EHU393180 ERQ393180 FBM393180 FLI393180 FVE393180 GFA393180 GOW393180 GYS393180 HIO393180 HSK393180 ICG393180 IMC393180 IVY393180 JFU393180 JPQ393180 JZM393180 KJI393180 KTE393180 LDA393180 LMW393180 LWS393180 MGO393180 MQK393180 NAG393180 NKC393180 NTY393180 ODU393180 ONQ393180 OXM393180 PHI393180 PRE393180 QBA393180 QKW393180 QUS393180 REO393180 ROK393180 RYG393180 SIC393180 SRY393180 TBU393180 TLQ393180 TVM393180 UFI393180 UPE393180 UZA393180 VIW393180 VSS393180 WCO393180 WMK393180 WWG393180 F458716 JU458716 TQ458716 ADM458716 ANI458716 AXE458716 BHA458716 BQW458716 CAS458716 CKO458716 CUK458716 DEG458716 DOC458716 DXY458716 EHU458716 ERQ458716 FBM458716 FLI458716 FVE458716 GFA458716 GOW458716 GYS458716 HIO458716 HSK458716 ICG458716 IMC458716 IVY458716 JFU458716 JPQ458716 JZM458716 KJI458716 KTE458716 LDA458716 LMW458716 LWS458716 MGO458716 MQK458716 NAG458716 NKC458716 NTY458716 ODU458716 ONQ458716 OXM458716 PHI458716 PRE458716 QBA458716 QKW458716 QUS458716 REO458716 ROK458716 RYG458716 SIC458716 SRY458716 TBU458716 TLQ458716 TVM458716 UFI458716 UPE458716 UZA458716 VIW458716 VSS458716 WCO458716 WMK458716 WWG458716 F524252 JU524252 TQ524252 ADM524252 ANI524252 AXE524252 BHA524252 BQW524252 CAS524252 CKO524252 CUK524252 DEG524252 DOC524252 DXY524252 EHU524252 ERQ524252 FBM524252 FLI524252 FVE524252 GFA524252 GOW524252 GYS524252 HIO524252 HSK524252 ICG524252 IMC524252 IVY524252 JFU524252 JPQ524252 JZM524252 KJI524252 KTE524252 LDA524252 LMW524252 LWS524252 MGO524252 MQK524252 NAG524252 NKC524252 NTY524252 ODU524252 ONQ524252 OXM524252 PHI524252 PRE524252 QBA524252 QKW524252 QUS524252 REO524252 ROK524252 RYG524252 SIC524252 SRY524252 TBU524252 TLQ524252 TVM524252 UFI524252 UPE524252 UZA524252 VIW524252 VSS524252 WCO524252 WMK524252 WWG524252 F589788 JU589788 TQ589788 ADM589788 ANI589788 AXE589788 BHA589788 BQW589788 CAS589788 CKO589788 CUK589788 DEG589788 DOC589788 DXY589788 EHU589788 ERQ589788 FBM589788 FLI589788 FVE589788 GFA589788 GOW589788 GYS589788 HIO589788 HSK589788 ICG589788 IMC589788 IVY589788 JFU589788 JPQ589788 JZM589788 KJI589788 KTE589788 LDA589788 LMW589788 LWS589788 MGO589788 MQK589788 NAG589788 NKC589788 NTY589788 ODU589788 ONQ589788 OXM589788 PHI589788 PRE589788 QBA589788 QKW589788 QUS589788 REO589788 ROK589788 RYG589788 SIC589788 SRY589788 TBU589788 TLQ589788 TVM589788 UFI589788 UPE589788 UZA589788 VIW589788 VSS589788 WCO589788 WMK589788 WWG589788 F655324 JU655324 TQ655324 ADM655324 ANI655324 AXE655324 BHA655324 BQW655324 CAS655324 CKO655324 CUK655324 DEG655324 DOC655324 DXY655324 EHU655324 ERQ655324 FBM655324 FLI655324 FVE655324 GFA655324 GOW655324 GYS655324 HIO655324 HSK655324 ICG655324 IMC655324 IVY655324 JFU655324 JPQ655324 JZM655324 KJI655324 KTE655324 LDA655324 LMW655324 LWS655324 MGO655324 MQK655324 NAG655324 NKC655324 NTY655324 ODU655324 ONQ655324 OXM655324 PHI655324 PRE655324 QBA655324 QKW655324 QUS655324 REO655324 ROK655324 RYG655324 SIC655324 SRY655324 TBU655324 TLQ655324 TVM655324 UFI655324 UPE655324 UZA655324 VIW655324 VSS655324 WCO655324 WMK655324 WWG655324 F720860 JU720860 TQ720860 ADM720860 ANI720860 AXE720860 BHA720860 BQW720860 CAS720860 CKO720860 CUK720860 DEG720860 DOC720860 DXY720860 EHU720860 ERQ720860 FBM720860 FLI720860 FVE720860 GFA720860 GOW720860 GYS720860 HIO720860 HSK720860 ICG720860 IMC720860 IVY720860 JFU720860 JPQ720860 JZM720860 KJI720860 KTE720860 LDA720860 LMW720860 LWS720860 MGO720860 MQK720860 NAG720860 NKC720860 NTY720860 ODU720860 ONQ720860 OXM720860 PHI720860 PRE720860 QBA720860 QKW720860 QUS720860 REO720860 ROK720860 RYG720860 SIC720860 SRY720860 TBU720860 TLQ720860 TVM720860 UFI720860 UPE720860 UZA720860 VIW720860 VSS720860 WCO720860 WMK720860 WWG720860 F786396 JU786396 TQ786396 ADM786396 ANI786396 AXE786396 BHA786396 BQW786396 CAS786396 CKO786396 CUK786396 DEG786396 DOC786396 DXY786396 EHU786396 ERQ786396 FBM786396 FLI786396 FVE786396 GFA786396 GOW786396 GYS786396 HIO786396 HSK786396 ICG786396 IMC786396 IVY786396 JFU786396 JPQ786396 JZM786396 KJI786396 KTE786396 LDA786396 LMW786396 LWS786396 MGO786396 MQK786396 NAG786396 NKC786396 NTY786396 ODU786396 ONQ786396 OXM786396 PHI786396 PRE786396 QBA786396 QKW786396 QUS786396 REO786396 ROK786396 RYG786396 SIC786396 SRY786396 TBU786396 TLQ786396 TVM786396 UFI786396 UPE786396 UZA786396 VIW786396 VSS786396 WCO786396 WMK786396 WWG786396 F851932 JU851932 TQ851932 ADM851932 ANI851932 AXE851932 BHA851932 BQW851932 CAS851932 CKO851932 CUK851932 DEG851932 DOC851932 DXY851932 EHU851932 ERQ851932 FBM851932 FLI851932 FVE851932 GFA851932 GOW851932 GYS851932 HIO851932 HSK851932 ICG851932 IMC851932 IVY851932 JFU851932 JPQ851932 JZM851932 KJI851932 KTE851932 LDA851932 LMW851932 LWS851932 MGO851932 MQK851932 NAG851932 NKC851932 NTY851932 ODU851932 ONQ851932 OXM851932 PHI851932 PRE851932 QBA851932 QKW851932 QUS851932 REO851932 ROK851932 RYG851932 SIC851932 SRY851932 TBU851932 TLQ851932 TVM851932 UFI851932 UPE851932 UZA851932 VIW851932 VSS851932 WCO851932 WMK851932 WWG851932 F917468 JU917468 TQ917468 ADM917468 ANI917468 AXE917468 BHA917468 BQW917468 CAS917468 CKO917468 CUK917468 DEG917468 DOC917468 DXY917468 EHU917468 ERQ917468 FBM917468 FLI917468 FVE917468 GFA917468 GOW917468 GYS917468 HIO917468 HSK917468 ICG917468 IMC917468 IVY917468 JFU917468 JPQ917468 JZM917468 KJI917468 KTE917468 LDA917468 LMW917468 LWS917468 MGO917468 MQK917468 NAG917468 NKC917468 NTY917468 ODU917468 ONQ917468 OXM917468 PHI917468 PRE917468 QBA917468 QKW917468 QUS917468 REO917468 ROK917468 RYG917468 SIC917468 SRY917468 TBU917468 TLQ917468 TVM917468 UFI917468 UPE917468 UZA917468 VIW917468 VSS917468 WCO917468 WMK917468 WWG917468 F983004 JU983004 TQ983004 ADM983004 ANI983004 AXE983004 BHA983004 BQW983004 CAS983004 CKO983004 CUK983004 DEG983004 DOC983004 DXY983004 EHU983004 ERQ983004 FBM983004 FLI983004 FVE983004 GFA983004 GOW983004 GYS983004 HIO983004 HSK983004 ICG983004 IMC983004 IVY983004 JFU983004 JPQ983004 JZM983004 KJI983004 KTE983004 LDA983004 LMW983004 LWS983004 MGO983004 MQK983004 NAG983004 NKC983004 NTY983004 ODU983004 ONQ983004 OXM983004 PHI983004 PRE983004 QBA983004 QKW983004 QUS983004 REO983004 ROK983004 RYG983004 SIC983004 SRY983004 TBU983004 TLQ983004 TVM983004 UFI983004 UPE983004 UZA983004 VIW983004 VSS983004 WCO983004 WMK983004 WWG983004 AD65500:AE65500 KK65500 UG65500 AEC65500 ANY65500 AXU65500 BHQ65500 BRM65500 CBI65500 CLE65500 CVA65500 DEW65500 DOS65500 DYO65500 EIK65500 ESG65500 FCC65500 FLY65500 FVU65500 GFQ65500 GPM65500 GZI65500 HJE65500 HTA65500 ICW65500 IMS65500 IWO65500 JGK65500 JQG65500 KAC65500 KJY65500 KTU65500 LDQ65500 LNM65500 LXI65500 MHE65500 MRA65500 NAW65500 NKS65500 NUO65500 OEK65500 OOG65500 OYC65500 PHY65500 PRU65500 QBQ65500 QLM65500 QVI65500 RFE65500 RPA65500 RYW65500 SIS65500 SSO65500 TCK65500 TMG65500 TWC65500 UFY65500 UPU65500 UZQ65500 VJM65500 VTI65500 WDE65500 WNA65500 WWW65500 AD131036:AE131036 KK131036 UG131036 AEC131036 ANY131036 AXU131036 BHQ131036 BRM131036 CBI131036 CLE131036 CVA131036 DEW131036 DOS131036 DYO131036 EIK131036 ESG131036 FCC131036 FLY131036 FVU131036 GFQ131036 GPM131036 GZI131036 HJE131036 HTA131036 ICW131036 IMS131036 IWO131036 JGK131036 JQG131036 KAC131036 KJY131036 KTU131036 LDQ131036 LNM131036 LXI131036 MHE131036 MRA131036 NAW131036 NKS131036 NUO131036 OEK131036 OOG131036 OYC131036 PHY131036 PRU131036 QBQ131036 QLM131036 QVI131036 RFE131036 RPA131036 RYW131036 SIS131036 SSO131036 TCK131036 TMG131036 TWC131036 UFY131036 UPU131036 UZQ131036 VJM131036 VTI131036 WDE131036 WNA131036 WWW131036 AD196572:AE196572 KK196572 UG196572 AEC196572 ANY196572 AXU196572 BHQ196572 BRM196572 CBI196572 CLE196572 CVA196572 DEW196572 DOS196572 DYO196572 EIK196572 ESG196572 FCC196572 FLY196572 FVU196572 GFQ196572 GPM196572 GZI196572 HJE196572 HTA196572 ICW196572 IMS196572 IWO196572 JGK196572 JQG196572 KAC196572 KJY196572 KTU196572 LDQ196572 LNM196572 LXI196572 MHE196572 MRA196572 NAW196572 NKS196572 NUO196572 OEK196572 OOG196572 OYC196572 PHY196572 PRU196572 QBQ196572 QLM196572 QVI196572 RFE196572 RPA196572 RYW196572 SIS196572 SSO196572 TCK196572 TMG196572 TWC196572 UFY196572 UPU196572 UZQ196572 VJM196572 VTI196572 WDE196572 WNA196572 WWW196572 AD262108:AE262108 KK262108 UG262108 AEC262108 ANY262108 AXU262108 BHQ262108 BRM262108 CBI262108 CLE262108 CVA262108 DEW262108 DOS262108 DYO262108 EIK262108 ESG262108 FCC262108 FLY262108 FVU262108 GFQ262108 GPM262108 GZI262108 HJE262108 HTA262108 ICW262108 IMS262108 IWO262108 JGK262108 JQG262108 KAC262108 KJY262108 KTU262108 LDQ262108 LNM262108 LXI262108 MHE262108 MRA262108 NAW262108 NKS262108 NUO262108 OEK262108 OOG262108 OYC262108 PHY262108 PRU262108 QBQ262108 QLM262108 QVI262108 RFE262108 RPA262108 RYW262108 SIS262108 SSO262108 TCK262108 TMG262108 TWC262108 UFY262108 UPU262108 UZQ262108 VJM262108 VTI262108 WDE262108 WNA262108 WWW262108 AD327644:AE327644 KK327644 UG327644 AEC327644 ANY327644 AXU327644 BHQ327644 BRM327644 CBI327644 CLE327644 CVA327644 DEW327644 DOS327644 DYO327644 EIK327644 ESG327644 FCC327644 FLY327644 FVU327644 GFQ327644 GPM327644 GZI327644 HJE327644 HTA327644 ICW327644 IMS327644 IWO327644 JGK327644 JQG327644 KAC327644 KJY327644 KTU327644 LDQ327644 LNM327644 LXI327644 MHE327644 MRA327644 NAW327644 NKS327644 NUO327644 OEK327644 OOG327644 OYC327644 PHY327644 PRU327644 QBQ327644 QLM327644 QVI327644 RFE327644 RPA327644 RYW327644 SIS327644 SSO327644 TCK327644 TMG327644 TWC327644 UFY327644 UPU327644 UZQ327644 VJM327644 VTI327644 WDE327644 WNA327644 WWW327644 AD393180:AE393180 KK393180 UG393180 AEC393180 ANY393180 AXU393180 BHQ393180 BRM393180 CBI393180 CLE393180 CVA393180 DEW393180 DOS393180 DYO393180 EIK393180 ESG393180 FCC393180 FLY393180 FVU393180 GFQ393180 GPM393180 GZI393180 HJE393180 HTA393180 ICW393180 IMS393180 IWO393180 JGK393180 JQG393180 KAC393180 KJY393180 KTU393180 LDQ393180 LNM393180 LXI393180 MHE393180 MRA393180 NAW393180 NKS393180 NUO393180 OEK393180 OOG393180 OYC393180 PHY393180 PRU393180 QBQ393180 QLM393180 QVI393180 RFE393180 RPA393180 RYW393180 SIS393180 SSO393180 TCK393180 TMG393180 TWC393180 UFY393180 UPU393180 UZQ393180 VJM393180 VTI393180 WDE393180 WNA393180 WWW393180 AD458716:AE458716 KK458716 UG458716 AEC458716 ANY458716 AXU458716 BHQ458716 BRM458716 CBI458716 CLE458716 CVA458716 DEW458716 DOS458716 DYO458716 EIK458716 ESG458716 FCC458716 FLY458716 FVU458716 GFQ458716 GPM458716 GZI458716 HJE458716 HTA458716 ICW458716 IMS458716 IWO458716 JGK458716 JQG458716 KAC458716 KJY458716 KTU458716 LDQ458716 LNM458716 LXI458716 MHE458716 MRA458716 NAW458716 NKS458716 NUO458716 OEK458716 OOG458716 OYC458716 PHY458716 PRU458716 QBQ458716 QLM458716 QVI458716 RFE458716 RPA458716 RYW458716 SIS458716 SSO458716 TCK458716 TMG458716 TWC458716 UFY458716 UPU458716 UZQ458716 VJM458716 VTI458716 WDE458716 WNA458716 WWW458716 AD524252:AE524252 KK524252 UG524252 AEC524252 ANY524252 AXU524252 BHQ524252 BRM524252 CBI524252 CLE524252 CVA524252 DEW524252 DOS524252 DYO524252 EIK524252 ESG524252 FCC524252 FLY524252 FVU524252 GFQ524252 GPM524252 GZI524252 HJE524252 HTA524252 ICW524252 IMS524252 IWO524252 JGK524252 JQG524252 KAC524252 KJY524252 KTU524252 LDQ524252 LNM524252 LXI524252 MHE524252 MRA524252 NAW524252 NKS524252 NUO524252 OEK524252 OOG524252 OYC524252 PHY524252 PRU524252 QBQ524252 QLM524252 QVI524252 RFE524252 RPA524252 RYW524252 SIS524252 SSO524252 TCK524252 TMG524252 TWC524252 UFY524252 UPU524252 UZQ524252 VJM524252 VTI524252 WDE524252 WNA524252 WWW524252 AD589788:AE589788 KK589788 UG589788 AEC589788 ANY589788 AXU589788 BHQ589788 BRM589788 CBI589788 CLE589788 CVA589788 DEW589788 DOS589788 DYO589788 EIK589788 ESG589788 FCC589788 FLY589788 FVU589788 GFQ589788 GPM589788 GZI589788 HJE589788 HTA589788 ICW589788 IMS589788 IWO589788 JGK589788 JQG589788 KAC589788 KJY589788 KTU589788 LDQ589788 LNM589788 LXI589788 MHE589788 MRA589788 NAW589788 NKS589788 NUO589788 OEK589788 OOG589788 OYC589788 PHY589788 PRU589788 QBQ589788 QLM589788 QVI589788 RFE589788 RPA589788 RYW589788 SIS589788 SSO589788 TCK589788 TMG589788 TWC589788 UFY589788 UPU589788 UZQ589788 VJM589788 VTI589788 WDE589788 WNA589788 WWW589788 AD655324:AE655324 KK655324 UG655324 AEC655324 ANY655324 AXU655324 BHQ655324 BRM655324 CBI655324 CLE655324 CVA655324 DEW655324 DOS655324 DYO655324 EIK655324 ESG655324 FCC655324 FLY655324 FVU655324 GFQ655324 GPM655324 GZI655324 HJE655324 HTA655324 ICW655324 IMS655324 IWO655324 JGK655324 JQG655324 KAC655324 KJY655324 KTU655324 LDQ655324 LNM655324 LXI655324 MHE655324 MRA655324 NAW655324 NKS655324 NUO655324 OEK655324 OOG655324 OYC655324 PHY655324 PRU655324 QBQ655324 QLM655324 QVI655324 RFE655324 RPA655324 RYW655324 SIS655324 SSO655324 TCK655324 TMG655324 TWC655324 UFY655324 UPU655324 UZQ655324 VJM655324 VTI655324 WDE655324 WNA655324 WWW655324 AD720860:AE720860 KK720860 UG720860 AEC720860 ANY720860 AXU720860 BHQ720860 BRM720860 CBI720860 CLE720860 CVA720860 DEW720860 DOS720860 DYO720860 EIK720860 ESG720860 FCC720860 FLY720860 FVU720860 GFQ720860 GPM720860 GZI720860 HJE720860 HTA720860 ICW720860 IMS720860 IWO720860 JGK720860 JQG720860 KAC720860 KJY720860 KTU720860 LDQ720860 LNM720860 LXI720860 MHE720860 MRA720860 NAW720860 NKS720860 NUO720860 OEK720860 OOG720860 OYC720860 PHY720860 PRU720860 QBQ720860 QLM720860 QVI720860 RFE720860 RPA720860 RYW720860 SIS720860 SSO720860 TCK720860 TMG720860 TWC720860 UFY720860 UPU720860 UZQ720860 VJM720860 VTI720860 WDE720860 WNA720860 WWW720860 AD786396:AE786396 KK786396 UG786396 AEC786396 ANY786396 AXU786396 BHQ786396 BRM786396 CBI786396 CLE786396 CVA786396 DEW786396 DOS786396 DYO786396 EIK786396 ESG786396 FCC786396 FLY786396 FVU786396 GFQ786396 GPM786396 GZI786396 HJE786396 HTA786396 ICW786396 IMS786396 IWO786396 JGK786396 JQG786396 KAC786396 KJY786396 KTU786396 LDQ786396 LNM786396 LXI786396 MHE786396 MRA786396 NAW786396 NKS786396 NUO786396 OEK786396 OOG786396 OYC786396 PHY786396 PRU786396 QBQ786396 QLM786396 QVI786396 RFE786396 RPA786396 RYW786396 SIS786396 SSO786396 TCK786396 TMG786396 TWC786396 UFY786396 UPU786396 UZQ786396 VJM786396 VTI786396 WDE786396 WNA786396 WWW786396 AD851932:AE851932 KK851932 UG851932 AEC851932 ANY851932 AXU851932 BHQ851932 BRM851932 CBI851932 CLE851932 CVA851932 DEW851932 DOS851932 DYO851932 EIK851932 ESG851932 FCC851932 FLY851932 FVU851932 GFQ851932 GPM851932 GZI851932 HJE851932 HTA851932 ICW851932 IMS851932 IWO851932 JGK851932 JQG851932 KAC851932 KJY851932 KTU851932 LDQ851932 LNM851932 LXI851932 MHE851932 MRA851932 NAW851932 NKS851932 NUO851932 OEK851932 OOG851932 OYC851932 PHY851932 PRU851932 QBQ851932 QLM851932 QVI851932 RFE851932 RPA851932 RYW851932 SIS851932 SSO851932 TCK851932 TMG851932 TWC851932 UFY851932 UPU851932 UZQ851932 VJM851932 VTI851932 WDE851932 WNA851932 WWW851932 AD917468:AE917468 KK917468 UG917468 AEC917468 ANY917468 AXU917468 BHQ917468 BRM917468 CBI917468 CLE917468 CVA917468 DEW917468 DOS917468 DYO917468 EIK917468 ESG917468 FCC917468 FLY917468 FVU917468 GFQ917468 GPM917468 GZI917468 HJE917468 HTA917468 ICW917468 IMS917468 IWO917468 JGK917468 JQG917468 KAC917468 KJY917468 KTU917468 LDQ917468 LNM917468 LXI917468 MHE917468 MRA917468 NAW917468 NKS917468 NUO917468 OEK917468 OOG917468 OYC917468 PHY917468 PRU917468 QBQ917468 QLM917468 QVI917468 RFE917468 RPA917468 RYW917468 SIS917468 SSO917468 TCK917468 TMG917468 TWC917468 UFY917468 UPU917468 UZQ917468 VJM917468 VTI917468 WDE917468 WNA917468 WWW917468 AD983004:AE983004 KK983004 UG983004 AEC983004 ANY983004 AXU983004 BHQ983004 BRM983004 CBI983004 CLE983004 CVA983004 DEW983004 DOS983004 DYO983004 EIK983004 ESG983004 FCC983004 FLY983004 FVU983004 GFQ983004 GPM983004 GZI983004 HJE983004 HTA983004 ICW983004 IMS983004 IWO983004 JGK983004 JQG983004 KAC983004 KJY983004 KTU983004 LDQ983004 LNM983004 LXI983004 MHE983004 MRA983004 NAW983004 NKS983004 NUO983004 OEK983004 OOG983004 OYC983004 PHY983004 PRU983004 QBQ983004 QLM983004 QVI983004 RFE983004 RPA983004 RYW983004 SIS983004 SSO983004 TCK983004 TMG983004 TWC983004 UFY983004 UPU983004 UZQ983004 VJM983004 VTI983004 WDE983004 WNA983004 WWW983004 V65496:V65497 KC65496:KC65497 TY65496:TY65497 ADU65496:ADU65497 ANQ65496:ANQ65497 AXM65496:AXM65497 BHI65496:BHI65497 BRE65496:BRE65497 CBA65496:CBA65497 CKW65496:CKW65497 CUS65496:CUS65497 DEO65496:DEO65497 DOK65496:DOK65497 DYG65496:DYG65497 EIC65496:EIC65497 ERY65496:ERY65497 FBU65496:FBU65497 FLQ65496:FLQ65497 FVM65496:FVM65497 GFI65496:GFI65497 GPE65496:GPE65497 GZA65496:GZA65497 HIW65496:HIW65497 HSS65496:HSS65497 ICO65496:ICO65497 IMK65496:IMK65497 IWG65496:IWG65497 JGC65496:JGC65497 JPY65496:JPY65497 JZU65496:JZU65497 KJQ65496:KJQ65497 KTM65496:KTM65497 LDI65496:LDI65497 LNE65496:LNE65497 LXA65496:LXA65497 MGW65496:MGW65497 MQS65496:MQS65497 NAO65496:NAO65497 NKK65496:NKK65497 NUG65496:NUG65497 OEC65496:OEC65497 ONY65496:ONY65497 OXU65496:OXU65497 PHQ65496:PHQ65497 PRM65496:PRM65497 QBI65496:QBI65497 QLE65496:QLE65497 QVA65496:QVA65497 REW65496:REW65497 ROS65496:ROS65497 RYO65496:RYO65497 SIK65496:SIK65497 SSG65496:SSG65497 TCC65496:TCC65497 TLY65496:TLY65497 TVU65496:TVU65497 UFQ65496:UFQ65497 UPM65496:UPM65497 UZI65496:UZI65497 VJE65496:VJE65497 VTA65496:VTA65497 WCW65496:WCW65497 WMS65496:WMS65497 WWO65496:WWO65497 V131032:V131033 KC131032:KC131033 TY131032:TY131033 ADU131032:ADU131033 ANQ131032:ANQ131033 AXM131032:AXM131033 BHI131032:BHI131033 BRE131032:BRE131033 CBA131032:CBA131033 CKW131032:CKW131033 CUS131032:CUS131033 DEO131032:DEO131033 DOK131032:DOK131033 DYG131032:DYG131033 EIC131032:EIC131033 ERY131032:ERY131033 FBU131032:FBU131033 FLQ131032:FLQ131033 FVM131032:FVM131033 GFI131032:GFI131033 GPE131032:GPE131033 GZA131032:GZA131033 HIW131032:HIW131033 HSS131032:HSS131033 ICO131032:ICO131033 IMK131032:IMK131033 IWG131032:IWG131033 JGC131032:JGC131033 JPY131032:JPY131033 JZU131032:JZU131033 KJQ131032:KJQ131033 KTM131032:KTM131033 LDI131032:LDI131033 LNE131032:LNE131033 LXA131032:LXA131033 MGW131032:MGW131033 MQS131032:MQS131033 NAO131032:NAO131033 NKK131032:NKK131033 NUG131032:NUG131033 OEC131032:OEC131033 ONY131032:ONY131033 OXU131032:OXU131033 PHQ131032:PHQ131033 PRM131032:PRM131033 QBI131032:QBI131033 QLE131032:QLE131033 QVA131032:QVA131033 REW131032:REW131033 ROS131032:ROS131033 RYO131032:RYO131033 SIK131032:SIK131033 SSG131032:SSG131033 TCC131032:TCC131033 TLY131032:TLY131033 TVU131032:TVU131033 UFQ131032:UFQ131033 UPM131032:UPM131033 UZI131032:UZI131033 VJE131032:VJE131033 VTA131032:VTA131033 WCW131032:WCW131033 WMS131032:WMS131033 WWO131032:WWO131033 V196568:V196569 KC196568:KC196569 TY196568:TY196569 ADU196568:ADU196569 ANQ196568:ANQ196569 AXM196568:AXM196569 BHI196568:BHI196569 BRE196568:BRE196569 CBA196568:CBA196569 CKW196568:CKW196569 CUS196568:CUS196569 DEO196568:DEO196569 DOK196568:DOK196569 DYG196568:DYG196569 EIC196568:EIC196569 ERY196568:ERY196569 FBU196568:FBU196569 FLQ196568:FLQ196569 FVM196568:FVM196569 GFI196568:GFI196569 GPE196568:GPE196569 GZA196568:GZA196569 HIW196568:HIW196569 HSS196568:HSS196569 ICO196568:ICO196569 IMK196568:IMK196569 IWG196568:IWG196569 JGC196568:JGC196569 JPY196568:JPY196569 JZU196568:JZU196569 KJQ196568:KJQ196569 KTM196568:KTM196569 LDI196568:LDI196569 LNE196568:LNE196569 LXA196568:LXA196569 MGW196568:MGW196569 MQS196568:MQS196569 NAO196568:NAO196569 NKK196568:NKK196569 NUG196568:NUG196569 OEC196568:OEC196569 ONY196568:ONY196569 OXU196568:OXU196569 PHQ196568:PHQ196569 PRM196568:PRM196569 QBI196568:QBI196569 QLE196568:QLE196569 QVA196568:QVA196569 REW196568:REW196569 ROS196568:ROS196569 RYO196568:RYO196569 SIK196568:SIK196569 SSG196568:SSG196569 TCC196568:TCC196569 TLY196568:TLY196569 TVU196568:TVU196569 UFQ196568:UFQ196569 UPM196568:UPM196569 UZI196568:UZI196569 VJE196568:VJE196569 VTA196568:VTA196569 WCW196568:WCW196569 WMS196568:WMS196569 WWO196568:WWO196569 V262104:V262105 KC262104:KC262105 TY262104:TY262105 ADU262104:ADU262105 ANQ262104:ANQ262105 AXM262104:AXM262105 BHI262104:BHI262105 BRE262104:BRE262105 CBA262104:CBA262105 CKW262104:CKW262105 CUS262104:CUS262105 DEO262104:DEO262105 DOK262104:DOK262105 DYG262104:DYG262105 EIC262104:EIC262105 ERY262104:ERY262105 FBU262104:FBU262105 FLQ262104:FLQ262105 FVM262104:FVM262105 GFI262104:GFI262105 GPE262104:GPE262105 GZA262104:GZA262105 HIW262104:HIW262105 HSS262104:HSS262105 ICO262104:ICO262105 IMK262104:IMK262105 IWG262104:IWG262105 JGC262104:JGC262105 JPY262104:JPY262105 JZU262104:JZU262105 KJQ262104:KJQ262105 KTM262104:KTM262105 LDI262104:LDI262105 LNE262104:LNE262105 LXA262104:LXA262105 MGW262104:MGW262105 MQS262104:MQS262105 NAO262104:NAO262105 NKK262104:NKK262105 NUG262104:NUG262105 OEC262104:OEC262105 ONY262104:ONY262105 OXU262104:OXU262105 PHQ262104:PHQ262105 PRM262104:PRM262105 QBI262104:QBI262105 QLE262104:QLE262105 QVA262104:QVA262105 REW262104:REW262105 ROS262104:ROS262105 RYO262104:RYO262105 SIK262104:SIK262105 SSG262104:SSG262105 TCC262104:TCC262105 TLY262104:TLY262105 TVU262104:TVU262105 UFQ262104:UFQ262105 UPM262104:UPM262105 UZI262104:UZI262105 VJE262104:VJE262105 VTA262104:VTA262105 WCW262104:WCW262105 WMS262104:WMS262105 WWO262104:WWO262105 V327640:V327641 KC327640:KC327641 TY327640:TY327641 ADU327640:ADU327641 ANQ327640:ANQ327641 AXM327640:AXM327641 BHI327640:BHI327641 BRE327640:BRE327641 CBA327640:CBA327641 CKW327640:CKW327641 CUS327640:CUS327641 DEO327640:DEO327641 DOK327640:DOK327641 DYG327640:DYG327641 EIC327640:EIC327641 ERY327640:ERY327641 FBU327640:FBU327641 FLQ327640:FLQ327641 FVM327640:FVM327641 GFI327640:GFI327641 GPE327640:GPE327641 GZA327640:GZA327641 HIW327640:HIW327641 HSS327640:HSS327641 ICO327640:ICO327641 IMK327640:IMK327641 IWG327640:IWG327641 JGC327640:JGC327641 JPY327640:JPY327641 JZU327640:JZU327641 KJQ327640:KJQ327641 KTM327640:KTM327641 LDI327640:LDI327641 LNE327640:LNE327641 LXA327640:LXA327641 MGW327640:MGW327641 MQS327640:MQS327641 NAO327640:NAO327641 NKK327640:NKK327641 NUG327640:NUG327641 OEC327640:OEC327641 ONY327640:ONY327641 OXU327640:OXU327641 PHQ327640:PHQ327641 PRM327640:PRM327641 QBI327640:QBI327641 QLE327640:QLE327641 QVA327640:QVA327641 REW327640:REW327641 ROS327640:ROS327641 RYO327640:RYO327641 SIK327640:SIK327641 SSG327640:SSG327641 TCC327640:TCC327641 TLY327640:TLY327641 TVU327640:TVU327641 UFQ327640:UFQ327641 UPM327640:UPM327641 UZI327640:UZI327641 VJE327640:VJE327641 VTA327640:VTA327641 WCW327640:WCW327641 WMS327640:WMS327641 WWO327640:WWO327641 V393176:V393177 KC393176:KC393177 TY393176:TY393177 ADU393176:ADU393177 ANQ393176:ANQ393177 AXM393176:AXM393177 BHI393176:BHI393177 BRE393176:BRE393177 CBA393176:CBA393177 CKW393176:CKW393177 CUS393176:CUS393177 DEO393176:DEO393177 DOK393176:DOK393177 DYG393176:DYG393177 EIC393176:EIC393177 ERY393176:ERY393177 FBU393176:FBU393177 FLQ393176:FLQ393177 FVM393176:FVM393177 GFI393176:GFI393177 GPE393176:GPE393177 GZA393176:GZA393177 HIW393176:HIW393177 HSS393176:HSS393177 ICO393176:ICO393177 IMK393176:IMK393177 IWG393176:IWG393177 JGC393176:JGC393177 JPY393176:JPY393177 JZU393176:JZU393177 KJQ393176:KJQ393177 KTM393176:KTM393177 LDI393176:LDI393177 LNE393176:LNE393177 LXA393176:LXA393177 MGW393176:MGW393177 MQS393176:MQS393177 NAO393176:NAO393177 NKK393176:NKK393177 NUG393176:NUG393177 OEC393176:OEC393177 ONY393176:ONY393177 OXU393176:OXU393177 PHQ393176:PHQ393177 PRM393176:PRM393177 QBI393176:QBI393177 QLE393176:QLE393177 QVA393176:QVA393177 REW393176:REW393177 ROS393176:ROS393177 RYO393176:RYO393177 SIK393176:SIK393177 SSG393176:SSG393177 TCC393176:TCC393177 TLY393176:TLY393177 TVU393176:TVU393177 UFQ393176:UFQ393177 UPM393176:UPM393177 UZI393176:UZI393177 VJE393176:VJE393177 VTA393176:VTA393177 WCW393176:WCW393177 WMS393176:WMS393177 WWO393176:WWO393177 V458712:V458713 KC458712:KC458713 TY458712:TY458713 ADU458712:ADU458713 ANQ458712:ANQ458713 AXM458712:AXM458713 BHI458712:BHI458713 BRE458712:BRE458713 CBA458712:CBA458713 CKW458712:CKW458713 CUS458712:CUS458713 DEO458712:DEO458713 DOK458712:DOK458713 DYG458712:DYG458713 EIC458712:EIC458713 ERY458712:ERY458713 FBU458712:FBU458713 FLQ458712:FLQ458713 FVM458712:FVM458713 GFI458712:GFI458713 GPE458712:GPE458713 GZA458712:GZA458713 HIW458712:HIW458713 HSS458712:HSS458713 ICO458712:ICO458713 IMK458712:IMK458713 IWG458712:IWG458713 JGC458712:JGC458713 JPY458712:JPY458713 JZU458712:JZU458713 KJQ458712:KJQ458713 KTM458712:KTM458713 LDI458712:LDI458713 LNE458712:LNE458713 LXA458712:LXA458713 MGW458712:MGW458713 MQS458712:MQS458713 NAO458712:NAO458713 NKK458712:NKK458713 NUG458712:NUG458713 OEC458712:OEC458713 ONY458712:ONY458713 OXU458712:OXU458713 PHQ458712:PHQ458713 PRM458712:PRM458713 QBI458712:QBI458713 QLE458712:QLE458713 QVA458712:QVA458713 REW458712:REW458713 ROS458712:ROS458713 RYO458712:RYO458713 SIK458712:SIK458713 SSG458712:SSG458713 TCC458712:TCC458713 TLY458712:TLY458713 TVU458712:TVU458713 UFQ458712:UFQ458713 UPM458712:UPM458713 UZI458712:UZI458713 VJE458712:VJE458713 VTA458712:VTA458713 WCW458712:WCW458713 WMS458712:WMS458713 WWO458712:WWO458713 V524248:V524249 KC524248:KC524249 TY524248:TY524249 ADU524248:ADU524249 ANQ524248:ANQ524249 AXM524248:AXM524249 BHI524248:BHI524249 BRE524248:BRE524249 CBA524248:CBA524249 CKW524248:CKW524249 CUS524248:CUS524249 DEO524248:DEO524249 DOK524248:DOK524249 DYG524248:DYG524249 EIC524248:EIC524249 ERY524248:ERY524249 FBU524248:FBU524249 FLQ524248:FLQ524249 FVM524248:FVM524249 GFI524248:GFI524249 GPE524248:GPE524249 GZA524248:GZA524249 HIW524248:HIW524249 HSS524248:HSS524249 ICO524248:ICO524249 IMK524248:IMK524249 IWG524248:IWG524249 JGC524248:JGC524249 JPY524248:JPY524249 JZU524248:JZU524249 KJQ524248:KJQ524249 KTM524248:KTM524249 LDI524248:LDI524249 LNE524248:LNE524249 LXA524248:LXA524249 MGW524248:MGW524249 MQS524248:MQS524249 NAO524248:NAO524249 NKK524248:NKK524249 NUG524248:NUG524249 OEC524248:OEC524249 ONY524248:ONY524249 OXU524248:OXU524249 PHQ524248:PHQ524249 PRM524248:PRM524249 QBI524248:QBI524249 QLE524248:QLE524249 QVA524248:QVA524249 REW524248:REW524249 ROS524248:ROS524249 RYO524248:RYO524249 SIK524248:SIK524249 SSG524248:SSG524249 TCC524248:TCC524249 TLY524248:TLY524249 TVU524248:TVU524249 UFQ524248:UFQ524249 UPM524248:UPM524249 UZI524248:UZI524249 VJE524248:VJE524249 VTA524248:VTA524249 WCW524248:WCW524249 WMS524248:WMS524249 WWO524248:WWO524249 V589784:V589785 KC589784:KC589785 TY589784:TY589785 ADU589784:ADU589785 ANQ589784:ANQ589785 AXM589784:AXM589785 BHI589784:BHI589785 BRE589784:BRE589785 CBA589784:CBA589785 CKW589784:CKW589785 CUS589784:CUS589785 DEO589784:DEO589785 DOK589784:DOK589785 DYG589784:DYG589785 EIC589784:EIC589785 ERY589784:ERY589785 FBU589784:FBU589785 FLQ589784:FLQ589785 FVM589784:FVM589785 GFI589784:GFI589785 GPE589784:GPE589785 GZA589784:GZA589785 HIW589784:HIW589785 HSS589784:HSS589785 ICO589784:ICO589785 IMK589784:IMK589785 IWG589784:IWG589785 JGC589784:JGC589785 JPY589784:JPY589785 JZU589784:JZU589785 KJQ589784:KJQ589785 KTM589784:KTM589785 LDI589784:LDI589785 LNE589784:LNE589785 LXA589784:LXA589785 MGW589784:MGW589785 MQS589784:MQS589785 NAO589784:NAO589785 NKK589784:NKK589785 NUG589784:NUG589785 OEC589784:OEC589785 ONY589784:ONY589785 OXU589784:OXU589785 PHQ589784:PHQ589785 PRM589784:PRM589785 QBI589784:QBI589785 QLE589784:QLE589785 QVA589784:QVA589785 REW589784:REW589785 ROS589784:ROS589785 RYO589784:RYO589785 SIK589784:SIK589785 SSG589784:SSG589785 TCC589784:TCC589785 TLY589784:TLY589785 TVU589784:TVU589785 UFQ589784:UFQ589785 UPM589784:UPM589785 UZI589784:UZI589785 VJE589784:VJE589785 VTA589784:VTA589785 WCW589784:WCW589785 WMS589784:WMS589785 WWO589784:WWO589785 V655320:V655321 KC655320:KC655321 TY655320:TY655321 ADU655320:ADU655321 ANQ655320:ANQ655321 AXM655320:AXM655321 BHI655320:BHI655321 BRE655320:BRE655321 CBA655320:CBA655321 CKW655320:CKW655321 CUS655320:CUS655321 DEO655320:DEO655321 DOK655320:DOK655321 DYG655320:DYG655321 EIC655320:EIC655321 ERY655320:ERY655321 FBU655320:FBU655321 FLQ655320:FLQ655321 FVM655320:FVM655321 GFI655320:GFI655321 GPE655320:GPE655321 GZA655320:GZA655321 HIW655320:HIW655321 HSS655320:HSS655321 ICO655320:ICO655321 IMK655320:IMK655321 IWG655320:IWG655321 JGC655320:JGC655321 JPY655320:JPY655321 JZU655320:JZU655321 KJQ655320:KJQ655321 KTM655320:KTM655321 LDI655320:LDI655321 LNE655320:LNE655321 LXA655320:LXA655321 MGW655320:MGW655321 MQS655320:MQS655321 NAO655320:NAO655321 NKK655320:NKK655321 NUG655320:NUG655321 OEC655320:OEC655321 ONY655320:ONY655321 OXU655320:OXU655321 PHQ655320:PHQ655321 PRM655320:PRM655321 QBI655320:QBI655321 QLE655320:QLE655321 QVA655320:QVA655321 REW655320:REW655321 ROS655320:ROS655321 RYO655320:RYO655321 SIK655320:SIK655321 SSG655320:SSG655321 TCC655320:TCC655321 TLY655320:TLY655321 TVU655320:TVU655321 UFQ655320:UFQ655321 UPM655320:UPM655321 UZI655320:UZI655321 VJE655320:VJE655321 VTA655320:VTA655321 WCW655320:WCW655321 WMS655320:WMS655321 WWO655320:WWO655321 V720856:V720857 KC720856:KC720857 TY720856:TY720857 ADU720856:ADU720857 ANQ720856:ANQ720857 AXM720856:AXM720857 BHI720856:BHI720857 BRE720856:BRE720857 CBA720856:CBA720857 CKW720856:CKW720857 CUS720856:CUS720857 DEO720856:DEO720857 DOK720856:DOK720857 DYG720856:DYG720857 EIC720856:EIC720857 ERY720856:ERY720857 FBU720856:FBU720857 FLQ720856:FLQ720857 FVM720856:FVM720857 GFI720856:GFI720857 GPE720856:GPE720857 GZA720856:GZA720857 HIW720856:HIW720857 HSS720856:HSS720857 ICO720856:ICO720857 IMK720856:IMK720857 IWG720856:IWG720857 JGC720856:JGC720857 JPY720856:JPY720857 JZU720856:JZU720857 KJQ720856:KJQ720857 KTM720856:KTM720857 LDI720856:LDI720857 LNE720856:LNE720857 LXA720856:LXA720857 MGW720856:MGW720857 MQS720856:MQS720857 NAO720856:NAO720857 NKK720856:NKK720857 NUG720856:NUG720857 OEC720856:OEC720857 ONY720856:ONY720857 OXU720856:OXU720857 PHQ720856:PHQ720857 PRM720856:PRM720857 QBI720856:QBI720857 QLE720856:QLE720857 QVA720856:QVA720857 REW720856:REW720857 ROS720856:ROS720857 RYO720856:RYO720857 SIK720856:SIK720857 SSG720856:SSG720857 TCC720856:TCC720857 TLY720856:TLY720857 TVU720856:TVU720857 UFQ720856:UFQ720857 UPM720856:UPM720857 UZI720856:UZI720857 VJE720856:VJE720857 VTA720856:VTA720857 WCW720856:WCW720857 WMS720856:WMS720857 WWO720856:WWO720857 V786392:V786393 KC786392:KC786393 TY786392:TY786393 ADU786392:ADU786393 ANQ786392:ANQ786393 AXM786392:AXM786393 BHI786392:BHI786393 BRE786392:BRE786393 CBA786392:CBA786393 CKW786392:CKW786393 CUS786392:CUS786393 DEO786392:DEO786393 DOK786392:DOK786393 DYG786392:DYG786393 EIC786392:EIC786393 ERY786392:ERY786393 FBU786392:FBU786393 FLQ786392:FLQ786393 FVM786392:FVM786393 GFI786392:GFI786393 GPE786392:GPE786393 GZA786392:GZA786393 HIW786392:HIW786393 HSS786392:HSS786393 ICO786392:ICO786393 IMK786392:IMK786393 IWG786392:IWG786393 JGC786392:JGC786393 JPY786392:JPY786393 JZU786392:JZU786393 KJQ786392:KJQ786393 KTM786392:KTM786393 LDI786392:LDI786393 LNE786392:LNE786393 LXA786392:LXA786393 MGW786392:MGW786393 MQS786392:MQS786393 NAO786392:NAO786393 NKK786392:NKK786393 NUG786392:NUG786393 OEC786392:OEC786393 ONY786392:ONY786393 OXU786392:OXU786393 PHQ786392:PHQ786393 PRM786392:PRM786393 QBI786392:QBI786393 QLE786392:QLE786393 QVA786392:QVA786393 REW786392:REW786393 ROS786392:ROS786393 RYO786392:RYO786393 SIK786392:SIK786393 SSG786392:SSG786393 TCC786392:TCC786393 TLY786392:TLY786393 TVU786392:TVU786393 UFQ786392:UFQ786393 UPM786392:UPM786393 UZI786392:UZI786393 VJE786392:VJE786393 VTA786392:VTA786393 WCW786392:WCW786393 WMS786392:WMS786393 WWO786392:WWO786393 V851928:V851929 KC851928:KC851929 TY851928:TY851929 ADU851928:ADU851929 ANQ851928:ANQ851929 AXM851928:AXM851929 BHI851928:BHI851929 BRE851928:BRE851929 CBA851928:CBA851929 CKW851928:CKW851929 CUS851928:CUS851929 DEO851928:DEO851929 DOK851928:DOK851929 DYG851928:DYG851929 EIC851928:EIC851929 ERY851928:ERY851929 FBU851928:FBU851929 FLQ851928:FLQ851929 FVM851928:FVM851929 GFI851928:GFI851929 GPE851928:GPE851929 GZA851928:GZA851929 HIW851928:HIW851929 HSS851928:HSS851929 ICO851928:ICO851929 IMK851928:IMK851929 IWG851928:IWG851929 JGC851928:JGC851929 JPY851928:JPY851929 JZU851928:JZU851929 KJQ851928:KJQ851929 KTM851928:KTM851929 LDI851928:LDI851929 LNE851928:LNE851929 LXA851928:LXA851929 MGW851928:MGW851929 MQS851928:MQS851929 NAO851928:NAO851929 NKK851928:NKK851929 NUG851928:NUG851929 OEC851928:OEC851929 ONY851928:ONY851929 OXU851928:OXU851929 PHQ851928:PHQ851929 PRM851928:PRM851929 QBI851928:QBI851929 QLE851928:QLE851929 QVA851928:QVA851929 REW851928:REW851929 ROS851928:ROS851929 RYO851928:RYO851929 SIK851928:SIK851929 SSG851928:SSG851929 TCC851928:TCC851929 TLY851928:TLY851929 TVU851928:TVU851929 UFQ851928:UFQ851929 UPM851928:UPM851929 UZI851928:UZI851929 VJE851928:VJE851929 VTA851928:VTA851929 WCW851928:WCW851929 WMS851928:WMS851929 WWO851928:WWO851929 V917464:V917465 KC917464:KC917465 TY917464:TY917465 ADU917464:ADU917465 ANQ917464:ANQ917465 AXM917464:AXM917465 BHI917464:BHI917465 BRE917464:BRE917465 CBA917464:CBA917465 CKW917464:CKW917465 CUS917464:CUS917465 DEO917464:DEO917465 DOK917464:DOK917465 DYG917464:DYG917465 EIC917464:EIC917465 ERY917464:ERY917465 FBU917464:FBU917465 FLQ917464:FLQ917465 FVM917464:FVM917465 GFI917464:GFI917465 GPE917464:GPE917465 GZA917464:GZA917465 HIW917464:HIW917465 HSS917464:HSS917465 ICO917464:ICO917465 IMK917464:IMK917465 IWG917464:IWG917465 JGC917464:JGC917465 JPY917464:JPY917465 JZU917464:JZU917465 KJQ917464:KJQ917465 KTM917464:KTM917465 LDI917464:LDI917465 LNE917464:LNE917465 LXA917464:LXA917465 MGW917464:MGW917465 MQS917464:MQS917465 NAO917464:NAO917465 NKK917464:NKK917465 NUG917464:NUG917465 OEC917464:OEC917465 ONY917464:ONY917465 OXU917464:OXU917465 PHQ917464:PHQ917465 PRM917464:PRM917465 QBI917464:QBI917465 QLE917464:QLE917465 QVA917464:QVA917465 REW917464:REW917465 ROS917464:ROS917465 RYO917464:RYO917465 SIK917464:SIK917465 SSG917464:SSG917465 TCC917464:TCC917465 TLY917464:TLY917465 TVU917464:TVU917465 UFQ917464:UFQ917465 UPM917464:UPM917465 UZI917464:UZI917465 VJE917464:VJE917465 VTA917464:VTA917465 WCW917464:WCW917465 WMS917464:WMS917465 WWO917464:WWO917465 V983000:V983001 KC983000:KC983001 TY983000:TY983001 ADU983000:ADU983001 ANQ983000:ANQ983001 AXM983000:AXM983001 BHI983000:BHI983001 BRE983000:BRE983001 CBA983000:CBA983001 CKW983000:CKW983001 CUS983000:CUS983001 DEO983000:DEO983001 DOK983000:DOK983001 DYG983000:DYG983001 EIC983000:EIC983001 ERY983000:ERY983001 FBU983000:FBU983001 FLQ983000:FLQ983001 FVM983000:FVM983001 GFI983000:GFI983001 GPE983000:GPE983001 GZA983000:GZA983001 HIW983000:HIW983001 HSS983000:HSS983001 ICO983000:ICO983001 IMK983000:IMK983001 IWG983000:IWG983001 JGC983000:JGC983001 JPY983000:JPY983001 JZU983000:JZU983001 KJQ983000:KJQ983001 KTM983000:KTM983001 LDI983000:LDI983001 LNE983000:LNE983001 LXA983000:LXA983001 MGW983000:MGW983001 MQS983000:MQS983001 NAO983000:NAO983001 NKK983000:NKK983001 NUG983000:NUG983001 OEC983000:OEC983001 ONY983000:ONY983001 OXU983000:OXU983001 PHQ983000:PHQ983001 PRM983000:PRM983001 QBI983000:QBI983001 QLE983000:QLE983001 QVA983000:QVA983001 REW983000:REW983001 ROS983000:ROS983001 RYO983000:RYO983001 SIK983000:SIK983001 SSG983000:SSG983001 TCC983000:TCC983001 TLY983000:TLY983001 TVU983000:TVU983001 UFQ983000:UFQ983001 UPM983000:UPM983001 UZI983000:UZI983001 VJE983000:VJE983001 VTA983000:VTA983001 WCW983000:WCW983001 WMS983000:WMS983001 WWO983000:WWO983001" xr:uid="{78DAB83E-9941-4272-82CD-5815B98CAE07}">
      <formula1>"○"</formula1>
      <formula2>0</formula2>
    </dataValidation>
    <dataValidation type="list" operator="equal" allowBlank="1" showErrorMessage="1" errorTitle="入力規則違反" error="リストから選択してください" sqref="X65493:Z65493 KE65493 UA65493 ADW65493 ANS65493 AXO65493 BHK65493 BRG65493 CBC65493 CKY65493 CUU65493 DEQ65493 DOM65493 DYI65493 EIE65493 ESA65493 FBW65493 FLS65493 FVO65493 GFK65493 GPG65493 GZC65493 HIY65493 HSU65493 ICQ65493 IMM65493 IWI65493 JGE65493 JQA65493 JZW65493 KJS65493 KTO65493 LDK65493 LNG65493 LXC65493 MGY65493 MQU65493 NAQ65493 NKM65493 NUI65493 OEE65493 OOA65493 OXW65493 PHS65493 PRO65493 QBK65493 QLG65493 QVC65493 REY65493 ROU65493 RYQ65493 SIM65493 SSI65493 TCE65493 TMA65493 TVW65493 UFS65493 UPO65493 UZK65493 VJG65493 VTC65493 WCY65493 WMU65493 WWQ65493 X131029:Z131029 KE131029 UA131029 ADW131029 ANS131029 AXO131029 BHK131029 BRG131029 CBC131029 CKY131029 CUU131029 DEQ131029 DOM131029 DYI131029 EIE131029 ESA131029 FBW131029 FLS131029 FVO131029 GFK131029 GPG131029 GZC131029 HIY131029 HSU131029 ICQ131029 IMM131029 IWI131029 JGE131029 JQA131029 JZW131029 KJS131029 KTO131029 LDK131029 LNG131029 LXC131029 MGY131029 MQU131029 NAQ131029 NKM131029 NUI131029 OEE131029 OOA131029 OXW131029 PHS131029 PRO131029 QBK131029 QLG131029 QVC131029 REY131029 ROU131029 RYQ131029 SIM131029 SSI131029 TCE131029 TMA131029 TVW131029 UFS131029 UPO131029 UZK131029 VJG131029 VTC131029 WCY131029 WMU131029 WWQ131029 X196565:Z196565 KE196565 UA196565 ADW196565 ANS196565 AXO196565 BHK196565 BRG196565 CBC196565 CKY196565 CUU196565 DEQ196565 DOM196565 DYI196565 EIE196565 ESA196565 FBW196565 FLS196565 FVO196565 GFK196565 GPG196565 GZC196565 HIY196565 HSU196565 ICQ196565 IMM196565 IWI196565 JGE196565 JQA196565 JZW196565 KJS196565 KTO196565 LDK196565 LNG196565 LXC196565 MGY196565 MQU196565 NAQ196565 NKM196565 NUI196565 OEE196565 OOA196565 OXW196565 PHS196565 PRO196565 QBK196565 QLG196565 QVC196565 REY196565 ROU196565 RYQ196565 SIM196565 SSI196565 TCE196565 TMA196565 TVW196565 UFS196565 UPO196565 UZK196565 VJG196565 VTC196565 WCY196565 WMU196565 WWQ196565 X262101:Z262101 KE262101 UA262101 ADW262101 ANS262101 AXO262101 BHK262101 BRG262101 CBC262101 CKY262101 CUU262101 DEQ262101 DOM262101 DYI262101 EIE262101 ESA262101 FBW262101 FLS262101 FVO262101 GFK262101 GPG262101 GZC262101 HIY262101 HSU262101 ICQ262101 IMM262101 IWI262101 JGE262101 JQA262101 JZW262101 KJS262101 KTO262101 LDK262101 LNG262101 LXC262101 MGY262101 MQU262101 NAQ262101 NKM262101 NUI262101 OEE262101 OOA262101 OXW262101 PHS262101 PRO262101 QBK262101 QLG262101 QVC262101 REY262101 ROU262101 RYQ262101 SIM262101 SSI262101 TCE262101 TMA262101 TVW262101 UFS262101 UPO262101 UZK262101 VJG262101 VTC262101 WCY262101 WMU262101 WWQ262101 X327637:Z327637 KE327637 UA327637 ADW327637 ANS327637 AXO327637 BHK327637 BRG327637 CBC327637 CKY327637 CUU327637 DEQ327637 DOM327637 DYI327637 EIE327637 ESA327637 FBW327637 FLS327637 FVO327637 GFK327637 GPG327637 GZC327637 HIY327637 HSU327637 ICQ327637 IMM327637 IWI327637 JGE327637 JQA327637 JZW327637 KJS327637 KTO327637 LDK327637 LNG327637 LXC327637 MGY327637 MQU327637 NAQ327637 NKM327637 NUI327637 OEE327637 OOA327637 OXW327637 PHS327637 PRO327637 QBK327637 QLG327637 QVC327637 REY327637 ROU327637 RYQ327637 SIM327637 SSI327637 TCE327637 TMA327637 TVW327637 UFS327637 UPO327637 UZK327637 VJG327637 VTC327637 WCY327637 WMU327637 WWQ327637 X393173:Z393173 KE393173 UA393173 ADW393173 ANS393173 AXO393173 BHK393173 BRG393173 CBC393173 CKY393173 CUU393173 DEQ393173 DOM393173 DYI393173 EIE393173 ESA393173 FBW393173 FLS393173 FVO393173 GFK393173 GPG393173 GZC393173 HIY393173 HSU393173 ICQ393173 IMM393173 IWI393173 JGE393173 JQA393173 JZW393173 KJS393173 KTO393173 LDK393173 LNG393173 LXC393173 MGY393173 MQU393173 NAQ393173 NKM393173 NUI393173 OEE393173 OOA393173 OXW393173 PHS393173 PRO393173 QBK393173 QLG393173 QVC393173 REY393173 ROU393173 RYQ393173 SIM393173 SSI393173 TCE393173 TMA393173 TVW393173 UFS393173 UPO393173 UZK393173 VJG393173 VTC393173 WCY393173 WMU393173 WWQ393173 X458709:Z458709 KE458709 UA458709 ADW458709 ANS458709 AXO458709 BHK458709 BRG458709 CBC458709 CKY458709 CUU458709 DEQ458709 DOM458709 DYI458709 EIE458709 ESA458709 FBW458709 FLS458709 FVO458709 GFK458709 GPG458709 GZC458709 HIY458709 HSU458709 ICQ458709 IMM458709 IWI458709 JGE458709 JQA458709 JZW458709 KJS458709 KTO458709 LDK458709 LNG458709 LXC458709 MGY458709 MQU458709 NAQ458709 NKM458709 NUI458709 OEE458709 OOA458709 OXW458709 PHS458709 PRO458709 QBK458709 QLG458709 QVC458709 REY458709 ROU458709 RYQ458709 SIM458709 SSI458709 TCE458709 TMA458709 TVW458709 UFS458709 UPO458709 UZK458709 VJG458709 VTC458709 WCY458709 WMU458709 WWQ458709 X524245:Z524245 KE524245 UA524245 ADW524245 ANS524245 AXO524245 BHK524245 BRG524245 CBC524245 CKY524245 CUU524245 DEQ524245 DOM524245 DYI524245 EIE524245 ESA524245 FBW524245 FLS524245 FVO524245 GFK524245 GPG524245 GZC524245 HIY524245 HSU524245 ICQ524245 IMM524245 IWI524245 JGE524245 JQA524245 JZW524245 KJS524245 KTO524245 LDK524245 LNG524245 LXC524245 MGY524245 MQU524245 NAQ524245 NKM524245 NUI524245 OEE524245 OOA524245 OXW524245 PHS524245 PRO524245 QBK524245 QLG524245 QVC524245 REY524245 ROU524245 RYQ524245 SIM524245 SSI524245 TCE524245 TMA524245 TVW524245 UFS524245 UPO524245 UZK524245 VJG524245 VTC524245 WCY524245 WMU524245 WWQ524245 X589781:Z589781 KE589781 UA589781 ADW589781 ANS589781 AXO589781 BHK589781 BRG589781 CBC589781 CKY589781 CUU589781 DEQ589781 DOM589781 DYI589781 EIE589781 ESA589781 FBW589781 FLS589781 FVO589781 GFK589781 GPG589781 GZC589781 HIY589781 HSU589781 ICQ589781 IMM589781 IWI589781 JGE589781 JQA589781 JZW589781 KJS589781 KTO589781 LDK589781 LNG589781 LXC589781 MGY589781 MQU589781 NAQ589781 NKM589781 NUI589781 OEE589781 OOA589781 OXW589781 PHS589781 PRO589781 QBK589781 QLG589781 QVC589781 REY589781 ROU589781 RYQ589781 SIM589781 SSI589781 TCE589781 TMA589781 TVW589781 UFS589781 UPO589781 UZK589781 VJG589781 VTC589781 WCY589781 WMU589781 WWQ589781 X655317:Z655317 KE655317 UA655317 ADW655317 ANS655317 AXO655317 BHK655317 BRG655317 CBC655317 CKY655317 CUU655317 DEQ655317 DOM655317 DYI655317 EIE655317 ESA655317 FBW655317 FLS655317 FVO655317 GFK655317 GPG655317 GZC655317 HIY655317 HSU655317 ICQ655317 IMM655317 IWI655317 JGE655317 JQA655317 JZW655317 KJS655317 KTO655317 LDK655317 LNG655317 LXC655317 MGY655317 MQU655317 NAQ655317 NKM655317 NUI655317 OEE655317 OOA655317 OXW655317 PHS655317 PRO655317 QBK655317 QLG655317 QVC655317 REY655317 ROU655317 RYQ655317 SIM655317 SSI655317 TCE655317 TMA655317 TVW655317 UFS655317 UPO655317 UZK655317 VJG655317 VTC655317 WCY655317 WMU655317 WWQ655317 X720853:Z720853 KE720853 UA720853 ADW720853 ANS720853 AXO720853 BHK720853 BRG720853 CBC720853 CKY720853 CUU720853 DEQ720853 DOM720853 DYI720853 EIE720853 ESA720853 FBW720853 FLS720853 FVO720853 GFK720853 GPG720853 GZC720853 HIY720853 HSU720853 ICQ720853 IMM720853 IWI720853 JGE720853 JQA720853 JZW720853 KJS720853 KTO720853 LDK720853 LNG720853 LXC720853 MGY720853 MQU720853 NAQ720853 NKM720853 NUI720853 OEE720853 OOA720853 OXW720853 PHS720853 PRO720853 QBK720853 QLG720853 QVC720853 REY720853 ROU720853 RYQ720853 SIM720853 SSI720853 TCE720853 TMA720853 TVW720853 UFS720853 UPO720853 UZK720853 VJG720853 VTC720853 WCY720853 WMU720853 WWQ720853 X786389:Z786389 KE786389 UA786389 ADW786389 ANS786389 AXO786389 BHK786389 BRG786389 CBC786389 CKY786389 CUU786389 DEQ786389 DOM786389 DYI786389 EIE786389 ESA786389 FBW786389 FLS786389 FVO786389 GFK786389 GPG786389 GZC786389 HIY786389 HSU786389 ICQ786389 IMM786389 IWI786389 JGE786389 JQA786389 JZW786389 KJS786389 KTO786389 LDK786389 LNG786389 LXC786389 MGY786389 MQU786389 NAQ786389 NKM786389 NUI786389 OEE786389 OOA786389 OXW786389 PHS786389 PRO786389 QBK786389 QLG786389 QVC786389 REY786389 ROU786389 RYQ786389 SIM786389 SSI786389 TCE786389 TMA786389 TVW786389 UFS786389 UPO786389 UZK786389 VJG786389 VTC786389 WCY786389 WMU786389 WWQ786389 X851925:Z851925 KE851925 UA851925 ADW851925 ANS851925 AXO851925 BHK851925 BRG851925 CBC851925 CKY851925 CUU851925 DEQ851925 DOM851925 DYI851925 EIE851925 ESA851925 FBW851925 FLS851925 FVO851925 GFK851925 GPG851925 GZC851925 HIY851925 HSU851925 ICQ851925 IMM851925 IWI851925 JGE851925 JQA851925 JZW851925 KJS851925 KTO851925 LDK851925 LNG851925 LXC851925 MGY851925 MQU851925 NAQ851925 NKM851925 NUI851925 OEE851925 OOA851925 OXW851925 PHS851925 PRO851925 QBK851925 QLG851925 QVC851925 REY851925 ROU851925 RYQ851925 SIM851925 SSI851925 TCE851925 TMA851925 TVW851925 UFS851925 UPO851925 UZK851925 VJG851925 VTC851925 WCY851925 WMU851925 WWQ851925 X917461:Z917461 KE917461 UA917461 ADW917461 ANS917461 AXO917461 BHK917461 BRG917461 CBC917461 CKY917461 CUU917461 DEQ917461 DOM917461 DYI917461 EIE917461 ESA917461 FBW917461 FLS917461 FVO917461 GFK917461 GPG917461 GZC917461 HIY917461 HSU917461 ICQ917461 IMM917461 IWI917461 JGE917461 JQA917461 JZW917461 KJS917461 KTO917461 LDK917461 LNG917461 LXC917461 MGY917461 MQU917461 NAQ917461 NKM917461 NUI917461 OEE917461 OOA917461 OXW917461 PHS917461 PRO917461 QBK917461 QLG917461 QVC917461 REY917461 ROU917461 RYQ917461 SIM917461 SSI917461 TCE917461 TMA917461 TVW917461 UFS917461 UPO917461 UZK917461 VJG917461 VTC917461 WCY917461 WMU917461 WWQ917461 X982997:Z982997 KE982997 UA982997 ADW982997 ANS982997 AXO982997 BHK982997 BRG982997 CBC982997 CKY982997 CUU982997 DEQ982997 DOM982997 DYI982997 EIE982997 ESA982997 FBW982997 FLS982997 FVO982997 GFK982997 GPG982997 GZC982997 HIY982997 HSU982997 ICQ982997 IMM982997 IWI982997 JGE982997 JQA982997 JZW982997 KJS982997 KTO982997 LDK982997 LNG982997 LXC982997 MGY982997 MQU982997 NAQ982997 NKM982997 NUI982997 OEE982997 OOA982997 OXW982997 PHS982997 PRO982997 QBK982997 QLG982997 QVC982997 REY982997 ROU982997 RYQ982997 SIM982997 SSI982997 TCE982997 TMA982997 TVW982997 UFS982997 UPO982997 UZK982997 VJG982997 VTC982997 WCY982997 WMU982997 WWQ982997 N65493:O65493 JY65493 TU65493 ADQ65493 ANM65493 AXI65493 BHE65493 BRA65493 CAW65493 CKS65493 CUO65493 DEK65493 DOG65493 DYC65493 EHY65493 ERU65493 FBQ65493 FLM65493 FVI65493 GFE65493 GPA65493 GYW65493 HIS65493 HSO65493 ICK65493 IMG65493 IWC65493 JFY65493 JPU65493 JZQ65493 KJM65493 KTI65493 LDE65493 LNA65493 LWW65493 MGS65493 MQO65493 NAK65493 NKG65493 NUC65493 ODY65493 ONU65493 OXQ65493 PHM65493 PRI65493 QBE65493 QLA65493 QUW65493 RES65493 ROO65493 RYK65493 SIG65493 SSC65493 TBY65493 TLU65493 TVQ65493 UFM65493 UPI65493 UZE65493 VJA65493 VSW65493 WCS65493 WMO65493 WWK65493 N131029:O131029 JY131029 TU131029 ADQ131029 ANM131029 AXI131029 BHE131029 BRA131029 CAW131029 CKS131029 CUO131029 DEK131029 DOG131029 DYC131029 EHY131029 ERU131029 FBQ131029 FLM131029 FVI131029 GFE131029 GPA131029 GYW131029 HIS131029 HSO131029 ICK131029 IMG131029 IWC131029 JFY131029 JPU131029 JZQ131029 KJM131029 KTI131029 LDE131029 LNA131029 LWW131029 MGS131029 MQO131029 NAK131029 NKG131029 NUC131029 ODY131029 ONU131029 OXQ131029 PHM131029 PRI131029 QBE131029 QLA131029 QUW131029 RES131029 ROO131029 RYK131029 SIG131029 SSC131029 TBY131029 TLU131029 TVQ131029 UFM131029 UPI131029 UZE131029 VJA131029 VSW131029 WCS131029 WMO131029 WWK131029 N196565:O196565 JY196565 TU196565 ADQ196565 ANM196565 AXI196565 BHE196565 BRA196565 CAW196565 CKS196565 CUO196565 DEK196565 DOG196565 DYC196565 EHY196565 ERU196565 FBQ196565 FLM196565 FVI196565 GFE196565 GPA196565 GYW196565 HIS196565 HSO196565 ICK196565 IMG196565 IWC196565 JFY196565 JPU196565 JZQ196565 KJM196565 KTI196565 LDE196565 LNA196565 LWW196565 MGS196565 MQO196565 NAK196565 NKG196565 NUC196565 ODY196565 ONU196565 OXQ196565 PHM196565 PRI196565 QBE196565 QLA196565 QUW196565 RES196565 ROO196565 RYK196565 SIG196565 SSC196565 TBY196565 TLU196565 TVQ196565 UFM196565 UPI196565 UZE196565 VJA196565 VSW196565 WCS196565 WMO196565 WWK196565 N262101:O262101 JY262101 TU262101 ADQ262101 ANM262101 AXI262101 BHE262101 BRA262101 CAW262101 CKS262101 CUO262101 DEK262101 DOG262101 DYC262101 EHY262101 ERU262101 FBQ262101 FLM262101 FVI262101 GFE262101 GPA262101 GYW262101 HIS262101 HSO262101 ICK262101 IMG262101 IWC262101 JFY262101 JPU262101 JZQ262101 KJM262101 KTI262101 LDE262101 LNA262101 LWW262101 MGS262101 MQO262101 NAK262101 NKG262101 NUC262101 ODY262101 ONU262101 OXQ262101 PHM262101 PRI262101 QBE262101 QLA262101 QUW262101 RES262101 ROO262101 RYK262101 SIG262101 SSC262101 TBY262101 TLU262101 TVQ262101 UFM262101 UPI262101 UZE262101 VJA262101 VSW262101 WCS262101 WMO262101 WWK262101 N327637:O327637 JY327637 TU327637 ADQ327637 ANM327637 AXI327637 BHE327637 BRA327637 CAW327637 CKS327637 CUO327637 DEK327637 DOG327637 DYC327637 EHY327637 ERU327637 FBQ327637 FLM327637 FVI327637 GFE327637 GPA327637 GYW327637 HIS327637 HSO327637 ICK327637 IMG327637 IWC327637 JFY327637 JPU327637 JZQ327637 KJM327637 KTI327637 LDE327637 LNA327637 LWW327637 MGS327637 MQO327637 NAK327637 NKG327637 NUC327637 ODY327637 ONU327637 OXQ327637 PHM327637 PRI327637 QBE327637 QLA327637 QUW327637 RES327637 ROO327637 RYK327637 SIG327637 SSC327637 TBY327637 TLU327637 TVQ327637 UFM327637 UPI327637 UZE327637 VJA327637 VSW327637 WCS327637 WMO327637 WWK327637 N393173:O393173 JY393173 TU393173 ADQ393173 ANM393173 AXI393173 BHE393173 BRA393173 CAW393173 CKS393173 CUO393173 DEK393173 DOG393173 DYC393173 EHY393173 ERU393173 FBQ393173 FLM393173 FVI393173 GFE393173 GPA393173 GYW393173 HIS393173 HSO393173 ICK393173 IMG393173 IWC393173 JFY393173 JPU393173 JZQ393173 KJM393173 KTI393173 LDE393173 LNA393173 LWW393173 MGS393173 MQO393173 NAK393173 NKG393173 NUC393173 ODY393173 ONU393173 OXQ393173 PHM393173 PRI393173 QBE393173 QLA393173 QUW393173 RES393173 ROO393173 RYK393173 SIG393173 SSC393173 TBY393173 TLU393173 TVQ393173 UFM393173 UPI393173 UZE393173 VJA393173 VSW393173 WCS393173 WMO393173 WWK393173 N458709:O458709 JY458709 TU458709 ADQ458709 ANM458709 AXI458709 BHE458709 BRA458709 CAW458709 CKS458709 CUO458709 DEK458709 DOG458709 DYC458709 EHY458709 ERU458709 FBQ458709 FLM458709 FVI458709 GFE458709 GPA458709 GYW458709 HIS458709 HSO458709 ICK458709 IMG458709 IWC458709 JFY458709 JPU458709 JZQ458709 KJM458709 KTI458709 LDE458709 LNA458709 LWW458709 MGS458709 MQO458709 NAK458709 NKG458709 NUC458709 ODY458709 ONU458709 OXQ458709 PHM458709 PRI458709 QBE458709 QLA458709 QUW458709 RES458709 ROO458709 RYK458709 SIG458709 SSC458709 TBY458709 TLU458709 TVQ458709 UFM458709 UPI458709 UZE458709 VJA458709 VSW458709 WCS458709 WMO458709 WWK458709 N524245:O524245 JY524245 TU524245 ADQ524245 ANM524245 AXI524245 BHE524245 BRA524245 CAW524245 CKS524245 CUO524245 DEK524245 DOG524245 DYC524245 EHY524245 ERU524245 FBQ524245 FLM524245 FVI524245 GFE524245 GPA524245 GYW524245 HIS524245 HSO524245 ICK524245 IMG524245 IWC524245 JFY524245 JPU524245 JZQ524245 KJM524245 KTI524245 LDE524245 LNA524245 LWW524245 MGS524245 MQO524245 NAK524245 NKG524245 NUC524245 ODY524245 ONU524245 OXQ524245 PHM524245 PRI524245 QBE524245 QLA524245 QUW524245 RES524245 ROO524245 RYK524245 SIG524245 SSC524245 TBY524245 TLU524245 TVQ524245 UFM524245 UPI524245 UZE524245 VJA524245 VSW524245 WCS524245 WMO524245 WWK524245 N589781:O589781 JY589781 TU589781 ADQ589781 ANM589781 AXI589781 BHE589781 BRA589781 CAW589781 CKS589781 CUO589781 DEK589781 DOG589781 DYC589781 EHY589781 ERU589781 FBQ589781 FLM589781 FVI589781 GFE589781 GPA589781 GYW589781 HIS589781 HSO589781 ICK589781 IMG589781 IWC589781 JFY589781 JPU589781 JZQ589781 KJM589781 KTI589781 LDE589781 LNA589781 LWW589781 MGS589781 MQO589781 NAK589781 NKG589781 NUC589781 ODY589781 ONU589781 OXQ589781 PHM589781 PRI589781 QBE589781 QLA589781 QUW589781 RES589781 ROO589781 RYK589781 SIG589781 SSC589781 TBY589781 TLU589781 TVQ589781 UFM589781 UPI589781 UZE589781 VJA589781 VSW589781 WCS589781 WMO589781 WWK589781 N655317:O655317 JY655317 TU655317 ADQ655317 ANM655317 AXI655317 BHE655317 BRA655317 CAW655317 CKS655317 CUO655317 DEK655317 DOG655317 DYC655317 EHY655317 ERU655317 FBQ655317 FLM655317 FVI655317 GFE655317 GPA655317 GYW655317 HIS655317 HSO655317 ICK655317 IMG655317 IWC655317 JFY655317 JPU655317 JZQ655317 KJM655317 KTI655317 LDE655317 LNA655317 LWW655317 MGS655317 MQO655317 NAK655317 NKG655317 NUC655317 ODY655317 ONU655317 OXQ655317 PHM655317 PRI655317 QBE655317 QLA655317 QUW655317 RES655317 ROO655317 RYK655317 SIG655317 SSC655317 TBY655317 TLU655317 TVQ655317 UFM655317 UPI655317 UZE655317 VJA655317 VSW655317 WCS655317 WMO655317 WWK655317 N720853:O720853 JY720853 TU720853 ADQ720853 ANM720853 AXI720853 BHE720853 BRA720853 CAW720853 CKS720853 CUO720853 DEK720853 DOG720853 DYC720853 EHY720853 ERU720853 FBQ720853 FLM720853 FVI720853 GFE720853 GPA720853 GYW720853 HIS720853 HSO720853 ICK720853 IMG720853 IWC720853 JFY720853 JPU720853 JZQ720853 KJM720853 KTI720853 LDE720853 LNA720853 LWW720853 MGS720853 MQO720853 NAK720853 NKG720853 NUC720853 ODY720853 ONU720853 OXQ720853 PHM720853 PRI720853 QBE720853 QLA720853 QUW720853 RES720853 ROO720853 RYK720853 SIG720853 SSC720853 TBY720853 TLU720853 TVQ720853 UFM720853 UPI720853 UZE720853 VJA720853 VSW720853 WCS720853 WMO720853 WWK720853 N786389:O786389 JY786389 TU786389 ADQ786389 ANM786389 AXI786389 BHE786389 BRA786389 CAW786389 CKS786389 CUO786389 DEK786389 DOG786389 DYC786389 EHY786389 ERU786389 FBQ786389 FLM786389 FVI786389 GFE786389 GPA786389 GYW786389 HIS786389 HSO786389 ICK786389 IMG786389 IWC786389 JFY786389 JPU786389 JZQ786389 KJM786389 KTI786389 LDE786389 LNA786389 LWW786389 MGS786389 MQO786389 NAK786389 NKG786389 NUC786389 ODY786389 ONU786389 OXQ786389 PHM786389 PRI786389 QBE786389 QLA786389 QUW786389 RES786389 ROO786389 RYK786389 SIG786389 SSC786389 TBY786389 TLU786389 TVQ786389 UFM786389 UPI786389 UZE786389 VJA786389 VSW786389 WCS786389 WMO786389 WWK786389 N851925:O851925 JY851925 TU851925 ADQ851925 ANM851925 AXI851925 BHE851925 BRA851925 CAW851925 CKS851925 CUO851925 DEK851925 DOG851925 DYC851925 EHY851925 ERU851925 FBQ851925 FLM851925 FVI851925 GFE851925 GPA851925 GYW851925 HIS851925 HSO851925 ICK851925 IMG851925 IWC851925 JFY851925 JPU851925 JZQ851925 KJM851925 KTI851925 LDE851925 LNA851925 LWW851925 MGS851925 MQO851925 NAK851925 NKG851925 NUC851925 ODY851925 ONU851925 OXQ851925 PHM851925 PRI851925 QBE851925 QLA851925 QUW851925 RES851925 ROO851925 RYK851925 SIG851925 SSC851925 TBY851925 TLU851925 TVQ851925 UFM851925 UPI851925 UZE851925 VJA851925 VSW851925 WCS851925 WMO851925 WWK851925 N917461:O917461 JY917461 TU917461 ADQ917461 ANM917461 AXI917461 BHE917461 BRA917461 CAW917461 CKS917461 CUO917461 DEK917461 DOG917461 DYC917461 EHY917461 ERU917461 FBQ917461 FLM917461 FVI917461 GFE917461 GPA917461 GYW917461 HIS917461 HSO917461 ICK917461 IMG917461 IWC917461 JFY917461 JPU917461 JZQ917461 KJM917461 KTI917461 LDE917461 LNA917461 LWW917461 MGS917461 MQO917461 NAK917461 NKG917461 NUC917461 ODY917461 ONU917461 OXQ917461 PHM917461 PRI917461 QBE917461 QLA917461 QUW917461 RES917461 ROO917461 RYK917461 SIG917461 SSC917461 TBY917461 TLU917461 TVQ917461 UFM917461 UPI917461 UZE917461 VJA917461 VSW917461 WCS917461 WMO917461 WWK917461 N982997:O982997 JY982997 TU982997 ADQ982997 ANM982997 AXI982997 BHE982997 BRA982997 CAW982997 CKS982997 CUO982997 DEK982997 DOG982997 DYC982997 EHY982997 ERU982997 FBQ982997 FLM982997 FVI982997 GFE982997 GPA982997 GYW982997 HIS982997 HSO982997 ICK982997 IMG982997 IWC982997 JFY982997 JPU982997 JZQ982997 KJM982997 KTI982997 LDE982997 LNA982997 LWW982997 MGS982997 MQO982997 NAK982997 NKG982997 NUC982997 ODY982997 ONU982997 OXQ982997 PHM982997 PRI982997 QBE982997 QLA982997 QUW982997 RES982997 ROO982997 RYK982997 SIG982997 SSC982997 TBY982997 TLU982997 TVQ982997 UFM982997 UPI982997 UZE982997 VJA982997 VSW982997 WCS982997 WMO982997 WWK982997 AD65493:AE65493 KK65493 UG65493 AEC65493 ANY65493 AXU65493 BHQ65493 BRM65493 CBI65493 CLE65493 CVA65493 DEW65493 DOS65493 DYO65493 EIK65493 ESG65493 FCC65493 FLY65493 FVU65493 GFQ65493 GPM65493 GZI65493 HJE65493 HTA65493 ICW65493 IMS65493 IWO65493 JGK65493 JQG65493 KAC65493 KJY65493 KTU65493 LDQ65493 LNM65493 LXI65493 MHE65493 MRA65493 NAW65493 NKS65493 NUO65493 OEK65493 OOG65493 OYC65493 PHY65493 PRU65493 QBQ65493 QLM65493 QVI65493 RFE65493 RPA65493 RYW65493 SIS65493 SSO65493 TCK65493 TMG65493 TWC65493 UFY65493 UPU65493 UZQ65493 VJM65493 VTI65493 WDE65493 WNA65493 WWW65493 AD131029:AE131029 KK131029 UG131029 AEC131029 ANY131029 AXU131029 BHQ131029 BRM131029 CBI131029 CLE131029 CVA131029 DEW131029 DOS131029 DYO131029 EIK131029 ESG131029 FCC131029 FLY131029 FVU131029 GFQ131029 GPM131029 GZI131029 HJE131029 HTA131029 ICW131029 IMS131029 IWO131029 JGK131029 JQG131029 KAC131029 KJY131029 KTU131029 LDQ131029 LNM131029 LXI131029 MHE131029 MRA131029 NAW131029 NKS131029 NUO131029 OEK131029 OOG131029 OYC131029 PHY131029 PRU131029 QBQ131029 QLM131029 QVI131029 RFE131029 RPA131029 RYW131029 SIS131029 SSO131029 TCK131029 TMG131029 TWC131029 UFY131029 UPU131029 UZQ131029 VJM131029 VTI131029 WDE131029 WNA131029 WWW131029 AD196565:AE196565 KK196565 UG196565 AEC196565 ANY196565 AXU196565 BHQ196565 BRM196565 CBI196565 CLE196565 CVA196565 DEW196565 DOS196565 DYO196565 EIK196565 ESG196565 FCC196565 FLY196565 FVU196565 GFQ196565 GPM196565 GZI196565 HJE196565 HTA196565 ICW196565 IMS196565 IWO196565 JGK196565 JQG196565 KAC196565 KJY196565 KTU196565 LDQ196565 LNM196565 LXI196565 MHE196565 MRA196565 NAW196565 NKS196565 NUO196565 OEK196565 OOG196565 OYC196565 PHY196565 PRU196565 QBQ196565 QLM196565 QVI196565 RFE196565 RPA196565 RYW196565 SIS196565 SSO196565 TCK196565 TMG196565 TWC196565 UFY196565 UPU196565 UZQ196565 VJM196565 VTI196565 WDE196565 WNA196565 WWW196565 AD262101:AE262101 KK262101 UG262101 AEC262101 ANY262101 AXU262101 BHQ262101 BRM262101 CBI262101 CLE262101 CVA262101 DEW262101 DOS262101 DYO262101 EIK262101 ESG262101 FCC262101 FLY262101 FVU262101 GFQ262101 GPM262101 GZI262101 HJE262101 HTA262101 ICW262101 IMS262101 IWO262101 JGK262101 JQG262101 KAC262101 KJY262101 KTU262101 LDQ262101 LNM262101 LXI262101 MHE262101 MRA262101 NAW262101 NKS262101 NUO262101 OEK262101 OOG262101 OYC262101 PHY262101 PRU262101 QBQ262101 QLM262101 QVI262101 RFE262101 RPA262101 RYW262101 SIS262101 SSO262101 TCK262101 TMG262101 TWC262101 UFY262101 UPU262101 UZQ262101 VJM262101 VTI262101 WDE262101 WNA262101 WWW262101 AD327637:AE327637 KK327637 UG327637 AEC327637 ANY327637 AXU327637 BHQ327637 BRM327637 CBI327637 CLE327637 CVA327637 DEW327637 DOS327637 DYO327637 EIK327637 ESG327637 FCC327637 FLY327637 FVU327637 GFQ327637 GPM327637 GZI327637 HJE327637 HTA327637 ICW327637 IMS327637 IWO327637 JGK327637 JQG327637 KAC327637 KJY327637 KTU327637 LDQ327637 LNM327637 LXI327637 MHE327637 MRA327637 NAW327637 NKS327637 NUO327637 OEK327637 OOG327637 OYC327637 PHY327637 PRU327637 QBQ327637 QLM327637 QVI327637 RFE327637 RPA327637 RYW327637 SIS327637 SSO327637 TCK327637 TMG327637 TWC327637 UFY327637 UPU327637 UZQ327637 VJM327637 VTI327637 WDE327637 WNA327637 WWW327637 AD393173:AE393173 KK393173 UG393173 AEC393173 ANY393173 AXU393173 BHQ393173 BRM393173 CBI393173 CLE393173 CVA393173 DEW393173 DOS393173 DYO393173 EIK393173 ESG393173 FCC393173 FLY393173 FVU393173 GFQ393173 GPM393173 GZI393173 HJE393173 HTA393173 ICW393173 IMS393173 IWO393173 JGK393173 JQG393173 KAC393173 KJY393173 KTU393173 LDQ393173 LNM393173 LXI393173 MHE393173 MRA393173 NAW393173 NKS393173 NUO393173 OEK393173 OOG393173 OYC393173 PHY393173 PRU393173 QBQ393173 QLM393173 QVI393173 RFE393173 RPA393173 RYW393173 SIS393173 SSO393173 TCK393173 TMG393173 TWC393173 UFY393173 UPU393173 UZQ393173 VJM393173 VTI393173 WDE393173 WNA393173 WWW393173 AD458709:AE458709 KK458709 UG458709 AEC458709 ANY458709 AXU458709 BHQ458709 BRM458709 CBI458709 CLE458709 CVA458709 DEW458709 DOS458709 DYO458709 EIK458709 ESG458709 FCC458709 FLY458709 FVU458709 GFQ458709 GPM458709 GZI458709 HJE458709 HTA458709 ICW458709 IMS458709 IWO458709 JGK458709 JQG458709 KAC458709 KJY458709 KTU458709 LDQ458709 LNM458709 LXI458709 MHE458709 MRA458709 NAW458709 NKS458709 NUO458709 OEK458709 OOG458709 OYC458709 PHY458709 PRU458709 QBQ458709 QLM458709 QVI458709 RFE458709 RPA458709 RYW458709 SIS458709 SSO458709 TCK458709 TMG458709 TWC458709 UFY458709 UPU458709 UZQ458709 VJM458709 VTI458709 WDE458709 WNA458709 WWW458709 AD524245:AE524245 KK524245 UG524245 AEC524245 ANY524245 AXU524245 BHQ524245 BRM524245 CBI524245 CLE524245 CVA524245 DEW524245 DOS524245 DYO524245 EIK524245 ESG524245 FCC524245 FLY524245 FVU524245 GFQ524245 GPM524245 GZI524245 HJE524245 HTA524245 ICW524245 IMS524245 IWO524245 JGK524245 JQG524245 KAC524245 KJY524245 KTU524245 LDQ524245 LNM524245 LXI524245 MHE524245 MRA524245 NAW524245 NKS524245 NUO524245 OEK524245 OOG524245 OYC524245 PHY524245 PRU524245 QBQ524245 QLM524245 QVI524245 RFE524245 RPA524245 RYW524245 SIS524245 SSO524245 TCK524245 TMG524245 TWC524245 UFY524245 UPU524245 UZQ524245 VJM524245 VTI524245 WDE524245 WNA524245 WWW524245 AD589781:AE589781 KK589781 UG589781 AEC589781 ANY589781 AXU589781 BHQ589781 BRM589781 CBI589781 CLE589781 CVA589781 DEW589781 DOS589781 DYO589781 EIK589781 ESG589781 FCC589781 FLY589781 FVU589781 GFQ589781 GPM589781 GZI589781 HJE589781 HTA589781 ICW589781 IMS589781 IWO589781 JGK589781 JQG589781 KAC589781 KJY589781 KTU589781 LDQ589781 LNM589781 LXI589781 MHE589781 MRA589781 NAW589781 NKS589781 NUO589781 OEK589781 OOG589781 OYC589781 PHY589781 PRU589781 QBQ589781 QLM589781 QVI589781 RFE589781 RPA589781 RYW589781 SIS589781 SSO589781 TCK589781 TMG589781 TWC589781 UFY589781 UPU589781 UZQ589781 VJM589781 VTI589781 WDE589781 WNA589781 WWW589781 AD655317:AE655317 KK655317 UG655317 AEC655317 ANY655317 AXU655317 BHQ655317 BRM655317 CBI655317 CLE655317 CVA655317 DEW655317 DOS655317 DYO655317 EIK655317 ESG655317 FCC655317 FLY655317 FVU655317 GFQ655317 GPM655317 GZI655317 HJE655317 HTA655317 ICW655317 IMS655317 IWO655317 JGK655317 JQG655317 KAC655317 KJY655317 KTU655317 LDQ655317 LNM655317 LXI655317 MHE655317 MRA655317 NAW655317 NKS655317 NUO655317 OEK655317 OOG655317 OYC655317 PHY655317 PRU655317 QBQ655317 QLM655317 QVI655317 RFE655317 RPA655317 RYW655317 SIS655317 SSO655317 TCK655317 TMG655317 TWC655317 UFY655317 UPU655317 UZQ655317 VJM655317 VTI655317 WDE655317 WNA655317 WWW655317 AD720853:AE720853 KK720853 UG720853 AEC720853 ANY720853 AXU720853 BHQ720853 BRM720853 CBI720853 CLE720853 CVA720853 DEW720853 DOS720853 DYO720853 EIK720853 ESG720853 FCC720853 FLY720853 FVU720853 GFQ720853 GPM720853 GZI720853 HJE720853 HTA720853 ICW720853 IMS720853 IWO720853 JGK720853 JQG720853 KAC720853 KJY720853 KTU720853 LDQ720853 LNM720853 LXI720853 MHE720853 MRA720853 NAW720853 NKS720853 NUO720853 OEK720853 OOG720853 OYC720853 PHY720853 PRU720853 QBQ720853 QLM720853 QVI720853 RFE720853 RPA720853 RYW720853 SIS720853 SSO720853 TCK720853 TMG720853 TWC720853 UFY720853 UPU720853 UZQ720853 VJM720853 VTI720853 WDE720853 WNA720853 WWW720853 AD786389:AE786389 KK786389 UG786389 AEC786389 ANY786389 AXU786389 BHQ786389 BRM786389 CBI786389 CLE786389 CVA786389 DEW786389 DOS786389 DYO786389 EIK786389 ESG786389 FCC786389 FLY786389 FVU786389 GFQ786389 GPM786389 GZI786389 HJE786389 HTA786389 ICW786389 IMS786389 IWO786389 JGK786389 JQG786389 KAC786389 KJY786389 KTU786389 LDQ786389 LNM786389 LXI786389 MHE786389 MRA786389 NAW786389 NKS786389 NUO786389 OEK786389 OOG786389 OYC786389 PHY786389 PRU786389 QBQ786389 QLM786389 QVI786389 RFE786389 RPA786389 RYW786389 SIS786389 SSO786389 TCK786389 TMG786389 TWC786389 UFY786389 UPU786389 UZQ786389 VJM786389 VTI786389 WDE786389 WNA786389 WWW786389 AD851925:AE851925 KK851925 UG851925 AEC851925 ANY851925 AXU851925 BHQ851925 BRM851925 CBI851925 CLE851925 CVA851925 DEW851925 DOS851925 DYO851925 EIK851925 ESG851925 FCC851925 FLY851925 FVU851925 GFQ851925 GPM851925 GZI851925 HJE851925 HTA851925 ICW851925 IMS851925 IWO851925 JGK851925 JQG851925 KAC851925 KJY851925 KTU851925 LDQ851925 LNM851925 LXI851925 MHE851925 MRA851925 NAW851925 NKS851925 NUO851925 OEK851925 OOG851925 OYC851925 PHY851925 PRU851925 QBQ851925 QLM851925 QVI851925 RFE851925 RPA851925 RYW851925 SIS851925 SSO851925 TCK851925 TMG851925 TWC851925 UFY851925 UPU851925 UZQ851925 VJM851925 VTI851925 WDE851925 WNA851925 WWW851925 AD917461:AE917461 KK917461 UG917461 AEC917461 ANY917461 AXU917461 BHQ917461 BRM917461 CBI917461 CLE917461 CVA917461 DEW917461 DOS917461 DYO917461 EIK917461 ESG917461 FCC917461 FLY917461 FVU917461 GFQ917461 GPM917461 GZI917461 HJE917461 HTA917461 ICW917461 IMS917461 IWO917461 JGK917461 JQG917461 KAC917461 KJY917461 KTU917461 LDQ917461 LNM917461 LXI917461 MHE917461 MRA917461 NAW917461 NKS917461 NUO917461 OEK917461 OOG917461 OYC917461 PHY917461 PRU917461 QBQ917461 QLM917461 QVI917461 RFE917461 RPA917461 RYW917461 SIS917461 SSO917461 TCK917461 TMG917461 TWC917461 UFY917461 UPU917461 UZQ917461 VJM917461 VTI917461 WDE917461 WNA917461 WWW917461 AD982997:AE982997 KK982997 UG982997 AEC982997 ANY982997 AXU982997 BHQ982997 BRM982997 CBI982997 CLE982997 CVA982997 DEW982997 DOS982997 DYO982997 EIK982997 ESG982997 FCC982997 FLY982997 FVU982997 GFQ982997 GPM982997 GZI982997 HJE982997 HTA982997 ICW982997 IMS982997 IWO982997 JGK982997 JQG982997 KAC982997 KJY982997 KTU982997 LDQ982997 LNM982997 LXI982997 MHE982997 MRA982997 NAW982997 NKS982997 NUO982997 OEK982997 OOG982997 OYC982997 PHY982997 PRU982997 QBQ982997 QLM982997 QVI982997 RFE982997 RPA982997 RYW982997 SIS982997 SSO982997 TCK982997 TMG982997 TWC982997 UFY982997 UPU982997 UZQ982997 VJM982997 VTI982997 WDE982997 WNA982997 WWW982997" xr:uid="{F928ABA1-65D9-4F02-9570-05ADD026C979}">
      <formula1>"○"</formula1>
      <formula2>0</formula2>
    </dataValidation>
    <dataValidation type="list" operator="equal" allowBlank="1" showErrorMessage="1" errorTitle="入力規則違反" error="リストから選択してください" sqref="V65476 KC65476 TY65476 ADU65476 ANQ65476 AXM65476 BHI65476 BRE65476 CBA65476 CKW65476 CUS65476 DEO65476 DOK65476 DYG65476 EIC65476 ERY65476 FBU65476 FLQ65476 FVM65476 GFI65476 GPE65476 GZA65476 HIW65476 HSS65476 ICO65476 IMK65476 IWG65476 JGC65476 JPY65476 JZU65476 KJQ65476 KTM65476 LDI65476 LNE65476 LXA65476 MGW65476 MQS65476 NAO65476 NKK65476 NUG65476 OEC65476 ONY65476 OXU65476 PHQ65476 PRM65476 QBI65476 QLE65476 QVA65476 REW65476 ROS65476 RYO65476 SIK65476 SSG65476 TCC65476 TLY65476 TVU65476 UFQ65476 UPM65476 UZI65476 VJE65476 VTA65476 WCW65476 WMS65476 WWO65476 V131012 KC131012 TY131012 ADU131012 ANQ131012 AXM131012 BHI131012 BRE131012 CBA131012 CKW131012 CUS131012 DEO131012 DOK131012 DYG131012 EIC131012 ERY131012 FBU131012 FLQ131012 FVM131012 GFI131012 GPE131012 GZA131012 HIW131012 HSS131012 ICO131012 IMK131012 IWG131012 JGC131012 JPY131012 JZU131012 KJQ131012 KTM131012 LDI131012 LNE131012 LXA131012 MGW131012 MQS131012 NAO131012 NKK131012 NUG131012 OEC131012 ONY131012 OXU131012 PHQ131012 PRM131012 QBI131012 QLE131012 QVA131012 REW131012 ROS131012 RYO131012 SIK131012 SSG131012 TCC131012 TLY131012 TVU131012 UFQ131012 UPM131012 UZI131012 VJE131012 VTA131012 WCW131012 WMS131012 WWO131012 V196548 KC196548 TY196548 ADU196548 ANQ196548 AXM196548 BHI196548 BRE196548 CBA196548 CKW196548 CUS196548 DEO196548 DOK196548 DYG196548 EIC196548 ERY196548 FBU196548 FLQ196548 FVM196548 GFI196548 GPE196548 GZA196548 HIW196548 HSS196548 ICO196548 IMK196548 IWG196548 JGC196548 JPY196548 JZU196548 KJQ196548 KTM196548 LDI196548 LNE196548 LXA196548 MGW196548 MQS196548 NAO196548 NKK196548 NUG196548 OEC196548 ONY196548 OXU196548 PHQ196548 PRM196548 QBI196548 QLE196548 QVA196548 REW196548 ROS196548 RYO196548 SIK196548 SSG196548 TCC196548 TLY196548 TVU196548 UFQ196548 UPM196548 UZI196548 VJE196548 VTA196548 WCW196548 WMS196548 WWO196548 V262084 KC262084 TY262084 ADU262084 ANQ262084 AXM262084 BHI262084 BRE262084 CBA262084 CKW262084 CUS262084 DEO262084 DOK262084 DYG262084 EIC262084 ERY262084 FBU262084 FLQ262084 FVM262084 GFI262084 GPE262084 GZA262084 HIW262084 HSS262084 ICO262084 IMK262084 IWG262084 JGC262084 JPY262084 JZU262084 KJQ262084 KTM262084 LDI262084 LNE262084 LXA262084 MGW262084 MQS262084 NAO262084 NKK262084 NUG262084 OEC262084 ONY262084 OXU262084 PHQ262084 PRM262084 QBI262084 QLE262084 QVA262084 REW262084 ROS262084 RYO262084 SIK262084 SSG262084 TCC262084 TLY262084 TVU262084 UFQ262084 UPM262084 UZI262084 VJE262084 VTA262084 WCW262084 WMS262084 WWO262084 V327620 KC327620 TY327620 ADU327620 ANQ327620 AXM327620 BHI327620 BRE327620 CBA327620 CKW327620 CUS327620 DEO327620 DOK327620 DYG327620 EIC327620 ERY327620 FBU327620 FLQ327620 FVM327620 GFI327620 GPE327620 GZA327620 HIW327620 HSS327620 ICO327620 IMK327620 IWG327620 JGC327620 JPY327620 JZU327620 KJQ327620 KTM327620 LDI327620 LNE327620 LXA327620 MGW327620 MQS327620 NAO327620 NKK327620 NUG327620 OEC327620 ONY327620 OXU327620 PHQ327620 PRM327620 QBI327620 QLE327620 QVA327620 REW327620 ROS327620 RYO327620 SIK327620 SSG327620 TCC327620 TLY327620 TVU327620 UFQ327620 UPM327620 UZI327620 VJE327620 VTA327620 WCW327620 WMS327620 WWO327620 V393156 KC393156 TY393156 ADU393156 ANQ393156 AXM393156 BHI393156 BRE393156 CBA393156 CKW393156 CUS393156 DEO393156 DOK393156 DYG393156 EIC393156 ERY393156 FBU393156 FLQ393156 FVM393156 GFI393156 GPE393156 GZA393156 HIW393156 HSS393156 ICO393156 IMK393156 IWG393156 JGC393156 JPY393156 JZU393156 KJQ393156 KTM393156 LDI393156 LNE393156 LXA393156 MGW393156 MQS393156 NAO393156 NKK393156 NUG393156 OEC393156 ONY393156 OXU393156 PHQ393156 PRM393156 QBI393156 QLE393156 QVA393156 REW393156 ROS393156 RYO393156 SIK393156 SSG393156 TCC393156 TLY393156 TVU393156 UFQ393156 UPM393156 UZI393156 VJE393156 VTA393156 WCW393156 WMS393156 WWO393156 V458692 KC458692 TY458692 ADU458692 ANQ458692 AXM458692 BHI458692 BRE458692 CBA458692 CKW458692 CUS458692 DEO458692 DOK458692 DYG458692 EIC458692 ERY458692 FBU458692 FLQ458692 FVM458692 GFI458692 GPE458692 GZA458692 HIW458692 HSS458692 ICO458692 IMK458692 IWG458692 JGC458692 JPY458692 JZU458692 KJQ458692 KTM458692 LDI458692 LNE458692 LXA458692 MGW458692 MQS458692 NAO458692 NKK458692 NUG458692 OEC458692 ONY458692 OXU458692 PHQ458692 PRM458692 QBI458692 QLE458692 QVA458692 REW458692 ROS458692 RYO458692 SIK458692 SSG458692 TCC458692 TLY458692 TVU458692 UFQ458692 UPM458692 UZI458692 VJE458692 VTA458692 WCW458692 WMS458692 WWO458692 V524228 KC524228 TY524228 ADU524228 ANQ524228 AXM524228 BHI524228 BRE524228 CBA524228 CKW524228 CUS524228 DEO524228 DOK524228 DYG524228 EIC524228 ERY524228 FBU524228 FLQ524228 FVM524228 GFI524228 GPE524228 GZA524228 HIW524228 HSS524228 ICO524228 IMK524228 IWG524228 JGC524228 JPY524228 JZU524228 KJQ524228 KTM524228 LDI524228 LNE524228 LXA524228 MGW524228 MQS524228 NAO524228 NKK524228 NUG524228 OEC524228 ONY524228 OXU524228 PHQ524228 PRM524228 QBI524228 QLE524228 QVA524228 REW524228 ROS524228 RYO524228 SIK524228 SSG524228 TCC524228 TLY524228 TVU524228 UFQ524228 UPM524228 UZI524228 VJE524228 VTA524228 WCW524228 WMS524228 WWO524228 V589764 KC589764 TY589764 ADU589764 ANQ589764 AXM589764 BHI589764 BRE589764 CBA589764 CKW589764 CUS589764 DEO589764 DOK589764 DYG589764 EIC589764 ERY589764 FBU589764 FLQ589764 FVM589764 GFI589764 GPE589764 GZA589764 HIW589764 HSS589764 ICO589764 IMK589764 IWG589764 JGC589764 JPY589764 JZU589764 KJQ589764 KTM589764 LDI589764 LNE589764 LXA589764 MGW589764 MQS589764 NAO589764 NKK589764 NUG589764 OEC589764 ONY589764 OXU589764 PHQ589764 PRM589764 QBI589764 QLE589764 QVA589764 REW589764 ROS589764 RYO589764 SIK589764 SSG589764 TCC589764 TLY589764 TVU589764 UFQ589764 UPM589764 UZI589764 VJE589764 VTA589764 WCW589764 WMS589764 WWO589764 V655300 KC655300 TY655300 ADU655300 ANQ655300 AXM655300 BHI655300 BRE655300 CBA655300 CKW655300 CUS655300 DEO655300 DOK655300 DYG655300 EIC655300 ERY655300 FBU655300 FLQ655300 FVM655300 GFI655300 GPE655300 GZA655300 HIW655300 HSS655300 ICO655300 IMK655300 IWG655300 JGC655300 JPY655300 JZU655300 KJQ655300 KTM655300 LDI655300 LNE655300 LXA655300 MGW655300 MQS655300 NAO655300 NKK655300 NUG655300 OEC655300 ONY655300 OXU655300 PHQ655300 PRM655300 QBI655300 QLE655300 QVA655300 REW655300 ROS655300 RYO655300 SIK655300 SSG655300 TCC655300 TLY655300 TVU655300 UFQ655300 UPM655300 UZI655300 VJE655300 VTA655300 WCW655300 WMS655300 WWO655300 V720836 KC720836 TY720836 ADU720836 ANQ720836 AXM720836 BHI720836 BRE720836 CBA720836 CKW720836 CUS720836 DEO720836 DOK720836 DYG720836 EIC720836 ERY720836 FBU720836 FLQ720836 FVM720836 GFI720836 GPE720836 GZA720836 HIW720836 HSS720836 ICO720836 IMK720836 IWG720836 JGC720836 JPY720836 JZU720836 KJQ720836 KTM720836 LDI720836 LNE720836 LXA720836 MGW720836 MQS720836 NAO720836 NKK720836 NUG720836 OEC720836 ONY720836 OXU720836 PHQ720836 PRM720836 QBI720836 QLE720836 QVA720836 REW720836 ROS720836 RYO720836 SIK720836 SSG720836 TCC720836 TLY720836 TVU720836 UFQ720836 UPM720836 UZI720836 VJE720836 VTA720836 WCW720836 WMS720836 WWO720836 V786372 KC786372 TY786372 ADU786372 ANQ786372 AXM786372 BHI786372 BRE786372 CBA786372 CKW786372 CUS786372 DEO786372 DOK786372 DYG786372 EIC786372 ERY786372 FBU786372 FLQ786372 FVM786372 GFI786372 GPE786372 GZA786372 HIW786372 HSS786372 ICO786372 IMK786372 IWG786372 JGC786372 JPY786372 JZU786372 KJQ786372 KTM786372 LDI786372 LNE786372 LXA786372 MGW786372 MQS786372 NAO786372 NKK786372 NUG786372 OEC786372 ONY786372 OXU786372 PHQ786372 PRM786372 QBI786372 QLE786372 QVA786372 REW786372 ROS786372 RYO786372 SIK786372 SSG786372 TCC786372 TLY786372 TVU786372 UFQ786372 UPM786372 UZI786372 VJE786372 VTA786372 WCW786372 WMS786372 WWO786372 V851908 KC851908 TY851908 ADU851908 ANQ851908 AXM851908 BHI851908 BRE851908 CBA851908 CKW851908 CUS851908 DEO851908 DOK851908 DYG851908 EIC851908 ERY851908 FBU851908 FLQ851908 FVM851908 GFI851908 GPE851908 GZA851908 HIW851908 HSS851908 ICO851908 IMK851908 IWG851908 JGC851908 JPY851908 JZU851908 KJQ851908 KTM851908 LDI851908 LNE851908 LXA851908 MGW851908 MQS851908 NAO851908 NKK851908 NUG851908 OEC851908 ONY851908 OXU851908 PHQ851908 PRM851908 QBI851908 QLE851908 QVA851908 REW851908 ROS851908 RYO851908 SIK851908 SSG851908 TCC851908 TLY851908 TVU851908 UFQ851908 UPM851908 UZI851908 VJE851908 VTA851908 WCW851908 WMS851908 WWO851908 V917444 KC917444 TY917444 ADU917444 ANQ917444 AXM917444 BHI917444 BRE917444 CBA917444 CKW917444 CUS917444 DEO917444 DOK917444 DYG917444 EIC917444 ERY917444 FBU917444 FLQ917444 FVM917444 GFI917444 GPE917444 GZA917444 HIW917444 HSS917444 ICO917444 IMK917444 IWG917444 JGC917444 JPY917444 JZU917444 KJQ917444 KTM917444 LDI917444 LNE917444 LXA917444 MGW917444 MQS917444 NAO917444 NKK917444 NUG917444 OEC917444 ONY917444 OXU917444 PHQ917444 PRM917444 QBI917444 QLE917444 QVA917444 REW917444 ROS917444 RYO917444 SIK917444 SSG917444 TCC917444 TLY917444 TVU917444 UFQ917444 UPM917444 UZI917444 VJE917444 VTA917444 WCW917444 WMS917444 WWO917444 V982980 KC982980 TY982980 ADU982980 ANQ982980 AXM982980 BHI982980 BRE982980 CBA982980 CKW982980 CUS982980 DEO982980 DOK982980 DYG982980 EIC982980 ERY982980 FBU982980 FLQ982980 FVM982980 GFI982980 GPE982980 GZA982980 HIW982980 HSS982980 ICO982980 IMK982980 IWG982980 JGC982980 JPY982980 JZU982980 KJQ982980 KTM982980 LDI982980 LNE982980 LXA982980 MGW982980 MQS982980 NAO982980 NKK982980 NUG982980 OEC982980 ONY982980 OXU982980 PHQ982980 PRM982980 QBI982980 QLE982980 QVA982980 REW982980 ROS982980 RYO982980 SIK982980 SSG982980 TCC982980 TLY982980 TVU982980 UFQ982980 UPM982980 UZI982980 VJE982980 VTA982980 WCW982980 WMS982980 WWO982980 WWO982978 V65474 KC65474 TY65474 ADU65474 ANQ65474 AXM65474 BHI65474 BRE65474 CBA65474 CKW65474 CUS65474 DEO65474 DOK65474 DYG65474 EIC65474 ERY65474 FBU65474 FLQ65474 FVM65474 GFI65474 GPE65474 GZA65474 HIW65474 HSS65474 ICO65474 IMK65474 IWG65474 JGC65474 JPY65474 JZU65474 KJQ65474 KTM65474 LDI65474 LNE65474 LXA65474 MGW65474 MQS65474 NAO65474 NKK65474 NUG65474 OEC65474 ONY65474 OXU65474 PHQ65474 PRM65474 QBI65474 QLE65474 QVA65474 REW65474 ROS65474 RYO65474 SIK65474 SSG65474 TCC65474 TLY65474 TVU65474 UFQ65474 UPM65474 UZI65474 VJE65474 VTA65474 WCW65474 WMS65474 WWO65474 V131010 KC131010 TY131010 ADU131010 ANQ131010 AXM131010 BHI131010 BRE131010 CBA131010 CKW131010 CUS131010 DEO131010 DOK131010 DYG131010 EIC131010 ERY131010 FBU131010 FLQ131010 FVM131010 GFI131010 GPE131010 GZA131010 HIW131010 HSS131010 ICO131010 IMK131010 IWG131010 JGC131010 JPY131010 JZU131010 KJQ131010 KTM131010 LDI131010 LNE131010 LXA131010 MGW131010 MQS131010 NAO131010 NKK131010 NUG131010 OEC131010 ONY131010 OXU131010 PHQ131010 PRM131010 QBI131010 QLE131010 QVA131010 REW131010 ROS131010 RYO131010 SIK131010 SSG131010 TCC131010 TLY131010 TVU131010 UFQ131010 UPM131010 UZI131010 VJE131010 VTA131010 WCW131010 WMS131010 WWO131010 V196546 KC196546 TY196546 ADU196546 ANQ196546 AXM196546 BHI196546 BRE196546 CBA196546 CKW196546 CUS196546 DEO196546 DOK196546 DYG196546 EIC196546 ERY196546 FBU196546 FLQ196546 FVM196546 GFI196546 GPE196546 GZA196546 HIW196546 HSS196546 ICO196546 IMK196546 IWG196546 JGC196546 JPY196546 JZU196546 KJQ196546 KTM196546 LDI196546 LNE196546 LXA196546 MGW196546 MQS196546 NAO196546 NKK196546 NUG196546 OEC196546 ONY196546 OXU196546 PHQ196546 PRM196546 QBI196546 QLE196546 QVA196546 REW196546 ROS196546 RYO196546 SIK196546 SSG196546 TCC196546 TLY196546 TVU196546 UFQ196546 UPM196546 UZI196546 VJE196546 VTA196546 WCW196546 WMS196546 WWO196546 V262082 KC262082 TY262082 ADU262082 ANQ262082 AXM262082 BHI262082 BRE262082 CBA262082 CKW262082 CUS262082 DEO262082 DOK262082 DYG262082 EIC262082 ERY262082 FBU262082 FLQ262082 FVM262082 GFI262082 GPE262082 GZA262082 HIW262082 HSS262082 ICO262082 IMK262082 IWG262082 JGC262082 JPY262082 JZU262082 KJQ262082 KTM262082 LDI262082 LNE262082 LXA262082 MGW262082 MQS262082 NAO262082 NKK262082 NUG262082 OEC262082 ONY262082 OXU262082 PHQ262082 PRM262082 QBI262082 QLE262082 QVA262082 REW262082 ROS262082 RYO262082 SIK262082 SSG262082 TCC262082 TLY262082 TVU262082 UFQ262082 UPM262082 UZI262082 VJE262082 VTA262082 WCW262082 WMS262082 WWO262082 V327618 KC327618 TY327618 ADU327618 ANQ327618 AXM327618 BHI327618 BRE327618 CBA327618 CKW327618 CUS327618 DEO327618 DOK327618 DYG327618 EIC327618 ERY327618 FBU327618 FLQ327618 FVM327618 GFI327618 GPE327618 GZA327618 HIW327618 HSS327618 ICO327618 IMK327618 IWG327618 JGC327618 JPY327618 JZU327618 KJQ327618 KTM327618 LDI327618 LNE327618 LXA327618 MGW327618 MQS327618 NAO327618 NKK327618 NUG327618 OEC327618 ONY327618 OXU327618 PHQ327618 PRM327618 QBI327618 QLE327618 QVA327618 REW327618 ROS327618 RYO327618 SIK327618 SSG327618 TCC327618 TLY327618 TVU327618 UFQ327618 UPM327618 UZI327618 VJE327618 VTA327618 WCW327618 WMS327618 WWO327618 V393154 KC393154 TY393154 ADU393154 ANQ393154 AXM393154 BHI393154 BRE393154 CBA393154 CKW393154 CUS393154 DEO393154 DOK393154 DYG393154 EIC393154 ERY393154 FBU393154 FLQ393154 FVM393154 GFI393154 GPE393154 GZA393154 HIW393154 HSS393154 ICO393154 IMK393154 IWG393154 JGC393154 JPY393154 JZU393154 KJQ393154 KTM393154 LDI393154 LNE393154 LXA393154 MGW393154 MQS393154 NAO393154 NKK393154 NUG393154 OEC393154 ONY393154 OXU393154 PHQ393154 PRM393154 QBI393154 QLE393154 QVA393154 REW393154 ROS393154 RYO393154 SIK393154 SSG393154 TCC393154 TLY393154 TVU393154 UFQ393154 UPM393154 UZI393154 VJE393154 VTA393154 WCW393154 WMS393154 WWO393154 V458690 KC458690 TY458690 ADU458690 ANQ458690 AXM458690 BHI458690 BRE458690 CBA458690 CKW458690 CUS458690 DEO458690 DOK458690 DYG458690 EIC458690 ERY458690 FBU458690 FLQ458690 FVM458690 GFI458690 GPE458690 GZA458690 HIW458690 HSS458690 ICO458690 IMK458690 IWG458690 JGC458690 JPY458690 JZU458690 KJQ458690 KTM458690 LDI458690 LNE458690 LXA458690 MGW458690 MQS458690 NAO458690 NKK458690 NUG458690 OEC458690 ONY458690 OXU458690 PHQ458690 PRM458690 QBI458690 QLE458690 QVA458690 REW458690 ROS458690 RYO458690 SIK458690 SSG458690 TCC458690 TLY458690 TVU458690 UFQ458690 UPM458690 UZI458690 VJE458690 VTA458690 WCW458690 WMS458690 WWO458690 V524226 KC524226 TY524226 ADU524226 ANQ524226 AXM524226 BHI524226 BRE524226 CBA524226 CKW524226 CUS524226 DEO524226 DOK524226 DYG524226 EIC524226 ERY524226 FBU524226 FLQ524226 FVM524226 GFI524226 GPE524226 GZA524226 HIW524226 HSS524226 ICO524226 IMK524226 IWG524226 JGC524226 JPY524226 JZU524226 KJQ524226 KTM524226 LDI524226 LNE524226 LXA524226 MGW524226 MQS524226 NAO524226 NKK524226 NUG524226 OEC524226 ONY524226 OXU524226 PHQ524226 PRM524226 QBI524226 QLE524226 QVA524226 REW524226 ROS524226 RYO524226 SIK524226 SSG524226 TCC524226 TLY524226 TVU524226 UFQ524226 UPM524226 UZI524226 VJE524226 VTA524226 WCW524226 WMS524226 WWO524226 V589762 KC589762 TY589762 ADU589762 ANQ589762 AXM589762 BHI589762 BRE589762 CBA589762 CKW589762 CUS589762 DEO589762 DOK589762 DYG589762 EIC589762 ERY589762 FBU589762 FLQ589762 FVM589762 GFI589762 GPE589762 GZA589762 HIW589762 HSS589762 ICO589762 IMK589762 IWG589762 JGC589762 JPY589762 JZU589762 KJQ589762 KTM589762 LDI589762 LNE589762 LXA589762 MGW589762 MQS589762 NAO589762 NKK589762 NUG589762 OEC589762 ONY589762 OXU589762 PHQ589762 PRM589762 QBI589762 QLE589762 QVA589762 REW589762 ROS589762 RYO589762 SIK589762 SSG589762 TCC589762 TLY589762 TVU589762 UFQ589762 UPM589762 UZI589762 VJE589762 VTA589762 WCW589762 WMS589762 WWO589762 V655298 KC655298 TY655298 ADU655298 ANQ655298 AXM655298 BHI655298 BRE655298 CBA655298 CKW655298 CUS655298 DEO655298 DOK655298 DYG655298 EIC655298 ERY655298 FBU655298 FLQ655298 FVM655298 GFI655298 GPE655298 GZA655298 HIW655298 HSS655298 ICO655298 IMK655298 IWG655298 JGC655298 JPY655298 JZU655298 KJQ655298 KTM655298 LDI655298 LNE655298 LXA655298 MGW655298 MQS655298 NAO655298 NKK655298 NUG655298 OEC655298 ONY655298 OXU655298 PHQ655298 PRM655298 QBI655298 QLE655298 QVA655298 REW655298 ROS655298 RYO655298 SIK655298 SSG655298 TCC655298 TLY655298 TVU655298 UFQ655298 UPM655298 UZI655298 VJE655298 VTA655298 WCW655298 WMS655298 WWO655298 V720834 KC720834 TY720834 ADU720834 ANQ720834 AXM720834 BHI720834 BRE720834 CBA720834 CKW720834 CUS720834 DEO720834 DOK720834 DYG720834 EIC720834 ERY720834 FBU720834 FLQ720834 FVM720834 GFI720834 GPE720834 GZA720834 HIW720834 HSS720834 ICO720834 IMK720834 IWG720834 JGC720834 JPY720834 JZU720834 KJQ720834 KTM720834 LDI720834 LNE720834 LXA720834 MGW720834 MQS720834 NAO720834 NKK720834 NUG720834 OEC720834 ONY720834 OXU720834 PHQ720834 PRM720834 QBI720834 QLE720834 QVA720834 REW720834 ROS720834 RYO720834 SIK720834 SSG720834 TCC720834 TLY720834 TVU720834 UFQ720834 UPM720834 UZI720834 VJE720834 VTA720834 WCW720834 WMS720834 WWO720834 V786370 KC786370 TY786370 ADU786370 ANQ786370 AXM786370 BHI786370 BRE786370 CBA786370 CKW786370 CUS786370 DEO786370 DOK786370 DYG786370 EIC786370 ERY786370 FBU786370 FLQ786370 FVM786370 GFI786370 GPE786370 GZA786370 HIW786370 HSS786370 ICO786370 IMK786370 IWG786370 JGC786370 JPY786370 JZU786370 KJQ786370 KTM786370 LDI786370 LNE786370 LXA786370 MGW786370 MQS786370 NAO786370 NKK786370 NUG786370 OEC786370 ONY786370 OXU786370 PHQ786370 PRM786370 QBI786370 QLE786370 QVA786370 REW786370 ROS786370 RYO786370 SIK786370 SSG786370 TCC786370 TLY786370 TVU786370 UFQ786370 UPM786370 UZI786370 VJE786370 VTA786370 WCW786370 WMS786370 WWO786370 V851906 KC851906 TY851906 ADU851906 ANQ851906 AXM851906 BHI851906 BRE851906 CBA851906 CKW851906 CUS851906 DEO851906 DOK851906 DYG851906 EIC851906 ERY851906 FBU851906 FLQ851906 FVM851906 GFI851906 GPE851906 GZA851906 HIW851906 HSS851906 ICO851906 IMK851906 IWG851906 JGC851906 JPY851906 JZU851906 KJQ851906 KTM851906 LDI851906 LNE851906 LXA851906 MGW851906 MQS851906 NAO851906 NKK851906 NUG851906 OEC851906 ONY851906 OXU851906 PHQ851906 PRM851906 QBI851906 QLE851906 QVA851906 REW851906 ROS851906 RYO851906 SIK851906 SSG851906 TCC851906 TLY851906 TVU851906 UFQ851906 UPM851906 UZI851906 VJE851906 VTA851906 WCW851906 WMS851906 WWO851906 V917442 KC917442 TY917442 ADU917442 ANQ917442 AXM917442 BHI917442 BRE917442 CBA917442 CKW917442 CUS917442 DEO917442 DOK917442 DYG917442 EIC917442 ERY917442 FBU917442 FLQ917442 FVM917442 GFI917442 GPE917442 GZA917442 HIW917442 HSS917442 ICO917442 IMK917442 IWG917442 JGC917442 JPY917442 JZU917442 KJQ917442 KTM917442 LDI917442 LNE917442 LXA917442 MGW917442 MQS917442 NAO917442 NKK917442 NUG917442 OEC917442 ONY917442 OXU917442 PHQ917442 PRM917442 QBI917442 QLE917442 QVA917442 REW917442 ROS917442 RYO917442 SIK917442 SSG917442 TCC917442 TLY917442 TVU917442 UFQ917442 UPM917442 UZI917442 VJE917442 VTA917442 WCW917442 WMS917442 WWO917442 V982978 KC982978 TY982978 ADU982978 ANQ982978 AXM982978 BHI982978 BRE982978 CBA982978 CKW982978 CUS982978 DEO982978 DOK982978 DYG982978 EIC982978 ERY982978 FBU982978 FLQ982978 FVM982978 GFI982978 GPE982978 GZA982978 HIW982978 HSS982978 ICO982978 IMK982978 IWG982978 JGC982978 JPY982978 JZU982978 KJQ982978 KTM982978 LDI982978 LNE982978 LXA982978 MGW982978 MQS982978 NAO982978 NKK982978 NUG982978 OEC982978 ONY982978 OXU982978 PHQ982978 PRM982978 QBI982978 QLE982978 QVA982978 REW982978 ROS982978 RYO982978 SIK982978 SSG982978 TCC982978 TLY982978 TVU982978 UFQ982978 UPM982978 UZI982978 VJE982978 VTA982978 WCW982978 WMS982978" xr:uid="{C9CFDE50-3B1D-4900-9F85-3E7929899145}">
      <formula1>"いる,いない,非該当"</formula1>
      <formula2>0</formula2>
    </dataValidation>
    <dataValidation type="list" allowBlank="1" showInputMessage="1" showErrorMessage="1" sqref="R8:Y9 R13:Y15" xr:uid="{AF46158F-6F30-4344-8485-4A5585F39AE3}">
      <formula1>"選択してください,〇,×"</formula1>
    </dataValidation>
  </dataValidations>
  <pageMargins left="0.6692913385826772" right="0.55118110236220474" top="0.62992125984251968" bottom="0.70866141732283472" header="0.51181102362204722" footer="0.51181102362204722"/>
  <pageSetup paperSize="9" scale="89" firstPageNumber="0" orientation="landscape" horizontalDpi="300" verticalDpi="300" r:id="rId1"/>
  <headerFooter alignWithMargins="0">
    <oddFooter>&amp;C&amp;A</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1397B-A9D5-4144-9E4D-A70593F67E5A}">
  <sheetPr codeName="Sheet33">
    <pageSetUpPr fitToPage="1"/>
  </sheetPr>
  <dimension ref="A1:AC31"/>
  <sheetViews>
    <sheetView showGridLines="0" view="pageBreakPreview" zoomScaleNormal="100" zoomScaleSheetLayoutView="100" workbookViewId="0"/>
  </sheetViews>
  <sheetFormatPr defaultColWidth="8.09765625" defaultRowHeight="12.6"/>
  <cols>
    <col min="1" max="47" width="3.3984375" style="60" customWidth="1"/>
    <col min="48" max="276" width="8.09765625" style="60"/>
    <col min="277" max="298" width="3.3984375" style="60" customWidth="1"/>
    <col min="299" max="532" width="8.09765625" style="60"/>
    <col min="533" max="554" width="3.3984375" style="60" customWidth="1"/>
    <col min="555" max="788" width="8.09765625" style="60"/>
    <col min="789" max="810" width="3.3984375" style="60" customWidth="1"/>
    <col min="811" max="1044" width="8.09765625" style="60"/>
    <col min="1045" max="1066" width="3.3984375" style="60" customWidth="1"/>
    <col min="1067" max="1300" width="8.09765625" style="60"/>
    <col min="1301" max="1322" width="3.3984375" style="60" customWidth="1"/>
    <col min="1323" max="1556" width="8.09765625" style="60"/>
    <col min="1557" max="1578" width="3.3984375" style="60" customWidth="1"/>
    <col min="1579" max="1812" width="8.09765625" style="60"/>
    <col min="1813" max="1834" width="3.3984375" style="60" customWidth="1"/>
    <col min="1835" max="2068" width="8.09765625" style="60"/>
    <col min="2069" max="2090" width="3.3984375" style="60" customWidth="1"/>
    <col min="2091" max="2324" width="8.09765625" style="60"/>
    <col min="2325" max="2346" width="3.3984375" style="60" customWidth="1"/>
    <col min="2347" max="2580" width="8.09765625" style="60"/>
    <col min="2581" max="2602" width="3.3984375" style="60" customWidth="1"/>
    <col min="2603" max="2836" width="8.09765625" style="60"/>
    <col min="2837" max="2858" width="3.3984375" style="60" customWidth="1"/>
    <col min="2859" max="3092" width="8.09765625" style="60"/>
    <col min="3093" max="3114" width="3.3984375" style="60" customWidth="1"/>
    <col min="3115" max="3348" width="8.09765625" style="60"/>
    <col min="3349" max="3370" width="3.3984375" style="60" customWidth="1"/>
    <col min="3371" max="3604" width="8.09765625" style="60"/>
    <col min="3605" max="3626" width="3.3984375" style="60" customWidth="1"/>
    <col min="3627" max="3860" width="8.09765625" style="60"/>
    <col min="3861" max="3882" width="3.3984375" style="60" customWidth="1"/>
    <col min="3883" max="4116" width="8.09765625" style="60"/>
    <col min="4117" max="4138" width="3.3984375" style="60" customWidth="1"/>
    <col min="4139" max="4372" width="8.09765625" style="60"/>
    <col min="4373" max="4394" width="3.3984375" style="60" customWidth="1"/>
    <col min="4395" max="4628" width="8.09765625" style="60"/>
    <col min="4629" max="4650" width="3.3984375" style="60" customWidth="1"/>
    <col min="4651" max="4884" width="8.09765625" style="60"/>
    <col min="4885" max="4906" width="3.3984375" style="60" customWidth="1"/>
    <col min="4907" max="5140" width="8.09765625" style="60"/>
    <col min="5141" max="5162" width="3.3984375" style="60" customWidth="1"/>
    <col min="5163" max="5396" width="8.09765625" style="60"/>
    <col min="5397" max="5418" width="3.3984375" style="60" customWidth="1"/>
    <col min="5419" max="5652" width="8.09765625" style="60"/>
    <col min="5653" max="5674" width="3.3984375" style="60" customWidth="1"/>
    <col min="5675" max="5908" width="8.09765625" style="60"/>
    <col min="5909" max="5930" width="3.3984375" style="60" customWidth="1"/>
    <col min="5931" max="6164" width="8.09765625" style="60"/>
    <col min="6165" max="6186" width="3.3984375" style="60" customWidth="1"/>
    <col min="6187" max="6420" width="8.09765625" style="60"/>
    <col min="6421" max="6442" width="3.3984375" style="60" customWidth="1"/>
    <col min="6443" max="6676" width="8.09765625" style="60"/>
    <col min="6677" max="6698" width="3.3984375" style="60" customWidth="1"/>
    <col min="6699" max="6932" width="8.09765625" style="60"/>
    <col min="6933" max="6954" width="3.3984375" style="60" customWidth="1"/>
    <col min="6955" max="7188" width="8.09765625" style="60"/>
    <col min="7189" max="7210" width="3.3984375" style="60" customWidth="1"/>
    <col min="7211" max="7444" width="8.09765625" style="60"/>
    <col min="7445" max="7466" width="3.3984375" style="60" customWidth="1"/>
    <col min="7467" max="7700" width="8.09765625" style="60"/>
    <col min="7701" max="7722" width="3.3984375" style="60" customWidth="1"/>
    <col min="7723" max="7956" width="8.09765625" style="60"/>
    <col min="7957" max="7978" width="3.3984375" style="60" customWidth="1"/>
    <col min="7979" max="8212" width="8.09765625" style="60"/>
    <col min="8213" max="8234" width="3.3984375" style="60" customWidth="1"/>
    <col min="8235" max="8468" width="8.09765625" style="60"/>
    <col min="8469" max="8490" width="3.3984375" style="60" customWidth="1"/>
    <col min="8491" max="8724" width="8.09765625" style="60"/>
    <col min="8725" max="8746" width="3.3984375" style="60" customWidth="1"/>
    <col min="8747" max="8980" width="8.09765625" style="60"/>
    <col min="8981" max="9002" width="3.3984375" style="60" customWidth="1"/>
    <col min="9003" max="9236" width="8.09765625" style="60"/>
    <col min="9237" max="9258" width="3.3984375" style="60" customWidth="1"/>
    <col min="9259" max="9492" width="8.09765625" style="60"/>
    <col min="9493" max="9514" width="3.3984375" style="60" customWidth="1"/>
    <col min="9515" max="9748" width="8.09765625" style="60"/>
    <col min="9749" max="9770" width="3.3984375" style="60" customWidth="1"/>
    <col min="9771" max="10004" width="8.09765625" style="60"/>
    <col min="10005" max="10026" width="3.3984375" style="60" customWidth="1"/>
    <col min="10027" max="10260" width="8.09765625" style="60"/>
    <col min="10261" max="10282" width="3.3984375" style="60" customWidth="1"/>
    <col min="10283" max="10516" width="8.09765625" style="60"/>
    <col min="10517" max="10538" width="3.3984375" style="60" customWidth="1"/>
    <col min="10539" max="10772" width="8.09765625" style="60"/>
    <col min="10773" max="10794" width="3.3984375" style="60" customWidth="1"/>
    <col min="10795" max="11028" width="8.09765625" style="60"/>
    <col min="11029" max="11050" width="3.3984375" style="60" customWidth="1"/>
    <col min="11051" max="11284" width="8.09765625" style="60"/>
    <col min="11285" max="11306" width="3.3984375" style="60" customWidth="1"/>
    <col min="11307" max="11540" width="8.09765625" style="60"/>
    <col min="11541" max="11562" width="3.3984375" style="60" customWidth="1"/>
    <col min="11563" max="11796" width="8.09765625" style="60"/>
    <col min="11797" max="11818" width="3.3984375" style="60" customWidth="1"/>
    <col min="11819" max="12052" width="8.09765625" style="60"/>
    <col min="12053" max="12074" width="3.3984375" style="60" customWidth="1"/>
    <col min="12075" max="12308" width="8.09765625" style="60"/>
    <col min="12309" max="12330" width="3.3984375" style="60" customWidth="1"/>
    <col min="12331" max="12564" width="8.09765625" style="60"/>
    <col min="12565" max="12586" width="3.3984375" style="60" customWidth="1"/>
    <col min="12587" max="12820" width="8.09765625" style="60"/>
    <col min="12821" max="12842" width="3.3984375" style="60" customWidth="1"/>
    <col min="12843" max="13076" width="8.09765625" style="60"/>
    <col min="13077" max="13098" width="3.3984375" style="60" customWidth="1"/>
    <col min="13099" max="13332" width="8.09765625" style="60"/>
    <col min="13333" max="13354" width="3.3984375" style="60" customWidth="1"/>
    <col min="13355" max="13588" width="8.09765625" style="60"/>
    <col min="13589" max="13610" width="3.3984375" style="60" customWidth="1"/>
    <col min="13611" max="13844" width="8.09765625" style="60"/>
    <col min="13845" max="13866" width="3.3984375" style="60" customWidth="1"/>
    <col min="13867" max="14100" width="8.09765625" style="60"/>
    <col min="14101" max="14122" width="3.3984375" style="60" customWidth="1"/>
    <col min="14123" max="14356" width="8.09765625" style="60"/>
    <col min="14357" max="14378" width="3.3984375" style="60" customWidth="1"/>
    <col min="14379" max="14612" width="8.09765625" style="60"/>
    <col min="14613" max="14634" width="3.3984375" style="60" customWidth="1"/>
    <col min="14635" max="14868" width="8.09765625" style="60"/>
    <col min="14869" max="14890" width="3.3984375" style="60" customWidth="1"/>
    <col min="14891" max="15124" width="8.09765625" style="60"/>
    <col min="15125" max="15146" width="3.3984375" style="60" customWidth="1"/>
    <col min="15147" max="15380" width="8.09765625" style="60"/>
    <col min="15381" max="15402" width="3.3984375" style="60" customWidth="1"/>
    <col min="15403" max="15636" width="8.09765625" style="60"/>
    <col min="15637" max="15658" width="3.3984375" style="60" customWidth="1"/>
    <col min="15659" max="15892" width="8.09765625" style="60"/>
    <col min="15893" max="15914" width="3.3984375" style="60" customWidth="1"/>
    <col min="15915" max="16148" width="8.09765625" style="60"/>
    <col min="16149" max="16170" width="3.3984375" style="60" customWidth="1"/>
    <col min="16171" max="16384" width="8.09765625" style="60"/>
  </cols>
  <sheetData>
    <row r="1" spans="1:29" ht="20.100000000000001" customHeight="1">
      <c r="A1" s="60" t="s">
        <v>709</v>
      </c>
    </row>
    <row r="2" spans="1:29" s="136" customFormat="1" ht="8.1" customHeight="1"/>
    <row r="3" spans="1:29" s="136" customFormat="1" ht="18.75" customHeight="1">
      <c r="A3" s="136" t="s">
        <v>504</v>
      </c>
    </row>
    <row r="4" spans="1:29" s="136" customFormat="1" ht="8.1" customHeight="1"/>
    <row r="5" spans="1:29" s="135" customFormat="1" ht="18.75" customHeight="1">
      <c r="A5" s="136" t="s">
        <v>505</v>
      </c>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row>
    <row r="6" spans="1:29" s="136" customFormat="1" ht="18.75" customHeight="1">
      <c r="C6" s="136" t="s">
        <v>506</v>
      </c>
      <c r="R6" s="1500">
        <f>'P30'!N29</f>
        <v>0</v>
      </c>
      <c r="S6" s="1501"/>
      <c r="T6" s="1501"/>
      <c r="U6" s="1501"/>
      <c r="V6" s="1501"/>
      <c r="W6" s="1501"/>
      <c r="X6" s="1501"/>
      <c r="Y6" s="144" t="s">
        <v>143</v>
      </c>
    </row>
    <row r="7" spans="1:29" s="136" customFormat="1" ht="18.75" customHeight="1">
      <c r="D7" s="136" t="s">
        <v>150</v>
      </c>
    </row>
    <row r="8" spans="1:29" s="136" customFormat="1" ht="18.75" customHeight="1">
      <c r="D8" s="136" t="s">
        <v>151</v>
      </c>
      <c r="E8" s="139"/>
      <c r="F8" s="139"/>
      <c r="G8" s="139"/>
      <c r="H8" s="139"/>
      <c r="I8" s="139"/>
      <c r="J8" s="139"/>
      <c r="K8" s="139"/>
      <c r="L8" s="139"/>
      <c r="M8" s="139"/>
      <c r="N8" s="139"/>
      <c r="O8" s="139"/>
      <c r="P8" s="139"/>
      <c r="Q8" s="139"/>
      <c r="R8" s="1509" t="s">
        <v>142</v>
      </c>
      <c r="S8" s="1510"/>
      <c r="T8" s="1510"/>
      <c r="U8" s="1510"/>
      <c r="V8" s="1510"/>
      <c r="W8" s="1510"/>
      <c r="X8" s="1510"/>
      <c r="Y8" s="1511"/>
      <c r="Z8" s="157"/>
    </row>
    <row r="9" spans="1:29" s="136" customFormat="1" ht="18.75" customHeight="1">
      <c r="D9" s="136" t="s">
        <v>152</v>
      </c>
      <c r="E9" s="139"/>
      <c r="F9" s="139"/>
      <c r="G9" s="139"/>
      <c r="H9" s="139"/>
      <c r="I9" s="139"/>
      <c r="J9" s="139"/>
      <c r="K9" s="139"/>
      <c r="L9" s="139"/>
      <c r="M9" s="139"/>
      <c r="N9" s="139"/>
      <c r="O9" s="139"/>
      <c r="P9" s="139"/>
      <c r="Q9" s="139"/>
      <c r="R9" s="1512" t="s">
        <v>142</v>
      </c>
      <c r="S9" s="1513"/>
      <c r="T9" s="1513"/>
      <c r="U9" s="1513"/>
      <c r="V9" s="1513"/>
      <c r="W9" s="1513"/>
      <c r="X9" s="1513"/>
      <c r="Y9" s="1514"/>
      <c r="Z9" s="157"/>
    </row>
    <row r="10" spans="1:29" s="136" customFormat="1" ht="18.75" customHeight="1">
      <c r="D10" s="1376" t="s">
        <v>230</v>
      </c>
      <c r="E10" s="1376"/>
      <c r="F10" s="1376"/>
      <c r="G10" s="1376"/>
      <c r="H10" s="1515" t="s">
        <v>507</v>
      </c>
      <c r="I10" s="1515"/>
      <c r="J10" s="1515"/>
      <c r="K10" s="1515"/>
      <c r="L10" s="1515"/>
      <c r="M10" s="1515"/>
      <c r="N10" s="1515"/>
      <c r="O10" s="1515"/>
      <c r="P10" s="1515"/>
      <c r="Q10" s="1515"/>
      <c r="R10" s="1515"/>
      <c r="S10" s="1515"/>
      <c r="T10" s="1515"/>
      <c r="U10" s="1515"/>
      <c r="V10" s="1515"/>
      <c r="W10" s="1515"/>
      <c r="X10" s="1515"/>
      <c r="Y10" s="1515"/>
      <c r="Z10" s="157"/>
    </row>
    <row r="11" spans="1:29" s="136" customFormat="1" ht="18.75" customHeight="1">
      <c r="D11" s="1376"/>
      <c r="E11" s="1376"/>
      <c r="F11" s="1376"/>
      <c r="G11" s="1376"/>
      <c r="H11" s="1515"/>
      <c r="I11" s="1515"/>
      <c r="J11" s="1515"/>
      <c r="K11" s="1515"/>
      <c r="L11" s="1515"/>
      <c r="M11" s="1515"/>
      <c r="N11" s="1515"/>
      <c r="O11" s="1515"/>
      <c r="P11" s="1515"/>
      <c r="Q11" s="1515"/>
      <c r="R11" s="1515"/>
      <c r="S11" s="1515"/>
      <c r="T11" s="1515"/>
      <c r="U11" s="1515"/>
      <c r="V11" s="1515"/>
      <c r="W11" s="1515"/>
      <c r="X11" s="1515"/>
      <c r="Y11" s="1515"/>
      <c r="Z11" s="157"/>
    </row>
    <row r="12" spans="1:29" s="136" customFormat="1" ht="18.75" customHeight="1">
      <c r="D12" s="1376"/>
      <c r="E12" s="1376"/>
      <c r="F12" s="1376"/>
      <c r="G12" s="1376"/>
      <c r="H12" s="1515"/>
      <c r="I12" s="1515"/>
      <c r="J12" s="1515"/>
      <c r="K12" s="1515"/>
      <c r="L12" s="1515"/>
      <c r="M12" s="1515"/>
      <c r="N12" s="1515"/>
      <c r="O12" s="1515"/>
      <c r="P12" s="1515"/>
      <c r="Q12" s="1515"/>
      <c r="R12" s="1515"/>
      <c r="S12" s="1515"/>
      <c r="T12" s="1515"/>
      <c r="U12" s="1515"/>
      <c r="V12" s="1515"/>
      <c r="W12" s="1515"/>
      <c r="X12" s="1515"/>
      <c r="Y12" s="1515"/>
      <c r="Z12" s="157"/>
    </row>
    <row r="13" spans="1:29" s="136" customFormat="1" ht="18.75" customHeight="1">
      <c r="D13" s="1516" t="s">
        <v>421</v>
      </c>
      <c r="E13" s="1516"/>
      <c r="F13" s="1516"/>
      <c r="G13" s="1516"/>
      <c r="H13" s="1516"/>
      <c r="I13" s="1516"/>
      <c r="J13" s="1516"/>
      <c r="K13" s="1516"/>
      <c r="L13" s="1516"/>
      <c r="M13" s="1516"/>
      <c r="N13" s="1516"/>
      <c r="O13" s="1516"/>
      <c r="P13" s="1516"/>
      <c r="Q13" s="1516"/>
      <c r="R13" s="1517" t="s">
        <v>142</v>
      </c>
      <c r="S13" s="1517"/>
      <c r="T13" s="1517"/>
      <c r="U13" s="1517"/>
      <c r="V13" s="1517"/>
      <c r="W13" s="1517"/>
      <c r="X13" s="1517"/>
      <c r="Y13" s="1517"/>
      <c r="Z13" s="157"/>
    </row>
    <row r="14" spans="1:29" s="136" customFormat="1" ht="18.75" customHeight="1">
      <c r="D14" s="136" t="s">
        <v>153</v>
      </c>
      <c r="E14" s="139"/>
      <c r="F14" s="139"/>
      <c r="G14" s="139"/>
      <c r="H14" s="139"/>
      <c r="I14" s="139"/>
      <c r="J14" s="139"/>
      <c r="K14" s="139"/>
      <c r="L14" s="139"/>
      <c r="M14" s="139"/>
      <c r="N14" s="139"/>
      <c r="O14" s="139"/>
      <c r="P14" s="139"/>
      <c r="Q14" s="139"/>
      <c r="R14" s="1518" t="s">
        <v>142</v>
      </c>
      <c r="S14" s="1519"/>
      <c r="T14" s="1519"/>
      <c r="U14" s="1519"/>
      <c r="V14" s="1519"/>
      <c r="W14" s="1519"/>
      <c r="X14" s="1519"/>
      <c r="Y14" s="1520"/>
      <c r="Z14" s="157"/>
    </row>
    <row r="15" spans="1:29" s="136" customFormat="1" ht="18.75" customHeight="1">
      <c r="D15" s="136" t="s">
        <v>154</v>
      </c>
      <c r="E15" s="139"/>
      <c r="F15" s="139"/>
      <c r="G15" s="139"/>
      <c r="H15" s="139"/>
      <c r="I15" s="139"/>
      <c r="J15" s="139"/>
      <c r="K15" s="139"/>
      <c r="L15" s="139"/>
      <c r="M15" s="139"/>
      <c r="N15" s="139"/>
      <c r="O15" s="139"/>
      <c r="P15" s="139"/>
      <c r="Q15" s="139"/>
      <c r="R15" s="1509" t="s">
        <v>142</v>
      </c>
      <c r="S15" s="1510"/>
      <c r="T15" s="1510"/>
      <c r="U15" s="1510"/>
      <c r="V15" s="1510"/>
      <c r="W15" s="1510"/>
      <c r="X15" s="1510"/>
      <c r="Y15" s="1511"/>
      <c r="Z15" s="157"/>
    </row>
    <row r="16" spans="1:29" s="136" customFormat="1" ht="18.75" customHeight="1">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row>
    <row r="17" spans="1:29" s="135" customFormat="1" ht="18.75" customHeight="1">
      <c r="A17" s="136" t="s">
        <v>508</v>
      </c>
      <c r="B17" s="136"/>
      <c r="C17" s="136"/>
      <c r="D17" s="136"/>
      <c r="E17" s="136"/>
      <c r="F17" s="136"/>
      <c r="G17" s="136"/>
      <c r="H17" s="136"/>
      <c r="I17" s="136"/>
      <c r="J17" s="136"/>
      <c r="K17" s="136"/>
      <c r="L17" s="136"/>
      <c r="M17" s="136"/>
      <c r="N17" s="136"/>
      <c r="O17" s="136"/>
      <c r="P17" s="136"/>
      <c r="Q17" s="136"/>
      <c r="R17" s="136"/>
      <c r="S17" s="136"/>
      <c r="T17" s="136"/>
      <c r="U17" s="136"/>
      <c r="V17" s="136"/>
      <c r="W17" s="136"/>
      <c r="X17" s="136"/>
      <c r="Y17" s="136"/>
      <c r="Z17" s="136"/>
      <c r="AA17" s="136"/>
      <c r="AB17" s="136"/>
      <c r="AC17" s="136"/>
    </row>
    <row r="18" spans="1:29" s="136" customFormat="1" ht="18.75" customHeight="1">
      <c r="C18" s="136" t="s">
        <v>509</v>
      </c>
      <c r="R18" s="1500">
        <f>'P30'!N30</f>
        <v>0</v>
      </c>
      <c r="S18" s="1501"/>
      <c r="T18" s="1501"/>
      <c r="U18" s="1501"/>
      <c r="V18" s="1501"/>
      <c r="W18" s="1501"/>
      <c r="X18" s="1501"/>
      <c r="Y18" s="144" t="s">
        <v>143</v>
      </c>
    </row>
    <row r="19" spans="1:29" s="136" customFormat="1" ht="18.75" customHeight="1">
      <c r="D19" s="136" t="s">
        <v>150</v>
      </c>
    </row>
    <row r="20" spans="1:29" s="136" customFormat="1" ht="18.75" customHeight="1">
      <c r="D20" s="136" t="s">
        <v>151</v>
      </c>
      <c r="E20" s="139"/>
      <c r="F20" s="139"/>
      <c r="G20" s="139"/>
      <c r="H20" s="139"/>
      <c r="I20" s="139"/>
      <c r="J20" s="139"/>
      <c r="K20" s="139"/>
      <c r="L20" s="139"/>
      <c r="M20" s="139"/>
      <c r="N20" s="139"/>
      <c r="O20" s="139"/>
      <c r="P20" s="139"/>
      <c r="Q20" s="139"/>
      <c r="R20" s="1509" t="s">
        <v>142</v>
      </c>
      <c r="S20" s="1510"/>
      <c r="T20" s="1510"/>
      <c r="U20" s="1510"/>
      <c r="V20" s="1510"/>
      <c r="W20" s="1510"/>
      <c r="X20" s="1510"/>
      <c r="Y20" s="1511"/>
      <c r="Z20" s="157"/>
    </row>
    <row r="21" spans="1:29" s="136" customFormat="1" ht="18.75" customHeight="1">
      <c r="D21" s="136" t="s">
        <v>152</v>
      </c>
      <c r="E21" s="139"/>
      <c r="F21" s="139"/>
      <c r="G21" s="139"/>
      <c r="H21" s="139"/>
      <c r="I21" s="139"/>
      <c r="J21" s="139"/>
      <c r="K21" s="139"/>
      <c r="L21" s="139"/>
      <c r="M21" s="139"/>
      <c r="N21" s="139"/>
      <c r="O21" s="139"/>
      <c r="P21" s="139"/>
      <c r="Q21" s="139"/>
      <c r="R21" s="1512" t="s">
        <v>142</v>
      </c>
      <c r="S21" s="1513"/>
      <c r="T21" s="1513"/>
      <c r="U21" s="1513"/>
      <c r="V21" s="1513"/>
      <c r="W21" s="1513"/>
      <c r="X21" s="1513"/>
      <c r="Y21" s="1514"/>
      <c r="Z21" s="157"/>
    </row>
    <row r="22" spans="1:29" s="136" customFormat="1" ht="18.75" customHeight="1">
      <c r="D22" s="1376" t="s">
        <v>230</v>
      </c>
      <c r="E22" s="1376"/>
      <c r="F22" s="1376"/>
      <c r="G22" s="1376"/>
      <c r="H22" s="1515" t="s">
        <v>510</v>
      </c>
      <c r="I22" s="1515"/>
      <c r="J22" s="1515"/>
      <c r="K22" s="1515"/>
      <c r="L22" s="1515"/>
      <c r="M22" s="1515"/>
      <c r="N22" s="1515"/>
      <c r="O22" s="1515"/>
      <c r="P22" s="1515"/>
      <c r="Q22" s="1515"/>
      <c r="R22" s="1515"/>
      <c r="S22" s="1515"/>
      <c r="T22" s="1515"/>
      <c r="U22" s="1515"/>
      <c r="V22" s="1515"/>
      <c r="W22" s="1515"/>
      <c r="X22" s="1515"/>
      <c r="Y22" s="1515"/>
      <c r="Z22" s="157"/>
    </row>
    <row r="23" spans="1:29" s="136" customFormat="1" ht="18.75" customHeight="1">
      <c r="D23" s="1376"/>
      <c r="E23" s="1376"/>
      <c r="F23" s="1376"/>
      <c r="G23" s="1376"/>
      <c r="H23" s="1515"/>
      <c r="I23" s="1515"/>
      <c r="J23" s="1515"/>
      <c r="K23" s="1515"/>
      <c r="L23" s="1515"/>
      <c r="M23" s="1515"/>
      <c r="N23" s="1515"/>
      <c r="O23" s="1515"/>
      <c r="P23" s="1515"/>
      <c r="Q23" s="1515"/>
      <c r="R23" s="1515"/>
      <c r="S23" s="1515"/>
      <c r="T23" s="1515"/>
      <c r="U23" s="1515"/>
      <c r="V23" s="1515"/>
      <c r="W23" s="1515"/>
      <c r="X23" s="1515"/>
      <c r="Y23" s="1515"/>
      <c r="Z23" s="157"/>
    </row>
    <row r="24" spans="1:29" s="136" customFormat="1" ht="18.75" customHeight="1">
      <c r="D24" s="1376"/>
      <c r="E24" s="1376"/>
      <c r="F24" s="1376"/>
      <c r="G24" s="1376"/>
      <c r="H24" s="1515"/>
      <c r="I24" s="1515"/>
      <c r="J24" s="1515"/>
      <c r="K24" s="1515"/>
      <c r="L24" s="1515"/>
      <c r="M24" s="1515"/>
      <c r="N24" s="1515"/>
      <c r="O24" s="1515"/>
      <c r="P24" s="1515"/>
      <c r="Q24" s="1515"/>
      <c r="R24" s="1515"/>
      <c r="S24" s="1515"/>
      <c r="T24" s="1515"/>
      <c r="U24" s="1515"/>
      <c r="V24" s="1515"/>
      <c r="W24" s="1515"/>
      <c r="X24" s="1515"/>
      <c r="Y24" s="1515"/>
      <c r="Z24" s="157"/>
    </row>
    <row r="25" spans="1:29" s="136" customFormat="1" ht="18.75" customHeight="1">
      <c r="D25" s="1516" t="s">
        <v>421</v>
      </c>
      <c r="E25" s="1516"/>
      <c r="F25" s="1516"/>
      <c r="G25" s="1516"/>
      <c r="H25" s="1516"/>
      <c r="I25" s="1516"/>
      <c r="J25" s="1516"/>
      <c r="K25" s="1516"/>
      <c r="L25" s="1516"/>
      <c r="M25" s="1516"/>
      <c r="N25" s="1516"/>
      <c r="O25" s="1516"/>
      <c r="P25" s="1516"/>
      <c r="Q25" s="1516"/>
      <c r="R25" s="1517" t="s">
        <v>142</v>
      </c>
      <c r="S25" s="1517"/>
      <c r="T25" s="1517"/>
      <c r="U25" s="1517"/>
      <c r="V25" s="1517"/>
      <c r="W25" s="1517"/>
      <c r="X25" s="1517"/>
      <c r="Y25" s="1517"/>
      <c r="Z25" s="157"/>
    </row>
    <row r="26" spans="1:29" s="136" customFormat="1" ht="18.75" customHeight="1">
      <c r="D26" s="136" t="s">
        <v>153</v>
      </c>
      <c r="E26" s="139"/>
      <c r="F26" s="139"/>
      <c r="G26" s="139"/>
      <c r="H26" s="139"/>
      <c r="I26" s="139"/>
      <c r="J26" s="139"/>
      <c r="K26" s="139"/>
      <c r="L26" s="139"/>
      <c r="M26" s="139"/>
      <c r="N26" s="139"/>
      <c r="O26" s="139"/>
      <c r="P26" s="139"/>
      <c r="Q26" s="139"/>
      <c r="R26" s="1509" t="s">
        <v>142</v>
      </c>
      <c r="S26" s="1510"/>
      <c r="T26" s="1510"/>
      <c r="U26" s="1510"/>
      <c r="V26" s="1510"/>
      <c r="W26" s="1510"/>
      <c r="X26" s="1510"/>
      <c r="Y26" s="1511"/>
      <c r="Z26" s="157"/>
    </row>
    <row r="27" spans="1:29" s="136" customFormat="1" ht="18.75" customHeight="1">
      <c r="D27" s="136" t="s">
        <v>154</v>
      </c>
      <c r="E27" s="139"/>
      <c r="F27" s="139"/>
      <c r="G27" s="139"/>
      <c r="H27" s="139"/>
      <c r="I27" s="139"/>
      <c r="J27" s="139"/>
      <c r="K27" s="139"/>
      <c r="L27" s="139"/>
      <c r="M27" s="139"/>
      <c r="N27" s="139"/>
      <c r="O27" s="139"/>
      <c r="P27" s="139"/>
      <c r="Q27" s="139"/>
      <c r="R27" s="1509" t="s">
        <v>142</v>
      </c>
      <c r="S27" s="1510"/>
      <c r="T27" s="1510"/>
      <c r="U27" s="1510"/>
      <c r="V27" s="1510"/>
      <c r="W27" s="1510"/>
      <c r="X27" s="1510"/>
      <c r="Y27" s="1511"/>
      <c r="Z27" s="157"/>
    </row>
    <row r="28" spans="1:29" s="136" customFormat="1" ht="18.75" customHeight="1">
      <c r="E28" s="139"/>
      <c r="F28" s="139"/>
      <c r="G28" s="139"/>
      <c r="H28" s="139"/>
      <c r="I28" s="139"/>
      <c r="J28" s="139"/>
      <c r="K28" s="139"/>
      <c r="L28" s="139"/>
      <c r="M28" s="139"/>
      <c r="N28" s="139"/>
      <c r="O28" s="139"/>
      <c r="P28" s="139"/>
      <c r="Q28" s="139"/>
      <c r="R28" s="139"/>
      <c r="S28" s="139"/>
      <c r="T28" s="139"/>
      <c r="U28" s="139"/>
      <c r="V28" s="139"/>
      <c r="W28" s="139"/>
      <c r="X28" s="139"/>
      <c r="Y28" s="139"/>
      <c r="Z28" s="139"/>
    </row>
    <row r="29" spans="1:29" s="136" customFormat="1" ht="18.75" customHeight="1">
      <c r="D29" s="1521" t="s">
        <v>511</v>
      </c>
      <c r="E29" s="1521"/>
      <c r="F29" s="1521"/>
      <c r="G29" s="1521"/>
      <c r="H29" s="1521"/>
      <c r="I29" s="1521"/>
      <c r="J29" s="1521"/>
      <c r="K29" s="1521"/>
      <c r="L29" s="1521"/>
      <c r="M29" s="1521"/>
      <c r="N29" s="1521"/>
      <c r="O29" s="1521"/>
      <c r="P29" s="1521"/>
      <c r="Q29" s="1521"/>
      <c r="R29" s="1376" t="s">
        <v>155</v>
      </c>
      <c r="S29" s="1522"/>
      <c r="T29" s="1522"/>
      <c r="U29" s="1522"/>
      <c r="V29" s="1376" t="s">
        <v>156</v>
      </c>
      <c r="W29" s="1522"/>
      <c r="X29" s="1522"/>
      <c r="Y29" s="1522"/>
      <c r="Z29" s="139"/>
      <c r="AA29" s="139"/>
      <c r="AB29" s="139"/>
      <c r="AC29" s="139"/>
    </row>
    <row r="30" spans="1:29" s="136" customFormat="1" ht="32.25" customHeight="1">
      <c r="D30" s="1521"/>
      <c r="E30" s="1521"/>
      <c r="F30" s="1521"/>
      <c r="G30" s="1521"/>
      <c r="H30" s="1521"/>
      <c r="I30" s="1521"/>
      <c r="J30" s="1521"/>
      <c r="K30" s="1521"/>
      <c r="L30" s="1521"/>
      <c r="M30" s="1521"/>
      <c r="N30" s="1521"/>
      <c r="O30" s="1521"/>
      <c r="P30" s="1521"/>
      <c r="Q30" s="1521"/>
      <c r="R30" s="1517"/>
      <c r="S30" s="1517"/>
      <c r="T30" s="1517"/>
      <c r="U30" s="228" t="s">
        <v>140</v>
      </c>
      <c r="V30" s="1517"/>
      <c r="W30" s="1517"/>
      <c r="X30" s="1517"/>
      <c r="Y30" s="228" t="s">
        <v>140</v>
      </c>
      <c r="Z30" s="157"/>
    </row>
    <row r="31" spans="1:29" ht="8.1" customHeight="1"/>
  </sheetData>
  <sheetProtection algorithmName="SHA-512" hashValue="Q4ffmRI8ERAlRrtJmokicwan+bQUKVJ9OnNyn3VoERlNWlePCqcOGs11z+fq8HlUOK7+ang2g1h/r4Tsttzsyw==" saltValue="16IapZMMeOeBumUvsbkM1A==" spinCount="100000" sheet="1" objects="1" scenarios="1"/>
  <mergeCells count="23">
    <mergeCell ref="D25:Q25"/>
    <mergeCell ref="R25:Y25"/>
    <mergeCell ref="R26:Y26"/>
    <mergeCell ref="R27:Y27"/>
    <mergeCell ref="D29:Q30"/>
    <mergeCell ref="R29:U29"/>
    <mergeCell ref="V29:Y29"/>
    <mergeCell ref="R30:T30"/>
    <mergeCell ref="V30:X30"/>
    <mergeCell ref="D22:G24"/>
    <mergeCell ref="H22:Y24"/>
    <mergeCell ref="R6:X6"/>
    <mergeCell ref="R8:Y8"/>
    <mergeCell ref="R9:Y9"/>
    <mergeCell ref="D10:G12"/>
    <mergeCell ref="H10:Y12"/>
    <mergeCell ref="D13:Q13"/>
    <mergeCell ref="R13:Y13"/>
    <mergeCell ref="R14:Y14"/>
    <mergeCell ref="R15:Y15"/>
    <mergeCell ref="R18:X18"/>
    <mergeCell ref="R20:Y20"/>
    <mergeCell ref="R21:Y21"/>
  </mergeCells>
  <phoneticPr fontId="4"/>
  <dataValidations count="6">
    <dataValidation type="list" allowBlank="1" showInputMessage="1" showErrorMessage="1" sqref="R8:Y9 R20:Y21 R13:Y15 R25:Y27" xr:uid="{51FC3970-81CB-484E-8353-E7D8B1AEC008}">
      <formula1>"選択してください,〇,×"</formula1>
    </dataValidation>
    <dataValidation type="list" allowBlank="1" showInputMessage="1" showErrorMessage="1" sqref="AE31:AJ31" xr:uid="{B9ED9B2D-5D25-4C77-8AA9-A04E353C7188}">
      <formula1>"◯,×"</formula1>
    </dataValidation>
    <dataValidation type="list" operator="equal" allowBlank="1" showErrorMessage="1" errorTitle="入力規則違反" error="リストから選択してください" sqref="V65536 KC65536 TY65536 ADU65536 ANQ65536 AXM65536 BHI65536 BRE65536 CBA65536 CKW65536 CUS65536 DEO65536 DOK65536 DYG65536 EIC65536 ERY65536 FBU65536 FLQ65536 FVM65536 GFI65536 GPE65536 GZA65536 HIW65536 HSS65536 ICO65536 IMK65536 IWG65536 JGC65536 JPY65536 JZU65536 KJQ65536 KTM65536 LDI65536 LNE65536 LXA65536 MGW65536 MQS65536 NAO65536 NKK65536 NUG65536 OEC65536 ONY65536 OXU65536 PHQ65536 PRM65536 QBI65536 QLE65536 QVA65536 REW65536 ROS65536 RYO65536 SIK65536 SSG65536 TCC65536 TLY65536 TVU65536 UFQ65536 UPM65536 UZI65536 VJE65536 VTA65536 WCW65536 WMS65536 WWO65536 V131072 KC131072 TY131072 ADU131072 ANQ131072 AXM131072 BHI131072 BRE131072 CBA131072 CKW131072 CUS131072 DEO131072 DOK131072 DYG131072 EIC131072 ERY131072 FBU131072 FLQ131072 FVM131072 GFI131072 GPE131072 GZA131072 HIW131072 HSS131072 ICO131072 IMK131072 IWG131072 JGC131072 JPY131072 JZU131072 KJQ131072 KTM131072 LDI131072 LNE131072 LXA131072 MGW131072 MQS131072 NAO131072 NKK131072 NUG131072 OEC131072 ONY131072 OXU131072 PHQ131072 PRM131072 QBI131072 QLE131072 QVA131072 REW131072 ROS131072 RYO131072 SIK131072 SSG131072 TCC131072 TLY131072 TVU131072 UFQ131072 UPM131072 UZI131072 VJE131072 VTA131072 WCW131072 WMS131072 WWO131072 V196608 KC196608 TY196608 ADU196608 ANQ196608 AXM196608 BHI196608 BRE196608 CBA196608 CKW196608 CUS196608 DEO196608 DOK196608 DYG196608 EIC196608 ERY196608 FBU196608 FLQ196608 FVM196608 GFI196608 GPE196608 GZA196608 HIW196608 HSS196608 ICO196608 IMK196608 IWG196608 JGC196608 JPY196608 JZU196608 KJQ196608 KTM196608 LDI196608 LNE196608 LXA196608 MGW196608 MQS196608 NAO196608 NKK196608 NUG196608 OEC196608 ONY196608 OXU196608 PHQ196608 PRM196608 QBI196608 QLE196608 QVA196608 REW196608 ROS196608 RYO196608 SIK196608 SSG196608 TCC196608 TLY196608 TVU196608 UFQ196608 UPM196608 UZI196608 VJE196608 VTA196608 WCW196608 WMS196608 WWO196608 V262144 KC262144 TY262144 ADU262144 ANQ262144 AXM262144 BHI262144 BRE262144 CBA262144 CKW262144 CUS262144 DEO262144 DOK262144 DYG262144 EIC262144 ERY262144 FBU262144 FLQ262144 FVM262144 GFI262144 GPE262144 GZA262144 HIW262144 HSS262144 ICO262144 IMK262144 IWG262144 JGC262144 JPY262144 JZU262144 KJQ262144 KTM262144 LDI262144 LNE262144 LXA262144 MGW262144 MQS262144 NAO262144 NKK262144 NUG262144 OEC262144 ONY262144 OXU262144 PHQ262144 PRM262144 QBI262144 QLE262144 QVA262144 REW262144 ROS262144 RYO262144 SIK262144 SSG262144 TCC262144 TLY262144 TVU262144 UFQ262144 UPM262144 UZI262144 VJE262144 VTA262144 WCW262144 WMS262144 WWO262144 V327680 KC327680 TY327680 ADU327680 ANQ327680 AXM327680 BHI327680 BRE327680 CBA327680 CKW327680 CUS327680 DEO327680 DOK327680 DYG327680 EIC327680 ERY327680 FBU327680 FLQ327680 FVM327680 GFI327680 GPE327680 GZA327680 HIW327680 HSS327680 ICO327680 IMK327680 IWG327680 JGC327680 JPY327680 JZU327680 KJQ327680 KTM327680 LDI327680 LNE327680 LXA327680 MGW327680 MQS327680 NAO327680 NKK327680 NUG327680 OEC327680 ONY327680 OXU327680 PHQ327680 PRM327680 QBI327680 QLE327680 QVA327680 REW327680 ROS327680 RYO327680 SIK327680 SSG327680 TCC327680 TLY327680 TVU327680 UFQ327680 UPM327680 UZI327680 VJE327680 VTA327680 WCW327680 WMS327680 WWO327680 V393216 KC393216 TY393216 ADU393216 ANQ393216 AXM393216 BHI393216 BRE393216 CBA393216 CKW393216 CUS393216 DEO393216 DOK393216 DYG393216 EIC393216 ERY393216 FBU393216 FLQ393216 FVM393216 GFI393216 GPE393216 GZA393216 HIW393216 HSS393216 ICO393216 IMK393216 IWG393216 JGC393216 JPY393216 JZU393216 KJQ393216 KTM393216 LDI393216 LNE393216 LXA393216 MGW393216 MQS393216 NAO393216 NKK393216 NUG393216 OEC393216 ONY393216 OXU393216 PHQ393216 PRM393216 QBI393216 QLE393216 QVA393216 REW393216 ROS393216 RYO393216 SIK393216 SSG393216 TCC393216 TLY393216 TVU393216 UFQ393216 UPM393216 UZI393216 VJE393216 VTA393216 WCW393216 WMS393216 WWO393216 V458752 KC458752 TY458752 ADU458752 ANQ458752 AXM458752 BHI458752 BRE458752 CBA458752 CKW458752 CUS458752 DEO458752 DOK458752 DYG458752 EIC458752 ERY458752 FBU458752 FLQ458752 FVM458752 GFI458752 GPE458752 GZA458752 HIW458752 HSS458752 ICO458752 IMK458752 IWG458752 JGC458752 JPY458752 JZU458752 KJQ458752 KTM458752 LDI458752 LNE458752 LXA458752 MGW458752 MQS458752 NAO458752 NKK458752 NUG458752 OEC458752 ONY458752 OXU458752 PHQ458752 PRM458752 QBI458752 QLE458752 QVA458752 REW458752 ROS458752 RYO458752 SIK458752 SSG458752 TCC458752 TLY458752 TVU458752 UFQ458752 UPM458752 UZI458752 VJE458752 VTA458752 WCW458752 WMS458752 WWO458752 V524288 KC524288 TY524288 ADU524288 ANQ524288 AXM524288 BHI524288 BRE524288 CBA524288 CKW524288 CUS524288 DEO524288 DOK524288 DYG524288 EIC524288 ERY524288 FBU524288 FLQ524288 FVM524288 GFI524288 GPE524288 GZA524288 HIW524288 HSS524288 ICO524288 IMK524288 IWG524288 JGC524288 JPY524288 JZU524288 KJQ524288 KTM524288 LDI524288 LNE524288 LXA524288 MGW524288 MQS524288 NAO524288 NKK524288 NUG524288 OEC524288 ONY524288 OXU524288 PHQ524288 PRM524288 QBI524288 QLE524288 QVA524288 REW524288 ROS524288 RYO524288 SIK524288 SSG524288 TCC524288 TLY524288 TVU524288 UFQ524288 UPM524288 UZI524288 VJE524288 VTA524288 WCW524288 WMS524288 WWO524288 V589824 KC589824 TY589824 ADU589824 ANQ589824 AXM589824 BHI589824 BRE589824 CBA589824 CKW589824 CUS589824 DEO589824 DOK589824 DYG589824 EIC589824 ERY589824 FBU589824 FLQ589824 FVM589824 GFI589824 GPE589824 GZA589824 HIW589824 HSS589824 ICO589824 IMK589824 IWG589824 JGC589824 JPY589824 JZU589824 KJQ589824 KTM589824 LDI589824 LNE589824 LXA589824 MGW589824 MQS589824 NAO589824 NKK589824 NUG589824 OEC589824 ONY589824 OXU589824 PHQ589824 PRM589824 QBI589824 QLE589824 QVA589824 REW589824 ROS589824 RYO589824 SIK589824 SSG589824 TCC589824 TLY589824 TVU589824 UFQ589824 UPM589824 UZI589824 VJE589824 VTA589824 WCW589824 WMS589824 WWO589824 V655360 KC655360 TY655360 ADU655360 ANQ655360 AXM655360 BHI655360 BRE655360 CBA655360 CKW655360 CUS655360 DEO655360 DOK655360 DYG655360 EIC655360 ERY655360 FBU655360 FLQ655360 FVM655360 GFI655360 GPE655360 GZA655360 HIW655360 HSS655360 ICO655360 IMK655360 IWG655360 JGC655360 JPY655360 JZU655360 KJQ655360 KTM655360 LDI655360 LNE655360 LXA655360 MGW655360 MQS655360 NAO655360 NKK655360 NUG655360 OEC655360 ONY655360 OXU655360 PHQ655360 PRM655360 QBI655360 QLE655360 QVA655360 REW655360 ROS655360 RYO655360 SIK655360 SSG655360 TCC655360 TLY655360 TVU655360 UFQ655360 UPM655360 UZI655360 VJE655360 VTA655360 WCW655360 WMS655360 WWO655360 V720896 KC720896 TY720896 ADU720896 ANQ720896 AXM720896 BHI720896 BRE720896 CBA720896 CKW720896 CUS720896 DEO720896 DOK720896 DYG720896 EIC720896 ERY720896 FBU720896 FLQ720896 FVM720896 GFI720896 GPE720896 GZA720896 HIW720896 HSS720896 ICO720896 IMK720896 IWG720896 JGC720896 JPY720896 JZU720896 KJQ720896 KTM720896 LDI720896 LNE720896 LXA720896 MGW720896 MQS720896 NAO720896 NKK720896 NUG720896 OEC720896 ONY720896 OXU720896 PHQ720896 PRM720896 QBI720896 QLE720896 QVA720896 REW720896 ROS720896 RYO720896 SIK720896 SSG720896 TCC720896 TLY720896 TVU720896 UFQ720896 UPM720896 UZI720896 VJE720896 VTA720896 WCW720896 WMS720896 WWO720896 V786432 KC786432 TY786432 ADU786432 ANQ786432 AXM786432 BHI786432 BRE786432 CBA786432 CKW786432 CUS786432 DEO786432 DOK786432 DYG786432 EIC786432 ERY786432 FBU786432 FLQ786432 FVM786432 GFI786432 GPE786432 GZA786432 HIW786432 HSS786432 ICO786432 IMK786432 IWG786432 JGC786432 JPY786432 JZU786432 KJQ786432 KTM786432 LDI786432 LNE786432 LXA786432 MGW786432 MQS786432 NAO786432 NKK786432 NUG786432 OEC786432 ONY786432 OXU786432 PHQ786432 PRM786432 QBI786432 QLE786432 QVA786432 REW786432 ROS786432 RYO786432 SIK786432 SSG786432 TCC786432 TLY786432 TVU786432 UFQ786432 UPM786432 UZI786432 VJE786432 VTA786432 WCW786432 WMS786432 WWO786432 V851968 KC851968 TY851968 ADU851968 ANQ851968 AXM851968 BHI851968 BRE851968 CBA851968 CKW851968 CUS851968 DEO851968 DOK851968 DYG851968 EIC851968 ERY851968 FBU851968 FLQ851968 FVM851968 GFI851968 GPE851968 GZA851968 HIW851968 HSS851968 ICO851968 IMK851968 IWG851968 JGC851968 JPY851968 JZU851968 KJQ851968 KTM851968 LDI851968 LNE851968 LXA851968 MGW851968 MQS851968 NAO851968 NKK851968 NUG851968 OEC851968 ONY851968 OXU851968 PHQ851968 PRM851968 QBI851968 QLE851968 QVA851968 REW851968 ROS851968 RYO851968 SIK851968 SSG851968 TCC851968 TLY851968 TVU851968 UFQ851968 UPM851968 UZI851968 VJE851968 VTA851968 WCW851968 WMS851968 WWO851968 V917504 KC917504 TY917504 ADU917504 ANQ917504 AXM917504 BHI917504 BRE917504 CBA917504 CKW917504 CUS917504 DEO917504 DOK917504 DYG917504 EIC917504 ERY917504 FBU917504 FLQ917504 FVM917504 GFI917504 GPE917504 GZA917504 HIW917504 HSS917504 ICO917504 IMK917504 IWG917504 JGC917504 JPY917504 JZU917504 KJQ917504 KTM917504 LDI917504 LNE917504 LXA917504 MGW917504 MQS917504 NAO917504 NKK917504 NUG917504 OEC917504 ONY917504 OXU917504 PHQ917504 PRM917504 QBI917504 QLE917504 QVA917504 REW917504 ROS917504 RYO917504 SIK917504 SSG917504 TCC917504 TLY917504 TVU917504 UFQ917504 UPM917504 UZI917504 VJE917504 VTA917504 WCW917504 WMS917504 WWO917504 V983040 KC983040 TY983040 ADU983040 ANQ983040 AXM983040 BHI983040 BRE983040 CBA983040 CKW983040 CUS983040 DEO983040 DOK983040 DYG983040 EIC983040 ERY983040 FBU983040 FLQ983040 FVM983040 GFI983040 GPE983040 GZA983040 HIW983040 HSS983040 ICO983040 IMK983040 IWG983040 JGC983040 JPY983040 JZU983040 KJQ983040 KTM983040 LDI983040 LNE983040 LXA983040 MGW983040 MQS983040 NAO983040 NKK983040 NUG983040 OEC983040 ONY983040 OXU983040 PHQ983040 PRM983040 QBI983040 QLE983040 QVA983040 REW983040 ROS983040 RYO983040 SIK983040 SSG983040 TCC983040 TLY983040 TVU983040 UFQ983040 UPM983040 UZI983040 VJE983040 VTA983040 WCW983040 WMS983040 WWO983040 WWO983038 V65534 KC65534 TY65534 ADU65534 ANQ65534 AXM65534 BHI65534 BRE65534 CBA65534 CKW65534 CUS65534 DEO65534 DOK65534 DYG65534 EIC65534 ERY65534 FBU65534 FLQ65534 FVM65534 GFI65534 GPE65534 GZA65534 HIW65534 HSS65534 ICO65534 IMK65534 IWG65534 JGC65534 JPY65534 JZU65534 KJQ65534 KTM65534 LDI65534 LNE65534 LXA65534 MGW65534 MQS65534 NAO65534 NKK65534 NUG65534 OEC65534 ONY65534 OXU65534 PHQ65534 PRM65534 QBI65534 QLE65534 QVA65534 REW65534 ROS65534 RYO65534 SIK65534 SSG65534 TCC65534 TLY65534 TVU65534 UFQ65534 UPM65534 UZI65534 VJE65534 VTA65534 WCW65534 WMS65534 WWO65534 V131070 KC131070 TY131070 ADU131070 ANQ131070 AXM131070 BHI131070 BRE131070 CBA131070 CKW131070 CUS131070 DEO131070 DOK131070 DYG131070 EIC131070 ERY131070 FBU131070 FLQ131070 FVM131070 GFI131070 GPE131070 GZA131070 HIW131070 HSS131070 ICO131070 IMK131070 IWG131070 JGC131070 JPY131070 JZU131070 KJQ131070 KTM131070 LDI131070 LNE131070 LXA131070 MGW131070 MQS131070 NAO131070 NKK131070 NUG131070 OEC131070 ONY131070 OXU131070 PHQ131070 PRM131070 QBI131070 QLE131070 QVA131070 REW131070 ROS131070 RYO131070 SIK131070 SSG131070 TCC131070 TLY131070 TVU131070 UFQ131070 UPM131070 UZI131070 VJE131070 VTA131070 WCW131070 WMS131070 WWO131070 V196606 KC196606 TY196606 ADU196606 ANQ196606 AXM196606 BHI196606 BRE196606 CBA196606 CKW196606 CUS196606 DEO196606 DOK196606 DYG196606 EIC196606 ERY196606 FBU196606 FLQ196606 FVM196606 GFI196606 GPE196606 GZA196606 HIW196606 HSS196606 ICO196606 IMK196606 IWG196606 JGC196606 JPY196606 JZU196606 KJQ196606 KTM196606 LDI196606 LNE196606 LXA196606 MGW196606 MQS196606 NAO196606 NKK196606 NUG196606 OEC196606 ONY196606 OXU196606 PHQ196606 PRM196606 QBI196606 QLE196606 QVA196606 REW196606 ROS196606 RYO196606 SIK196606 SSG196606 TCC196606 TLY196606 TVU196606 UFQ196606 UPM196606 UZI196606 VJE196606 VTA196606 WCW196606 WMS196606 WWO196606 V262142 KC262142 TY262142 ADU262142 ANQ262142 AXM262142 BHI262142 BRE262142 CBA262142 CKW262142 CUS262142 DEO262142 DOK262142 DYG262142 EIC262142 ERY262142 FBU262142 FLQ262142 FVM262142 GFI262142 GPE262142 GZA262142 HIW262142 HSS262142 ICO262142 IMK262142 IWG262142 JGC262142 JPY262142 JZU262142 KJQ262142 KTM262142 LDI262142 LNE262142 LXA262142 MGW262142 MQS262142 NAO262142 NKK262142 NUG262142 OEC262142 ONY262142 OXU262142 PHQ262142 PRM262142 QBI262142 QLE262142 QVA262142 REW262142 ROS262142 RYO262142 SIK262142 SSG262142 TCC262142 TLY262142 TVU262142 UFQ262142 UPM262142 UZI262142 VJE262142 VTA262142 WCW262142 WMS262142 WWO262142 V327678 KC327678 TY327678 ADU327678 ANQ327678 AXM327678 BHI327678 BRE327678 CBA327678 CKW327678 CUS327678 DEO327678 DOK327678 DYG327678 EIC327678 ERY327678 FBU327678 FLQ327678 FVM327678 GFI327678 GPE327678 GZA327678 HIW327678 HSS327678 ICO327678 IMK327678 IWG327678 JGC327678 JPY327678 JZU327678 KJQ327678 KTM327678 LDI327678 LNE327678 LXA327678 MGW327678 MQS327678 NAO327678 NKK327678 NUG327678 OEC327678 ONY327678 OXU327678 PHQ327678 PRM327678 QBI327678 QLE327678 QVA327678 REW327678 ROS327678 RYO327678 SIK327678 SSG327678 TCC327678 TLY327678 TVU327678 UFQ327678 UPM327678 UZI327678 VJE327678 VTA327678 WCW327678 WMS327678 WWO327678 V393214 KC393214 TY393214 ADU393214 ANQ393214 AXM393214 BHI393214 BRE393214 CBA393214 CKW393214 CUS393214 DEO393214 DOK393214 DYG393214 EIC393214 ERY393214 FBU393214 FLQ393214 FVM393214 GFI393214 GPE393214 GZA393214 HIW393214 HSS393214 ICO393214 IMK393214 IWG393214 JGC393214 JPY393214 JZU393214 KJQ393214 KTM393214 LDI393214 LNE393214 LXA393214 MGW393214 MQS393214 NAO393214 NKK393214 NUG393214 OEC393214 ONY393214 OXU393214 PHQ393214 PRM393214 QBI393214 QLE393214 QVA393214 REW393214 ROS393214 RYO393214 SIK393214 SSG393214 TCC393214 TLY393214 TVU393214 UFQ393214 UPM393214 UZI393214 VJE393214 VTA393214 WCW393214 WMS393214 WWO393214 V458750 KC458750 TY458750 ADU458750 ANQ458750 AXM458750 BHI458750 BRE458750 CBA458750 CKW458750 CUS458750 DEO458750 DOK458750 DYG458750 EIC458750 ERY458750 FBU458750 FLQ458750 FVM458750 GFI458750 GPE458750 GZA458750 HIW458750 HSS458750 ICO458750 IMK458750 IWG458750 JGC458750 JPY458750 JZU458750 KJQ458750 KTM458750 LDI458750 LNE458750 LXA458750 MGW458750 MQS458750 NAO458750 NKK458750 NUG458750 OEC458750 ONY458750 OXU458750 PHQ458750 PRM458750 QBI458750 QLE458750 QVA458750 REW458750 ROS458750 RYO458750 SIK458750 SSG458750 TCC458750 TLY458750 TVU458750 UFQ458750 UPM458750 UZI458750 VJE458750 VTA458750 WCW458750 WMS458750 WWO458750 V524286 KC524286 TY524286 ADU524286 ANQ524286 AXM524286 BHI524286 BRE524286 CBA524286 CKW524286 CUS524286 DEO524286 DOK524286 DYG524286 EIC524286 ERY524286 FBU524286 FLQ524286 FVM524286 GFI524286 GPE524286 GZA524286 HIW524286 HSS524286 ICO524286 IMK524286 IWG524286 JGC524286 JPY524286 JZU524286 KJQ524286 KTM524286 LDI524286 LNE524286 LXA524286 MGW524286 MQS524286 NAO524286 NKK524286 NUG524286 OEC524286 ONY524286 OXU524286 PHQ524286 PRM524286 QBI524286 QLE524286 QVA524286 REW524286 ROS524286 RYO524286 SIK524286 SSG524286 TCC524286 TLY524286 TVU524286 UFQ524286 UPM524286 UZI524286 VJE524286 VTA524286 WCW524286 WMS524286 WWO524286 V589822 KC589822 TY589822 ADU589822 ANQ589822 AXM589822 BHI589822 BRE589822 CBA589822 CKW589822 CUS589822 DEO589822 DOK589822 DYG589822 EIC589822 ERY589822 FBU589822 FLQ589822 FVM589822 GFI589822 GPE589822 GZA589822 HIW589822 HSS589822 ICO589822 IMK589822 IWG589822 JGC589822 JPY589822 JZU589822 KJQ589822 KTM589822 LDI589822 LNE589822 LXA589822 MGW589822 MQS589822 NAO589822 NKK589822 NUG589822 OEC589822 ONY589822 OXU589822 PHQ589822 PRM589822 QBI589822 QLE589822 QVA589822 REW589822 ROS589822 RYO589822 SIK589822 SSG589822 TCC589822 TLY589822 TVU589822 UFQ589822 UPM589822 UZI589822 VJE589822 VTA589822 WCW589822 WMS589822 WWO589822 V655358 KC655358 TY655358 ADU655358 ANQ655358 AXM655358 BHI655358 BRE655358 CBA655358 CKW655358 CUS655358 DEO655358 DOK655358 DYG655358 EIC655358 ERY655358 FBU655358 FLQ655358 FVM655358 GFI655358 GPE655358 GZA655358 HIW655358 HSS655358 ICO655358 IMK655358 IWG655358 JGC655358 JPY655358 JZU655358 KJQ655358 KTM655358 LDI655358 LNE655358 LXA655358 MGW655358 MQS655358 NAO655358 NKK655358 NUG655358 OEC655358 ONY655358 OXU655358 PHQ655358 PRM655358 QBI655358 QLE655358 QVA655358 REW655358 ROS655358 RYO655358 SIK655358 SSG655358 TCC655358 TLY655358 TVU655358 UFQ655358 UPM655358 UZI655358 VJE655358 VTA655358 WCW655358 WMS655358 WWO655358 V720894 KC720894 TY720894 ADU720894 ANQ720894 AXM720894 BHI720894 BRE720894 CBA720894 CKW720894 CUS720894 DEO720894 DOK720894 DYG720894 EIC720894 ERY720894 FBU720894 FLQ720894 FVM720894 GFI720894 GPE720894 GZA720894 HIW720894 HSS720894 ICO720894 IMK720894 IWG720894 JGC720894 JPY720894 JZU720894 KJQ720894 KTM720894 LDI720894 LNE720894 LXA720894 MGW720894 MQS720894 NAO720894 NKK720894 NUG720894 OEC720894 ONY720894 OXU720894 PHQ720894 PRM720894 QBI720894 QLE720894 QVA720894 REW720894 ROS720894 RYO720894 SIK720894 SSG720894 TCC720894 TLY720894 TVU720894 UFQ720894 UPM720894 UZI720894 VJE720894 VTA720894 WCW720894 WMS720894 WWO720894 V786430 KC786430 TY786430 ADU786430 ANQ786430 AXM786430 BHI786430 BRE786430 CBA786430 CKW786430 CUS786430 DEO786430 DOK786430 DYG786430 EIC786430 ERY786430 FBU786430 FLQ786430 FVM786430 GFI786430 GPE786430 GZA786430 HIW786430 HSS786430 ICO786430 IMK786430 IWG786430 JGC786430 JPY786430 JZU786430 KJQ786430 KTM786430 LDI786430 LNE786430 LXA786430 MGW786430 MQS786430 NAO786430 NKK786430 NUG786430 OEC786430 ONY786430 OXU786430 PHQ786430 PRM786430 QBI786430 QLE786430 QVA786430 REW786430 ROS786430 RYO786430 SIK786430 SSG786430 TCC786430 TLY786430 TVU786430 UFQ786430 UPM786430 UZI786430 VJE786430 VTA786430 WCW786430 WMS786430 WWO786430 V851966 KC851966 TY851966 ADU851966 ANQ851966 AXM851966 BHI851966 BRE851966 CBA851966 CKW851966 CUS851966 DEO851966 DOK851966 DYG851966 EIC851966 ERY851966 FBU851966 FLQ851966 FVM851966 GFI851966 GPE851966 GZA851966 HIW851966 HSS851966 ICO851966 IMK851966 IWG851966 JGC851966 JPY851966 JZU851966 KJQ851966 KTM851966 LDI851966 LNE851966 LXA851966 MGW851966 MQS851966 NAO851966 NKK851966 NUG851966 OEC851966 ONY851966 OXU851966 PHQ851966 PRM851966 QBI851966 QLE851966 QVA851966 REW851966 ROS851966 RYO851966 SIK851966 SSG851966 TCC851966 TLY851966 TVU851966 UFQ851966 UPM851966 UZI851966 VJE851966 VTA851966 WCW851966 WMS851966 WWO851966 V917502 KC917502 TY917502 ADU917502 ANQ917502 AXM917502 BHI917502 BRE917502 CBA917502 CKW917502 CUS917502 DEO917502 DOK917502 DYG917502 EIC917502 ERY917502 FBU917502 FLQ917502 FVM917502 GFI917502 GPE917502 GZA917502 HIW917502 HSS917502 ICO917502 IMK917502 IWG917502 JGC917502 JPY917502 JZU917502 KJQ917502 KTM917502 LDI917502 LNE917502 LXA917502 MGW917502 MQS917502 NAO917502 NKK917502 NUG917502 OEC917502 ONY917502 OXU917502 PHQ917502 PRM917502 QBI917502 QLE917502 QVA917502 REW917502 ROS917502 RYO917502 SIK917502 SSG917502 TCC917502 TLY917502 TVU917502 UFQ917502 UPM917502 UZI917502 VJE917502 VTA917502 WCW917502 WMS917502 WWO917502 V983038 KC983038 TY983038 ADU983038 ANQ983038 AXM983038 BHI983038 BRE983038 CBA983038 CKW983038 CUS983038 DEO983038 DOK983038 DYG983038 EIC983038 ERY983038 FBU983038 FLQ983038 FVM983038 GFI983038 GPE983038 GZA983038 HIW983038 HSS983038 ICO983038 IMK983038 IWG983038 JGC983038 JPY983038 JZU983038 KJQ983038 KTM983038 LDI983038 LNE983038 LXA983038 MGW983038 MQS983038 NAO983038 NKK983038 NUG983038 OEC983038 ONY983038 OXU983038 PHQ983038 PRM983038 QBI983038 QLE983038 QVA983038 REW983038 ROS983038 RYO983038 SIK983038 SSG983038 TCC983038 TLY983038 TVU983038 UFQ983038 UPM983038 UZI983038 VJE983038 VTA983038 WCW983038 WMS983038" xr:uid="{D9B4BA71-1C61-43A0-BDAB-112E32666FE4}">
      <formula1>"いる,いない,非該当"</formula1>
      <formula2>0</formula2>
    </dataValidation>
    <dataValidation type="list" operator="equal" allowBlank="1" showErrorMessage="1" errorTitle="入力規則違反" error="リストから選択してください" sqref="X65553:Z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X131089:Z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X196625:Z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X262161:Z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X327697:Z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X393233:Z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X458769:Z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X524305:Z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X589841:Z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X655377:Z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X720913:Z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X786449:Z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X851985:Z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X917521:Z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X983057:Z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N65553:O65553 JY65553 TU65553 ADQ65553 ANM65553 AXI65553 BHE65553 BRA65553 CAW65553 CKS65553 CUO65553 DEK65553 DOG65553 DYC65553 EHY65553 ERU65553 FBQ65553 FLM65553 FVI65553 GFE65553 GPA65553 GYW65553 HIS65553 HSO65553 ICK65553 IMG65553 IWC65553 JFY65553 JPU65553 JZQ65553 KJM65553 KTI65553 LDE65553 LNA65553 LWW65553 MGS65553 MQO65553 NAK65553 NKG65553 NUC65553 ODY65553 ONU65553 OXQ65553 PHM65553 PRI65553 QBE65553 QLA65553 QUW65553 RES65553 ROO65553 RYK65553 SIG65553 SSC65553 TBY65553 TLU65553 TVQ65553 UFM65553 UPI65553 UZE65553 VJA65553 VSW65553 WCS65553 WMO65553 WWK65553 N131089:O131089 JY131089 TU131089 ADQ131089 ANM131089 AXI131089 BHE131089 BRA131089 CAW131089 CKS131089 CUO131089 DEK131089 DOG131089 DYC131089 EHY131089 ERU131089 FBQ131089 FLM131089 FVI131089 GFE131089 GPA131089 GYW131089 HIS131089 HSO131089 ICK131089 IMG131089 IWC131089 JFY131089 JPU131089 JZQ131089 KJM131089 KTI131089 LDE131089 LNA131089 LWW131089 MGS131089 MQO131089 NAK131089 NKG131089 NUC131089 ODY131089 ONU131089 OXQ131089 PHM131089 PRI131089 QBE131089 QLA131089 QUW131089 RES131089 ROO131089 RYK131089 SIG131089 SSC131089 TBY131089 TLU131089 TVQ131089 UFM131089 UPI131089 UZE131089 VJA131089 VSW131089 WCS131089 WMO131089 WWK131089 N196625:O196625 JY196625 TU196625 ADQ196625 ANM196625 AXI196625 BHE196625 BRA196625 CAW196625 CKS196625 CUO196625 DEK196625 DOG196625 DYC196625 EHY196625 ERU196625 FBQ196625 FLM196625 FVI196625 GFE196625 GPA196625 GYW196625 HIS196625 HSO196625 ICK196625 IMG196625 IWC196625 JFY196625 JPU196625 JZQ196625 KJM196625 KTI196625 LDE196625 LNA196625 LWW196625 MGS196625 MQO196625 NAK196625 NKG196625 NUC196625 ODY196625 ONU196625 OXQ196625 PHM196625 PRI196625 QBE196625 QLA196625 QUW196625 RES196625 ROO196625 RYK196625 SIG196625 SSC196625 TBY196625 TLU196625 TVQ196625 UFM196625 UPI196625 UZE196625 VJA196625 VSW196625 WCS196625 WMO196625 WWK196625 N262161:O262161 JY262161 TU262161 ADQ262161 ANM262161 AXI262161 BHE262161 BRA262161 CAW262161 CKS262161 CUO262161 DEK262161 DOG262161 DYC262161 EHY262161 ERU262161 FBQ262161 FLM262161 FVI262161 GFE262161 GPA262161 GYW262161 HIS262161 HSO262161 ICK262161 IMG262161 IWC262161 JFY262161 JPU262161 JZQ262161 KJM262161 KTI262161 LDE262161 LNA262161 LWW262161 MGS262161 MQO262161 NAK262161 NKG262161 NUC262161 ODY262161 ONU262161 OXQ262161 PHM262161 PRI262161 QBE262161 QLA262161 QUW262161 RES262161 ROO262161 RYK262161 SIG262161 SSC262161 TBY262161 TLU262161 TVQ262161 UFM262161 UPI262161 UZE262161 VJA262161 VSW262161 WCS262161 WMO262161 WWK262161 N327697:O327697 JY327697 TU327697 ADQ327697 ANM327697 AXI327697 BHE327697 BRA327697 CAW327697 CKS327697 CUO327697 DEK327697 DOG327697 DYC327697 EHY327697 ERU327697 FBQ327697 FLM327697 FVI327697 GFE327697 GPA327697 GYW327697 HIS327697 HSO327697 ICK327697 IMG327697 IWC327697 JFY327697 JPU327697 JZQ327697 KJM327697 KTI327697 LDE327697 LNA327697 LWW327697 MGS327697 MQO327697 NAK327697 NKG327697 NUC327697 ODY327697 ONU327697 OXQ327697 PHM327697 PRI327697 QBE327697 QLA327697 QUW327697 RES327697 ROO327697 RYK327697 SIG327697 SSC327697 TBY327697 TLU327697 TVQ327697 UFM327697 UPI327697 UZE327697 VJA327697 VSW327697 WCS327697 WMO327697 WWK327697 N393233:O393233 JY393233 TU393233 ADQ393233 ANM393233 AXI393233 BHE393233 BRA393233 CAW393233 CKS393233 CUO393233 DEK393233 DOG393233 DYC393233 EHY393233 ERU393233 FBQ393233 FLM393233 FVI393233 GFE393233 GPA393233 GYW393233 HIS393233 HSO393233 ICK393233 IMG393233 IWC393233 JFY393233 JPU393233 JZQ393233 KJM393233 KTI393233 LDE393233 LNA393233 LWW393233 MGS393233 MQO393233 NAK393233 NKG393233 NUC393233 ODY393233 ONU393233 OXQ393233 PHM393233 PRI393233 QBE393233 QLA393233 QUW393233 RES393233 ROO393233 RYK393233 SIG393233 SSC393233 TBY393233 TLU393233 TVQ393233 UFM393233 UPI393233 UZE393233 VJA393233 VSW393233 WCS393233 WMO393233 WWK393233 N458769:O458769 JY458769 TU458769 ADQ458769 ANM458769 AXI458769 BHE458769 BRA458769 CAW458769 CKS458769 CUO458769 DEK458769 DOG458769 DYC458769 EHY458769 ERU458769 FBQ458769 FLM458769 FVI458769 GFE458769 GPA458769 GYW458769 HIS458769 HSO458769 ICK458769 IMG458769 IWC458769 JFY458769 JPU458769 JZQ458769 KJM458769 KTI458769 LDE458769 LNA458769 LWW458769 MGS458769 MQO458769 NAK458769 NKG458769 NUC458769 ODY458769 ONU458769 OXQ458769 PHM458769 PRI458769 QBE458769 QLA458769 QUW458769 RES458769 ROO458769 RYK458769 SIG458769 SSC458769 TBY458769 TLU458769 TVQ458769 UFM458769 UPI458769 UZE458769 VJA458769 VSW458769 WCS458769 WMO458769 WWK458769 N524305:O524305 JY524305 TU524305 ADQ524305 ANM524305 AXI524305 BHE524305 BRA524305 CAW524305 CKS524305 CUO524305 DEK524305 DOG524305 DYC524305 EHY524305 ERU524305 FBQ524305 FLM524305 FVI524305 GFE524305 GPA524305 GYW524305 HIS524305 HSO524305 ICK524305 IMG524305 IWC524305 JFY524305 JPU524305 JZQ524305 KJM524305 KTI524305 LDE524305 LNA524305 LWW524305 MGS524305 MQO524305 NAK524305 NKG524305 NUC524305 ODY524305 ONU524305 OXQ524305 PHM524305 PRI524305 QBE524305 QLA524305 QUW524305 RES524305 ROO524305 RYK524305 SIG524305 SSC524305 TBY524305 TLU524305 TVQ524305 UFM524305 UPI524305 UZE524305 VJA524305 VSW524305 WCS524305 WMO524305 WWK524305 N589841:O589841 JY589841 TU589841 ADQ589841 ANM589841 AXI589841 BHE589841 BRA589841 CAW589841 CKS589841 CUO589841 DEK589841 DOG589841 DYC589841 EHY589841 ERU589841 FBQ589841 FLM589841 FVI589841 GFE589841 GPA589841 GYW589841 HIS589841 HSO589841 ICK589841 IMG589841 IWC589841 JFY589841 JPU589841 JZQ589841 KJM589841 KTI589841 LDE589841 LNA589841 LWW589841 MGS589841 MQO589841 NAK589841 NKG589841 NUC589841 ODY589841 ONU589841 OXQ589841 PHM589841 PRI589841 QBE589841 QLA589841 QUW589841 RES589841 ROO589841 RYK589841 SIG589841 SSC589841 TBY589841 TLU589841 TVQ589841 UFM589841 UPI589841 UZE589841 VJA589841 VSW589841 WCS589841 WMO589841 WWK589841 N655377:O655377 JY655377 TU655377 ADQ655377 ANM655377 AXI655377 BHE655377 BRA655377 CAW655377 CKS655377 CUO655377 DEK655377 DOG655377 DYC655377 EHY655377 ERU655377 FBQ655377 FLM655377 FVI655377 GFE655377 GPA655377 GYW655377 HIS655377 HSO655377 ICK655377 IMG655377 IWC655377 JFY655377 JPU655377 JZQ655377 KJM655377 KTI655377 LDE655377 LNA655377 LWW655377 MGS655377 MQO655377 NAK655377 NKG655377 NUC655377 ODY655377 ONU655377 OXQ655377 PHM655377 PRI655377 QBE655377 QLA655377 QUW655377 RES655377 ROO655377 RYK655377 SIG655377 SSC655377 TBY655377 TLU655377 TVQ655377 UFM655377 UPI655377 UZE655377 VJA655377 VSW655377 WCS655377 WMO655377 WWK655377 N720913:O720913 JY720913 TU720913 ADQ720913 ANM720913 AXI720913 BHE720913 BRA720913 CAW720913 CKS720913 CUO720913 DEK720913 DOG720913 DYC720913 EHY720913 ERU720913 FBQ720913 FLM720913 FVI720913 GFE720913 GPA720913 GYW720913 HIS720913 HSO720913 ICK720913 IMG720913 IWC720913 JFY720913 JPU720913 JZQ720913 KJM720913 KTI720913 LDE720913 LNA720913 LWW720913 MGS720913 MQO720913 NAK720913 NKG720913 NUC720913 ODY720913 ONU720913 OXQ720913 PHM720913 PRI720913 QBE720913 QLA720913 QUW720913 RES720913 ROO720913 RYK720913 SIG720913 SSC720913 TBY720913 TLU720913 TVQ720913 UFM720913 UPI720913 UZE720913 VJA720913 VSW720913 WCS720913 WMO720913 WWK720913 N786449:O786449 JY786449 TU786449 ADQ786449 ANM786449 AXI786449 BHE786449 BRA786449 CAW786449 CKS786449 CUO786449 DEK786449 DOG786449 DYC786449 EHY786449 ERU786449 FBQ786449 FLM786449 FVI786449 GFE786449 GPA786449 GYW786449 HIS786449 HSO786449 ICK786449 IMG786449 IWC786449 JFY786449 JPU786449 JZQ786449 KJM786449 KTI786449 LDE786449 LNA786449 LWW786449 MGS786449 MQO786449 NAK786449 NKG786449 NUC786449 ODY786449 ONU786449 OXQ786449 PHM786449 PRI786449 QBE786449 QLA786449 QUW786449 RES786449 ROO786449 RYK786449 SIG786449 SSC786449 TBY786449 TLU786449 TVQ786449 UFM786449 UPI786449 UZE786449 VJA786449 VSW786449 WCS786449 WMO786449 WWK786449 N851985:O851985 JY851985 TU851985 ADQ851985 ANM851985 AXI851985 BHE851985 BRA851985 CAW851985 CKS851985 CUO851985 DEK851985 DOG851985 DYC851985 EHY851985 ERU851985 FBQ851985 FLM851985 FVI851985 GFE851985 GPA851985 GYW851985 HIS851985 HSO851985 ICK851985 IMG851985 IWC851985 JFY851985 JPU851985 JZQ851985 KJM851985 KTI851985 LDE851985 LNA851985 LWW851985 MGS851985 MQO851985 NAK851985 NKG851985 NUC851985 ODY851985 ONU851985 OXQ851985 PHM851985 PRI851985 QBE851985 QLA851985 QUW851985 RES851985 ROO851985 RYK851985 SIG851985 SSC851985 TBY851985 TLU851985 TVQ851985 UFM851985 UPI851985 UZE851985 VJA851985 VSW851985 WCS851985 WMO851985 WWK851985 N917521:O917521 JY917521 TU917521 ADQ917521 ANM917521 AXI917521 BHE917521 BRA917521 CAW917521 CKS917521 CUO917521 DEK917521 DOG917521 DYC917521 EHY917521 ERU917521 FBQ917521 FLM917521 FVI917521 GFE917521 GPA917521 GYW917521 HIS917521 HSO917521 ICK917521 IMG917521 IWC917521 JFY917521 JPU917521 JZQ917521 KJM917521 KTI917521 LDE917521 LNA917521 LWW917521 MGS917521 MQO917521 NAK917521 NKG917521 NUC917521 ODY917521 ONU917521 OXQ917521 PHM917521 PRI917521 QBE917521 QLA917521 QUW917521 RES917521 ROO917521 RYK917521 SIG917521 SSC917521 TBY917521 TLU917521 TVQ917521 UFM917521 UPI917521 UZE917521 VJA917521 VSW917521 WCS917521 WMO917521 WWK917521 N983057:O983057 JY983057 TU983057 ADQ983057 ANM983057 AXI983057 BHE983057 BRA983057 CAW983057 CKS983057 CUO983057 DEK983057 DOG983057 DYC983057 EHY983057 ERU983057 FBQ983057 FLM983057 FVI983057 GFE983057 GPA983057 GYW983057 HIS983057 HSO983057 ICK983057 IMG983057 IWC983057 JFY983057 JPU983057 JZQ983057 KJM983057 KTI983057 LDE983057 LNA983057 LWW983057 MGS983057 MQO983057 NAK983057 NKG983057 NUC983057 ODY983057 ONU983057 OXQ983057 PHM983057 PRI983057 QBE983057 QLA983057 QUW983057 RES983057 ROO983057 RYK983057 SIG983057 SSC983057 TBY983057 TLU983057 TVQ983057 UFM983057 UPI983057 UZE983057 VJA983057 VSW983057 WCS983057 WMO983057 WWK983057 AD65553:AE65553 KK65553 UG65553 AEC65553 ANY65553 AXU65553 BHQ65553 BRM65553 CBI65553 CLE65553 CVA65553 DEW65553 DOS65553 DYO65553 EIK65553 ESG65553 FCC65553 FLY65553 FVU65553 GFQ65553 GPM65553 GZI65553 HJE65553 HTA65553 ICW65553 IMS65553 IWO65553 JGK65553 JQG65553 KAC65553 KJY65553 KTU65553 LDQ65553 LNM65553 LXI65553 MHE65553 MRA65553 NAW65553 NKS65553 NUO65553 OEK65553 OOG65553 OYC65553 PHY65553 PRU65553 QBQ65553 QLM65553 QVI65553 RFE65553 RPA65553 RYW65553 SIS65553 SSO65553 TCK65553 TMG65553 TWC65553 UFY65553 UPU65553 UZQ65553 VJM65553 VTI65553 WDE65553 WNA65553 WWW65553 AD131089:AE131089 KK131089 UG131089 AEC131089 ANY131089 AXU131089 BHQ131089 BRM131089 CBI131089 CLE131089 CVA131089 DEW131089 DOS131089 DYO131089 EIK131089 ESG131089 FCC131089 FLY131089 FVU131089 GFQ131089 GPM131089 GZI131089 HJE131089 HTA131089 ICW131089 IMS131089 IWO131089 JGK131089 JQG131089 KAC131089 KJY131089 KTU131089 LDQ131089 LNM131089 LXI131089 MHE131089 MRA131089 NAW131089 NKS131089 NUO131089 OEK131089 OOG131089 OYC131089 PHY131089 PRU131089 QBQ131089 QLM131089 QVI131089 RFE131089 RPA131089 RYW131089 SIS131089 SSO131089 TCK131089 TMG131089 TWC131089 UFY131089 UPU131089 UZQ131089 VJM131089 VTI131089 WDE131089 WNA131089 WWW131089 AD196625:AE196625 KK196625 UG196625 AEC196625 ANY196625 AXU196625 BHQ196625 BRM196625 CBI196625 CLE196625 CVA196625 DEW196625 DOS196625 DYO196625 EIK196625 ESG196625 FCC196625 FLY196625 FVU196625 GFQ196625 GPM196625 GZI196625 HJE196625 HTA196625 ICW196625 IMS196625 IWO196625 JGK196625 JQG196625 KAC196625 KJY196625 KTU196625 LDQ196625 LNM196625 LXI196625 MHE196625 MRA196625 NAW196625 NKS196625 NUO196625 OEK196625 OOG196625 OYC196625 PHY196625 PRU196625 QBQ196625 QLM196625 QVI196625 RFE196625 RPA196625 RYW196625 SIS196625 SSO196625 TCK196625 TMG196625 TWC196625 UFY196625 UPU196625 UZQ196625 VJM196625 VTI196625 WDE196625 WNA196625 WWW196625 AD262161:AE262161 KK262161 UG262161 AEC262161 ANY262161 AXU262161 BHQ262161 BRM262161 CBI262161 CLE262161 CVA262161 DEW262161 DOS262161 DYO262161 EIK262161 ESG262161 FCC262161 FLY262161 FVU262161 GFQ262161 GPM262161 GZI262161 HJE262161 HTA262161 ICW262161 IMS262161 IWO262161 JGK262161 JQG262161 KAC262161 KJY262161 KTU262161 LDQ262161 LNM262161 LXI262161 MHE262161 MRA262161 NAW262161 NKS262161 NUO262161 OEK262161 OOG262161 OYC262161 PHY262161 PRU262161 QBQ262161 QLM262161 QVI262161 RFE262161 RPA262161 RYW262161 SIS262161 SSO262161 TCK262161 TMG262161 TWC262161 UFY262161 UPU262161 UZQ262161 VJM262161 VTI262161 WDE262161 WNA262161 WWW262161 AD327697:AE327697 KK327697 UG327697 AEC327697 ANY327697 AXU327697 BHQ327697 BRM327697 CBI327697 CLE327697 CVA327697 DEW327697 DOS327697 DYO327697 EIK327697 ESG327697 FCC327697 FLY327697 FVU327697 GFQ327697 GPM327697 GZI327697 HJE327697 HTA327697 ICW327697 IMS327697 IWO327697 JGK327697 JQG327697 KAC327697 KJY327697 KTU327697 LDQ327697 LNM327697 LXI327697 MHE327697 MRA327697 NAW327697 NKS327697 NUO327697 OEK327697 OOG327697 OYC327697 PHY327697 PRU327697 QBQ327697 QLM327697 QVI327697 RFE327697 RPA327697 RYW327697 SIS327697 SSO327697 TCK327697 TMG327697 TWC327697 UFY327697 UPU327697 UZQ327697 VJM327697 VTI327697 WDE327697 WNA327697 WWW327697 AD393233:AE393233 KK393233 UG393233 AEC393233 ANY393233 AXU393233 BHQ393233 BRM393233 CBI393233 CLE393233 CVA393233 DEW393233 DOS393233 DYO393233 EIK393233 ESG393233 FCC393233 FLY393233 FVU393233 GFQ393233 GPM393233 GZI393233 HJE393233 HTA393233 ICW393233 IMS393233 IWO393233 JGK393233 JQG393233 KAC393233 KJY393233 KTU393233 LDQ393233 LNM393233 LXI393233 MHE393233 MRA393233 NAW393233 NKS393233 NUO393233 OEK393233 OOG393233 OYC393233 PHY393233 PRU393233 QBQ393233 QLM393233 QVI393233 RFE393233 RPA393233 RYW393233 SIS393233 SSO393233 TCK393233 TMG393233 TWC393233 UFY393233 UPU393233 UZQ393233 VJM393233 VTI393233 WDE393233 WNA393233 WWW393233 AD458769:AE458769 KK458769 UG458769 AEC458769 ANY458769 AXU458769 BHQ458769 BRM458769 CBI458769 CLE458769 CVA458769 DEW458769 DOS458769 DYO458769 EIK458769 ESG458769 FCC458769 FLY458769 FVU458769 GFQ458769 GPM458769 GZI458769 HJE458769 HTA458769 ICW458769 IMS458769 IWO458769 JGK458769 JQG458769 KAC458769 KJY458769 KTU458769 LDQ458769 LNM458769 LXI458769 MHE458769 MRA458769 NAW458769 NKS458769 NUO458769 OEK458769 OOG458769 OYC458769 PHY458769 PRU458769 QBQ458769 QLM458769 QVI458769 RFE458769 RPA458769 RYW458769 SIS458769 SSO458769 TCK458769 TMG458769 TWC458769 UFY458769 UPU458769 UZQ458769 VJM458769 VTI458769 WDE458769 WNA458769 WWW458769 AD524305:AE524305 KK524305 UG524305 AEC524305 ANY524305 AXU524305 BHQ524305 BRM524305 CBI524305 CLE524305 CVA524305 DEW524305 DOS524305 DYO524305 EIK524305 ESG524305 FCC524305 FLY524305 FVU524305 GFQ524305 GPM524305 GZI524305 HJE524305 HTA524305 ICW524305 IMS524305 IWO524305 JGK524305 JQG524305 KAC524305 KJY524305 KTU524305 LDQ524305 LNM524305 LXI524305 MHE524305 MRA524305 NAW524305 NKS524305 NUO524305 OEK524305 OOG524305 OYC524305 PHY524305 PRU524305 QBQ524305 QLM524305 QVI524305 RFE524305 RPA524305 RYW524305 SIS524305 SSO524305 TCK524305 TMG524305 TWC524305 UFY524305 UPU524305 UZQ524305 VJM524305 VTI524305 WDE524305 WNA524305 WWW524305 AD589841:AE589841 KK589841 UG589841 AEC589841 ANY589841 AXU589841 BHQ589841 BRM589841 CBI589841 CLE589841 CVA589841 DEW589841 DOS589841 DYO589841 EIK589841 ESG589841 FCC589841 FLY589841 FVU589841 GFQ589841 GPM589841 GZI589841 HJE589841 HTA589841 ICW589841 IMS589841 IWO589841 JGK589841 JQG589841 KAC589841 KJY589841 KTU589841 LDQ589841 LNM589841 LXI589841 MHE589841 MRA589841 NAW589841 NKS589841 NUO589841 OEK589841 OOG589841 OYC589841 PHY589841 PRU589841 QBQ589841 QLM589841 QVI589841 RFE589841 RPA589841 RYW589841 SIS589841 SSO589841 TCK589841 TMG589841 TWC589841 UFY589841 UPU589841 UZQ589841 VJM589841 VTI589841 WDE589841 WNA589841 WWW589841 AD655377:AE655377 KK655377 UG655377 AEC655377 ANY655377 AXU655377 BHQ655377 BRM655377 CBI655377 CLE655377 CVA655377 DEW655377 DOS655377 DYO655377 EIK655377 ESG655377 FCC655377 FLY655377 FVU655377 GFQ655377 GPM655377 GZI655377 HJE655377 HTA655377 ICW655377 IMS655377 IWO655377 JGK655377 JQG655377 KAC655377 KJY655377 KTU655377 LDQ655377 LNM655377 LXI655377 MHE655377 MRA655377 NAW655377 NKS655377 NUO655377 OEK655377 OOG655377 OYC655377 PHY655377 PRU655377 QBQ655377 QLM655377 QVI655377 RFE655377 RPA655377 RYW655377 SIS655377 SSO655377 TCK655377 TMG655377 TWC655377 UFY655377 UPU655377 UZQ655377 VJM655377 VTI655377 WDE655377 WNA655377 WWW655377 AD720913:AE720913 KK720913 UG720913 AEC720913 ANY720913 AXU720913 BHQ720913 BRM720913 CBI720913 CLE720913 CVA720913 DEW720913 DOS720913 DYO720913 EIK720913 ESG720913 FCC720913 FLY720913 FVU720913 GFQ720913 GPM720913 GZI720913 HJE720913 HTA720913 ICW720913 IMS720913 IWO720913 JGK720913 JQG720913 KAC720913 KJY720913 KTU720913 LDQ720913 LNM720913 LXI720913 MHE720913 MRA720913 NAW720913 NKS720913 NUO720913 OEK720913 OOG720913 OYC720913 PHY720913 PRU720913 QBQ720913 QLM720913 QVI720913 RFE720913 RPA720913 RYW720913 SIS720913 SSO720913 TCK720913 TMG720913 TWC720913 UFY720913 UPU720913 UZQ720913 VJM720913 VTI720913 WDE720913 WNA720913 WWW720913 AD786449:AE786449 KK786449 UG786449 AEC786449 ANY786449 AXU786449 BHQ786449 BRM786449 CBI786449 CLE786449 CVA786449 DEW786449 DOS786449 DYO786449 EIK786449 ESG786449 FCC786449 FLY786449 FVU786449 GFQ786449 GPM786449 GZI786449 HJE786449 HTA786449 ICW786449 IMS786449 IWO786449 JGK786449 JQG786449 KAC786449 KJY786449 KTU786449 LDQ786449 LNM786449 LXI786449 MHE786449 MRA786449 NAW786449 NKS786449 NUO786449 OEK786449 OOG786449 OYC786449 PHY786449 PRU786449 QBQ786449 QLM786449 QVI786449 RFE786449 RPA786449 RYW786449 SIS786449 SSO786449 TCK786449 TMG786449 TWC786449 UFY786449 UPU786449 UZQ786449 VJM786449 VTI786449 WDE786449 WNA786449 WWW786449 AD851985:AE851985 KK851985 UG851985 AEC851985 ANY851985 AXU851985 BHQ851985 BRM851985 CBI851985 CLE851985 CVA851985 DEW851985 DOS851985 DYO851985 EIK851985 ESG851985 FCC851985 FLY851985 FVU851985 GFQ851985 GPM851985 GZI851985 HJE851985 HTA851985 ICW851985 IMS851985 IWO851985 JGK851985 JQG851985 KAC851985 KJY851985 KTU851985 LDQ851985 LNM851985 LXI851985 MHE851985 MRA851985 NAW851985 NKS851985 NUO851985 OEK851985 OOG851985 OYC851985 PHY851985 PRU851985 QBQ851985 QLM851985 QVI851985 RFE851985 RPA851985 RYW851985 SIS851985 SSO851985 TCK851985 TMG851985 TWC851985 UFY851985 UPU851985 UZQ851985 VJM851985 VTI851985 WDE851985 WNA851985 WWW851985 AD917521:AE917521 KK917521 UG917521 AEC917521 ANY917521 AXU917521 BHQ917521 BRM917521 CBI917521 CLE917521 CVA917521 DEW917521 DOS917521 DYO917521 EIK917521 ESG917521 FCC917521 FLY917521 FVU917521 GFQ917521 GPM917521 GZI917521 HJE917521 HTA917521 ICW917521 IMS917521 IWO917521 JGK917521 JQG917521 KAC917521 KJY917521 KTU917521 LDQ917521 LNM917521 LXI917521 MHE917521 MRA917521 NAW917521 NKS917521 NUO917521 OEK917521 OOG917521 OYC917521 PHY917521 PRU917521 QBQ917521 QLM917521 QVI917521 RFE917521 RPA917521 RYW917521 SIS917521 SSO917521 TCK917521 TMG917521 TWC917521 UFY917521 UPU917521 UZQ917521 VJM917521 VTI917521 WDE917521 WNA917521 WWW917521 AD983057:AE983057 KK983057 UG983057 AEC983057 ANY983057 AXU983057 BHQ983057 BRM983057 CBI983057 CLE983057 CVA983057 DEW983057 DOS983057 DYO983057 EIK983057 ESG983057 FCC983057 FLY983057 FVU983057 GFQ983057 GPM983057 GZI983057 HJE983057 HTA983057 ICW983057 IMS983057 IWO983057 JGK983057 JQG983057 KAC983057 KJY983057 KTU983057 LDQ983057 LNM983057 LXI983057 MHE983057 MRA983057 NAW983057 NKS983057 NUO983057 OEK983057 OOG983057 OYC983057 PHY983057 PRU983057 QBQ983057 QLM983057 QVI983057 RFE983057 RPA983057 RYW983057 SIS983057 SSO983057 TCK983057 TMG983057 TWC983057 UFY983057 UPU983057 UZQ983057 VJM983057 VTI983057 WDE983057 WNA983057 WWW983057" xr:uid="{0E4CB1F0-09A7-4999-B4DF-CC0814787771}">
      <formula1>"○"</formula1>
      <formula2>0</formula2>
    </dataValidation>
    <dataValidation type="list" allowBlank="1" showErrorMessage="1" errorTitle="入力規則違反" error="リストから選択してください" sqref="F65556:F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F131092:F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F196628:F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F262164:F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F327700:F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F393236:F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F458772:F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F524308:F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F589844:F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F655380:F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F720916:F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F786452:F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F851988:F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F917524:F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F983060:F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983060:WWG983061 V65560:AA65560 KC65560:KF65560 TY65560:UB65560 ADU65560:ADX65560 ANQ65560:ANT65560 AXM65560:AXP65560 BHI65560:BHL65560 BRE65560:BRH65560 CBA65560:CBD65560 CKW65560:CKZ65560 CUS65560:CUV65560 DEO65560:DER65560 DOK65560:DON65560 DYG65560:DYJ65560 EIC65560:EIF65560 ERY65560:ESB65560 FBU65560:FBX65560 FLQ65560:FLT65560 FVM65560:FVP65560 GFI65560:GFL65560 GPE65560:GPH65560 GZA65560:GZD65560 HIW65560:HIZ65560 HSS65560:HSV65560 ICO65560:ICR65560 IMK65560:IMN65560 IWG65560:IWJ65560 JGC65560:JGF65560 JPY65560:JQB65560 JZU65560:JZX65560 KJQ65560:KJT65560 KTM65560:KTP65560 LDI65560:LDL65560 LNE65560:LNH65560 LXA65560:LXD65560 MGW65560:MGZ65560 MQS65560:MQV65560 NAO65560:NAR65560 NKK65560:NKN65560 NUG65560:NUJ65560 OEC65560:OEF65560 ONY65560:OOB65560 OXU65560:OXX65560 PHQ65560:PHT65560 PRM65560:PRP65560 QBI65560:QBL65560 QLE65560:QLH65560 QVA65560:QVD65560 REW65560:REZ65560 ROS65560:ROV65560 RYO65560:RYR65560 SIK65560:SIN65560 SSG65560:SSJ65560 TCC65560:TCF65560 TLY65560:TMB65560 TVU65560:TVX65560 UFQ65560:UFT65560 UPM65560:UPP65560 UZI65560:UZL65560 VJE65560:VJH65560 VTA65560:VTD65560 WCW65560:WCZ65560 WMS65560:WMV65560 WWO65560:WWR65560 V131096:AA131096 KC131096:KF131096 TY131096:UB131096 ADU131096:ADX131096 ANQ131096:ANT131096 AXM131096:AXP131096 BHI131096:BHL131096 BRE131096:BRH131096 CBA131096:CBD131096 CKW131096:CKZ131096 CUS131096:CUV131096 DEO131096:DER131096 DOK131096:DON131096 DYG131096:DYJ131096 EIC131096:EIF131096 ERY131096:ESB131096 FBU131096:FBX131096 FLQ131096:FLT131096 FVM131096:FVP131096 GFI131096:GFL131096 GPE131096:GPH131096 GZA131096:GZD131096 HIW131096:HIZ131096 HSS131096:HSV131096 ICO131096:ICR131096 IMK131096:IMN131096 IWG131096:IWJ131096 JGC131096:JGF131096 JPY131096:JQB131096 JZU131096:JZX131096 KJQ131096:KJT131096 KTM131096:KTP131096 LDI131096:LDL131096 LNE131096:LNH131096 LXA131096:LXD131096 MGW131096:MGZ131096 MQS131096:MQV131096 NAO131096:NAR131096 NKK131096:NKN131096 NUG131096:NUJ131096 OEC131096:OEF131096 ONY131096:OOB131096 OXU131096:OXX131096 PHQ131096:PHT131096 PRM131096:PRP131096 QBI131096:QBL131096 QLE131096:QLH131096 QVA131096:QVD131096 REW131096:REZ131096 ROS131096:ROV131096 RYO131096:RYR131096 SIK131096:SIN131096 SSG131096:SSJ131096 TCC131096:TCF131096 TLY131096:TMB131096 TVU131096:TVX131096 UFQ131096:UFT131096 UPM131096:UPP131096 UZI131096:UZL131096 VJE131096:VJH131096 VTA131096:VTD131096 WCW131096:WCZ131096 WMS131096:WMV131096 WWO131096:WWR131096 V196632:AA196632 KC196632:KF196632 TY196632:UB196632 ADU196632:ADX196632 ANQ196632:ANT196632 AXM196632:AXP196632 BHI196632:BHL196632 BRE196632:BRH196632 CBA196632:CBD196632 CKW196632:CKZ196632 CUS196632:CUV196632 DEO196632:DER196632 DOK196632:DON196632 DYG196632:DYJ196632 EIC196632:EIF196632 ERY196632:ESB196632 FBU196632:FBX196632 FLQ196632:FLT196632 FVM196632:FVP196632 GFI196632:GFL196632 GPE196632:GPH196632 GZA196632:GZD196632 HIW196632:HIZ196632 HSS196632:HSV196632 ICO196632:ICR196632 IMK196632:IMN196632 IWG196632:IWJ196632 JGC196632:JGF196632 JPY196632:JQB196632 JZU196632:JZX196632 KJQ196632:KJT196632 KTM196632:KTP196632 LDI196632:LDL196632 LNE196632:LNH196632 LXA196632:LXD196632 MGW196632:MGZ196632 MQS196632:MQV196632 NAO196632:NAR196632 NKK196632:NKN196632 NUG196632:NUJ196632 OEC196632:OEF196632 ONY196632:OOB196632 OXU196632:OXX196632 PHQ196632:PHT196632 PRM196632:PRP196632 QBI196632:QBL196632 QLE196632:QLH196632 QVA196632:QVD196632 REW196632:REZ196632 ROS196632:ROV196632 RYO196632:RYR196632 SIK196632:SIN196632 SSG196632:SSJ196632 TCC196632:TCF196632 TLY196632:TMB196632 TVU196632:TVX196632 UFQ196632:UFT196632 UPM196632:UPP196632 UZI196632:UZL196632 VJE196632:VJH196632 VTA196632:VTD196632 WCW196632:WCZ196632 WMS196632:WMV196632 WWO196632:WWR196632 V262168:AA262168 KC262168:KF262168 TY262168:UB262168 ADU262168:ADX262168 ANQ262168:ANT262168 AXM262168:AXP262168 BHI262168:BHL262168 BRE262168:BRH262168 CBA262168:CBD262168 CKW262168:CKZ262168 CUS262168:CUV262168 DEO262168:DER262168 DOK262168:DON262168 DYG262168:DYJ262168 EIC262168:EIF262168 ERY262168:ESB262168 FBU262168:FBX262168 FLQ262168:FLT262168 FVM262168:FVP262168 GFI262168:GFL262168 GPE262168:GPH262168 GZA262168:GZD262168 HIW262168:HIZ262168 HSS262168:HSV262168 ICO262168:ICR262168 IMK262168:IMN262168 IWG262168:IWJ262168 JGC262168:JGF262168 JPY262168:JQB262168 JZU262168:JZX262168 KJQ262168:KJT262168 KTM262168:KTP262168 LDI262168:LDL262168 LNE262168:LNH262168 LXA262168:LXD262168 MGW262168:MGZ262168 MQS262168:MQV262168 NAO262168:NAR262168 NKK262168:NKN262168 NUG262168:NUJ262168 OEC262168:OEF262168 ONY262168:OOB262168 OXU262168:OXX262168 PHQ262168:PHT262168 PRM262168:PRP262168 QBI262168:QBL262168 QLE262168:QLH262168 QVA262168:QVD262168 REW262168:REZ262168 ROS262168:ROV262168 RYO262168:RYR262168 SIK262168:SIN262168 SSG262168:SSJ262168 TCC262168:TCF262168 TLY262168:TMB262168 TVU262168:TVX262168 UFQ262168:UFT262168 UPM262168:UPP262168 UZI262168:UZL262168 VJE262168:VJH262168 VTA262168:VTD262168 WCW262168:WCZ262168 WMS262168:WMV262168 WWO262168:WWR262168 V327704:AA327704 KC327704:KF327704 TY327704:UB327704 ADU327704:ADX327704 ANQ327704:ANT327704 AXM327704:AXP327704 BHI327704:BHL327704 BRE327704:BRH327704 CBA327704:CBD327704 CKW327704:CKZ327704 CUS327704:CUV327704 DEO327704:DER327704 DOK327704:DON327704 DYG327704:DYJ327704 EIC327704:EIF327704 ERY327704:ESB327704 FBU327704:FBX327704 FLQ327704:FLT327704 FVM327704:FVP327704 GFI327704:GFL327704 GPE327704:GPH327704 GZA327704:GZD327704 HIW327704:HIZ327704 HSS327704:HSV327704 ICO327704:ICR327704 IMK327704:IMN327704 IWG327704:IWJ327704 JGC327704:JGF327704 JPY327704:JQB327704 JZU327704:JZX327704 KJQ327704:KJT327704 KTM327704:KTP327704 LDI327704:LDL327704 LNE327704:LNH327704 LXA327704:LXD327704 MGW327704:MGZ327704 MQS327704:MQV327704 NAO327704:NAR327704 NKK327704:NKN327704 NUG327704:NUJ327704 OEC327704:OEF327704 ONY327704:OOB327704 OXU327704:OXX327704 PHQ327704:PHT327704 PRM327704:PRP327704 QBI327704:QBL327704 QLE327704:QLH327704 QVA327704:QVD327704 REW327704:REZ327704 ROS327704:ROV327704 RYO327704:RYR327704 SIK327704:SIN327704 SSG327704:SSJ327704 TCC327704:TCF327704 TLY327704:TMB327704 TVU327704:TVX327704 UFQ327704:UFT327704 UPM327704:UPP327704 UZI327704:UZL327704 VJE327704:VJH327704 VTA327704:VTD327704 WCW327704:WCZ327704 WMS327704:WMV327704 WWO327704:WWR327704 V393240:AA393240 KC393240:KF393240 TY393240:UB393240 ADU393240:ADX393240 ANQ393240:ANT393240 AXM393240:AXP393240 BHI393240:BHL393240 BRE393240:BRH393240 CBA393240:CBD393240 CKW393240:CKZ393240 CUS393240:CUV393240 DEO393240:DER393240 DOK393240:DON393240 DYG393240:DYJ393240 EIC393240:EIF393240 ERY393240:ESB393240 FBU393240:FBX393240 FLQ393240:FLT393240 FVM393240:FVP393240 GFI393240:GFL393240 GPE393240:GPH393240 GZA393240:GZD393240 HIW393240:HIZ393240 HSS393240:HSV393240 ICO393240:ICR393240 IMK393240:IMN393240 IWG393240:IWJ393240 JGC393240:JGF393240 JPY393240:JQB393240 JZU393240:JZX393240 KJQ393240:KJT393240 KTM393240:KTP393240 LDI393240:LDL393240 LNE393240:LNH393240 LXA393240:LXD393240 MGW393240:MGZ393240 MQS393240:MQV393240 NAO393240:NAR393240 NKK393240:NKN393240 NUG393240:NUJ393240 OEC393240:OEF393240 ONY393240:OOB393240 OXU393240:OXX393240 PHQ393240:PHT393240 PRM393240:PRP393240 QBI393240:QBL393240 QLE393240:QLH393240 QVA393240:QVD393240 REW393240:REZ393240 ROS393240:ROV393240 RYO393240:RYR393240 SIK393240:SIN393240 SSG393240:SSJ393240 TCC393240:TCF393240 TLY393240:TMB393240 TVU393240:TVX393240 UFQ393240:UFT393240 UPM393240:UPP393240 UZI393240:UZL393240 VJE393240:VJH393240 VTA393240:VTD393240 WCW393240:WCZ393240 WMS393240:WMV393240 WWO393240:WWR393240 V458776:AA458776 KC458776:KF458776 TY458776:UB458776 ADU458776:ADX458776 ANQ458776:ANT458776 AXM458776:AXP458776 BHI458776:BHL458776 BRE458776:BRH458776 CBA458776:CBD458776 CKW458776:CKZ458776 CUS458776:CUV458776 DEO458776:DER458776 DOK458776:DON458776 DYG458776:DYJ458776 EIC458776:EIF458776 ERY458776:ESB458776 FBU458776:FBX458776 FLQ458776:FLT458776 FVM458776:FVP458776 GFI458776:GFL458776 GPE458776:GPH458776 GZA458776:GZD458776 HIW458776:HIZ458776 HSS458776:HSV458776 ICO458776:ICR458776 IMK458776:IMN458776 IWG458776:IWJ458776 JGC458776:JGF458776 JPY458776:JQB458776 JZU458776:JZX458776 KJQ458776:KJT458776 KTM458776:KTP458776 LDI458776:LDL458776 LNE458776:LNH458776 LXA458776:LXD458776 MGW458776:MGZ458776 MQS458776:MQV458776 NAO458776:NAR458776 NKK458776:NKN458776 NUG458776:NUJ458776 OEC458776:OEF458776 ONY458776:OOB458776 OXU458776:OXX458776 PHQ458776:PHT458776 PRM458776:PRP458776 QBI458776:QBL458776 QLE458776:QLH458776 QVA458776:QVD458776 REW458776:REZ458776 ROS458776:ROV458776 RYO458776:RYR458776 SIK458776:SIN458776 SSG458776:SSJ458776 TCC458776:TCF458776 TLY458776:TMB458776 TVU458776:TVX458776 UFQ458776:UFT458776 UPM458776:UPP458776 UZI458776:UZL458776 VJE458776:VJH458776 VTA458776:VTD458776 WCW458776:WCZ458776 WMS458776:WMV458776 WWO458776:WWR458776 V524312:AA524312 KC524312:KF524312 TY524312:UB524312 ADU524312:ADX524312 ANQ524312:ANT524312 AXM524312:AXP524312 BHI524312:BHL524312 BRE524312:BRH524312 CBA524312:CBD524312 CKW524312:CKZ524312 CUS524312:CUV524312 DEO524312:DER524312 DOK524312:DON524312 DYG524312:DYJ524312 EIC524312:EIF524312 ERY524312:ESB524312 FBU524312:FBX524312 FLQ524312:FLT524312 FVM524312:FVP524312 GFI524312:GFL524312 GPE524312:GPH524312 GZA524312:GZD524312 HIW524312:HIZ524312 HSS524312:HSV524312 ICO524312:ICR524312 IMK524312:IMN524312 IWG524312:IWJ524312 JGC524312:JGF524312 JPY524312:JQB524312 JZU524312:JZX524312 KJQ524312:KJT524312 KTM524312:KTP524312 LDI524312:LDL524312 LNE524312:LNH524312 LXA524312:LXD524312 MGW524312:MGZ524312 MQS524312:MQV524312 NAO524312:NAR524312 NKK524312:NKN524312 NUG524312:NUJ524312 OEC524312:OEF524312 ONY524312:OOB524312 OXU524312:OXX524312 PHQ524312:PHT524312 PRM524312:PRP524312 QBI524312:QBL524312 QLE524312:QLH524312 QVA524312:QVD524312 REW524312:REZ524312 ROS524312:ROV524312 RYO524312:RYR524312 SIK524312:SIN524312 SSG524312:SSJ524312 TCC524312:TCF524312 TLY524312:TMB524312 TVU524312:TVX524312 UFQ524312:UFT524312 UPM524312:UPP524312 UZI524312:UZL524312 VJE524312:VJH524312 VTA524312:VTD524312 WCW524312:WCZ524312 WMS524312:WMV524312 WWO524312:WWR524312 V589848:AA589848 KC589848:KF589848 TY589848:UB589848 ADU589848:ADX589848 ANQ589848:ANT589848 AXM589848:AXP589848 BHI589848:BHL589848 BRE589848:BRH589848 CBA589848:CBD589848 CKW589848:CKZ589848 CUS589848:CUV589848 DEO589848:DER589848 DOK589848:DON589848 DYG589848:DYJ589848 EIC589848:EIF589848 ERY589848:ESB589848 FBU589848:FBX589848 FLQ589848:FLT589848 FVM589848:FVP589848 GFI589848:GFL589848 GPE589848:GPH589848 GZA589848:GZD589848 HIW589848:HIZ589848 HSS589848:HSV589848 ICO589848:ICR589848 IMK589848:IMN589848 IWG589848:IWJ589848 JGC589848:JGF589848 JPY589848:JQB589848 JZU589848:JZX589848 KJQ589848:KJT589848 KTM589848:KTP589848 LDI589848:LDL589848 LNE589848:LNH589848 LXA589848:LXD589848 MGW589848:MGZ589848 MQS589848:MQV589848 NAO589848:NAR589848 NKK589848:NKN589848 NUG589848:NUJ589848 OEC589848:OEF589848 ONY589848:OOB589848 OXU589848:OXX589848 PHQ589848:PHT589848 PRM589848:PRP589848 QBI589848:QBL589848 QLE589848:QLH589848 QVA589848:QVD589848 REW589848:REZ589848 ROS589848:ROV589848 RYO589848:RYR589848 SIK589848:SIN589848 SSG589848:SSJ589848 TCC589848:TCF589848 TLY589848:TMB589848 TVU589848:TVX589848 UFQ589848:UFT589848 UPM589848:UPP589848 UZI589848:UZL589848 VJE589848:VJH589848 VTA589848:VTD589848 WCW589848:WCZ589848 WMS589848:WMV589848 WWO589848:WWR589848 V655384:AA655384 KC655384:KF655384 TY655384:UB655384 ADU655384:ADX655384 ANQ655384:ANT655384 AXM655384:AXP655384 BHI655384:BHL655384 BRE655384:BRH655384 CBA655384:CBD655384 CKW655384:CKZ655384 CUS655384:CUV655384 DEO655384:DER655384 DOK655384:DON655384 DYG655384:DYJ655384 EIC655384:EIF655384 ERY655384:ESB655384 FBU655384:FBX655384 FLQ655384:FLT655384 FVM655384:FVP655384 GFI655384:GFL655384 GPE655384:GPH655384 GZA655384:GZD655384 HIW655384:HIZ655384 HSS655384:HSV655384 ICO655384:ICR655384 IMK655384:IMN655384 IWG655384:IWJ655384 JGC655384:JGF655384 JPY655384:JQB655384 JZU655384:JZX655384 KJQ655384:KJT655384 KTM655384:KTP655384 LDI655384:LDL655384 LNE655384:LNH655384 LXA655384:LXD655384 MGW655384:MGZ655384 MQS655384:MQV655384 NAO655384:NAR655384 NKK655384:NKN655384 NUG655384:NUJ655384 OEC655384:OEF655384 ONY655384:OOB655384 OXU655384:OXX655384 PHQ655384:PHT655384 PRM655384:PRP655384 QBI655384:QBL655384 QLE655384:QLH655384 QVA655384:QVD655384 REW655384:REZ655384 ROS655384:ROV655384 RYO655384:RYR655384 SIK655384:SIN655384 SSG655384:SSJ655384 TCC655384:TCF655384 TLY655384:TMB655384 TVU655384:TVX655384 UFQ655384:UFT655384 UPM655384:UPP655384 UZI655384:UZL655384 VJE655384:VJH655384 VTA655384:VTD655384 WCW655384:WCZ655384 WMS655384:WMV655384 WWO655384:WWR655384 V720920:AA720920 KC720920:KF720920 TY720920:UB720920 ADU720920:ADX720920 ANQ720920:ANT720920 AXM720920:AXP720920 BHI720920:BHL720920 BRE720920:BRH720920 CBA720920:CBD720920 CKW720920:CKZ720920 CUS720920:CUV720920 DEO720920:DER720920 DOK720920:DON720920 DYG720920:DYJ720920 EIC720920:EIF720920 ERY720920:ESB720920 FBU720920:FBX720920 FLQ720920:FLT720920 FVM720920:FVP720920 GFI720920:GFL720920 GPE720920:GPH720920 GZA720920:GZD720920 HIW720920:HIZ720920 HSS720920:HSV720920 ICO720920:ICR720920 IMK720920:IMN720920 IWG720920:IWJ720920 JGC720920:JGF720920 JPY720920:JQB720920 JZU720920:JZX720920 KJQ720920:KJT720920 KTM720920:KTP720920 LDI720920:LDL720920 LNE720920:LNH720920 LXA720920:LXD720920 MGW720920:MGZ720920 MQS720920:MQV720920 NAO720920:NAR720920 NKK720920:NKN720920 NUG720920:NUJ720920 OEC720920:OEF720920 ONY720920:OOB720920 OXU720920:OXX720920 PHQ720920:PHT720920 PRM720920:PRP720920 QBI720920:QBL720920 QLE720920:QLH720920 QVA720920:QVD720920 REW720920:REZ720920 ROS720920:ROV720920 RYO720920:RYR720920 SIK720920:SIN720920 SSG720920:SSJ720920 TCC720920:TCF720920 TLY720920:TMB720920 TVU720920:TVX720920 UFQ720920:UFT720920 UPM720920:UPP720920 UZI720920:UZL720920 VJE720920:VJH720920 VTA720920:VTD720920 WCW720920:WCZ720920 WMS720920:WMV720920 WWO720920:WWR720920 V786456:AA786456 KC786456:KF786456 TY786456:UB786456 ADU786456:ADX786456 ANQ786456:ANT786456 AXM786456:AXP786456 BHI786456:BHL786456 BRE786456:BRH786456 CBA786456:CBD786456 CKW786456:CKZ786456 CUS786456:CUV786456 DEO786456:DER786456 DOK786456:DON786456 DYG786456:DYJ786456 EIC786456:EIF786456 ERY786456:ESB786456 FBU786456:FBX786456 FLQ786456:FLT786456 FVM786456:FVP786456 GFI786456:GFL786456 GPE786456:GPH786456 GZA786456:GZD786456 HIW786456:HIZ786456 HSS786456:HSV786456 ICO786456:ICR786456 IMK786456:IMN786456 IWG786456:IWJ786456 JGC786456:JGF786456 JPY786456:JQB786456 JZU786456:JZX786456 KJQ786456:KJT786456 KTM786456:KTP786456 LDI786456:LDL786456 LNE786456:LNH786456 LXA786456:LXD786456 MGW786456:MGZ786456 MQS786456:MQV786456 NAO786456:NAR786456 NKK786456:NKN786456 NUG786456:NUJ786456 OEC786456:OEF786456 ONY786456:OOB786456 OXU786456:OXX786456 PHQ786456:PHT786456 PRM786456:PRP786456 QBI786456:QBL786456 QLE786456:QLH786456 QVA786456:QVD786456 REW786456:REZ786456 ROS786456:ROV786456 RYO786456:RYR786456 SIK786456:SIN786456 SSG786456:SSJ786456 TCC786456:TCF786456 TLY786456:TMB786456 TVU786456:TVX786456 UFQ786456:UFT786456 UPM786456:UPP786456 UZI786456:UZL786456 VJE786456:VJH786456 VTA786456:VTD786456 WCW786456:WCZ786456 WMS786456:WMV786456 WWO786456:WWR786456 V851992:AA851992 KC851992:KF851992 TY851992:UB851992 ADU851992:ADX851992 ANQ851992:ANT851992 AXM851992:AXP851992 BHI851992:BHL851992 BRE851992:BRH851992 CBA851992:CBD851992 CKW851992:CKZ851992 CUS851992:CUV851992 DEO851992:DER851992 DOK851992:DON851992 DYG851992:DYJ851992 EIC851992:EIF851992 ERY851992:ESB851992 FBU851992:FBX851992 FLQ851992:FLT851992 FVM851992:FVP851992 GFI851992:GFL851992 GPE851992:GPH851992 GZA851992:GZD851992 HIW851992:HIZ851992 HSS851992:HSV851992 ICO851992:ICR851992 IMK851992:IMN851992 IWG851992:IWJ851992 JGC851992:JGF851992 JPY851992:JQB851992 JZU851992:JZX851992 KJQ851992:KJT851992 KTM851992:KTP851992 LDI851992:LDL851992 LNE851992:LNH851992 LXA851992:LXD851992 MGW851992:MGZ851992 MQS851992:MQV851992 NAO851992:NAR851992 NKK851992:NKN851992 NUG851992:NUJ851992 OEC851992:OEF851992 ONY851992:OOB851992 OXU851992:OXX851992 PHQ851992:PHT851992 PRM851992:PRP851992 QBI851992:QBL851992 QLE851992:QLH851992 QVA851992:QVD851992 REW851992:REZ851992 ROS851992:ROV851992 RYO851992:RYR851992 SIK851992:SIN851992 SSG851992:SSJ851992 TCC851992:TCF851992 TLY851992:TMB851992 TVU851992:TVX851992 UFQ851992:UFT851992 UPM851992:UPP851992 UZI851992:UZL851992 VJE851992:VJH851992 VTA851992:VTD851992 WCW851992:WCZ851992 WMS851992:WMV851992 WWO851992:WWR851992 V917528:AA917528 KC917528:KF917528 TY917528:UB917528 ADU917528:ADX917528 ANQ917528:ANT917528 AXM917528:AXP917528 BHI917528:BHL917528 BRE917528:BRH917528 CBA917528:CBD917528 CKW917528:CKZ917528 CUS917528:CUV917528 DEO917528:DER917528 DOK917528:DON917528 DYG917528:DYJ917528 EIC917528:EIF917528 ERY917528:ESB917528 FBU917528:FBX917528 FLQ917528:FLT917528 FVM917528:FVP917528 GFI917528:GFL917528 GPE917528:GPH917528 GZA917528:GZD917528 HIW917528:HIZ917528 HSS917528:HSV917528 ICO917528:ICR917528 IMK917528:IMN917528 IWG917528:IWJ917528 JGC917528:JGF917528 JPY917528:JQB917528 JZU917528:JZX917528 KJQ917528:KJT917528 KTM917528:KTP917528 LDI917528:LDL917528 LNE917528:LNH917528 LXA917528:LXD917528 MGW917528:MGZ917528 MQS917528:MQV917528 NAO917528:NAR917528 NKK917528:NKN917528 NUG917528:NUJ917528 OEC917528:OEF917528 ONY917528:OOB917528 OXU917528:OXX917528 PHQ917528:PHT917528 PRM917528:PRP917528 QBI917528:QBL917528 QLE917528:QLH917528 QVA917528:QVD917528 REW917528:REZ917528 ROS917528:ROV917528 RYO917528:RYR917528 SIK917528:SIN917528 SSG917528:SSJ917528 TCC917528:TCF917528 TLY917528:TMB917528 TVU917528:TVX917528 UFQ917528:UFT917528 UPM917528:UPP917528 UZI917528:UZL917528 VJE917528:VJH917528 VTA917528:VTD917528 WCW917528:WCZ917528 WMS917528:WMV917528 WWO917528:WWR917528 V983064:AA983064 KC983064:KF983064 TY983064:UB983064 ADU983064:ADX983064 ANQ983064:ANT983064 AXM983064:AXP983064 BHI983064:BHL983064 BRE983064:BRH983064 CBA983064:CBD983064 CKW983064:CKZ983064 CUS983064:CUV983064 DEO983064:DER983064 DOK983064:DON983064 DYG983064:DYJ983064 EIC983064:EIF983064 ERY983064:ESB983064 FBU983064:FBX983064 FLQ983064:FLT983064 FVM983064:FVP983064 GFI983064:GFL983064 GPE983064:GPH983064 GZA983064:GZD983064 HIW983064:HIZ983064 HSS983064:HSV983064 ICO983064:ICR983064 IMK983064:IMN983064 IWG983064:IWJ983064 JGC983064:JGF983064 JPY983064:JQB983064 JZU983064:JZX983064 KJQ983064:KJT983064 KTM983064:KTP983064 LDI983064:LDL983064 LNE983064:LNH983064 LXA983064:LXD983064 MGW983064:MGZ983064 MQS983064:MQV983064 NAO983064:NAR983064 NKK983064:NKN983064 NUG983064:NUJ983064 OEC983064:OEF983064 ONY983064:OOB983064 OXU983064:OXX983064 PHQ983064:PHT983064 PRM983064:PRP983064 QBI983064:QBL983064 QLE983064:QLH983064 QVA983064:QVD983064 REW983064:REZ983064 ROS983064:ROV983064 RYO983064:RYR983064 SIK983064:SIN983064 SSG983064:SSJ983064 TCC983064:TCF983064 TLY983064:TMB983064 TVU983064:TVX983064 UFQ983064:UFT983064 UPM983064:UPP983064 UZI983064:UZL983064 VJE983064:VJH983064 VTA983064:VTD983064 WCW983064:WCZ983064 WMS983064:WMV983064 WWO983064:WWR983064 W65557:AA65557 KD65557:KF65557 TZ65557:UB65557 ADV65557:ADX65557 ANR65557:ANT65557 AXN65557:AXP65557 BHJ65557:BHL65557 BRF65557:BRH65557 CBB65557:CBD65557 CKX65557:CKZ65557 CUT65557:CUV65557 DEP65557:DER65557 DOL65557:DON65557 DYH65557:DYJ65557 EID65557:EIF65557 ERZ65557:ESB65557 FBV65557:FBX65557 FLR65557:FLT65557 FVN65557:FVP65557 GFJ65557:GFL65557 GPF65557:GPH65557 GZB65557:GZD65557 HIX65557:HIZ65557 HST65557:HSV65557 ICP65557:ICR65557 IML65557:IMN65557 IWH65557:IWJ65557 JGD65557:JGF65557 JPZ65557:JQB65557 JZV65557:JZX65557 KJR65557:KJT65557 KTN65557:KTP65557 LDJ65557:LDL65557 LNF65557:LNH65557 LXB65557:LXD65557 MGX65557:MGZ65557 MQT65557:MQV65557 NAP65557:NAR65557 NKL65557:NKN65557 NUH65557:NUJ65557 OED65557:OEF65557 ONZ65557:OOB65557 OXV65557:OXX65557 PHR65557:PHT65557 PRN65557:PRP65557 QBJ65557:QBL65557 QLF65557:QLH65557 QVB65557:QVD65557 REX65557:REZ65557 ROT65557:ROV65557 RYP65557:RYR65557 SIL65557:SIN65557 SSH65557:SSJ65557 TCD65557:TCF65557 TLZ65557:TMB65557 TVV65557:TVX65557 UFR65557:UFT65557 UPN65557:UPP65557 UZJ65557:UZL65557 VJF65557:VJH65557 VTB65557:VTD65557 WCX65557:WCZ65557 WMT65557:WMV65557 WWP65557:WWR65557 W131093:AA131093 KD131093:KF131093 TZ131093:UB131093 ADV131093:ADX131093 ANR131093:ANT131093 AXN131093:AXP131093 BHJ131093:BHL131093 BRF131093:BRH131093 CBB131093:CBD131093 CKX131093:CKZ131093 CUT131093:CUV131093 DEP131093:DER131093 DOL131093:DON131093 DYH131093:DYJ131093 EID131093:EIF131093 ERZ131093:ESB131093 FBV131093:FBX131093 FLR131093:FLT131093 FVN131093:FVP131093 GFJ131093:GFL131093 GPF131093:GPH131093 GZB131093:GZD131093 HIX131093:HIZ131093 HST131093:HSV131093 ICP131093:ICR131093 IML131093:IMN131093 IWH131093:IWJ131093 JGD131093:JGF131093 JPZ131093:JQB131093 JZV131093:JZX131093 KJR131093:KJT131093 KTN131093:KTP131093 LDJ131093:LDL131093 LNF131093:LNH131093 LXB131093:LXD131093 MGX131093:MGZ131093 MQT131093:MQV131093 NAP131093:NAR131093 NKL131093:NKN131093 NUH131093:NUJ131093 OED131093:OEF131093 ONZ131093:OOB131093 OXV131093:OXX131093 PHR131093:PHT131093 PRN131093:PRP131093 QBJ131093:QBL131093 QLF131093:QLH131093 QVB131093:QVD131093 REX131093:REZ131093 ROT131093:ROV131093 RYP131093:RYR131093 SIL131093:SIN131093 SSH131093:SSJ131093 TCD131093:TCF131093 TLZ131093:TMB131093 TVV131093:TVX131093 UFR131093:UFT131093 UPN131093:UPP131093 UZJ131093:UZL131093 VJF131093:VJH131093 VTB131093:VTD131093 WCX131093:WCZ131093 WMT131093:WMV131093 WWP131093:WWR131093 W196629:AA196629 KD196629:KF196629 TZ196629:UB196629 ADV196629:ADX196629 ANR196629:ANT196629 AXN196629:AXP196629 BHJ196629:BHL196629 BRF196629:BRH196629 CBB196629:CBD196629 CKX196629:CKZ196629 CUT196629:CUV196629 DEP196629:DER196629 DOL196629:DON196629 DYH196629:DYJ196629 EID196629:EIF196629 ERZ196629:ESB196629 FBV196629:FBX196629 FLR196629:FLT196629 FVN196629:FVP196629 GFJ196629:GFL196629 GPF196629:GPH196629 GZB196629:GZD196629 HIX196629:HIZ196629 HST196629:HSV196629 ICP196629:ICR196629 IML196629:IMN196629 IWH196629:IWJ196629 JGD196629:JGF196629 JPZ196629:JQB196629 JZV196629:JZX196629 KJR196629:KJT196629 KTN196629:KTP196629 LDJ196629:LDL196629 LNF196629:LNH196629 LXB196629:LXD196629 MGX196629:MGZ196629 MQT196629:MQV196629 NAP196629:NAR196629 NKL196629:NKN196629 NUH196629:NUJ196629 OED196629:OEF196629 ONZ196629:OOB196629 OXV196629:OXX196629 PHR196629:PHT196629 PRN196629:PRP196629 QBJ196629:QBL196629 QLF196629:QLH196629 QVB196629:QVD196629 REX196629:REZ196629 ROT196629:ROV196629 RYP196629:RYR196629 SIL196629:SIN196629 SSH196629:SSJ196629 TCD196629:TCF196629 TLZ196629:TMB196629 TVV196629:TVX196629 UFR196629:UFT196629 UPN196629:UPP196629 UZJ196629:UZL196629 VJF196629:VJH196629 VTB196629:VTD196629 WCX196629:WCZ196629 WMT196629:WMV196629 WWP196629:WWR196629 W262165:AA262165 KD262165:KF262165 TZ262165:UB262165 ADV262165:ADX262165 ANR262165:ANT262165 AXN262165:AXP262165 BHJ262165:BHL262165 BRF262165:BRH262165 CBB262165:CBD262165 CKX262165:CKZ262165 CUT262165:CUV262165 DEP262165:DER262165 DOL262165:DON262165 DYH262165:DYJ262165 EID262165:EIF262165 ERZ262165:ESB262165 FBV262165:FBX262165 FLR262165:FLT262165 FVN262165:FVP262165 GFJ262165:GFL262165 GPF262165:GPH262165 GZB262165:GZD262165 HIX262165:HIZ262165 HST262165:HSV262165 ICP262165:ICR262165 IML262165:IMN262165 IWH262165:IWJ262165 JGD262165:JGF262165 JPZ262165:JQB262165 JZV262165:JZX262165 KJR262165:KJT262165 KTN262165:KTP262165 LDJ262165:LDL262165 LNF262165:LNH262165 LXB262165:LXD262165 MGX262165:MGZ262165 MQT262165:MQV262165 NAP262165:NAR262165 NKL262165:NKN262165 NUH262165:NUJ262165 OED262165:OEF262165 ONZ262165:OOB262165 OXV262165:OXX262165 PHR262165:PHT262165 PRN262165:PRP262165 QBJ262165:QBL262165 QLF262165:QLH262165 QVB262165:QVD262165 REX262165:REZ262165 ROT262165:ROV262165 RYP262165:RYR262165 SIL262165:SIN262165 SSH262165:SSJ262165 TCD262165:TCF262165 TLZ262165:TMB262165 TVV262165:TVX262165 UFR262165:UFT262165 UPN262165:UPP262165 UZJ262165:UZL262165 VJF262165:VJH262165 VTB262165:VTD262165 WCX262165:WCZ262165 WMT262165:WMV262165 WWP262165:WWR262165 W327701:AA327701 KD327701:KF327701 TZ327701:UB327701 ADV327701:ADX327701 ANR327701:ANT327701 AXN327701:AXP327701 BHJ327701:BHL327701 BRF327701:BRH327701 CBB327701:CBD327701 CKX327701:CKZ327701 CUT327701:CUV327701 DEP327701:DER327701 DOL327701:DON327701 DYH327701:DYJ327701 EID327701:EIF327701 ERZ327701:ESB327701 FBV327701:FBX327701 FLR327701:FLT327701 FVN327701:FVP327701 GFJ327701:GFL327701 GPF327701:GPH327701 GZB327701:GZD327701 HIX327701:HIZ327701 HST327701:HSV327701 ICP327701:ICR327701 IML327701:IMN327701 IWH327701:IWJ327701 JGD327701:JGF327701 JPZ327701:JQB327701 JZV327701:JZX327701 KJR327701:KJT327701 KTN327701:KTP327701 LDJ327701:LDL327701 LNF327701:LNH327701 LXB327701:LXD327701 MGX327701:MGZ327701 MQT327701:MQV327701 NAP327701:NAR327701 NKL327701:NKN327701 NUH327701:NUJ327701 OED327701:OEF327701 ONZ327701:OOB327701 OXV327701:OXX327701 PHR327701:PHT327701 PRN327701:PRP327701 QBJ327701:QBL327701 QLF327701:QLH327701 QVB327701:QVD327701 REX327701:REZ327701 ROT327701:ROV327701 RYP327701:RYR327701 SIL327701:SIN327701 SSH327701:SSJ327701 TCD327701:TCF327701 TLZ327701:TMB327701 TVV327701:TVX327701 UFR327701:UFT327701 UPN327701:UPP327701 UZJ327701:UZL327701 VJF327701:VJH327701 VTB327701:VTD327701 WCX327701:WCZ327701 WMT327701:WMV327701 WWP327701:WWR327701 W393237:AA393237 KD393237:KF393237 TZ393237:UB393237 ADV393237:ADX393237 ANR393237:ANT393237 AXN393237:AXP393237 BHJ393237:BHL393237 BRF393237:BRH393237 CBB393237:CBD393237 CKX393237:CKZ393237 CUT393237:CUV393237 DEP393237:DER393237 DOL393237:DON393237 DYH393237:DYJ393237 EID393237:EIF393237 ERZ393237:ESB393237 FBV393237:FBX393237 FLR393237:FLT393237 FVN393237:FVP393237 GFJ393237:GFL393237 GPF393237:GPH393237 GZB393237:GZD393237 HIX393237:HIZ393237 HST393237:HSV393237 ICP393237:ICR393237 IML393237:IMN393237 IWH393237:IWJ393237 JGD393237:JGF393237 JPZ393237:JQB393237 JZV393237:JZX393237 KJR393237:KJT393237 KTN393237:KTP393237 LDJ393237:LDL393237 LNF393237:LNH393237 LXB393237:LXD393237 MGX393237:MGZ393237 MQT393237:MQV393237 NAP393237:NAR393237 NKL393237:NKN393237 NUH393237:NUJ393237 OED393237:OEF393237 ONZ393237:OOB393237 OXV393237:OXX393237 PHR393237:PHT393237 PRN393237:PRP393237 QBJ393237:QBL393237 QLF393237:QLH393237 QVB393237:QVD393237 REX393237:REZ393237 ROT393237:ROV393237 RYP393237:RYR393237 SIL393237:SIN393237 SSH393237:SSJ393237 TCD393237:TCF393237 TLZ393237:TMB393237 TVV393237:TVX393237 UFR393237:UFT393237 UPN393237:UPP393237 UZJ393237:UZL393237 VJF393237:VJH393237 VTB393237:VTD393237 WCX393237:WCZ393237 WMT393237:WMV393237 WWP393237:WWR393237 W458773:AA458773 KD458773:KF458773 TZ458773:UB458773 ADV458773:ADX458773 ANR458773:ANT458773 AXN458773:AXP458773 BHJ458773:BHL458773 BRF458773:BRH458773 CBB458773:CBD458773 CKX458773:CKZ458773 CUT458773:CUV458773 DEP458773:DER458773 DOL458773:DON458773 DYH458773:DYJ458773 EID458773:EIF458773 ERZ458773:ESB458773 FBV458773:FBX458773 FLR458773:FLT458773 FVN458773:FVP458773 GFJ458773:GFL458773 GPF458773:GPH458773 GZB458773:GZD458773 HIX458773:HIZ458773 HST458773:HSV458773 ICP458773:ICR458773 IML458773:IMN458773 IWH458773:IWJ458773 JGD458773:JGF458773 JPZ458773:JQB458773 JZV458773:JZX458773 KJR458773:KJT458773 KTN458773:KTP458773 LDJ458773:LDL458773 LNF458773:LNH458773 LXB458773:LXD458773 MGX458773:MGZ458773 MQT458773:MQV458773 NAP458773:NAR458773 NKL458773:NKN458773 NUH458773:NUJ458773 OED458773:OEF458773 ONZ458773:OOB458773 OXV458773:OXX458773 PHR458773:PHT458773 PRN458773:PRP458773 QBJ458773:QBL458773 QLF458773:QLH458773 QVB458773:QVD458773 REX458773:REZ458773 ROT458773:ROV458773 RYP458773:RYR458773 SIL458773:SIN458773 SSH458773:SSJ458773 TCD458773:TCF458773 TLZ458773:TMB458773 TVV458773:TVX458773 UFR458773:UFT458773 UPN458773:UPP458773 UZJ458773:UZL458773 VJF458773:VJH458773 VTB458773:VTD458773 WCX458773:WCZ458773 WMT458773:WMV458773 WWP458773:WWR458773 W524309:AA524309 KD524309:KF524309 TZ524309:UB524309 ADV524309:ADX524309 ANR524309:ANT524309 AXN524309:AXP524309 BHJ524309:BHL524309 BRF524309:BRH524309 CBB524309:CBD524309 CKX524309:CKZ524309 CUT524309:CUV524309 DEP524309:DER524309 DOL524309:DON524309 DYH524309:DYJ524309 EID524309:EIF524309 ERZ524309:ESB524309 FBV524309:FBX524309 FLR524309:FLT524309 FVN524309:FVP524309 GFJ524309:GFL524309 GPF524309:GPH524309 GZB524309:GZD524309 HIX524309:HIZ524309 HST524309:HSV524309 ICP524309:ICR524309 IML524309:IMN524309 IWH524309:IWJ524309 JGD524309:JGF524309 JPZ524309:JQB524309 JZV524309:JZX524309 KJR524309:KJT524309 KTN524309:KTP524309 LDJ524309:LDL524309 LNF524309:LNH524309 LXB524309:LXD524309 MGX524309:MGZ524309 MQT524309:MQV524309 NAP524309:NAR524309 NKL524309:NKN524309 NUH524309:NUJ524309 OED524309:OEF524309 ONZ524309:OOB524309 OXV524309:OXX524309 PHR524309:PHT524309 PRN524309:PRP524309 QBJ524309:QBL524309 QLF524309:QLH524309 QVB524309:QVD524309 REX524309:REZ524309 ROT524309:ROV524309 RYP524309:RYR524309 SIL524309:SIN524309 SSH524309:SSJ524309 TCD524309:TCF524309 TLZ524309:TMB524309 TVV524309:TVX524309 UFR524309:UFT524309 UPN524309:UPP524309 UZJ524309:UZL524309 VJF524309:VJH524309 VTB524309:VTD524309 WCX524309:WCZ524309 WMT524309:WMV524309 WWP524309:WWR524309 W589845:AA589845 KD589845:KF589845 TZ589845:UB589845 ADV589845:ADX589845 ANR589845:ANT589845 AXN589845:AXP589845 BHJ589845:BHL589845 BRF589845:BRH589845 CBB589845:CBD589845 CKX589845:CKZ589845 CUT589845:CUV589845 DEP589845:DER589845 DOL589845:DON589845 DYH589845:DYJ589845 EID589845:EIF589845 ERZ589845:ESB589845 FBV589845:FBX589845 FLR589845:FLT589845 FVN589845:FVP589845 GFJ589845:GFL589845 GPF589845:GPH589845 GZB589845:GZD589845 HIX589845:HIZ589845 HST589845:HSV589845 ICP589845:ICR589845 IML589845:IMN589845 IWH589845:IWJ589845 JGD589845:JGF589845 JPZ589845:JQB589845 JZV589845:JZX589845 KJR589845:KJT589845 KTN589845:KTP589845 LDJ589845:LDL589845 LNF589845:LNH589845 LXB589845:LXD589845 MGX589845:MGZ589845 MQT589845:MQV589845 NAP589845:NAR589845 NKL589845:NKN589845 NUH589845:NUJ589845 OED589845:OEF589845 ONZ589845:OOB589845 OXV589845:OXX589845 PHR589845:PHT589845 PRN589845:PRP589845 QBJ589845:QBL589845 QLF589845:QLH589845 QVB589845:QVD589845 REX589845:REZ589845 ROT589845:ROV589845 RYP589845:RYR589845 SIL589845:SIN589845 SSH589845:SSJ589845 TCD589845:TCF589845 TLZ589845:TMB589845 TVV589845:TVX589845 UFR589845:UFT589845 UPN589845:UPP589845 UZJ589845:UZL589845 VJF589845:VJH589845 VTB589845:VTD589845 WCX589845:WCZ589845 WMT589845:WMV589845 WWP589845:WWR589845 W655381:AA655381 KD655381:KF655381 TZ655381:UB655381 ADV655381:ADX655381 ANR655381:ANT655381 AXN655381:AXP655381 BHJ655381:BHL655381 BRF655381:BRH655381 CBB655381:CBD655381 CKX655381:CKZ655381 CUT655381:CUV655381 DEP655381:DER655381 DOL655381:DON655381 DYH655381:DYJ655381 EID655381:EIF655381 ERZ655381:ESB655381 FBV655381:FBX655381 FLR655381:FLT655381 FVN655381:FVP655381 GFJ655381:GFL655381 GPF655381:GPH655381 GZB655381:GZD655381 HIX655381:HIZ655381 HST655381:HSV655381 ICP655381:ICR655381 IML655381:IMN655381 IWH655381:IWJ655381 JGD655381:JGF655381 JPZ655381:JQB655381 JZV655381:JZX655381 KJR655381:KJT655381 KTN655381:KTP655381 LDJ655381:LDL655381 LNF655381:LNH655381 LXB655381:LXD655381 MGX655381:MGZ655381 MQT655381:MQV655381 NAP655381:NAR655381 NKL655381:NKN655381 NUH655381:NUJ655381 OED655381:OEF655381 ONZ655381:OOB655381 OXV655381:OXX655381 PHR655381:PHT655381 PRN655381:PRP655381 QBJ655381:QBL655381 QLF655381:QLH655381 QVB655381:QVD655381 REX655381:REZ655381 ROT655381:ROV655381 RYP655381:RYR655381 SIL655381:SIN655381 SSH655381:SSJ655381 TCD655381:TCF655381 TLZ655381:TMB655381 TVV655381:TVX655381 UFR655381:UFT655381 UPN655381:UPP655381 UZJ655381:UZL655381 VJF655381:VJH655381 VTB655381:VTD655381 WCX655381:WCZ655381 WMT655381:WMV655381 WWP655381:WWR655381 W720917:AA720917 KD720917:KF720917 TZ720917:UB720917 ADV720917:ADX720917 ANR720917:ANT720917 AXN720917:AXP720917 BHJ720917:BHL720917 BRF720917:BRH720917 CBB720917:CBD720917 CKX720917:CKZ720917 CUT720917:CUV720917 DEP720917:DER720917 DOL720917:DON720917 DYH720917:DYJ720917 EID720917:EIF720917 ERZ720917:ESB720917 FBV720917:FBX720917 FLR720917:FLT720917 FVN720917:FVP720917 GFJ720917:GFL720917 GPF720917:GPH720917 GZB720917:GZD720917 HIX720917:HIZ720917 HST720917:HSV720917 ICP720917:ICR720917 IML720917:IMN720917 IWH720917:IWJ720917 JGD720917:JGF720917 JPZ720917:JQB720917 JZV720917:JZX720917 KJR720917:KJT720917 KTN720917:KTP720917 LDJ720917:LDL720917 LNF720917:LNH720917 LXB720917:LXD720917 MGX720917:MGZ720917 MQT720917:MQV720917 NAP720917:NAR720917 NKL720917:NKN720917 NUH720917:NUJ720917 OED720917:OEF720917 ONZ720917:OOB720917 OXV720917:OXX720917 PHR720917:PHT720917 PRN720917:PRP720917 QBJ720917:QBL720917 QLF720917:QLH720917 QVB720917:QVD720917 REX720917:REZ720917 ROT720917:ROV720917 RYP720917:RYR720917 SIL720917:SIN720917 SSH720917:SSJ720917 TCD720917:TCF720917 TLZ720917:TMB720917 TVV720917:TVX720917 UFR720917:UFT720917 UPN720917:UPP720917 UZJ720917:UZL720917 VJF720917:VJH720917 VTB720917:VTD720917 WCX720917:WCZ720917 WMT720917:WMV720917 WWP720917:WWR720917 W786453:AA786453 KD786453:KF786453 TZ786453:UB786453 ADV786453:ADX786453 ANR786453:ANT786453 AXN786453:AXP786453 BHJ786453:BHL786453 BRF786453:BRH786453 CBB786453:CBD786453 CKX786453:CKZ786453 CUT786453:CUV786453 DEP786453:DER786453 DOL786453:DON786453 DYH786453:DYJ786453 EID786453:EIF786453 ERZ786453:ESB786453 FBV786453:FBX786453 FLR786453:FLT786453 FVN786453:FVP786453 GFJ786453:GFL786453 GPF786453:GPH786453 GZB786453:GZD786453 HIX786453:HIZ786453 HST786453:HSV786453 ICP786453:ICR786453 IML786453:IMN786453 IWH786453:IWJ786453 JGD786453:JGF786453 JPZ786453:JQB786453 JZV786453:JZX786453 KJR786453:KJT786453 KTN786453:KTP786453 LDJ786453:LDL786453 LNF786453:LNH786453 LXB786453:LXD786453 MGX786453:MGZ786453 MQT786453:MQV786453 NAP786453:NAR786453 NKL786453:NKN786453 NUH786453:NUJ786453 OED786453:OEF786453 ONZ786453:OOB786453 OXV786453:OXX786453 PHR786453:PHT786453 PRN786453:PRP786453 QBJ786453:QBL786453 QLF786453:QLH786453 QVB786453:QVD786453 REX786453:REZ786453 ROT786453:ROV786453 RYP786453:RYR786453 SIL786453:SIN786453 SSH786453:SSJ786453 TCD786453:TCF786453 TLZ786453:TMB786453 TVV786453:TVX786453 UFR786453:UFT786453 UPN786453:UPP786453 UZJ786453:UZL786453 VJF786453:VJH786453 VTB786453:VTD786453 WCX786453:WCZ786453 WMT786453:WMV786453 WWP786453:WWR786453 W851989:AA851989 KD851989:KF851989 TZ851989:UB851989 ADV851989:ADX851989 ANR851989:ANT851989 AXN851989:AXP851989 BHJ851989:BHL851989 BRF851989:BRH851989 CBB851989:CBD851989 CKX851989:CKZ851989 CUT851989:CUV851989 DEP851989:DER851989 DOL851989:DON851989 DYH851989:DYJ851989 EID851989:EIF851989 ERZ851989:ESB851989 FBV851989:FBX851989 FLR851989:FLT851989 FVN851989:FVP851989 GFJ851989:GFL851989 GPF851989:GPH851989 GZB851989:GZD851989 HIX851989:HIZ851989 HST851989:HSV851989 ICP851989:ICR851989 IML851989:IMN851989 IWH851989:IWJ851989 JGD851989:JGF851989 JPZ851989:JQB851989 JZV851989:JZX851989 KJR851989:KJT851989 KTN851989:KTP851989 LDJ851989:LDL851989 LNF851989:LNH851989 LXB851989:LXD851989 MGX851989:MGZ851989 MQT851989:MQV851989 NAP851989:NAR851989 NKL851989:NKN851989 NUH851989:NUJ851989 OED851989:OEF851989 ONZ851989:OOB851989 OXV851989:OXX851989 PHR851989:PHT851989 PRN851989:PRP851989 QBJ851989:QBL851989 QLF851989:QLH851989 QVB851989:QVD851989 REX851989:REZ851989 ROT851989:ROV851989 RYP851989:RYR851989 SIL851989:SIN851989 SSH851989:SSJ851989 TCD851989:TCF851989 TLZ851989:TMB851989 TVV851989:TVX851989 UFR851989:UFT851989 UPN851989:UPP851989 UZJ851989:UZL851989 VJF851989:VJH851989 VTB851989:VTD851989 WCX851989:WCZ851989 WMT851989:WMV851989 WWP851989:WWR851989 W917525:AA917525 KD917525:KF917525 TZ917525:UB917525 ADV917525:ADX917525 ANR917525:ANT917525 AXN917525:AXP917525 BHJ917525:BHL917525 BRF917525:BRH917525 CBB917525:CBD917525 CKX917525:CKZ917525 CUT917525:CUV917525 DEP917525:DER917525 DOL917525:DON917525 DYH917525:DYJ917525 EID917525:EIF917525 ERZ917525:ESB917525 FBV917525:FBX917525 FLR917525:FLT917525 FVN917525:FVP917525 GFJ917525:GFL917525 GPF917525:GPH917525 GZB917525:GZD917525 HIX917525:HIZ917525 HST917525:HSV917525 ICP917525:ICR917525 IML917525:IMN917525 IWH917525:IWJ917525 JGD917525:JGF917525 JPZ917525:JQB917525 JZV917525:JZX917525 KJR917525:KJT917525 KTN917525:KTP917525 LDJ917525:LDL917525 LNF917525:LNH917525 LXB917525:LXD917525 MGX917525:MGZ917525 MQT917525:MQV917525 NAP917525:NAR917525 NKL917525:NKN917525 NUH917525:NUJ917525 OED917525:OEF917525 ONZ917525:OOB917525 OXV917525:OXX917525 PHR917525:PHT917525 PRN917525:PRP917525 QBJ917525:QBL917525 QLF917525:QLH917525 QVB917525:QVD917525 REX917525:REZ917525 ROT917525:ROV917525 RYP917525:RYR917525 SIL917525:SIN917525 SSH917525:SSJ917525 TCD917525:TCF917525 TLZ917525:TMB917525 TVV917525:TVX917525 UFR917525:UFT917525 UPN917525:UPP917525 UZJ917525:UZL917525 VJF917525:VJH917525 VTB917525:VTD917525 WCX917525:WCZ917525 WMT917525:WMV917525 WWP917525:WWR917525 W983061:AA983061 KD983061:KF983061 TZ983061:UB983061 ADV983061:ADX983061 ANR983061:ANT983061 AXN983061:AXP983061 BHJ983061:BHL983061 BRF983061:BRH983061 CBB983061:CBD983061 CKX983061:CKZ983061 CUT983061:CUV983061 DEP983061:DER983061 DOL983061:DON983061 DYH983061:DYJ983061 EID983061:EIF983061 ERZ983061:ESB983061 FBV983061:FBX983061 FLR983061:FLT983061 FVN983061:FVP983061 GFJ983061:GFL983061 GPF983061:GPH983061 GZB983061:GZD983061 HIX983061:HIZ983061 HST983061:HSV983061 ICP983061:ICR983061 IML983061:IMN983061 IWH983061:IWJ983061 JGD983061:JGF983061 JPZ983061:JQB983061 JZV983061:JZX983061 KJR983061:KJT983061 KTN983061:KTP983061 LDJ983061:LDL983061 LNF983061:LNH983061 LXB983061:LXD983061 MGX983061:MGZ983061 MQT983061:MQV983061 NAP983061:NAR983061 NKL983061:NKN983061 NUH983061:NUJ983061 OED983061:OEF983061 ONZ983061:OOB983061 OXV983061:OXX983061 PHR983061:PHT983061 PRN983061:PRP983061 QBJ983061:QBL983061 QLF983061:QLH983061 QVB983061:QVD983061 REX983061:REZ983061 ROT983061:ROV983061 RYP983061:RYR983061 SIL983061:SIN983061 SSH983061:SSJ983061 TCD983061:TCF983061 TLZ983061:TMB983061 TVV983061:TVX983061 UFR983061:UFT983061 UPN983061:UPP983061 UZJ983061:UZL983061 VJF983061:VJH983061 VTB983061:VTD983061 WCX983061:WCZ983061 WMT983061:WMV983061 WWP983061:WWR983061 F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F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F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F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F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F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F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F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F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F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F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F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F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F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F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AD65560:AE65560 KK65560 UG65560 AEC65560 ANY65560 AXU65560 BHQ65560 BRM65560 CBI65560 CLE65560 CVA65560 DEW65560 DOS65560 DYO65560 EIK65560 ESG65560 FCC65560 FLY65560 FVU65560 GFQ65560 GPM65560 GZI65560 HJE65560 HTA65560 ICW65560 IMS65560 IWO65560 JGK65560 JQG65560 KAC65560 KJY65560 KTU65560 LDQ65560 LNM65560 LXI65560 MHE65560 MRA65560 NAW65560 NKS65560 NUO65560 OEK65560 OOG65560 OYC65560 PHY65560 PRU65560 QBQ65560 QLM65560 QVI65560 RFE65560 RPA65560 RYW65560 SIS65560 SSO65560 TCK65560 TMG65560 TWC65560 UFY65560 UPU65560 UZQ65560 VJM65560 VTI65560 WDE65560 WNA65560 WWW65560 AD131096:AE131096 KK131096 UG131096 AEC131096 ANY131096 AXU131096 BHQ131096 BRM131096 CBI131096 CLE131096 CVA131096 DEW131096 DOS131096 DYO131096 EIK131096 ESG131096 FCC131096 FLY131096 FVU131096 GFQ131096 GPM131096 GZI131096 HJE131096 HTA131096 ICW131096 IMS131096 IWO131096 JGK131096 JQG131096 KAC131096 KJY131096 KTU131096 LDQ131096 LNM131096 LXI131096 MHE131096 MRA131096 NAW131096 NKS131096 NUO131096 OEK131096 OOG131096 OYC131096 PHY131096 PRU131096 QBQ131096 QLM131096 QVI131096 RFE131096 RPA131096 RYW131096 SIS131096 SSO131096 TCK131096 TMG131096 TWC131096 UFY131096 UPU131096 UZQ131096 VJM131096 VTI131096 WDE131096 WNA131096 WWW131096 AD196632:AE196632 KK196632 UG196632 AEC196632 ANY196632 AXU196632 BHQ196632 BRM196632 CBI196632 CLE196632 CVA196632 DEW196632 DOS196632 DYO196632 EIK196632 ESG196632 FCC196632 FLY196632 FVU196632 GFQ196632 GPM196632 GZI196632 HJE196632 HTA196632 ICW196632 IMS196632 IWO196632 JGK196632 JQG196632 KAC196632 KJY196632 KTU196632 LDQ196632 LNM196632 LXI196632 MHE196632 MRA196632 NAW196632 NKS196632 NUO196632 OEK196632 OOG196632 OYC196632 PHY196632 PRU196632 QBQ196632 QLM196632 QVI196632 RFE196632 RPA196632 RYW196632 SIS196632 SSO196632 TCK196632 TMG196632 TWC196632 UFY196632 UPU196632 UZQ196632 VJM196632 VTI196632 WDE196632 WNA196632 WWW196632 AD262168:AE262168 KK262168 UG262168 AEC262168 ANY262168 AXU262168 BHQ262168 BRM262168 CBI262168 CLE262168 CVA262168 DEW262168 DOS262168 DYO262168 EIK262168 ESG262168 FCC262168 FLY262168 FVU262168 GFQ262168 GPM262168 GZI262168 HJE262168 HTA262168 ICW262168 IMS262168 IWO262168 JGK262168 JQG262168 KAC262168 KJY262168 KTU262168 LDQ262168 LNM262168 LXI262168 MHE262168 MRA262168 NAW262168 NKS262168 NUO262168 OEK262168 OOG262168 OYC262168 PHY262168 PRU262168 QBQ262168 QLM262168 QVI262168 RFE262168 RPA262168 RYW262168 SIS262168 SSO262168 TCK262168 TMG262168 TWC262168 UFY262168 UPU262168 UZQ262168 VJM262168 VTI262168 WDE262168 WNA262168 WWW262168 AD327704:AE327704 KK327704 UG327704 AEC327704 ANY327704 AXU327704 BHQ327704 BRM327704 CBI327704 CLE327704 CVA327704 DEW327704 DOS327704 DYO327704 EIK327704 ESG327704 FCC327704 FLY327704 FVU327704 GFQ327704 GPM327704 GZI327704 HJE327704 HTA327704 ICW327704 IMS327704 IWO327704 JGK327704 JQG327704 KAC327704 KJY327704 KTU327704 LDQ327704 LNM327704 LXI327704 MHE327704 MRA327704 NAW327704 NKS327704 NUO327704 OEK327704 OOG327704 OYC327704 PHY327704 PRU327704 QBQ327704 QLM327704 QVI327704 RFE327704 RPA327704 RYW327704 SIS327704 SSO327704 TCK327704 TMG327704 TWC327704 UFY327704 UPU327704 UZQ327704 VJM327704 VTI327704 WDE327704 WNA327704 WWW327704 AD393240:AE393240 KK393240 UG393240 AEC393240 ANY393240 AXU393240 BHQ393240 BRM393240 CBI393240 CLE393240 CVA393240 DEW393240 DOS393240 DYO393240 EIK393240 ESG393240 FCC393240 FLY393240 FVU393240 GFQ393240 GPM393240 GZI393240 HJE393240 HTA393240 ICW393240 IMS393240 IWO393240 JGK393240 JQG393240 KAC393240 KJY393240 KTU393240 LDQ393240 LNM393240 LXI393240 MHE393240 MRA393240 NAW393240 NKS393240 NUO393240 OEK393240 OOG393240 OYC393240 PHY393240 PRU393240 QBQ393240 QLM393240 QVI393240 RFE393240 RPA393240 RYW393240 SIS393240 SSO393240 TCK393240 TMG393240 TWC393240 UFY393240 UPU393240 UZQ393240 VJM393240 VTI393240 WDE393240 WNA393240 WWW393240 AD458776:AE458776 KK458776 UG458776 AEC458776 ANY458776 AXU458776 BHQ458776 BRM458776 CBI458776 CLE458776 CVA458776 DEW458776 DOS458776 DYO458776 EIK458776 ESG458776 FCC458776 FLY458776 FVU458776 GFQ458776 GPM458776 GZI458776 HJE458776 HTA458776 ICW458776 IMS458776 IWO458776 JGK458776 JQG458776 KAC458776 KJY458776 KTU458776 LDQ458776 LNM458776 LXI458776 MHE458776 MRA458776 NAW458776 NKS458776 NUO458776 OEK458776 OOG458776 OYC458776 PHY458776 PRU458776 QBQ458776 QLM458776 QVI458776 RFE458776 RPA458776 RYW458776 SIS458776 SSO458776 TCK458776 TMG458776 TWC458776 UFY458776 UPU458776 UZQ458776 VJM458776 VTI458776 WDE458776 WNA458776 WWW458776 AD524312:AE524312 KK524312 UG524312 AEC524312 ANY524312 AXU524312 BHQ524312 BRM524312 CBI524312 CLE524312 CVA524312 DEW524312 DOS524312 DYO524312 EIK524312 ESG524312 FCC524312 FLY524312 FVU524312 GFQ524312 GPM524312 GZI524312 HJE524312 HTA524312 ICW524312 IMS524312 IWO524312 JGK524312 JQG524312 KAC524312 KJY524312 KTU524312 LDQ524312 LNM524312 LXI524312 MHE524312 MRA524312 NAW524312 NKS524312 NUO524312 OEK524312 OOG524312 OYC524312 PHY524312 PRU524312 QBQ524312 QLM524312 QVI524312 RFE524312 RPA524312 RYW524312 SIS524312 SSO524312 TCK524312 TMG524312 TWC524312 UFY524312 UPU524312 UZQ524312 VJM524312 VTI524312 WDE524312 WNA524312 WWW524312 AD589848:AE589848 KK589848 UG589848 AEC589848 ANY589848 AXU589848 BHQ589848 BRM589848 CBI589848 CLE589848 CVA589848 DEW589848 DOS589848 DYO589848 EIK589848 ESG589848 FCC589848 FLY589848 FVU589848 GFQ589848 GPM589848 GZI589848 HJE589848 HTA589848 ICW589848 IMS589848 IWO589848 JGK589848 JQG589848 KAC589848 KJY589848 KTU589848 LDQ589848 LNM589848 LXI589848 MHE589848 MRA589848 NAW589848 NKS589848 NUO589848 OEK589848 OOG589848 OYC589848 PHY589848 PRU589848 QBQ589848 QLM589848 QVI589848 RFE589848 RPA589848 RYW589848 SIS589848 SSO589848 TCK589848 TMG589848 TWC589848 UFY589848 UPU589848 UZQ589848 VJM589848 VTI589848 WDE589848 WNA589848 WWW589848 AD655384:AE655384 KK655384 UG655384 AEC655384 ANY655384 AXU655384 BHQ655384 BRM655384 CBI655384 CLE655384 CVA655384 DEW655384 DOS655384 DYO655384 EIK655384 ESG655384 FCC655384 FLY655384 FVU655384 GFQ655384 GPM655384 GZI655384 HJE655384 HTA655384 ICW655384 IMS655384 IWO655384 JGK655384 JQG655384 KAC655384 KJY655384 KTU655384 LDQ655384 LNM655384 LXI655384 MHE655384 MRA655384 NAW655384 NKS655384 NUO655384 OEK655384 OOG655384 OYC655384 PHY655384 PRU655384 QBQ655384 QLM655384 QVI655384 RFE655384 RPA655384 RYW655384 SIS655384 SSO655384 TCK655384 TMG655384 TWC655384 UFY655384 UPU655384 UZQ655384 VJM655384 VTI655384 WDE655384 WNA655384 WWW655384 AD720920:AE720920 KK720920 UG720920 AEC720920 ANY720920 AXU720920 BHQ720920 BRM720920 CBI720920 CLE720920 CVA720920 DEW720920 DOS720920 DYO720920 EIK720920 ESG720920 FCC720920 FLY720920 FVU720920 GFQ720920 GPM720920 GZI720920 HJE720920 HTA720920 ICW720920 IMS720920 IWO720920 JGK720920 JQG720920 KAC720920 KJY720920 KTU720920 LDQ720920 LNM720920 LXI720920 MHE720920 MRA720920 NAW720920 NKS720920 NUO720920 OEK720920 OOG720920 OYC720920 PHY720920 PRU720920 QBQ720920 QLM720920 QVI720920 RFE720920 RPA720920 RYW720920 SIS720920 SSO720920 TCK720920 TMG720920 TWC720920 UFY720920 UPU720920 UZQ720920 VJM720920 VTI720920 WDE720920 WNA720920 WWW720920 AD786456:AE786456 KK786456 UG786456 AEC786456 ANY786456 AXU786456 BHQ786456 BRM786456 CBI786456 CLE786456 CVA786456 DEW786456 DOS786456 DYO786456 EIK786456 ESG786456 FCC786456 FLY786456 FVU786456 GFQ786456 GPM786456 GZI786456 HJE786456 HTA786456 ICW786456 IMS786456 IWO786456 JGK786456 JQG786456 KAC786456 KJY786456 KTU786456 LDQ786456 LNM786456 LXI786456 MHE786456 MRA786456 NAW786456 NKS786456 NUO786456 OEK786456 OOG786456 OYC786456 PHY786456 PRU786456 QBQ786456 QLM786456 QVI786456 RFE786456 RPA786456 RYW786456 SIS786456 SSO786456 TCK786456 TMG786456 TWC786456 UFY786456 UPU786456 UZQ786456 VJM786456 VTI786456 WDE786456 WNA786456 WWW786456 AD851992:AE851992 KK851992 UG851992 AEC851992 ANY851992 AXU851992 BHQ851992 BRM851992 CBI851992 CLE851992 CVA851992 DEW851992 DOS851992 DYO851992 EIK851992 ESG851992 FCC851992 FLY851992 FVU851992 GFQ851992 GPM851992 GZI851992 HJE851992 HTA851992 ICW851992 IMS851992 IWO851992 JGK851992 JQG851992 KAC851992 KJY851992 KTU851992 LDQ851992 LNM851992 LXI851992 MHE851992 MRA851992 NAW851992 NKS851992 NUO851992 OEK851992 OOG851992 OYC851992 PHY851992 PRU851992 QBQ851992 QLM851992 QVI851992 RFE851992 RPA851992 RYW851992 SIS851992 SSO851992 TCK851992 TMG851992 TWC851992 UFY851992 UPU851992 UZQ851992 VJM851992 VTI851992 WDE851992 WNA851992 WWW851992 AD917528:AE917528 KK917528 UG917528 AEC917528 ANY917528 AXU917528 BHQ917528 BRM917528 CBI917528 CLE917528 CVA917528 DEW917528 DOS917528 DYO917528 EIK917528 ESG917528 FCC917528 FLY917528 FVU917528 GFQ917528 GPM917528 GZI917528 HJE917528 HTA917528 ICW917528 IMS917528 IWO917528 JGK917528 JQG917528 KAC917528 KJY917528 KTU917528 LDQ917528 LNM917528 LXI917528 MHE917528 MRA917528 NAW917528 NKS917528 NUO917528 OEK917528 OOG917528 OYC917528 PHY917528 PRU917528 QBQ917528 QLM917528 QVI917528 RFE917528 RPA917528 RYW917528 SIS917528 SSO917528 TCK917528 TMG917528 TWC917528 UFY917528 UPU917528 UZQ917528 VJM917528 VTI917528 WDE917528 WNA917528 WWW917528 AD983064:AE983064 KK983064 UG983064 AEC983064 ANY983064 AXU983064 BHQ983064 BRM983064 CBI983064 CLE983064 CVA983064 DEW983064 DOS983064 DYO983064 EIK983064 ESG983064 FCC983064 FLY983064 FVU983064 GFQ983064 GPM983064 GZI983064 HJE983064 HTA983064 ICW983064 IMS983064 IWO983064 JGK983064 JQG983064 KAC983064 KJY983064 KTU983064 LDQ983064 LNM983064 LXI983064 MHE983064 MRA983064 NAW983064 NKS983064 NUO983064 OEK983064 OOG983064 OYC983064 PHY983064 PRU983064 QBQ983064 QLM983064 QVI983064 RFE983064 RPA983064 RYW983064 SIS983064 SSO983064 TCK983064 TMG983064 TWC983064 UFY983064 UPU983064 UZQ983064 VJM983064 VTI983064 WDE983064 WNA983064 WWW983064 V65556:V65557 KC65556:KC65557 TY65556:TY65557 ADU65556:ADU65557 ANQ65556:ANQ65557 AXM65556:AXM65557 BHI65556:BHI65557 BRE65556:BRE65557 CBA65556:CBA65557 CKW65556:CKW65557 CUS65556:CUS65557 DEO65556:DEO65557 DOK65556:DOK65557 DYG65556:DYG65557 EIC65556:EIC65557 ERY65556:ERY65557 FBU65556:FBU65557 FLQ65556:FLQ65557 FVM65556:FVM65557 GFI65556:GFI65557 GPE65556:GPE65557 GZA65556:GZA65557 HIW65556:HIW65557 HSS65556:HSS65557 ICO65556:ICO65557 IMK65556:IMK65557 IWG65556:IWG65557 JGC65556:JGC65557 JPY65556:JPY65557 JZU65556:JZU65557 KJQ65556:KJQ65557 KTM65556:KTM65557 LDI65556:LDI65557 LNE65556:LNE65557 LXA65556:LXA65557 MGW65556:MGW65557 MQS65556:MQS65557 NAO65556:NAO65557 NKK65556:NKK65557 NUG65556:NUG65557 OEC65556:OEC65557 ONY65556:ONY65557 OXU65556:OXU65557 PHQ65556:PHQ65557 PRM65556:PRM65557 QBI65556:QBI65557 QLE65556:QLE65557 QVA65556:QVA65557 REW65556:REW65557 ROS65556:ROS65557 RYO65556:RYO65557 SIK65556:SIK65557 SSG65556:SSG65557 TCC65556:TCC65557 TLY65556:TLY65557 TVU65556:TVU65557 UFQ65556:UFQ65557 UPM65556:UPM65557 UZI65556:UZI65557 VJE65556:VJE65557 VTA65556:VTA65557 WCW65556:WCW65557 WMS65556:WMS65557 WWO65556:WWO65557 V131092:V131093 KC131092:KC131093 TY131092:TY131093 ADU131092:ADU131093 ANQ131092:ANQ131093 AXM131092:AXM131093 BHI131092:BHI131093 BRE131092:BRE131093 CBA131092:CBA131093 CKW131092:CKW131093 CUS131092:CUS131093 DEO131092:DEO131093 DOK131092:DOK131093 DYG131092:DYG131093 EIC131092:EIC131093 ERY131092:ERY131093 FBU131092:FBU131093 FLQ131092:FLQ131093 FVM131092:FVM131093 GFI131092:GFI131093 GPE131092:GPE131093 GZA131092:GZA131093 HIW131092:HIW131093 HSS131092:HSS131093 ICO131092:ICO131093 IMK131092:IMK131093 IWG131092:IWG131093 JGC131092:JGC131093 JPY131092:JPY131093 JZU131092:JZU131093 KJQ131092:KJQ131093 KTM131092:KTM131093 LDI131092:LDI131093 LNE131092:LNE131093 LXA131092:LXA131093 MGW131092:MGW131093 MQS131092:MQS131093 NAO131092:NAO131093 NKK131092:NKK131093 NUG131092:NUG131093 OEC131092:OEC131093 ONY131092:ONY131093 OXU131092:OXU131093 PHQ131092:PHQ131093 PRM131092:PRM131093 QBI131092:QBI131093 QLE131092:QLE131093 QVA131092:QVA131093 REW131092:REW131093 ROS131092:ROS131093 RYO131092:RYO131093 SIK131092:SIK131093 SSG131092:SSG131093 TCC131092:TCC131093 TLY131092:TLY131093 TVU131092:TVU131093 UFQ131092:UFQ131093 UPM131092:UPM131093 UZI131092:UZI131093 VJE131092:VJE131093 VTA131092:VTA131093 WCW131092:WCW131093 WMS131092:WMS131093 WWO131092:WWO131093 V196628:V196629 KC196628:KC196629 TY196628:TY196629 ADU196628:ADU196629 ANQ196628:ANQ196629 AXM196628:AXM196629 BHI196628:BHI196629 BRE196628:BRE196629 CBA196628:CBA196629 CKW196628:CKW196629 CUS196628:CUS196629 DEO196628:DEO196629 DOK196628:DOK196629 DYG196628:DYG196629 EIC196628:EIC196629 ERY196628:ERY196629 FBU196628:FBU196629 FLQ196628:FLQ196629 FVM196628:FVM196629 GFI196628:GFI196629 GPE196628:GPE196629 GZA196628:GZA196629 HIW196628:HIW196629 HSS196628:HSS196629 ICO196628:ICO196629 IMK196628:IMK196629 IWG196628:IWG196629 JGC196628:JGC196629 JPY196628:JPY196629 JZU196628:JZU196629 KJQ196628:KJQ196629 KTM196628:KTM196629 LDI196628:LDI196629 LNE196628:LNE196629 LXA196628:LXA196629 MGW196628:MGW196629 MQS196628:MQS196629 NAO196628:NAO196629 NKK196628:NKK196629 NUG196628:NUG196629 OEC196628:OEC196629 ONY196628:ONY196629 OXU196628:OXU196629 PHQ196628:PHQ196629 PRM196628:PRM196629 QBI196628:QBI196629 QLE196628:QLE196629 QVA196628:QVA196629 REW196628:REW196629 ROS196628:ROS196629 RYO196628:RYO196629 SIK196628:SIK196629 SSG196628:SSG196629 TCC196628:TCC196629 TLY196628:TLY196629 TVU196628:TVU196629 UFQ196628:UFQ196629 UPM196628:UPM196629 UZI196628:UZI196629 VJE196628:VJE196629 VTA196628:VTA196629 WCW196628:WCW196629 WMS196628:WMS196629 WWO196628:WWO196629 V262164:V262165 KC262164:KC262165 TY262164:TY262165 ADU262164:ADU262165 ANQ262164:ANQ262165 AXM262164:AXM262165 BHI262164:BHI262165 BRE262164:BRE262165 CBA262164:CBA262165 CKW262164:CKW262165 CUS262164:CUS262165 DEO262164:DEO262165 DOK262164:DOK262165 DYG262164:DYG262165 EIC262164:EIC262165 ERY262164:ERY262165 FBU262164:FBU262165 FLQ262164:FLQ262165 FVM262164:FVM262165 GFI262164:GFI262165 GPE262164:GPE262165 GZA262164:GZA262165 HIW262164:HIW262165 HSS262164:HSS262165 ICO262164:ICO262165 IMK262164:IMK262165 IWG262164:IWG262165 JGC262164:JGC262165 JPY262164:JPY262165 JZU262164:JZU262165 KJQ262164:KJQ262165 KTM262164:KTM262165 LDI262164:LDI262165 LNE262164:LNE262165 LXA262164:LXA262165 MGW262164:MGW262165 MQS262164:MQS262165 NAO262164:NAO262165 NKK262164:NKK262165 NUG262164:NUG262165 OEC262164:OEC262165 ONY262164:ONY262165 OXU262164:OXU262165 PHQ262164:PHQ262165 PRM262164:PRM262165 QBI262164:QBI262165 QLE262164:QLE262165 QVA262164:QVA262165 REW262164:REW262165 ROS262164:ROS262165 RYO262164:RYO262165 SIK262164:SIK262165 SSG262164:SSG262165 TCC262164:TCC262165 TLY262164:TLY262165 TVU262164:TVU262165 UFQ262164:UFQ262165 UPM262164:UPM262165 UZI262164:UZI262165 VJE262164:VJE262165 VTA262164:VTA262165 WCW262164:WCW262165 WMS262164:WMS262165 WWO262164:WWO262165 V327700:V327701 KC327700:KC327701 TY327700:TY327701 ADU327700:ADU327701 ANQ327700:ANQ327701 AXM327700:AXM327701 BHI327700:BHI327701 BRE327700:BRE327701 CBA327700:CBA327701 CKW327700:CKW327701 CUS327700:CUS327701 DEO327700:DEO327701 DOK327700:DOK327701 DYG327700:DYG327701 EIC327700:EIC327701 ERY327700:ERY327701 FBU327700:FBU327701 FLQ327700:FLQ327701 FVM327700:FVM327701 GFI327700:GFI327701 GPE327700:GPE327701 GZA327700:GZA327701 HIW327700:HIW327701 HSS327700:HSS327701 ICO327700:ICO327701 IMK327700:IMK327701 IWG327700:IWG327701 JGC327700:JGC327701 JPY327700:JPY327701 JZU327700:JZU327701 KJQ327700:KJQ327701 KTM327700:KTM327701 LDI327700:LDI327701 LNE327700:LNE327701 LXA327700:LXA327701 MGW327700:MGW327701 MQS327700:MQS327701 NAO327700:NAO327701 NKK327700:NKK327701 NUG327700:NUG327701 OEC327700:OEC327701 ONY327700:ONY327701 OXU327700:OXU327701 PHQ327700:PHQ327701 PRM327700:PRM327701 QBI327700:QBI327701 QLE327700:QLE327701 QVA327700:QVA327701 REW327700:REW327701 ROS327700:ROS327701 RYO327700:RYO327701 SIK327700:SIK327701 SSG327700:SSG327701 TCC327700:TCC327701 TLY327700:TLY327701 TVU327700:TVU327701 UFQ327700:UFQ327701 UPM327700:UPM327701 UZI327700:UZI327701 VJE327700:VJE327701 VTA327700:VTA327701 WCW327700:WCW327701 WMS327700:WMS327701 WWO327700:WWO327701 V393236:V393237 KC393236:KC393237 TY393236:TY393237 ADU393236:ADU393237 ANQ393236:ANQ393237 AXM393236:AXM393237 BHI393236:BHI393237 BRE393236:BRE393237 CBA393236:CBA393237 CKW393236:CKW393237 CUS393236:CUS393237 DEO393236:DEO393237 DOK393236:DOK393237 DYG393236:DYG393237 EIC393236:EIC393237 ERY393236:ERY393237 FBU393236:FBU393237 FLQ393236:FLQ393237 FVM393236:FVM393237 GFI393236:GFI393237 GPE393236:GPE393237 GZA393236:GZA393237 HIW393236:HIW393237 HSS393236:HSS393237 ICO393236:ICO393237 IMK393236:IMK393237 IWG393236:IWG393237 JGC393236:JGC393237 JPY393236:JPY393237 JZU393236:JZU393237 KJQ393236:KJQ393237 KTM393236:KTM393237 LDI393236:LDI393237 LNE393236:LNE393237 LXA393236:LXA393237 MGW393236:MGW393237 MQS393236:MQS393237 NAO393236:NAO393237 NKK393236:NKK393237 NUG393236:NUG393237 OEC393236:OEC393237 ONY393236:ONY393237 OXU393236:OXU393237 PHQ393236:PHQ393237 PRM393236:PRM393237 QBI393236:QBI393237 QLE393236:QLE393237 QVA393236:QVA393237 REW393236:REW393237 ROS393236:ROS393237 RYO393236:RYO393237 SIK393236:SIK393237 SSG393236:SSG393237 TCC393236:TCC393237 TLY393236:TLY393237 TVU393236:TVU393237 UFQ393236:UFQ393237 UPM393236:UPM393237 UZI393236:UZI393237 VJE393236:VJE393237 VTA393236:VTA393237 WCW393236:WCW393237 WMS393236:WMS393237 WWO393236:WWO393237 V458772:V458773 KC458772:KC458773 TY458772:TY458773 ADU458772:ADU458773 ANQ458772:ANQ458773 AXM458772:AXM458773 BHI458772:BHI458773 BRE458772:BRE458773 CBA458772:CBA458773 CKW458772:CKW458773 CUS458772:CUS458773 DEO458772:DEO458773 DOK458772:DOK458773 DYG458772:DYG458773 EIC458772:EIC458773 ERY458772:ERY458773 FBU458772:FBU458773 FLQ458772:FLQ458773 FVM458772:FVM458773 GFI458772:GFI458773 GPE458772:GPE458773 GZA458772:GZA458773 HIW458772:HIW458773 HSS458772:HSS458773 ICO458772:ICO458773 IMK458772:IMK458773 IWG458772:IWG458773 JGC458772:JGC458773 JPY458772:JPY458773 JZU458772:JZU458773 KJQ458772:KJQ458773 KTM458772:KTM458773 LDI458772:LDI458773 LNE458772:LNE458773 LXA458772:LXA458773 MGW458772:MGW458773 MQS458772:MQS458773 NAO458772:NAO458773 NKK458772:NKK458773 NUG458772:NUG458773 OEC458772:OEC458773 ONY458772:ONY458773 OXU458772:OXU458773 PHQ458772:PHQ458773 PRM458772:PRM458773 QBI458772:QBI458773 QLE458772:QLE458773 QVA458772:QVA458773 REW458772:REW458773 ROS458772:ROS458773 RYO458772:RYO458773 SIK458772:SIK458773 SSG458772:SSG458773 TCC458772:TCC458773 TLY458772:TLY458773 TVU458772:TVU458773 UFQ458772:UFQ458773 UPM458772:UPM458773 UZI458772:UZI458773 VJE458772:VJE458773 VTA458772:VTA458773 WCW458772:WCW458773 WMS458772:WMS458773 WWO458772:WWO458773 V524308:V524309 KC524308:KC524309 TY524308:TY524309 ADU524308:ADU524309 ANQ524308:ANQ524309 AXM524308:AXM524309 BHI524308:BHI524309 BRE524308:BRE524309 CBA524308:CBA524309 CKW524308:CKW524309 CUS524308:CUS524309 DEO524308:DEO524309 DOK524308:DOK524309 DYG524308:DYG524309 EIC524308:EIC524309 ERY524308:ERY524309 FBU524308:FBU524309 FLQ524308:FLQ524309 FVM524308:FVM524309 GFI524308:GFI524309 GPE524308:GPE524309 GZA524308:GZA524309 HIW524308:HIW524309 HSS524308:HSS524309 ICO524308:ICO524309 IMK524308:IMK524309 IWG524308:IWG524309 JGC524308:JGC524309 JPY524308:JPY524309 JZU524308:JZU524309 KJQ524308:KJQ524309 KTM524308:KTM524309 LDI524308:LDI524309 LNE524308:LNE524309 LXA524308:LXA524309 MGW524308:MGW524309 MQS524308:MQS524309 NAO524308:NAO524309 NKK524308:NKK524309 NUG524308:NUG524309 OEC524308:OEC524309 ONY524308:ONY524309 OXU524308:OXU524309 PHQ524308:PHQ524309 PRM524308:PRM524309 QBI524308:QBI524309 QLE524308:QLE524309 QVA524308:QVA524309 REW524308:REW524309 ROS524308:ROS524309 RYO524308:RYO524309 SIK524308:SIK524309 SSG524308:SSG524309 TCC524308:TCC524309 TLY524308:TLY524309 TVU524308:TVU524309 UFQ524308:UFQ524309 UPM524308:UPM524309 UZI524308:UZI524309 VJE524308:VJE524309 VTA524308:VTA524309 WCW524308:WCW524309 WMS524308:WMS524309 WWO524308:WWO524309 V589844:V589845 KC589844:KC589845 TY589844:TY589845 ADU589844:ADU589845 ANQ589844:ANQ589845 AXM589844:AXM589845 BHI589844:BHI589845 BRE589844:BRE589845 CBA589844:CBA589845 CKW589844:CKW589845 CUS589844:CUS589845 DEO589844:DEO589845 DOK589844:DOK589845 DYG589844:DYG589845 EIC589844:EIC589845 ERY589844:ERY589845 FBU589844:FBU589845 FLQ589844:FLQ589845 FVM589844:FVM589845 GFI589844:GFI589845 GPE589844:GPE589845 GZA589844:GZA589845 HIW589844:HIW589845 HSS589844:HSS589845 ICO589844:ICO589845 IMK589844:IMK589845 IWG589844:IWG589845 JGC589844:JGC589845 JPY589844:JPY589845 JZU589844:JZU589845 KJQ589844:KJQ589845 KTM589844:KTM589845 LDI589844:LDI589845 LNE589844:LNE589845 LXA589844:LXA589845 MGW589844:MGW589845 MQS589844:MQS589845 NAO589844:NAO589845 NKK589844:NKK589845 NUG589844:NUG589845 OEC589844:OEC589845 ONY589844:ONY589845 OXU589844:OXU589845 PHQ589844:PHQ589845 PRM589844:PRM589845 QBI589844:QBI589845 QLE589844:QLE589845 QVA589844:QVA589845 REW589844:REW589845 ROS589844:ROS589845 RYO589844:RYO589845 SIK589844:SIK589845 SSG589844:SSG589845 TCC589844:TCC589845 TLY589844:TLY589845 TVU589844:TVU589845 UFQ589844:UFQ589845 UPM589844:UPM589845 UZI589844:UZI589845 VJE589844:VJE589845 VTA589844:VTA589845 WCW589844:WCW589845 WMS589844:WMS589845 WWO589844:WWO589845 V655380:V655381 KC655380:KC655381 TY655380:TY655381 ADU655380:ADU655381 ANQ655380:ANQ655381 AXM655380:AXM655381 BHI655380:BHI655381 BRE655380:BRE655381 CBA655380:CBA655381 CKW655380:CKW655381 CUS655380:CUS655381 DEO655380:DEO655381 DOK655380:DOK655381 DYG655380:DYG655381 EIC655380:EIC655381 ERY655380:ERY655381 FBU655380:FBU655381 FLQ655380:FLQ655381 FVM655380:FVM655381 GFI655380:GFI655381 GPE655380:GPE655381 GZA655380:GZA655381 HIW655380:HIW655381 HSS655380:HSS655381 ICO655380:ICO655381 IMK655380:IMK655381 IWG655380:IWG655381 JGC655380:JGC655381 JPY655380:JPY655381 JZU655380:JZU655381 KJQ655380:KJQ655381 KTM655380:KTM655381 LDI655380:LDI655381 LNE655380:LNE655381 LXA655380:LXA655381 MGW655380:MGW655381 MQS655380:MQS655381 NAO655380:NAO655381 NKK655380:NKK655381 NUG655380:NUG655381 OEC655380:OEC655381 ONY655380:ONY655381 OXU655380:OXU655381 PHQ655380:PHQ655381 PRM655380:PRM655381 QBI655380:QBI655381 QLE655380:QLE655381 QVA655380:QVA655381 REW655380:REW655381 ROS655380:ROS655381 RYO655380:RYO655381 SIK655380:SIK655381 SSG655380:SSG655381 TCC655380:TCC655381 TLY655380:TLY655381 TVU655380:TVU655381 UFQ655380:UFQ655381 UPM655380:UPM655381 UZI655380:UZI655381 VJE655380:VJE655381 VTA655380:VTA655381 WCW655380:WCW655381 WMS655380:WMS655381 WWO655380:WWO655381 V720916:V720917 KC720916:KC720917 TY720916:TY720917 ADU720916:ADU720917 ANQ720916:ANQ720917 AXM720916:AXM720917 BHI720916:BHI720917 BRE720916:BRE720917 CBA720916:CBA720917 CKW720916:CKW720917 CUS720916:CUS720917 DEO720916:DEO720917 DOK720916:DOK720917 DYG720916:DYG720917 EIC720916:EIC720917 ERY720916:ERY720917 FBU720916:FBU720917 FLQ720916:FLQ720917 FVM720916:FVM720917 GFI720916:GFI720917 GPE720916:GPE720917 GZA720916:GZA720917 HIW720916:HIW720917 HSS720916:HSS720917 ICO720916:ICO720917 IMK720916:IMK720917 IWG720916:IWG720917 JGC720916:JGC720917 JPY720916:JPY720917 JZU720916:JZU720917 KJQ720916:KJQ720917 KTM720916:KTM720917 LDI720916:LDI720917 LNE720916:LNE720917 LXA720916:LXA720917 MGW720916:MGW720917 MQS720916:MQS720917 NAO720916:NAO720917 NKK720916:NKK720917 NUG720916:NUG720917 OEC720916:OEC720917 ONY720916:ONY720917 OXU720916:OXU720917 PHQ720916:PHQ720917 PRM720916:PRM720917 QBI720916:QBI720917 QLE720916:QLE720917 QVA720916:QVA720917 REW720916:REW720917 ROS720916:ROS720917 RYO720916:RYO720917 SIK720916:SIK720917 SSG720916:SSG720917 TCC720916:TCC720917 TLY720916:TLY720917 TVU720916:TVU720917 UFQ720916:UFQ720917 UPM720916:UPM720917 UZI720916:UZI720917 VJE720916:VJE720917 VTA720916:VTA720917 WCW720916:WCW720917 WMS720916:WMS720917 WWO720916:WWO720917 V786452:V786453 KC786452:KC786453 TY786452:TY786453 ADU786452:ADU786453 ANQ786452:ANQ786453 AXM786452:AXM786453 BHI786452:BHI786453 BRE786452:BRE786453 CBA786452:CBA786453 CKW786452:CKW786453 CUS786452:CUS786453 DEO786452:DEO786453 DOK786452:DOK786453 DYG786452:DYG786453 EIC786452:EIC786453 ERY786452:ERY786453 FBU786452:FBU786453 FLQ786452:FLQ786453 FVM786452:FVM786453 GFI786452:GFI786453 GPE786452:GPE786453 GZA786452:GZA786453 HIW786452:HIW786453 HSS786452:HSS786453 ICO786452:ICO786453 IMK786452:IMK786453 IWG786452:IWG786453 JGC786452:JGC786453 JPY786452:JPY786453 JZU786452:JZU786453 KJQ786452:KJQ786453 KTM786452:KTM786453 LDI786452:LDI786453 LNE786452:LNE786453 LXA786452:LXA786453 MGW786452:MGW786453 MQS786452:MQS786453 NAO786452:NAO786453 NKK786452:NKK786453 NUG786452:NUG786453 OEC786452:OEC786453 ONY786452:ONY786453 OXU786452:OXU786453 PHQ786452:PHQ786453 PRM786452:PRM786453 QBI786452:QBI786453 QLE786452:QLE786453 QVA786452:QVA786453 REW786452:REW786453 ROS786452:ROS786453 RYO786452:RYO786453 SIK786452:SIK786453 SSG786452:SSG786453 TCC786452:TCC786453 TLY786452:TLY786453 TVU786452:TVU786453 UFQ786452:UFQ786453 UPM786452:UPM786453 UZI786452:UZI786453 VJE786452:VJE786453 VTA786452:VTA786453 WCW786452:WCW786453 WMS786452:WMS786453 WWO786452:WWO786453 V851988:V851989 KC851988:KC851989 TY851988:TY851989 ADU851988:ADU851989 ANQ851988:ANQ851989 AXM851988:AXM851989 BHI851988:BHI851989 BRE851988:BRE851989 CBA851988:CBA851989 CKW851988:CKW851989 CUS851988:CUS851989 DEO851988:DEO851989 DOK851988:DOK851989 DYG851988:DYG851989 EIC851988:EIC851989 ERY851988:ERY851989 FBU851988:FBU851989 FLQ851988:FLQ851989 FVM851988:FVM851989 GFI851988:GFI851989 GPE851988:GPE851989 GZA851988:GZA851989 HIW851988:HIW851989 HSS851988:HSS851989 ICO851988:ICO851989 IMK851988:IMK851989 IWG851988:IWG851989 JGC851988:JGC851989 JPY851988:JPY851989 JZU851988:JZU851989 KJQ851988:KJQ851989 KTM851988:KTM851989 LDI851988:LDI851989 LNE851988:LNE851989 LXA851988:LXA851989 MGW851988:MGW851989 MQS851988:MQS851989 NAO851988:NAO851989 NKK851988:NKK851989 NUG851988:NUG851989 OEC851988:OEC851989 ONY851988:ONY851989 OXU851988:OXU851989 PHQ851988:PHQ851989 PRM851988:PRM851989 QBI851988:QBI851989 QLE851988:QLE851989 QVA851988:QVA851989 REW851988:REW851989 ROS851988:ROS851989 RYO851988:RYO851989 SIK851988:SIK851989 SSG851988:SSG851989 TCC851988:TCC851989 TLY851988:TLY851989 TVU851988:TVU851989 UFQ851988:UFQ851989 UPM851988:UPM851989 UZI851988:UZI851989 VJE851988:VJE851989 VTA851988:VTA851989 WCW851988:WCW851989 WMS851988:WMS851989 WWO851988:WWO851989 V917524:V917525 KC917524:KC917525 TY917524:TY917525 ADU917524:ADU917525 ANQ917524:ANQ917525 AXM917524:AXM917525 BHI917524:BHI917525 BRE917524:BRE917525 CBA917524:CBA917525 CKW917524:CKW917525 CUS917524:CUS917525 DEO917524:DEO917525 DOK917524:DOK917525 DYG917524:DYG917525 EIC917524:EIC917525 ERY917524:ERY917525 FBU917524:FBU917525 FLQ917524:FLQ917525 FVM917524:FVM917525 GFI917524:GFI917525 GPE917524:GPE917525 GZA917524:GZA917525 HIW917524:HIW917525 HSS917524:HSS917525 ICO917524:ICO917525 IMK917524:IMK917525 IWG917524:IWG917525 JGC917524:JGC917525 JPY917524:JPY917525 JZU917524:JZU917525 KJQ917524:KJQ917525 KTM917524:KTM917525 LDI917524:LDI917525 LNE917524:LNE917525 LXA917524:LXA917525 MGW917524:MGW917525 MQS917524:MQS917525 NAO917524:NAO917525 NKK917524:NKK917525 NUG917524:NUG917525 OEC917524:OEC917525 ONY917524:ONY917525 OXU917524:OXU917525 PHQ917524:PHQ917525 PRM917524:PRM917525 QBI917524:QBI917525 QLE917524:QLE917525 QVA917524:QVA917525 REW917524:REW917525 ROS917524:ROS917525 RYO917524:RYO917525 SIK917524:SIK917525 SSG917524:SSG917525 TCC917524:TCC917525 TLY917524:TLY917525 TVU917524:TVU917525 UFQ917524:UFQ917525 UPM917524:UPM917525 UZI917524:UZI917525 VJE917524:VJE917525 VTA917524:VTA917525 WCW917524:WCW917525 WMS917524:WMS917525 WWO917524:WWO917525 V983060:V983061 KC983060:KC983061 TY983060:TY983061 ADU983060:ADU983061 ANQ983060:ANQ983061 AXM983060:AXM983061 BHI983060:BHI983061 BRE983060:BRE983061 CBA983060:CBA983061 CKW983060:CKW983061 CUS983060:CUS983061 DEO983060:DEO983061 DOK983060:DOK983061 DYG983060:DYG983061 EIC983060:EIC983061 ERY983060:ERY983061 FBU983060:FBU983061 FLQ983060:FLQ983061 FVM983060:FVM983061 GFI983060:GFI983061 GPE983060:GPE983061 GZA983060:GZA983061 HIW983060:HIW983061 HSS983060:HSS983061 ICO983060:ICO983061 IMK983060:IMK983061 IWG983060:IWG983061 JGC983060:JGC983061 JPY983060:JPY983061 JZU983060:JZU983061 KJQ983060:KJQ983061 KTM983060:KTM983061 LDI983060:LDI983061 LNE983060:LNE983061 LXA983060:LXA983061 MGW983060:MGW983061 MQS983060:MQS983061 NAO983060:NAO983061 NKK983060:NKK983061 NUG983060:NUG983061 OEC983060:OEC983061 ONY983060:ONY983061 OXU983060:OXU983061 PHQ983060:PHQ983061 PRM983060:PRM983061 QBI983060:QBI983061 QLE983060:QLE983061 QVA983060:QVA983061 REW983060:REW983061 ROS983060:ROS983061 RYO983060:RYO983061 SIK983060:SIK983061 SSG983060:SSG983061 TCC983060:TCC983061 TLY983060:TLY983061 TVU983060:TVU983061 UFQ983060:UFQ983061 UPM983060:UPM983061 UZI983060:UZI983061 VJE983060:VJE983061 VTA983060:VTA983061 WCW983060:WCW983061 WMS983060:WMS983061 WWO983060:WWO983061" xr:uid="{084E8790-4A28-41E9-A099-864A80C10EC5}">
      <formula1>"○"</formula1>
      <formula2>0</formula2>
    </dataValidation>
    <dataValidation type="list" operator="equal" allowBlank="1" showErrorMessage="1" errorTitle="入力規則違反" error="リストから選択してください" sqref="KG983055:KJ983055 UC983055:UF983055 ADY983055:AEB983055 ANU983055:ANX983055 AXQ983055:AXT983055 BHM983055:BHP983055 BRI983055:BRL983055 CBE983055:CBH983055 CLA983055:CLD983055 CUW983055:CUZ983055 DES983055:DEV983055 DOO983055:DOR983055 DYK983055:DYN983055 EIG983055:EIJ983055 ESC983055:ESF983055 FBY983055:FCB983055 FLU983055:FLX983055 FVQ983055:FVT983055 GFM983055:GFP983055 GPI983055:GPL983055 GZE983055:GZH983055 HJA983055:HJD983055 HSW983055:HSZ983055 ICS983055:ICV983055 IMO983055:IMR983055 IWK983055:IWN983055 JGG983055:JGJ983055 JQC983055:JQF983055 JZY983055:KAB983055 KJU983055:KJX983055 KTQ983055:KTT983055 LDM983055:LDP983055 LNI983055:LNL983055 LXE983055:LXH983055 MHA983055:MHD983055 MQW983055:MQZ983055 NAS983055:NAV983055 NKO983055:NKR983055 NUK983055:NUN983055 OEG983055:OEJ983055 OOC983055:OOF983055 OXY983055:OYB983055 PHU983055:PHX983055 PRQ983055:PRT983055 QBM983055:QBP983055 QLI983055:QLL983055 QVE983055:QVH983055 RFA983055:RFD983055 ROW983055:ROZ983055 RYS983055:RYV983055 SIO983055:SIR983055 SSK983055:SSN983055 TCG983055:TCJ983055 TMC983055:TMF983055 TVY983055:TWB983055 UFU983055:UFX983055 UPQ983055:UPT983055 UZM983055:UZP983055 VJI983055:VJL983055 VTE983055:VTH983055 WDA983055:WDD983055 WMW983055:WMZ983055 WWS983055:WWV983055 V65540:Z65540 KC65540:KE65540 TY65540:UA65540 ADU65540:ADW65540 ANQ65540:ANS65540 AXM65540:AXO65540 BHI65540:BHK65540 BRE65540:BRG65540 CBA65540:CBC65540 CKW65540:CKY65540 CUS65540:CUU65540 DEO65540:DEQ65540 DOK65540:DOM65540 DYG65540:DYI65540 EIC65540:EIE65540 ERY65540:ESA65540 FBU65540:FBW65540 FLQ65540:FLS65540 FVM65540:FVO65540 GFI65540:GFK65540 GPE65540:GPG65540 GZA65540:GZC65540 HIW65540:HIY65540 HSS65540:HSU65540 ICO65540:ICQ65540 IMK65540:IMM65540 IWG65540:IWI65540 JGC65540:JGE65540 JPY65540:JQA65540 JZU65540:JZW65540 KJQ65540:KJS65540 KTM65540:KTO65540 LDI65540:LDK65540 LNE65540:LNG65540 LXA65540:LXC65540 MGW65540:MGY65540 MQS65540:MQU65540 NAO65540:NAQ65540 NKK65540:NKM65540 NUG65540:NUI65540 OEC65540:OEE65540 ONY65540:OOA65540 OXU65540:OXW65540 PHQ65540:PHS65540 PRM65540:PRO65540 QBI65540:QBK65540 QLE65540:QLG65540 QVA65540:QVC65540 REW65540:REY65540 ROS65540:ROU65540 RYO65540:RYQ65540 SIK65540:SIM65540 SSG65540:SSI65540 TCC65540:TCE65540 TLY65540:TMA65540 TVU65540:TVW65540 UFQ65540:UFS65540 UPM65540:UPO65540 UZI65540:UZK65540 VJE65540:VJG65540 VTA65540:VTC65540 WCW65540:WCY65540 WMS65540:WMU65540 WWO65540:WWQ65540 V131076:Z131076 KC131076:KE131076 TY131076:UA131076 ADU131076:ADW131076 ANQ131076:ANS131076 AXM131076:AXO131076 BHI131076:BHK131076 BRE131076:BRG131076 CBA131076:CBC131076 CKW131076:CKY131076 CUS131076:CUU131076 DEO131076:DEQ131076 DOK131076:DOM131076 DYG131076:DYI131076 EIC131076:EIE131076 ERY131076:ESA131076 FBU131076:FBW131076 FLQ131076:FLS131076 FVM131076:FVO131076 GFI131076:GFK131076 GPE131076:GPG131076 GZA131076:GZC131076 HIW131076:HIY131076 HSS131076:HSU131076 ICO131076:ICQ131076 IMK131076:IMM131076 IWG131076:IWI131076 JGC131076:JGE131076 JPY131076:JQA131076 JZU131076:JZW131076 KJQ131076:KJS131076 KTM131076:KTO131076 LDI131076:LDK131076 LNE131076:LNG131076 LXA131076:LXC131076 MGW131076:MGY131076 MQS131076:MQU131076 NAO131076:NAQ131076 NKK131076:NKM131076 NUG131076:NUI131076 OEC131076:OEE131076 ONY131076:OOA131076 OXU131076:OXW131076 PHQ131076:PHS131076 PRM131076:PRO131076 QBI131076:QBK131076 QLE131076:QLG131076 QVA131076:QVC131076 REW131076:REY131076 ROS131076:ROU131076 RYO131076:RYQ131076 SIK131076:SIM131076 SSG131076:SSI131076 TCC131076:TCE131076 TLY131076:TMA131076 TVU131076:TVW131076 UFQ131076:UFS131076 UPM131076:UPO131076 UZI131076:UZK131076 VJE131076:VJG131076 VTA131076:VTC131076 WCW131076:WCY131076 WMS131076:WMU131076 WWO131076:WWQ131076 V196612:Z196612 KC196612:KE196612 TY196612:UA196612 ADU196612:ADW196612 ANQ196612:ANS196612 AXM196612:AXO196612 BHI196612:BHK196612 BRE196612:BRG196612 CBA196612:CBC196612 CKW196612:CKY196612 CUS196612:CUU196612 DEO196612:DEQ196612 DOK196612:DOM196612 DYG196612:DYI196612 EIC196612:EIE196612 ERY196612:ESA196612 FBU196612:FBW196612 FLQ196612:FLS196612 FVM196612:FVO196612 GFI196612:GFK196612 GPE196612:GPG196612 GZA196612:GZC196612 HIW196612:HIY196612 HSS196612:HSU196612 ICO196612:ICQ196612 IMK196612:IMM196612 IWG196612:IWI196612 JGC196612:JGE196612 JPY196612:JQA196612 JZU196612:JZW196612 KJQ196612:KJS196612 KTM196612:KTO196612 LDI196612:LDK196612 LNE196612:LNG196612 LXA196612:LXC196612 MGW196612:MGY196612 MQS196612:MQU196612 NAO196612:NAQ196612 NKK196612:NKM196612 NUG196612:NUI196612 OEC196612:OEE196612 ONY196612:OOA196612 OXU196612:OXW196612 PHQ196612:PHS196612 PRM196612:PRO196612 QBI196612:QBK196612 QLE196612:QLG196612 QVA196612:QVC196612 REW196612:REY196612 ROS196612:ROU196612 RYO196612:RYQ196612 SIK196612:SIM196612 SSG196612:SSI196612 TCC196612:TCE196612 TLY196612:TMA196612 TVU196612:TVW196612 UFQ196612:UFS196612 UPM196612:UPO196612 UZI196612:UZK196612 VJE196612:VJG196612 VTA196612:VTC196612 WCW196612:WCY196612 WMS196612:WMU196612 WWO196612:WWQ196612 V262148:Z262148 KC262148:KE262148 TY262148:UA262148 ADU262148:ADW262148 ANQ262148:ANS262148 AXM262148:AXO262148 BHI262148:BHK262148 BRE262148:BRG262148 CBA262148:CBC262148 CKW262148:CKY262148 CUS262148:CUU262148 DEO262148:DEQ262148 DOK262148:DOM262148 DYG262148:DYI262148 EIC262148:EIE262148 ERY262148:ESA262148 FBU262148:FBW262148 FLQ262148:FLS262148 FVM262148:FVO262148 GFI262148:GFK262148 GPE262148:GPG262148 GZA262148:GZC262148 HIW262148:HIY262148 HSS262148:HSU262148 ICO262148:ICQ262148 IMK262148:IMM262148 IWG262148:IWI262148 JGC262148:JGE262148 JPY262148:JQA262148 JZU262148:JZW262148 KJQ262148:KJS262148 KTM262148:KTO262148 LDI262148:LDK262148 LNE262148:LNG262148 LXA262148:LXC262148 MGW262148:MGY262148 MQS262148:MQU262148 NAO262148:NAQ262148 NKK262148:NKM262148 NUG262148:NUI262148 OEC262148:OEE262148 ONY262148:OOA262148 OXU262148:OXW262148 PHQ262148:PHS262148 PRM262148:PRO262148 QBI262148:QBK262148 QLE262148:QLG262148 QVA262148:QVC262148 REW262148:REY262148 ROS262148:ROU262148 RYO262148:RYQ262148 SIK262148:SIM262148 SSG262148:SSI262148 TCC262148:TCE262148 TLY262148:TMA262148 TVU262148:TVW262148 UFQ262148:UFS262148 UPM262148:UPO262148 UZI262148:UZK262148 VJE262148:VJG262148 VTA262148:VTC262148 WCW262148:WCY262148 WMS262148:WMU262148 WWO262148:WWQ262148 V327684:Z327684 KC327684:KE327684 TY327684:UA327684 ADU327684:ADW327684 ANQ327684:ANS327684 AXM327684:AXO327684 BHI327684:BHK327684 BRE327684:BRG327684 CBA327684:CBC327684 CKW327684:CKY327684 CUS327684:CUU327684 DEO327684:DEQ327684 DOK327684:DOM327684 DYG327684:DYI327684 EIC327684:EIE327684 ERY327684:ESA327684 FBU327684:FBW327684 FLQ327684:FLS327684 FVM327684:FVO327684 GFI327684:GFK327684 GPE327684:GPG327684 GZA327684:GZC327684 HIW327684:HIY327684 HSS327684:HSU327684 ICO327684:ICQ327684 IMK327684:IMM327684 IWG327684:IWI327684 JGC327684:JGE327684 JPY327684:JQA327684 JZU327684:JZW327684 KJQ327684:KJS327684 KTM327684:KTO327684 LDI327684:LDK327684 LNE327684:LNG327684 LXA327684:LXC327684 MGW327684:MGY327684 MQS327684:MQU327684 NAO327684:NAQ327684 NKK327684:NKM327684 NUG327684:NUI327684 OEC327684:OEE327684 ONY327684:OOA327684 OXU327684:OXW327684 PHQ327684:PHS327684 PRM327684:PRO327684 QBI327684:QBK327684 QLE327684:QLG327684 QVA327684:QVC327684 REW327684:REY327684 ROS327684:ROU327684 RYO327684:RYQ327684 SIK327684:SIM327684 SSG327684:SSI327684 TCC327684:TCE327684 TLY327684:TMA327684 TVU327684:TVW327684 UFQ327684:UFS327684 UPM327684:UPO327684 UZI327684:UZK327684 VJE327684:VJG327684 VTA327684:VTC327684 WCW327684:WCY327684 WMS327684:WMU327684 WWO327684:WWQ327684 V393220:Z393220 KC393220:KE393220 TY393220:UA393220 ADU393220:ADW393220 ANQ393220:ANS393220 AXM393220:AXO393220 BHI393220:BHK393220 BRE393220:BRG393220 CBA393220:CBC393220 CKW393220:CKY393220 CUS393220:CUU393220 DEO393220:DEQ393220 DOK393220:DOM393220 DYG393220:DYI393220 EIC393220:EIE393220 ERY393220:ESA393220 FBU393220:FBW393220 FLQ393220:FLS393220 FVM393220:FVO393220 GFI393220:GFK393220 GPE393220:GPG393220 GZA393220:GZC393220 HIW393220:HIY393220 HSS393220:HSU393220 ICO393220:ICQ393220 IMK393220:IMM393220 IWG393220:IWI393220 JGC393220:JGE393220 JPY393220:JQA393220 JZU393220:JZW393220 KJQ393220:KJS393220 KTM393220:KTO393220 LDI393220:LDK393220 LNE393220:LNG393220 LXA393220:LXC393220 MGW393220:MGY393220 MQS393220:MQU393220 NAO393220:NAQ393220 NKK393220:NKM393220 NUG393220:NUI393220 OEC393220:OEE393220 ONY393220:OOA393220 OXU393220:OXW393220 PHQ393220:PHS393220 PRM393220:PRO393220 QBI393220:QBK393220 QLE393220:QLG393220 QVA393220:QVC393220 REW393220:REY393220 ROS393220:ROU393220 RYO393220:RYQ393220 SIK393220:SIM393220 SSG393220:SSI393220 TCC393220:TCE393220 TLY393220:TMA393220 TVU393220:TVW393220 UFQ393220:UFS393220 UPM393220:UPO393220 UZI393220:UZK393220 VJE393220:VJG393220 VTA393220:VTC393220 WCW393220:WCY393220 WMS393220:WMU393220 WWO393220:WWQ393220 V458756:Z458756 KC458756:KE458756 TY458756:UA458756 ADU458756:ADW458756 ANQ458756:ANS458756 AXM458756:AXO458756 BHI458756:BHK458756 BRE458756:BRG458756 CBA458756:CBC458756 CKW458756:CKY458756 CUS458756:CUU458756 DEO458756:DEQ458756 DOK458756:DOM458756 DYG458756:DYI458756 EIC458756:EIE458756 ERY458756:ESA458756 FBU458756:FBW458756 FLQ458756:FLS458756 FVM458756:FVO458756 GFI458756:GFK458756 GPE458756:GPG458756 GZA458756:GZC458756 HIW458756:HIY458756 HSS458756:HSU458756 ICO458756:ICQ458756 IMK458756:IMM458756 IWG458756:IWI458756 JGC458756:JGE458756 JPY458756:JQA458756 JZU458756:JZW458756 KJQ458756:KJS458756 KTM458756:KTO458756 LDI458756:LDK458756 LNE458756:LNG458756 LXA458756:LXC458756 MGW458756:MGY458756 MQS458756:MQU458756 NAO458756:NAQ458756 NKK458756:NKM458756 NUG458756:NUI458756 OEC458756:OEE458756 ONY458756:OOA458756 OXU458756:OXW458756 PHQ458756:PHS458756 PRM458756:PRO458756 QBI458756:QBK458756 QLE458756:QLG458756 QVA458756:QVC458756 REW458756:REY458756 ROS458756:ROU458756 RYO458756:RYQ458756 SIK458756:SIM458756 SSG458756:SSI458756 TCC458756:TCE458756 TLY458756:TMA458756 TVU458756:TVW458756 UFQ458756:UFS458756 UPM458756:UPO458756 UZI458756:UZK458756 VJE458756:VJG458756 VTA458756:VTC458756 WCW458756:WCY458756 WMS458756:WMU458756 WWO458756:WWQ458756 V524292:Z524292 KC524292:KE524292 TY524292:UA524292 ADU524292:ADW524292 ANQ524292:ANS524292 AXM524292:AXO524292 BHI524292:BHK524292 BRE524292:BRG524292 CBA524292:CBC524292 CKW524292:CKY524292 CUS524292:CUU524292 DEO524292:DEQ524292 DOK524292:DOM524292 DYG524292:DYI524292 EIC524292:EIE524292 ERY524292:ESA524292 FBU524292:FBW524292 FLQ524292:FLS524292 FVM524292:FVO524292 GFI524292:GFK524292 GPE524292:GPG524292 GZA524292:GZC524292 HIW524292:HIY524292 HSS524292:HSU524292 ICO524292:ICQ524292 IMK524292:IMM524292 IWG524292:IWI524292 JGC524292:JGE524292 JPY524292:JQA524292 JZU524292:JZW524292 KJQ524292:KJS524292 KTM524292:KTO524292 LDI524292:LDK524292 LNE524292:LNG524292 LXA524292:LXC524292 MGW524292:MGY524292 MQS524292:MQU524292 NAO524292:NAQ524292 NKK524292:NKM524292 NUG524292:NUI524292 OEC524292:OEE524292 ONY524292:OOA524292 OXU524292:OXW524292 PHQ524292:PHS524292 PRM524292:PRO524292 QBI524292:QBK524292 QLE524292:QLG524292 QVA524292:QVC524292 REW524292:REY524292 ROS524292:ROU524292 RYO524292:RYQ524292 SIK524292:SIM524292 SSG524292:SSI524292 TCC524292:TCE524292 TLY524292:TMA524292 TVU524292:TVW524292 UFQ524292:UFS524292 UPM524292:UPO524292 UZI524292:UZK524292 VJE524292:VJG524292 VTA524292:VTC524292 WCW524292:WCY524292 WMS524292:WMU524292 WWO524292:WWQ524292 V589828:Z589828 KC589828:KE589828 TY589828:UA589828 ADU589828:ADW589828 ANQ589828:ANS589828 AXM589828:AXO589828 BHI589828:BHK589828 BRE589828:BRG589828 CBA589828:CBC589828 CKW589828:CKY589828 CUS589828:CUU589828 DEO589828:DEQ589828 DOK589828:DOM589828 DYG589828:DYI589828 EIC589828:EIE589828 ERY589828:ESA589828 FBU589828:FBW589828 FLQ589828:FLS589828 FVM589828:FVO589828 GFI589828:GFK589828 GPE589828:GPG589828 GZA589828:GZC589828 HIW589828:HIY589828 HSS589828:HSU589828 ICO589828:ICQ589828 IMK589828:IMM589828 IWG589828:IWI589828 JGC589828:JGE589828 JPY589828:JQA589828 JZU589828:JZW589828 KJQ589828:KJS589828 KTM589828:KTO589828 LDI589828:LDK589828 LNE589828:LNG589828 LXA589828:LXC589828 MGW589828:MGY589828 MQS589828:MQU589828 NAO589828:NAQ589828 NKK589828:NKM589828 NUG589828:NUI589828 OEC589828:OEE589828 ONY589828:OOA589828 OXU589828:OXW589828 PHQ589828:PHS589828 PRM589828:PRO589828 QBI589828:QBK589828 QLE589828:QLG589828 QVA589828:QVC589828 REW589828:REY589828 ROS589828:ROU589828 RYO589828:RYQ589828 SIK589828:SIM589828 SSG589828:SSI589828 TCC589828:TCE589828 TLY589828:TMA589828 TVU589828:TVW589828 UFQ589828:UFS589828 UPM589828:UPO589828 UZI589828:UZK589828 VJE589828:VJG589828 VTA589828:VTC589828 WCW589828:WCY589828 WMS589828:WMU589828 WWO589828:WWQ589828 V655364:Z655364 KC655364:KE655364 TY655364:UA655364 ADU655364:ADW655364 ANQ655364:ANS655364 AXM655364:AXO655364 BHI655364:BHK655364 BRE655364:BRG655364 CBA655364:CBC655364 CKW655364:CKY655364 CUS655364:CUU655364 DEO655364:DEQ655364 DOK655364:DOM655364 DYG655364:DYI655364 EIC655364:EIE655364 ERY655364:ESA655364 FBU655364:FBW655364 FLQ655364:FLS655364 FVM655364:FVO655364 GFI655364:GFK655364 GPE655364:GPG655364 GZA655364:GZC655364 HIW655364:HIY655364 HSS655364:HSU655364 ICO655364:ICQ655364 IMK655364:IMM655364 IWG655364:IWI655364 JGC655364:JGE655364 JPY655364:JQA655364 JZU655364:JZW655364 KJQ655364:KJS655364 KTM655364:KTO655364 LDI655364:LDK655364 LNE655364:LNG655364 LXA655364:LXC655364 MGW655364:MGY655364 MQS655364:MQU655364 NAO655364:NAQ655364 NKK655364:NKM655364 NUG655364:NUI655364 OEC655364:OEE655364 ONY655364:OOA655364 OXU655364:OXW655364 PHQ655364:PHS655364 PRM655364:PRO655364 QBI655364:QBK655364 QLE655364:QLG655364 QVA655364:QVC655364 REW655364:REY655364 ROS655364:ROU655364 RYO655364:RYQ655364 SIK655364:SIM655364 SSG655364:SSI655364 TCC655364:TCE655364 TLY655364:TMA655364 TVU655364:TVW655364 UFQ655364:UFS655364 UPM655364:UPO655364 UZI655364:UZK655364 VJE655364:VJG655364 VTA655364:VTC655364 WCW655364:WCY655364 WMS655364:WMU655364 WWO655364:WWQ655364 V720900:Z720900 KC720900:KE720900 TY720900:UA720900 ADU720900:ADW720900 ANQ720900:ANS720900 AXM720900:AXO720900 BHI720900:BHK720900 BRE720900:BRG720900 CBA720900:CBC720900 CKW720900:CKY720900 CUS720900:CUU720900 DEO720900:DEQ720900 DOK720900:DOM720900 DYG720900:DYI720900 EIC720900:EIE720900 ERY720900:ESA720900 FBU720900:FBW720900 FLQ720900:FLS720900 FVM720900:FVO720900 GFI720900:GFK720900 GPE720900:GPG720900 GZA720900:GZC720900 HIW720900:HIY720900 HSS720900:HSU720900 ICO720900:ICQ720900 IMK720900:IMM720900 IWG720900:IWI720900 JGC720900:JGE720900 JPY720900:JQA720900 JZU720900:JZW720900 KJQ720900:KJS720900 KTM720900:KTO720900 LDI720900:LDK720900 LNE720900:LNG720900 LXA720900:LXC720900 MGW720900:MGY720900 MQS720900:MQU720900 NAO720900:NAQ720900 NKK720900:NKM720900 NUG720900:NUI720900 OEC720900:OEE720900 ONY720900:OOA720900 OXU720900:OXW720900 PHQ720900:PHS720900 PRM720900:PRO720900 QBI720900:QBK720900 QLE720900:QLG720900 QVA720900:QVC720900 REW720900:REY720900 ROS720900:ROU720900 RYO720900:RYQ720900 SIK720900:SIM720900 SSG720900:SSI720900 TCC720900:TCE720900 TLY720900:TMA720900 TVU720900:TVW720900 UFQ720900:UFS720900 UPM720900:UPO720900 UZI720900:UZK720900 VJE720900:VJG720900 VTA720900:VTC720900 WCW720900:WCY720900 WMS720900:WMU720900 WWO720900:WWQ720900 V786436:Z786436 KC786436:KE786436 TY786436:UA786436 ADU786436:ADW786436 ANQ786436:ANS786436 AXM786436:AXO786436 BHI786436:BHK786436 BRE786436:BRG786436 CBA786436:CBC786436 CKW786436:CKY786436 CUS786436:CUU786436 DEO786436:DEQ786436 DOK786436:DOM786436 DYG786436:DYI786436 EIC786436:EIE786436 ERY786436:ESA786436 FBU786436:FBW786436 FLQ786436:FLS786436 FVM786436:FVO786436 GFI786436:GFK786436 GPE786436:GPG786436 GZA786436:GZC786436 HIW786436:HIY786436 HSS786436:HSU786436 ICO786436:ICQ786436 IMK786436:IMM786436 IWG786436:IWI786436 JGC786436:JGE786436 JPY786436:JQA786436 JZU786436:JZW786436 KJQ786436:KJS786436 KTM786436:KTO786436 LDI786436:LDK786436 LNE786436:LNG786436 LXA786436:LXC786436 MGW786436:MGY786436 MQS786436:MQU786436 NAO786436:NAQ786436 NKK786436:NKM786436 NUG786436:NUI786436 OEC786436:OEE786436 ONY786436:OOA786436 OXU786436:OXW786436 PHQ786436:PHS786436 PRM786436:PRO786436 QBI786436:QBK786436 QLE786436:QLG786436 QVA786436:QVC786436 REW786436:REY786436 ROS786436:ROU786436 RYO786436:RYQ786436 SIK786436:SIM786436 SSG786436:SSI786436 TCC786436:TCE786436 TLY786436:TMA786436 TVU786436:TVW786436 UFQ786436:UFS786436 UPM786436:UPO786436 UZI786436:UZK786436 VJE786436:VJG786436 VTA786436:VTC786436 WCW786436:WCY786436 WMS786436:WMU786436 WWO786436:WWQ786436 V851972:Z851972 KC851972:KE851972 TY851972:UA851972 ADU851972:ADW851972 ANQ851972:ANS851972 AXM851972:AXO851972 BHI851972:BHK851972 BRE851972:BRG851972 CBA851972:CBC851972 CKW851972:CKY851972 CUS851972:CUU851972 DEO851972:DEQ851972 DOK851972:DOM851972 DYG851972:DYI851972 EIC851972:EIE851972 ERY851972:ESA851972 FBU851972:FBW851972 FLQ851972:FLS851972 FVM851972:FVO851972 GFI851972:GFK851972 GPE851972:GPG851972 GZA851972:GZC851972 HIW851972:HIY851972 HSS851972:HSU851972 ICO851972:ICQ851972 IMK851972:IMM851972 IWG851972:IWI851972 JGC851972:JGE851972 JPY851972:JQA851972 JZU851972:JZW851972 KJQ851972:KJS851972 KTM851972:KTO851972 LDI851972:LDK851972 LNE851972:LNG851972 LXA851972:LXC851972 MGW851972:MGY851972 MQS851972:MQU851972 NAO851972:NAQ851972 NKK851972:NKM851972 NUG851972:NUI851972 OEC851972:OEE851972 ONY851972:OOA851972 OXU851972:OXW851972 PHQ851972:PHS851972 PRM851972:PRO851972 QBI851972:QBK851972 QLE851972:QLG851972 QVA851972:QVC851972 REW851972:REY851972 ROS851972:ROU851972 RYO851972:RYQ851972 SIK851972:SIM851972 SSG851972:SSI851972 TCC851972:TCE851972 TLY851972:TMA851972 TVU851972:TVW851972 UFQ851972:UFS851972 UPM851972:UPO851972 UZI851972:UZK851972 VJE851972:VJG851972 VTA851972:VTC851972 WCW851972:WCY851972 WMS851972:WMU851972 WWO851972:WWQ851972 V917508:Z917508 KC917508:KE917508 TY917508:UA917508 ADU917508:ADW917508 ANQ917508:ANS917508 AXM917508:AXO917508 BHI917508:BHK917508 BRE917508:BRG917508 CBA917508:CBC917508 CKW917508:CKY917508 CUS917508:CUU917508 DEO917508:DEQ917508 DOK917508:DOM917508 DYG917508:DYI917508 EIC917508:EIE917508 ERY917508:ESA917508 FBU917508:FBW917508 FLQ917508:FLS917508 FVM917508:FVO917508 GFI917508:GFK917508 GPE917508:GPG917508 GZA917508:GZC917508 HIW917508:HIY917508 HSS917508:HSU917508 ICO917508:ICQ917508 IMK917508:IMM917508 IWG917508:IWI917508 JGC917508:JGE917508 JPY917508:JQA917508 JZU917508:JZW917508 KJQ917508:KJS917508 KTM917508:KTO917508 LDI917508:LDK917508 LNE917508:LNG917508 LXA917508:LXC917508 MGW917508:MGY917508 MQS917508:MQU917508 NAO917508:NAQ917508 NKK917508:NKM917508 NUG917508:NUI917508 OEC917508:OEE917508 ONY917508:OOA917508 OXU917508:OXW917508 PHQ917508:PHS917508 PRM917508:PRO917508 QBI917508:QBK917508 QLE917508:QLG917508 QVA917508:QVC917508 REW917508:REY917508 ROS917508:ROU917508 RYO917508:RYQ917508 SIK917508:SIM917508 SSG917508:SSI917508 TCC917508:TCE917508 TLY917508:TMA917508 TVU917508:TVW917508 UFQ917508:UFS917508 UPM917508:UPO917508 UZI917508:UZK917508 VJE917508:VJG917508 VTA917508:VTC917508 WCW917508:WCY917508 WMS917508:WMU917508 WWO917508:WWQ917508 V983044:Z983044 KC983044:KE983044 TY983044:UA983044 ADU983044:ADW983044 ANQ983044:ANS983044 AXM983044:AXO983044 BHI983044:BHK983044 BRE983044:BRG983044 CBA983044:CBC983044 CKW983044:CKY983044 CUS983044:CUU983044 DEO983044:DEQ983044 DOK983044:DOM983044 DYG983044:DYI983044 EIC983044:EIE983044 ERY983044:ESA983044 FBU983044:FBW983044 FLQ983044:FLS983044 FVM983044:FVO983044 GFI983044:GFK983044 GPE983044:GPG983044 GZA983044:GZC983044 HIW983044:HIY983044 HSS983044:HSU983044 ICO983044:ICQ983044 IMK983044:IMM983044 IWG983044:IWI983044 JGC983044:JGE983044 JPY983044:JQA983044 JZU983044:JZW983044 KJQ983044:KJS983044 KTM983044:KTO983044 LDI983044:LDK983044 LNE983044:LNG983044 LXA983044:LXC983044 MGW983044:MGY983044 MQS983044:MQU983044 NAO983044:NAQ983044 NKK983044:NKM983044 NUG983044:NUI983044 OEC983044:OEE983044 ONY983044:OOA983044 OXU983044:OXW983044 PHQ983044:PHS983044 PRM983044:PRO983044 QBI983044:QBK983044 QLE983044:QLG983044 QVA983044:QVC983044 REW983044:REY983044 ROS983044:ROU983044 RYO983044:RYQ983044 SIK983044:SIM983044 SSG983044:SSI983044 TCC983044:TCE983044 TLY983044:TMA983044 TVU983044:TVW983044 UFQ983044:UFS983044 UPM983044:UPO983044 UZI983044:UZK983044 VJE983044:VJG983044 VTA983044:VTC983044 WCW983044:WCY983044 WMS983044:WMU983044 WWO983044:WWQ983044 V65544:Z65544 KC65544:KE65544 TY65544:UA65544 ADU65544:ADW65544 ANQ65544:ANS65544 AXM65544:AXO65544 BHI65544:BHK65544 BRE65544:BRG65544 CBA65544:CBC65544 CKW65544:CKY65544 CUS65544:CUU65544 DEO65544:DEQ65544 DOK65544:DOM65544 DYG65544:DYI65544 EIC65544:EIE65544 ERY65544:ESA65544 FBU65544:FBW65544 FLQ65544:FLS65544 FVM65544:FVO65544 GFI65544:GFK65544 GPE65544:GPG65544 GZA65544:GZC65544 HIW65544:HIY65544 HSS65544:HSU65544 ICO65544:ICQ65544 IMK65544:IMM65544 IWG65544:IWI65544 JGC65544:JGE65544 JPY65544:JQA65544 JZU65544:JZW65544 KJQ65544:KJS65544 KTM65544:KTO65544 LDI65544:LDK65544 LNE65544:LNG65544 LXA65544:LXC65544 MGW65544:MGY65544 MQS65544:MQU65544 NAO65544:NAQ65544 NKK65544:NKM65544 NUG65544:NUI65544 OEC65544:OEE65544 ONY65544:OOA65544 OXU65544:OXW65544 PHQ65544:PHS65544 PRM65544:PRO65544 QBI65544:QBK65544 QLE65544:QLG65544 QVA65544:QVC65544 REW65544:REY65544 ROS65544:ROU65544 RYO65544:RYQ65544 SIK65544:SIM65544 SSG65544:SSI65544 TCC65544:TCE65544 TLY65544:TMA65544 TVU65544:TVW65544 UFQ65544:UFS65544 UPM65544:UPO65544 UZI65544:UZK65544 VJE65544:VJG65544 VTA65544:VTC65544 WCW65544:WCY65544 WMS65544:WMU65544 WWO65544:WWQ65544 V131080:Z131080 KC131080:KE131080 TY131080:UA131080 ADU131080:ADW131080 ANQ131080:ANS131080 AXM131080:AXO131080 BHI131080:BHK131080 BRE131080:BRG131080 CBA131080:CBC131080 CKW131080:CKY131080 CUS131080:CUU131080 DEO131080:DEQ131080 DOK131080:DOM131080 DYG131080:DYI131080 EIC131080:EIE131080 ERY131080:ESA131080 FBU131080:FBW131080 FLQ131080:FLS131080 FVM131080:FVO131080 GFI131080:GFK131080 GPE131080:GPG131080 GZA131080:GZC131080 HIW131080:HIY131080 HSS131080:HSU131080 ICO131080:ICQ131080 IMK131080:IMM131080 IWG131080:IWI131080 JGC131080:JGE131080 JPY131080:JQA131080 JZU131080:JZW131080 KJQ131080:KJS131080 KTM131080:KTO131080 LDI131080:LDK131080 LNE131080:LNG131080 LXA131080:LXC131080 MGW131080:MGY131080 MQS131080:MQU131080 NAO131080:NAQ131080 NKK131080:NKM131080 NUG131080:NUI131080 OEC131080:OEE131080 ONY131080:OOA131080 OXU131080:OXW131080 PHQ131080:PHS131080 PRM131080:PRO131080 QBI131080:QBK131080 QLE131080:QLG131080 QVA131080:QVC131080 REW131080:REY131080 ROS131080:ROU131080 RYO131080:RYQ131080 SIK131080:SIM131080 SSG131080:SSI131080 TCC131080:TCE131080 TLY131080:TMA131080 TVU131080:TVW131080 UFQ131080:UFS131080 UPM131080:UPO131080 UZI131080:UZK131080 VJE131080:VJG131080 VTA131080:VTC131080 WCW131080:WCY131080 WMS131080:WMU131080 WWO131080:WWQ131080 V196616:Z196616 KC196616:KE196616 TY196616:UA196616 ADU196616:ADW196616 ANQ196616:ANS196616 AXM196616:AXO196616 BHI196616:BHK196616 BRE196616:BRG196616 CBA196616:CBC196616 CKW196616:CKY196616 CUS196616:CUU196616 DEO196616:DEQ196616 DOK196616:DOM196616 DYG196616:DYI196616 EIC196616:EIE196616 ERY196616:ESA196616 FBU196616:FBW196616 FLQ196616:FLS196616 FVM196616:FVO196616 GFI196616:GFK196616 GPE196616:GPG196616 GZA196616:GZC196616 HIW196616:HIY196616 HSS196616:HSU196616 ICO196616:ICQ196616 IMK196616:IMM196616 IWG196616:IWI196616 JGC196616:JGE196616 JPY196616:JQA196616 JZU196616:JZW196616 KJQ196616:KJS196616 KTM196616:KTO196616 LDI196616:LDK196616 LNE196616:LNG196616 LXA196616:LXC196616 MGW196616:MGY196616 MQS196616:MQU196616 NAO196616:NAQ196616 NKK196616:NKM196616 NUG196616:NUI196616 OEC196616:OEE196616 ONY196616:OOA196616 OXU196616:OXW196616 PHQ196616:PHS196616 PRM196616:PRO196616 QBI196616:QBK196616 QLE196616:QLG196616 QVA196616:QVC196616 REW196616:REY196616 ROS196616:ROU196616 RYO196616:RYQ196616 SIK196616:SIM196616 SSG196616:SSI196616 TCC196616:TCE196616 TLY196616:TMA196616 TVU196616:TVW196616 UFQ196616:UFS196616 UPM196616:UPO196616 UZI196616:UZK196616 VJE196616:VJG196616 VTA196616:VTC196616 WCW196616:WCY196616 WMS196616:WMU196616 WWO196616:WWQ196616 V262152:Z262152 KC262152:KE262152 TY262152:UA262152 ADU262152:ADW262152 ANQ262152:ANS262152 AXM262152:AXO262152 BHI262152:BHK262152 BRE262152:BRG262152 CBA262152:CBC262152 CKW262152:CKY262152 CUS262152:CUU262152 DEO262152:DEQ262152 DOK262152:DOM262152 DYG262152:DYI262152 EIC262152:EIE262152 ERY262152:ESA262152 FBU262152:FBW262152 FLQ262152:FLS262152 FVM262152:FVO262152 GFI262152:GFK262152 GPE262152:GPG262152 GZA262152:GZC262152 HIW262152:HIY262152 HSS262152:HSU262152 ICO262152:ICQ262152 IMK262152:IMM262152 IWG262152:IWI262152 JGC262152:JGE262152 JPY262152:JQA262152 JZU262152:JZW262152 KJQ262152:KJS262152 KTM262152:KTO262152 LDI262152:LDK262152 LNE262152:LNG262152 LXA262152:LXC262152 MGW262152:MGY262152 MQS262152:MQU262152 NAO262152:NAQ262152 NKK262152:NKM262152 NUG262152:NUI262152 OEC262152:OEE262152 ONY262152:OOA262152 OXU262152:OXW262152 PHQ262152:PHS262152 PRM262152:PRO262152 QBI262152:QBK262152 QLE262152:QLG262152 QVA262152:QVC262152 REW262152:REY262152 ROS262152:ROU262152 RYO262152:RYQ262152 SIK262152:SIM262152 SSG262152:SSI262152 TCC262152:TCE262152 TLY262152:TMA262152 TVU262152:TVW262152 UFQ262152:UFS262152 UPM262152:UPO262152 UZI262152:UZK262152 VJE262152:VJG262152 VTA262152:VTC262152 WCW262152:WCY262152 WMS262152:WMU262152 WWO262152:WWQ262152 V327688:Z327688 KC327688:KE327688 TY327688:UA327688 ADU327688:ADW327688 ANQ327688:ANS327688 AXM327688:AXO327688 BHI327688:BHK327688 BRE327688:BRG327688 CBA327688:CBC327688 CKW327688:CKY327688 CUS327688:CUU327688 DEO327688:DEQ327688 DOK327688:DOM327688 DYG327688:DYI327688 EIC327688:EIE327688 ERY327688:ESA327688 FBU327688:FBW327688 FLQ327688:FLS327688 FVM327688:FVO327688 GFI327688:GFK327688 GPE327688:GPG327688 GZA327688:GZC327688 HIW327688:HIY327688 HSS327688:HSU327688 ICO327688:ICQ327688 IMK327688:IMM327688 IWG327688:IWI327688 JGC327688:JGE327688 JPY327688:JQA327688 JZU327688:JZW327688 KJQ327688:KJS327688 KTM327688:KTO327688 LDI327688:LDK327688 LNE327688:LNG327688 LXA327688:LXC327688 MGW327688:MGY327688 MQS327688:MQU327688 NAO327688:NAQ327688 NKK327688:NKM327688 NUG327688:NUI327688 OEC327688:OEE327688 ONY327688:OOA327688 OXU327688:OXW327688 PHQ327688:PHS327688 PRM327688:PRO327688 QBI327688:QBK327688 QLE327688:QLG327688 QVA327688:QVC327688 REW327688:REY327688 ROS327688:ROU327688 RYO327688:RYQ327688 SIK327688:SIM327688 SSG327688:SSI327688 TCC327688:TCE327688 TLY327688:TMA327688 TVU327688:TVW327688 UFQ327688:UFS327688 UPM327688:UPO327688 UZI327688:UZK327688 VJE327688:VJG327688 VTA327688:VTC327688 WCW327688:WCY327688 WMS327688:WMU327688 WWO327688:WWQ327688 V393224:Z393224 KC393224:KE393224 TY393224:UA393224 ADU393224:ADW393224 ANQ393224:ANS393224 AXM393224:AXO393224 BHI393224:BHK393224 BRE393224:BRG393224 CBA393224:CBC393224 CKW393224:CKY393224 CUS393224:CUU393224 DEO393224:DEQ393224 DOK393224:DOM393224 DYG393224:DYI393224 EIC393224:EIE393224 ERY393224:ESA393224 FBU393224:FBW393224 FLQ393224:FLS393224 FVM393224:FVO393224 GFI393224:GFK393224 GPE393224:GPG393224 GZA393224:GZC393224 HIW393224:HIY393224 HSS393224:HSU393224 ICO393224:ICQ393224 IMK393224:IMM393224 IWG393224:IWI393224 JGC393224:JGE393224 JPY393224:JQA393224 JZU393224:JZW393224 KJQ393224:KJS393224 KTM393224:KTO393224 LDI393224:LDK393224 LNE393224:LNG393224 LXA393224:LXC393224 MGW393224:MGY393224 MQS393224:MQU393224 NAO393224:NAQ393224 NKK393224:NKM393224 NUG393224:NUI393224 OEC393224:OEE393224 ONY393224:OOA393224 OXU393224:OXW393224 PHQ393224:PHS393224 PRM393224:PRO393224 QBI393224:QBK393224 QLE393224:QLG393224 QVA393224:QVC393224 REW393224:REY393224 ROS393224:ROU393224 RYO393224:RYQ393224 SIK393224:SIM393224 SSG393224:SSI393224 TCC393224:TCE393224 TLY393224:TMA393224 TVU393224:TVW393224 UFQ393224:UFS393224 UPM393224:UPO393224 UZI393224:UZK393224 VJE393224:VJG393224 VTA393224:VTC393224 WCW393224:WCY393224 WMS393224:WMU393224 WWO393224:WWQ393224 V458760:Z458760 KC458760:KE458760 TY458760:UA458760 ADU458760:ADW458760 ANQ458760:ANS458760 AXM458760:AXO458760 BHI458760:BHK458760 BRE458760:BRG458760 CBA458760:CBC458760 CKW458760:CKY458760 CUS458760:CUU458760 DEO458760:DEQ458760 DOK458760:DOM458760 DYG458760:DYI458760 EIC458760:EIE458760 ERY458760:ESA458760 FBU458760:FBW458760 FLQ458760:FLS458760 FVM458760:FVO458760 GFI458760:GFK458760 GPE458760:GPG458760 GZA458760:GZC458760 HIW458760:HIY458760 HSS458760:HSU458760 ICO458760:ICQ458760 IMK458760:IMM458760 IWG458760:IWI458760 JGC458760:JGE458760 JPY458760:JQA458760 JZU458760:JZW458760 KJQ458760:KJS458760 KTM458760:KTO458760 LDI458760:LDK458760 LNE458760:LNG458760 LXA458760:LXC458760 MGW458760:MGY458760 MQS458760:MQU458760 NAO458760:NAQ458760 NKK458760:NKM458760 NUG458760:NUI458760 OEC458760:OEE458760 ONY458760:OOA458760 OXU458760:OXW458760 PHQ458760:PHS458760 PRM458760:PRO458760 QBI458760:QBK458760 QLE458760:QLG458760 QVA458760:QVC458760 REW458760:REY458760 ROS458760:ROU458760 RYO458760:RYQ458760 SIK458760:SIM458760 SSG458760:SSI458760 TCC458760:TCE458760 TLY458760:TMA458760 TVU458760:TVW458760 UFQ458760:UFS458760 UPM458760:UPO458760 UZI458760:UZK458760 VJE458760:VJG458760 VTA458760:VTC458760 WCW458760:WCY458760 WMS458760:WMU458760 WWO458760:WWQ458760 V524296:Z524296 KC524296:KE524296 TY524296:UA524296 ADU524296:ADW524296 ANQ524296:ANS524296 AXM524296:AXO524296 BHI524296:BHK524296 BRE524296:BRG524296 CBA524296:CBC524296 CKW524296:CKY524296 CUS524296:CUU524296 DEO524296:DEQ524296 DOK524296:DOM524296 DYG524296:DYI524296 EIC524296:EIE524296 ERY524296:ESA524296 FBU524296:FBW524296 FLQ524296:FLS524296 FVM524296:FVO524296 GFI524296:GFK524296 GPE524296:GPG524296 GZA524296:GZC524296 HIW524296:HIY524296 HSS524296:HSU524296 ICO524296:ICQ524296 IMK524296:IMM524296 IWG524296:IWI524296 JGC524296:JGE524296 JPY524296:JQA524296 JZU524296:JZW524296 KJQ524296:KJS524296 KTM524296:KTO524296 LDI524296:LDK524296 LNE524296:LNG524296 LXA524296:LXC524296 MGW524296:MGY524296 MQS524296:MQU524296 NAO524296:NAQ524296 NKK524296:NKM524296 NUG524296:NUI524296 OEC524296:OEE524296 ONY524296:OOA524296 OXU524296:OXW524296 PHQ524296:PHS524296 PRM524296:PRO524296 QBI524296:QBK524296 QLE524296:QLG524296 QVA524296:QVC524296 REW524296:REY524296 ROS524296:ROU524296 RYO524296:RYQ524296 SIK524296:SIM524296 SSG524296:SSI524296 TCC524296:TCE524296 TLY524296:TMA524296 TVU524296:TVW524296 UFQ524296:UFS524296 UPM524296:UPO524296 UZI524296:UZK524296 VJE524296:VJG524296 VTA524296:VTC524296 WCW524296:WCY524296 WMS524296:WMU524296 WWO524296:WWQ524296 V589832:Z589832 KC589832:KE589832 TY589832:UA589832 ADU589832:ADW589832 ANQ589832:ANS589832 AXM589832:AXO589832 BHI589832:BHK589832 BRE589832:BRG589832 CBA589832:CBC589832 CKW589832:CKY589832 CUS589832:CUU589832 DEO589832:DEQ589832 DOK589832:DOM589832 DYG589832:DYI589832 EIC589832:EIE589832 ERY589832:ESA589832 FBU589832:FBW589832 FLQ589832:FLS589832 FVM589832:FVO589832 GFI589832:GFK589832 GPE589832:GPG589832 GZA589832:GZC589832 HIW589832:HIY589832 HSS589832:HSU589832 ICO589832:ICQ589832 IMK589832:IMM589832 IWG589832:IWI589832 JGC589832:JGE589832 JPY589832:JQA589832 JZU589832:JZW589832 KJQ589832:KJS589832 KTM589832:KTO589832 LDI589832:LDK589832 LNE589832:LNG589832 LXA589832:LXC589832 MGW589832:MGY589832 MQS589832:MQU589832 NAO589832:NAQ589832 NKK589832:NKM589832 NUG589832:NUI589832 OEC589832:OEE589832 ONY589832:OOA589832 OXU589832:OXW589832 PHQ589832:PHS589832 PRM589832:PRO589832 QBI589832:QBK589832 QLE589832:QLG589832 QVA589832:QVC589832 REW589832:REY589832 ROS589832:ROU589832 RYO589832:RYQ589832 SIK589832:SIM589832 SSG589832:SSI589832 TCC589832:TCE589832 TLY589832:TMA589832 TVU589832:TVW589832 UFQ589832:UFS589832 UPM589832:UPO589832 UZI589832:UZK589832 VJE589832:VJG589832 VTA589832:VTC589832 WCW589832:WCY589832 WMS589832:WMU589832 WWO589832:WWQ589832 V655368:Z655368 KC655368:KE655368 TY655368:UA655368 ADU655368:ADW655368 ANQ655368:ANS655368 AXM655368:AXO655368 BHI655368:BHK655368 BRE655368:BRG655368 CBA655368:CBC655368 CKW655368:CKY655368 CUS655368:CUU655368 DEO655368:DEQ655368 DOK655368:DOM655368 DYG655368:DYI655368 EIC655368:EIE655368 ERY655368:ESA655368 FBU655368:FBW655368 FLQ655368:FLS655368 FVM655368:FVO655368 GFI655368:GFK655368 GPE655368:GPG655368 GZA655368:GZC655368 HIW655368:HIY655368 HSS655368:HSU655368 ICO655368:ICQ655368 IMK655368:IMM655368 IWG655368:IWI655368 JGC655368:JGE655368 JPY655368:JQA655368 JZU655368:JZW655368 KJQ655368:KJS655368 KTM655368:KTO655368 LDI655368:LDK655368 LNE655368:LNG655368 LXA655368:LXC655368 MGW655368:MGY655368 MQS655368:MQU655368 NAO655368:NAQ655368 NKK655368:NKM655368 NUG655368:NUI655368 OEC655368:OEE655368 ONY655368:OOA655368 OXU655368:OXW655368 PHQ655368:PHS655368 PRM655368:PRO655368 QBI655368:QBK655368 QLE655368:QLG655368 QVA655368:QVC655368 REW655368:REY655368 ROS655368:ROU655368 RYO655368:RYQ655368 SIK655368:SIM655368 SSG655368:SSI655368 TCC655368:TCE655368 TLY655368:TMA655368 TVU655368:TVW655368 UFQ655368:UFS655368 UPM655368:UPO655368 UZI655368:UZK655368 VJE655368:VJG655368 VTA655368:VTC655368 WCW655368:WCY655368 WMS655368:WMU655368 WWO655368:WWQ655368 V720904:Z720904 KC720904:KE720904 TY720904:UA720904 ADU720904:ADW720904 ANQ720904:ANS720904 AXM720904:AXO720904 BHI720904:BHK720904 BRE720904:BRG720904 CBA720904:CBC720904 CKW720904:CKY720904 CUS720904:CUU720904 DEO720904:DEQ720904 DOK720904:DOM720904 DYG720904:DYI720904 EIC720904:EIE720904 ERY720904:ESA720904 FBU720904:FBW720904 FLQ720904:FLS720904 FVM720904:FVO720904 GFI720904:GFK720904 GPE720904:GPG720904 GZA720904:GZC720904 HIW720904:HIY720904 HSS720904:HSU720904 ICO720904:ICQ720904 IMK720904:IMM720904 IWG720904:IWI720904 JGC720904:JGE720904 JPY720904:JQA720904 JZU720904:JZW720904 KJQ720904:KJS720904 KTM720904:KTO720904 LDI720904:LDK720904 LNE720904:LNG720904 LXA720904:LXC720904 MGW720904:MGY720904 MQS720904:MQU720904 NAO720904:NAQ720904 NKK720904:NKM720904 NUG720904:NUI720904 OEC720904:OEE720904 ONY720904:OOA720904 OXU720904:OXW720904 PHQ720904:PHS720904 PRM720904:PRO720904 QBI720904:QBK720904 QLE720904:QLG720904 QVA720904:QVC720904 REW720904:REY720904 ROS720904:ROU720904 RYO720904:RYQ720904 SIK720904:SIM720904 SSG720904:SSI720904 TCC720904:TCE720904 TLY720904:TMA720904 TVU720904:TVW720904 UFQ720904:UFS720904 UPM720904:UPO720904 UZI720904:UZK720904 VJE720904:VJG720904 VTA720904:VTC720904 WCW720904:WCY720904 WMS720904:WMU720904 WWO720904:WWQ720904 V786440:Z786440 KC786440:KE786440 TY786440:UA786440 ADU786440:ADW786440 ANQ786440:ANS786440 AXM786440:AXO786440 BHI786440:BHK786440 BRE786440:BRG786440 CBA786440:CBC786440 CKW786440:CKY786440 CUS786440:CUU786440 DEO786440:DEQ786440 DOK786440:DOM786440 DYG786440:DYI786440 EIC786440:EIE786440 ERY786440:ESA786440 FBU786440:FBW786440 FLQ786440:FLS786440 FVM786440:FVO786440 GFI786440:GFK786440 GPE786440:GPG786440 GZA786440:GZC786440 HIW786440:HIY786440 HSS786440:HSU786440 ICO786440:ICQ786440 IMK786440:IMM786440 IWG786440:IWI786440 JGC786440:JGE786440 JPY786440:JQA786440 JZU786440:JZW786440 KJQ786440:KJS786440 KTM786440:KTO786440 LDI786440:LDK786440 LNE786440:LNG786440 LXA786440:LXC786440 MGW786440:MGY786440 MQS786440:MQU786440 NAO786440:NAQ786440 NKK786440:NKM786440 NUG786440:NUI786440 OEC786440:OEE786440 ONY786440:OOA786440 OXU786440:OXW786440 PHQ786440:PHS786440 PRM786440:PRO786440 QBI786440:QBK786440 QLE786440:QLG786440 QVA786440:QVC786440 REW786440:REY786440 ROS786440:ROU786440 RYO786440:RYQ786440 SIK786440:SIM786440 SSG786440:SSI786440 TCC786440:TCE786440 TLY786440:TMA786440 TVU786440:TVW786440 UFQ786440:UFS786440 UPM786440:UPO786440 UZI786440:UZK786440 VJE786440:VJG786440 VTA786440:VTC786440 WCW786440:WCY786440 WMS786440:WMU786440 WWO786440:WWQ786440 V851976:Z851976 KC851976:KE851976 TY851976:UA851976 ADU851976:ADW851976 ANQ851976:ANS851976 AXM851976:AXO851976 BHI851976:BHK851976 BRE851976:BRG851976 CBA851976:CBC851976 CKW851976:CKY851976 CUS851976:CUU851976 DEO851976:DEQ851976 DOK851976:DOM851976 DYG851976:DYI851976 EIC851976:EIE851976 ERY851976:ESA851976 FBU851976:FBW851976 FLQ851976:FLS851976 FVM851976:FVO851976 GFI851976:GFK851976 GPE851976:GPG851976 GZA851976:GZC851976 HIW851976:HIY851976 HSS851976:HSU851976 ICO851976:ICQ851976 IMK851976:IMM851976 IWG851976:IWI851976 JGC851976:JGE851976 JPY851976:JQA851976 JZU851976:JZW851976 KJQ851976:KJS851976 KTM851976:KTO851976 LDI851976:LDK851976 LNE851976:LNG851976 LXA851976:LXC851976 MGW851976:MGY851976 MQS851976:MQU851976 NAO851976:NAQ851976 NKK851976:NKM851976 NUG851976:NUI851976 OEC851976:OEE851976 ONY851976:OOA851976 OXU851976:OXW851976 PHQ851976:PHS851976 PRM851976:PRO851976 QBI851976:QBK851976 QLE851976:QLG851976 QVA851976:QVC851976 REW851976:REY851976 ROS851976:ROU851976 RYO851976:RYQ851976 SIK851976:SIM851976 SSG851976:SSI851976 TCC851976:TCE851976 TLY851976:TMA851976 TVU851976:TVW851976 UFQ851976:UFS851976 UPM851976:UPO851976 UZI851976:UZK851976 VJE851976:VJG851976 VTA851976:VTC851976 WCW851976:WCY851976 WMS851976:WMU851976 WWO851976:WWQ851976 V917512:Z917512 KC917512:KE917512 TY917512:UA917512 ADU917512:ADW917512 ANQ917512:ANS917512 AXM917512:AXO917512 BHI917512:BHK917512 BRE917512:BRG917512 CBA917512:CBC917512 CKW917512:CKY917512 CUS917512:CUU917512 DEO917512:DEQ917512 DOK917512:DOM917512 DYG917512:DYI917512 EIC917512:EIE917512 ERY917512:ESA917512 FBU917512:FBW917512 FLQ917512:FLS917512 FVM917512:FVO917512 GFI917512:GFK917512 GPE917512:GPG917512 GZA917512:GZC917512 HIW917512:HIY917512 HSS917512:HSU917512 ICO917512:ICQ917512 IMK917512:IMM917512 IWG917512:IWI917512 JGC917512:JGE917512 JPY917512:JQA917512 JZU917512:JZW917512 KJQ917512:KJS917512 KTM917512:KTO917512 LDI917512:LDK917512 LNE917512:LNG917512 LXA917512:LXC917512 MGW917512:MGY917512 MQS917512:MQU917512 NAO917512:NAQ917512 NKK917512:NKM917512 NUG917512:NUI917512 OEC917512:OEE917512 ONY917512:OOA917512 OXU917512:OXW917512 PHQ917512:PHS917512 PRM917512:PRO917512 QBI917512:QBK917512 QLE917512:QLG917512 QVA917512:QVC917512 REW917512:REY917512 ROS917512:ROU917512 RYO917512:RYQ917512 SIK917512:SIM917512 SSG917512:SSI917512 TCC917512:TCE917512 TLY917512:TMA917512 TVU917512:TVW917512 UFQ917512:UFS917512 UPM917512:UPO917512 UZI917512:UZK917512 VJE917512:VJG917512 VTA917512:VTC917512 WCW917512:WCY917512 WMS917512:WMU917512 WWO917512:WWQ917512 V983048:Z983048 KC983048:KE983048 TY983048:UA983048 ADU983048:ADW983048 ANQ983048:ANS983048 AXM983048:AXO983048 BHI983048:BHK983048 BRE983048:BRG983048 CBA983048:CBC983048 CKW983048:CKY983048 CUS983048:CUU983048 DEO983048:DEQ983048 DOK983048:DOM983048 DYG983048:DYI983048 EIC983048:EIE983048 ERY983048:ESA983048 FBU983048:FBW983048 FLQ983048:FLS983048 FVM983048:FVO983048 GFI983048:GFK983048 GPE983048:GPG983048 GZA983048:GZC983048 HIW983048:HIY983048 HSS983048:HSU983048 ICO983048:ICQ983048 IMK983048:IMM983048 IWG983048:IWI983048 JGC983048:JGE983048 JPY983048:JQA983048 JZU983048:JZW983048 KJQ983048:KJS983048 KTM983048:KTO983048 LDI983048:LDK983048 LNE983048:LNG983048 LXA983048:LXC983048 MGW983048:MGY983048 MQS983048:MQU983048 NAO983048:NAQ983048 NKK983048:NKM983048 NUG983048:NUI983048 OEC983048:OEE983048 ONY983048:OOA983048 OXU983048:OXW983048 PHQ983048:PHS983048 PRM983048:PRO983048 QBI983048:QBK983048 QLE983048:QLG983048 QVA983048:QVC983048 REW983048:REY983048 ROS983048:ROU983048 RYO983048:RYQ983048 SIK983048:SIM983048 SSG983048:SSI983048 TCC983048:TCE983048 TLY983048:TMA983048 TVU983048:TVW983048 UFQ983048:UFS983048 UPM983048:UPO983048 UZI983048:UZK983048 VJE983048:VJG983048 VTA983048:VTC983048 WCW983048:WCY983048 WMS983048:WMU983048 WWO983048:WWQ983048 V65548:Z65548 KC65548:KE65548 TY65548:UA65548 ADU65548:ADW65548 ANQ65548:ANS65548 AXM65548:AXO65548 BHI65548:BHK65548 BRE65548:BRG65548 CBA65548:CBC65548 CKW65548:CKY65548 CUS65548:CUU65548 DEO65548:DEQ65548 DOK65548:DOM65548 DYG65548:DYI65548 EIC65548:EIE65548 ERY65548:ESA65548 FBU65548:FBW65548 FLQ65548:FLS65548 FVM65548:FVO65548 GFI65548:GFK65548 GPE65548:GPG65548 GZA65548:GZC65548 HIW65548:HIY65548 HSS65548:HSU65548 ICO65548:ICQ65548 IMK65548:IMM65548 IWG65548:IWI65548 JGC65548:JGE65548 JPY65548:JQA65548 JZU65548:JZW65548 KJQ65548:KJS65548 KTM65548:KTO65548 LDI65548:LDK65548 LNE65548:LNG65548 LXA65548:LXC65548 MGW65548:MGY65548 MQS65548:MQU65548 NAO65548:NAQ65548 NKK65548:NKM65548 NUG65548:NUI65548 OEC65548:OEE65548 ONY65548:OOA65548 OXU65548:OXW65548 PHQ65548:PHS65548 PRM65548:PRO65548 QBI65548:QBK65548 QLE65548:QLG65548 QVA65548:QVC65548 REW65548:REY65548 ROS65548:ROU65548 RYO65548:RYQ65548 SIK65548:SIM65548 SSG65548:SSI65548 TCC65548:TCE65548 TLY65548:TMA65548 TVU65548:TVW65548 UFQ65548:UFS65548 UPM65548:UPO65548 UZI65548:UZK65548 VJE65548:VJG65548 VTA65548:VTC65548 WCW65548:WCY65548 WMS65548:WMU65548 WWO65548:WWQ65548 V131084:Z131084 KC131084:KE131084 TY131084:UA131084 ADU131084:ADW131084 ANQ131084:ANS131084 AXM131084:AXO131084 BHI131084:BHK131084 BRE131084:BRG131084 CBA131084:CBC131084 CKW131084:CKY131084 CUS131084:CUU131084 DEO131084:DEQ131084 DOK131084:DOM131084 DYG131084:DYI131084 EIC131084:EIE131084 ERY131084:ESA131084 FBU131084:FBW131084 FLQ131084:FLS131084 FVM131084:FVO131084 GFI131084:GFK131084 GPE131084:GPG131084 GZA131084:GZC131084 HIW131084:HIY131084 HSS131084:HSU131084 ICO131084:ICQ131084 IMK131084:IMM131084 IWG131084:IWI131084 JGC131084:JGE131084 JPY131084:JQA131084 JZU131084:JZW131084 KJQ131084:KJS131084 KTM131084:KTO131084 LDI131084:LDK131084 LNE131084:LNG131084 LXA131084:LXC131084 MGW131084:MGY131084 MQS131084:MQU131084 NAO131084:NAQ131084 NKK131084:NKM131084 NUG131084:NUI131084 OEC131084:OEE131084 ONY131084:OOA131084 OXU131084:OXW131084 PHQ131084:PHS131084 PRM131084:PRO131084 QBI131084:QBK131084 QLE131084:QLG131084 QVA131084:QVC131084 REW131084:REY131084 ROS131084:ROU131084 RYO131084:RYQ131084 SIK131084:SIM131084 SSG131084:SSI131084 TCC131084:TCE131084 TLY131084:TMA131084 TVU131084:TVW131084 UFQ131084:UFS131084 UPM131084:UPO131084 UZI131084:UZK131084 VJE131084:VJG131084 VTA131084:VTC131084 WCW131084:WCY131084 WMS131084:WMU131084 WWO131084:WWQ131084 V196620:Z196620 KC196620:KE196620 TY196620:UA196620 ADU196620:ADW196620 ANQ196620:ANS196620 AXM196620:AXO196620 BHI196620:BHK196620 BRE196620:BRG196620 CBA196620:CBC196620 CKW196620:CKY196620 CUS196620:CUU196620 DEO196620:DEQ196620 DOK196620:DOM196620 DYG196620:DYI196620 EIC196620:EIE196620 ERY196620:ESA196620 FBU196620:FBW196620 FLQ196620:FLS196620 FVM196620:FVO196620 GFI196620:GFK196620 GPE196620:GPG196620 GZA196620:GZC196620 HIW196620:HIY196620 HSS196620:HSU196620 ICO196620:ICQ196620 IMK196620:IMM196620 IWG196620:IWI196620 JGC196620:JGE196620 JPY196620:JQA196620 JZU196620:JZW196620 KJQ196620:KJS196620 KTM196620:KTO196620 LDI196620:LDK196620 LNE196620:LNG196620 LXA196620:LXC196620 MGW196620:MGY196620 MQS196620:MQU196620 NAO196620:NAQ196620 NKK196620:NKM196620 NUG196620:NUI196620 OEC196620:OEE196620 ONY196620:OOA196620 OXU196620:OXW196620 PHQ196620:PHS196620 PRM196620:PRO196620 QBI196620:QBK196620 QLE196620:QLG196620 QVA196620:QVC196620 REW196620:REY196620 ROS196620:ROU196620 RYO196620:RYQ196620 SIK196620:SIM196620 SSG196620:SSI196620 TCC196620:TCE196620 TLY196620:TMA196620 TVU196620:TVW196620 UFQ196620:UFS196620 UPM196620:UPO196620 UZI196620:UZK196620 VJE196620:VJG196620 VTA196620:VTC196620 WCW196620:WCY196620 WMS196620:WMU196620 WWO196620:WWQ196620 V262156:Z262156 KC262156:KE262156 TY262156:UA262156 ADU262156:ADW262156 ANQ262156:ANS262156 AXM262156:AXO262156 BHI262156:BHK262156 BRE262156:BRG262156 CBA262156:CBC262156 CKW262156:CKY262156 CUS262156:CUU262156 DEO262156:DEQ262156 DOK262156:DOM262156 DYG262156:DYI262156 EIC262156:EIE262156 ERY262156:ESA262156 FBU262156:FBW262156 FLQ262156:FLS262156 FVM262156:FVO262156 GFI262156:GFK262156 GPE262156:GPG262156 GZA262156:GZC262156 HIW262156:HIY262156 HSS262156:HSU262156 ICO262156:ICQ262156 IMK262156:IMM262156 IWG262156:IWI262156 JGC262156:JGE262156 JPY262156:JQA262156 JZU262156:JZW262156 KJQ262156:KJS262156 KTM262156:KTO262156 LDI262156:LDK262156 LNE262156:LNG262156 LXA262156:LXC262156 MGW262156:MGY262156 MQS262156:MQU262156 NAO262156:NAQ262156 NKK262156:NKM262156 NUG262156:NUI262156 OEC262156:OEE262156 ONY262156:OOA262156 OXU262156:OXW262156 PHQ262156:PHS262156 PRM262156:PRO262156 QBI262156:QBK262156 QLE262156:QLG262156 QVA262156:QVC262156 REW262156:REY262156 ROS262156:ROU262156 RYO262156:RYQ262156 SIK262156:SIM262156 SSG262156:SSI262156 TCC262156:TCE262156 TLY262156:TMA262156 TVU262156:TVW262156 UFQ262156:UFS262156 UPM262156:UPO262156 UZI262156:UZK262156 VJE262156:VJG262156 VTA262156:VTC262156 WCW262156:WCY262156 WMS262156:WMU262156 WWO262156:WWQ262156 V327692:Z327692 KC327692:KE327692 TY327692:UA327692 ADU327692:ADW327692 ANQ327692:ANS327692 AXM327692:AXO327692 BHI327692:BHK327692 BRE327692:BRG327692 CBA327692:CBC327692 CKW327692:CKY327692 CUS327692:CUU327692 DEO327692:DEQ327692 DOK327692:DOM327692 DYG327692:DYI327692 EIC327692:EIE327692 ERY327692:ESA327692 FBU327692:FBW327692 FLQ327692:FLS327692 FVM327692:FVO327692 GFI327692:GFK327692 GPE327692:GPG327692 GZA327692:GZC327692 HIW327692:HIY327692 HSS327692:HSU327692 ICO327692:ICQ327692 IMK327692:IMM327692 IWG327692:IWI327692 JGC327692:JGE327692 JPY327692:JQA327692 JZU327692:JZW327692 KJQ327692:KJS327692 KTM327692:KTO327692 LDI327692:LDK327692 LNE327692:LNG327692 LXA327692:LXC327692 MGW327692:MGY327692 MQS327692:MQU327692 NAO327692:NAQ327692 NKK327692:NKM327692 NUG327692:NUI327692 OEC327692:OEE327692 ONY327692:OOA327692 OXU327692:OXW327692 PHQ327692:PHS327692 PRM327692:PRO327692 QBI327692:QBK327692 QLE327692:QLG327692 QVA327692:QVC327692 REW327692:REY327692 ROS327692:ROU327692 RYO327692:RYQ327692 SIK327692:SIM327692 SSG327692:SSI327692 TCC327692:TCE327692 TLY327692:TMA327692 TVU327692:TVW327692 UFQ327692:UFS327692 UPM327692:UPO327692 UZI327692:UZK327692 VJE327692:VJG327692 VTA327692:VTC327692 WCW327692:WCY327692 WMS327692:WMU327692 WWO327692:WWQ327692 V393228:Z393228 KC393228:KE393228 TY393228:UA393228 ADU393228:ADW393228 ANQ393228:ANS393228 AXM393228:AXO393228 BHI393228:BHK393228 BRE393228:BRG393228 CBA393228:CBC393228 CKW393228:CKY393228 CUS393228:CUU393228 DEO393228:DEQ393228 DOK393228:DOM393228 DYG393228:DYI393228 EIC393228:EIE393228 ERY393228:ESA393228 FBU393228:FBW393228 FLQ393228:FLS393228 FVM393228:FVO393228 GFI393228:GFK393228 GPE393228:GPG393228 GZA393228:GZC393228 HIW393228:HIY393228 HSS393228:HSU393228 ICO393228:ICQ393228 IMK393228:IMM393228 IWG393228:IWI393228 JGC393228:JGE393228 JPY393228:JQA393228 JZU393228:JZW393228 KJQ393228:KJS393228 KTM393228:KTO393228 LDI393228:LDK393228 LNE393228:LNG393228 LXA393228:LXC393228 MGW393228:MGY393228 MQS393228:MQU393228 NAO393228:NAQ393228 NKK393228:NKM393228 NUG393228:NUI393228 OEC393228:OEE393228 ONY393228:OOA393228 OXU393228:OXW393228 PHQ393228:PHS393228 PRM393228:PRO393228 QBI393228:QBK393228 QLE393228:QLG393228 QVA393228:QVC393228 REW393228:REY393228 ROS393228:ROU393228 RYO393228:RYQ393228 SIK393228:SIM393228 SSG393228:SSI393228 TCC393228:TCE393228 TLY393228:TMA393228 TVU393228:TVW393228 UFQ393228:UFS393228 UPM393228:UPO393228 UZI393228:UZK393228 VJE393228:VJG393228 VTA393228:VTC393228 WCW393228:WCY393228 WMS393228:WMU393228 WWO393228:WWQ393228 V458764:Z458764 KC458764:KE458764 TY458764:UA458764 ADU458764:ADW458764 ANQ458764:ANS458764 AXM458764:AXO458764 BHI458764:BHK458764 BRE458764:BRG458764 CBA458764:CBC458764 CKW458764:CKY458764 CUS458764:CUU458764 DEO458764:DEQ458764 DOK458764:DOM458764 DYG458764:DYI458764 EIC458764:EIE458764 ERY458764:ESA458764 FBU458764:FBW458764 FLQ458764:FLS458764 FVM458764:FVO458764 GFI458764:GFK458764 GPE458764:GPG458764 GZA458764:GZC458764 HIW458764:HIY458764 HSS458764:HSU458764 ICO458764:ICQ458764 IMK458764:IMM458764 IWG458764:IWI458764 JGC458764:JGE458764 JPY458764:JQA458764 JZU458764:JZW458764 KJQ458764:KJS458764 KTM458764:KTO458764 LDI458764:LDK458764 LNE458764:LNG458764 LXA458764:LXC458764 MGW458764:MGY458764 MQS458764:MQU458764 NAO458764:NAQ458764 NKK458764:NKM458764 NUG458764:NUI458764 OEC458764:OEE458764 ONY458764:OOA458764 OXU458764:OXW458764 PHQ458764:PHS458764 PRM458764:PRO458764 QBI458764:QBK458764 QLE458764:QLG458764 QVA458764:QVC458764 REW458764:REY458764 ROS458764:ROU458764 RYO458764:RYQ458764 SIK458764:SIM458764 SSG458764:SSI458764 TCC458764:TCE458764 TLY458764:TMA458764 TVU458764:TVW458764 UFQ458764:UFS458764 UPM458764:UPO458764 UZI458764:UZK458764 VJE458764:VJG458764 VTA458764:VTC458764 WCW458764:WCY458764 WMS458764:WMU458764 WWO458764:WWQ458764 V524300:Z524300 KC524300:KE524300 TY524300:UA524300 ADU524300:ADW524300 ANQ524300:ANS524300 AXM524300:AXO524300 BHI524300:BHK524300 BRE524300:BRG524300 CBA524300:CBC524300 CKW524300:CKY524300 CUS524300:CUU524300 DEO524300:DEQ524300 DOK524300:DOM524300 DYG524300:DYI524300 EIC524300:EIE524300 ERY524300:ESA524300 FBU524300:FBW524300 FLQ524300:FLS524300 FVM524300:FVO524300 GFI524300:GFK524300 GPE524300:GPG524300 GZA524300:GZC524300 HIW524300:HIY524300 HSS524300:HSU524300 ICO524300:ICQ524300 IMK524300:IMM524300 IWG524300:IWI524300 JGC524300:JGE524300 JPY524300:JQA524300 JZU524300:JZW524300 KJQ524300:KJS524300 KTM524300:KTO524300 LDI524300:LDK524300 LNE524300:LNG524300 LXA524300:LXC524300 MGW524300:MGY524300 MQS524300:MQU524300 NAO524300:NAQ524300 NKK524300:NKM524300 NUG524300:NUI524300 OEC524300:OEE524300 ONY524300:OOA524300 OXU524300:OXW524300 PHQ524300:PHS524300 PRM524300:PRO524300 QBI524300:QBK524300 QLE524300:QLG524300 QVA524300:QVC524300 REW524300:REY524300 ROS524300:ROU524300 RYO524300:RYQ524300 SIK524300:SIM524300 SSG524300:SSI524300 TCC524300:TCE524300 TLY524300:TMA524300 TVU524300:TVW524300 UFQ524300:UFS524300 UPM524300:UPO524300 UZI524300:UZK524300 VJE524300:VJG524300 VTA524300:VTC524300 WCW524300:WCY524300 WMS524300:WMU524300 WWO524300:WWQ524300 V589836:Z589836 KC589836:KE589836 TY589836:UA589836 ADU589836:ADW589836 ANQ589836:ANS589836 AXM589836:AXO589836 BHI589836:BHK589836 BRE589836:BRG589836 CBA589836:CBC589836 CKW589836:CKY589836 CUS589836:CUU589836 DEO589836:DEQ589836 DOK589836:DOM589836 DYG589836:DYI589836 EIC589836:EIE589836 ERY589836:ESA589836 FBU589836:FBW589836 FLQ589836:FLS589836 FVM589836:FVO589836 GFI589836:GFK589836 GPE589836:GPG589836 GZA589836:GZC589836 HIW589836:HIY589836 HSS589836:HSU589836 ICO589836:ICQ589836 IMK589836:IMM589836 IWG589836:IWI589836 JGC589836:JGE589836 JPY589836:JQA589836 JZU589836:JZW589836 KJQ589836:KJS589836 KTM589836:KTO589836 LDI589836:LDK589836 LNE589836:LNG589836 LXA589836:LXC589836 MGW589836:MGY589836 MQS589836:MQU589836 NAO589836:NAQ589836 NKK589836:NKM589836 NUG589836:NUI589836 OEC589836:OEE589836 ONY589836:OOA589836 OXU589836:OXW589836 PHQ589836:PHS589836 PRM589836:PRO589836 QBI589836:QBK589836 QLE589836:QLG589836 QVA589836:QVC589836 REW589836:REY589836 ROS589836:ROU589836 RYO589836:RYQ589836 SIK589836:SIM589836 SSG589836:SSI589836 TCC589836:TCE589836 TLY589836:TMA589836 TVU589836:TVW589836 UFQ589836:UFS589836 UPM589836:UPO589836 UZI589836:UZK589836 VJE589836:VJG589836 VTA589836:VTC589836 WCW589836:WCY589836 WMS589836:WMU589836 WWO589836:WWQ589836 V655372:Z655372 KC655372:KE655372 TY655372:UA655372 ADU655372:ADW655372 ANQ655372:ANS655372 AXM655372:AXO655372 BHI655372:BHK655372 BRE655372:BRG655372 CBA655372:CBC655372 CKW655372:CKY655372 CUS655372:CUU655372 DEO655372:DEQ655372 DOK655372:DOM655372 DYG655372:DYI655372 EIC655372:EIE655372 ERY655372:ESA655372 FBU655372:FBW655372 FLQ655372:FLS655372 FVM655372:FVO655372 GFI655372:GFK655372 GPE655372:GPG655372 GZA655372:GZC655372 HIW655372:HIY655372 HSS655372:HSU655372 ICO655372:ICQ655372 IMK655372:IMM655372 IWG655372:IWI655372 JGC655372:JGE655372 JPY655372:JQA655372 JZU655372:JZW655372 KJQ655372:KJS655372 KTM655372:KTO655372 LDI655372:LDK655372 LNE655372:LNG655372 LXA655372:LXC655372 MGW655372:MGY655372 MQS655372:MQU655372 NAO655372:NAQ655372 NKK655372:NKM655372 NUG655372:NUI655372 OEC655372:OEE655372 ONY655372:OOA655372 OXU655372:OXW655372 PHQ655372:PHS655372 PRM655372:PRO655372 QBI655372:QBK655372 QLE655372:QLG655372 QVA655372:QVC655372 REW655372:REY655372 ROS655372:ROU655372 RYO655372:RYQ655372 SIK655372:SIM655372 SSG655372:SSI655372 TCC655372:TCE655372 TLY655372:TMA655372 TVU655372:TVW655372 UFQ655372:UFS655372 UPM655372:UPO655372 UZI655372:UZK655372 VJE655372:VJG655372 VTA655372:VTC655372 WCW655372:WCY655372 WMS655372:WMU655372 WWO655372:WWQ655372 V720908:Z720908 KC720908:KE720908 TY720908:UA720908 ADU720908:ADW720908 ANQ720908:ANS720908 AXM720908:AXO720908 BHI720908:BHK720908 BRE720908:BRG720908 CBA720908:CBC720908 CKW720908:CKY720908 CUS720908:CUU720908 DEO720908:DEQ720908 DOK720908:DOM720908 DYG720908:DYI720908 EIC720908:EIE720908 ERY720908:ESA720908 FBU720908:FBW720908 FLQ720908:FLS720908 FVM720908:FVO720908 GFI720908:GFK720908 GPE720908:GPG720908 GZA720908:GZC720908 HIW720908:HIY720908 HSS720908:HSU720908 ICO720908:ICQ720908 IMK720908:IMM720908 IWG720908:IWI720908 JGC720908:JGE720908 JPY720908:JQA720908 JZU720908:JZW720908 KJQ720908:KJS720908 KTM720908:KTO720908 LDI720908:LDK720908 LNE720908:LNG720908 LXA720908:LXC720908 MGW720908:MGY720908 MQS720908:MQU720908 NAO720908:NAQ720908 NKK720908:NKM720908 NUG720908:NUI720908 OEC720908:OEE720908 ONY720908:OOA720908 OXU720908:OXW720908 PHQ720908:PHS720908 PRM720908:PRO720908 QBI720908:QBK720908 QLE720908:QLG720908 QVA720908:QVC720908 REW720908:REY720908 ROS720908:ROU720908 RYO720908:RYQ720908 SIK720908:SIM720908 SSG720908:SSI720908 TCC720908:TCE720908 TLY720908:TMA720908 TVU720908:TVW720908 UFQ720908:UFS720908 UPM720908:UPO720908 UZI720908:UZK720908 VJE720908:VJG720908 VTA720908:VTC720908 WCW720908:WCY720908 WMS720908:WMU720908 WWO720908:WWQ720908 V786444:Z786444 KC786444:KE786444 TY786444:UA786444 ADU786444:ADW786444 ANQ786444:ANS786444 AXM786444:AXO786444 BHI786444:BHK786444 BRE786444:BRG786444 CBA786444:CBC786444 CKW786444:CKY786444 CUS786444:CUU786444 DEO786444:DEQ786444 DOK786444:DOM786444 DYG786444:DYI786444 EIC786444:EIE786444 ERY786444:ESA786444 FBU786444:FBW786444 FLQ786444:FLS786444 FVM786444:FVO786444 GFI786444:GFK786444 GPE786444:GPG786444 GZA786444:GZC786444 HIW786444:HIY786444 HSS786444:HSU786444 ICO786444:ICQ786444 IMK786444:IMM786444 IWG786444:IWI786444 JGC786444:JGE786444 JPY786444:JQA786444 JZU786444:JZW786444 KJQ786444:KJS786444 KTM786444:KTO786444 LDI786444:LDK786444 LNE786444:LNG786444 LXA786444:LXC786444 MGW786444:MGY786444 MQS786444:MQU786444 NAO786444:NAQ786444 NKK786444:NKM786444 NUG786444:NUI786444 OEC786444:OEE786444 ONY786444:OOA786444 OXU786444:OXW786444 PHQ786444:PHS786444 PRM786444:PRO786444 QBI786444:QBK786444 QLE786444:QLG786444 QVA786444:QVC786444 REW786444:REY786444 ROS786444:ROU786444 RYO786444:RYQ786444 SIK786444:SIM786444 SSG786444:SSI786444 TCC786444:TCE786444 TLY786444:TMA786444 TVU786444:TVW786444 UFQ786444:UFS786444 UPM786444:UPO786444 UZI786444:UZK786444 VJE786444:VJG786444 VTA786444:VTC786444 WCW786444:WCY786444 WMS786444:WMU786444 WWO786444:WWQ786444 V851980:Z851980 KC851980:KE851980 TY851980:UA851980 ADU851980:ADW851980 ANQ851980:ANS851980 AXM851980:AXO851980 BHI851980:BHK851980 BRE851980:BRG851980 CBA851980:CBC851980 CKW851980:CKY851980 CUS851980:CUU851980 DEO851980:DEQ851980 DOK851980:DOM851980 DYG851980:DYI851980 EIC851980:EIE851980 ERY851980:ESA851980 FBU851980:FBW851980 FLQ851980:FLS851980 FVM851980:FVO851980 GFI851980:GFK851980 GPE851980:GPG851980 GZA851980:GZC851980 HIW851980:HIY851980 HSS851980:HSU851980 ICO851980:ICQ851980 IMK851980:IMM851980 IWG851980:IWI851980 JGC851980:JGE851980 JPY851980:JQA851980 JZU851980:JZW851980 KJQ851980:KJS851980 KTM851980:KTO851980 LDI851980:LDK851980 LNE851980:LNG851980 LXA851980:LXC851980 MGW851980:MGY851980 MQS851980:MQU851980 NAO851980:NAQ851980 NKK851980:NKM851980 NUG851980:NUI851980 OEC851980:OEE851980 ONY851980:OOA851980 OXU851980:OXW851980 PHQ851980:PHS851980 PRM851980:PRO851980 QBI851980:QBK851980 QLE851980:QLG851980 QVA851980:QVC851980 REW851980:REY851980 ROS851980:ROU851980 RYO851980:RYQ851980 SIK851980:SIM851980 SSG851980:SSI851980 TCC851980:TCE851980 TLY851980:TMA851980 TVU851980:TVW851980 UFQ851980:UFS851980 UPM851980:UPO851980 UZI851980:UZK851980 VJE851980:VJG851980 VTA851980:VTC851980 WCW851980:WCY851980 WMS851980:WMU851980 WWO851980:WWQ851980 V917516:Z917516 KC917516:KE917516 TY917516:UA917516 ADU917516:ADW917516 ANQ917516:ANS917516 AXM917516:AXO917516 BHI917516:BHK917516 BRE917516:BRG917516 CBA917516:CBC917516 CKW917516:CKY917516 CUS917516:CUU917516 DEO917516:DEQ917516 DOK917516:DOM917516 DYG917516:DYI917516 EIC917516:EIE917516 ERY917516:ESA917516 FBU917516:FBW917516 FLQ917516:FLS917516 FVM917516:FVO917516 GFI917516:GFK917516 GPE917516:GPG917516 GZA917516:GZC917516 HIW917516:HIY917516 HSS917516:HSU917516 ICO917516:ICQ917516 IMK917516:IMM917516 IWG917516:IWI917516 JGC917516:JGE917516 JPY917516:JQA917516 JZU917516:JZW917516 KJQ917516:KJS917516 KTM917516:KTO917516 LDI917516:LDK917516 LNE917516:LNG917516 LXA917516:LXC917516 MGW917516:MGY917516 MQS917516:MQU917516 NAO917516:NAQ917516 NKK917516:NKM917516 NUG917516:NUI917516 OEC917516:OEE917516 ONY917516:OOA917516 OXU917516:OXW917516 PHQ917516:PHS917516 PRM917516:PRO917516 QBI917516:QBK917516 QLE917516:QLG917516 QVA917516:QVC917516 REW917516:REY917516 ROS917516:ROU917516 RYO917516:RYQ917516 SIK917516:SIM917516 SSG917516:SSI917516 TCC917516:TCE917516 TLY917516:TMA917516 TVU917516:TVW917516 UFQ917516:UFS917516 UPM917516:UPO917516 UZI917516:UZK917516 VJE917516:VJG917516 VTA917516:VTC917516 WCW917516:WCY917516 WMS917516:WMU917516 WWO917516:WWQ917516 V983052:Z983052 KC983052:KE983052 TY983052:UA983052 ADU983052:ADW983052 ANQ983052:ANS983052 AXM983052:AXO983052 BHI983052:BHK983052 BRE983052:BRG983052 CBA983052:CBC983052 CKW983052:CKY983052 CUS983052:CUU983052 DEO983052:DEQ983052 DOK983052:DOM983052 DYG983052:DYI983052 EIC983052:EIE983052 ERY983052:ESA983052 FBU983052:FBW983052 FLQ983052:FLS983052 FVM983052:FVO983052 GFI983052:GFK983052 GPE983052:GPG983052 GZA983052:GZC983052 HIW983052:HIY983052 HSS983052:HSU983052 ICO983052:ICQ983052 IMK983052:IMM983052 IWG983052:IWI983052 JGC983052:JGE983052 JPY983052:JQA983052 JZU983052:JZW983052 KJQ983052:KJS983052 KTM983052:KTO983052 LDI983052:LDK983052 LNE983052:LNG983052 LXA983052:LXC983052 MGW983052:MGY983052 MQS983052:MQU983052 NAO983052:NAQ983052 NKK983052:NKM983052 NUG983052:NUI983052 OEC983052:OEE983052 ONY983052:OOA983052 OXU983052:OXW983052 PHQ983052:PHS983052 PRM983052:PRO983052 QBI983052:QBK983052 QLE983052:QLG983052 QVA983052:QVC983052 REW983052:REY983052 ROS983052:ROU983052 RYO983052:RYQ983052 SIK983052:SIM983052 SSG983052:SSI983052 TCC983052:TCE983052 TLY983052:TMA983052 TVU983052:TVW983052 UFQ983052:UFS983052 UPM983052:UPO983052 UZI983052:UZK983052 VJE983052:VJG983052 VTA983052:VTC983052 WCW983052:WCY983052 WMS983052:WMU983052 WWO983052:WWQ983052 KG65551:KJ65551 UC65551:UF65551 ADY65551:AEB65551 ANU65551:ANX65551 AXQ65551:AXT65551 BHM65551:BHP65551 BRI65551:BRL65551 CBE65551:CBH65551 CLA65551:CLD65551 CUW65551:CUZ65551 DES65551:DEV65551 DOO65551:DOR65551 DYK65551:DYN65551 EIG65551:EIJ65551 ESC65551:ESF65551 FBY65551:FCB65551 FLU65551:FLX65551 FVQ65551:FVT65551 GFM65551:GFP65551 GPI65551:GPL65551 GZE65551:GZH65551 HJA65551:HJD65551 HSW65551:HSZ65551 ICS65551:ICV65551 IMO65551:IMR65551 IWK65551:IWN65551 JGG65551:JGJ65551 JQC65551:JQF65551 JZY65551:KAB65551 KJU65551:KJX65551 KTQ65551:KTT65551 LDM65551:LDP65551 LNI65551:LNL65551 LXE65551:LXH65551 MHA65551:MHD65551 MQW65551:MQZ65551 NAS65551:NAV65551 NKO65551:NKR65551 NUK65551:NUN65551 OEG65551:OEJ65551 OOC65551:OOF65551 OXY65551:OYB65551 PHU65551:PHX65551 PRQ65551:PRT65551 QBM65551:QBP65551 QLI65551:QLL65551 QVE65551:QVH65551 RFA65551:RFD65551 ROW65551:ROZ65551 RYS65551:RYV65551 SIO65551:SIR65551 SSK65551:SSN65551 TCG65551:TCJ65551 TMC65551:TMF65551 TVY65551:TWB65551 UFU65551:UFX65551 UPQ65551:UPT65551 UZM65551:UZP65551 VJI65551:VJL65551 VTE65551:VTH65551 WDA65551:WDD65551 WMW65551:WMZ65551 WWS65551:WWV65551 KG131087:KJ131087 UC131087:UF131087 ADY131087:AEB131087 ANU131087:ANX131087 AXQ131087:AXT131087 BHM131087:BHP131087 BRI131087:BRL131087 CBE131087:CBH131087 CLA131087:CLD131087 CUW131087:CUZ131087 DES131087:DEV131087 DOO131087:DOR131087 DYK131087:DYN131087 EIG131087:EIJ131087 ESC131087:ESF131087 FBY131087:FCB131087 FLU131087:FLX131087 FVQ131087:FVT131087 GFM131087:GFP131087 GPI131087:GPL131087 GZE131087:GZH131087 HJA131087:HJD131087 HSW131087:HSZ131087 ICS131087:ICV131087 IMO131087:IMR131087 IWK131087:IWN131087 JGG131087:JGJ131087 JQC131087:JQF131087 JZY131087:KAB131087 KJU131087:KJX131087 KTQ131087:KTT131087 LDM131087:LDP131087 LNI131087:LNL131087 LXE131087:LXH131087 MHA131087:MHD131087 MQW131087:MQZ131087 NAS131087:NAV131087 NKO131087:NKR131087 NUK131087:NUN131087 OEG131087:OEJ131087 OOC131087:OOF131087 OXY131087:OYB131087 PHU131087:PHX131087 PRQ131087:PRT131087 QBM131087:QBP131087 QLI131087:QLL131087 QVE131087:QVH131087 RFA131087:RFD131087 ROW131087:ROZ131087 RYS131087:RYV131087 SIO131087:SIR131087 SSK131087:SSN131087 TCG131087:TCJ131087 TMC131087:TMF131087 TVY131087:TWB131087 UFU131087:UFX131087 UPQ131087:UPT131087 UZM131087:UZP131087 VJI131087:VJL131087 VTE131087:VTH131087 WDA131087:WDD131087 WMW131087:WMZ131087 WWS131087:WWV131087 KG196623:KJ196623 UC196623:UF196623 ADY196623:AEB196623 ANU196623:ANX196623 AXQ196623:AXT196623 BHM196623:BHP196623 BRI196623:BRL196623 CBE196623:CBH196623 CLA196623:CLD196623 CUW196623:CUZ196623 DES196623:DEV196623 DOO196623:DOR196623 DYK196623:DYN196623 EIG196623:EIJ196623 ESC196623:ESF196623 FBY196623:FCB196623 FLU196623:FLX196623 FVQ196623:FVT196623 GFM196623:GFP196623 GPI196623:GPL196623 GZE196623:GZH196623 HJA196623:HJD196623 HSW196623:HSZ196623 ICS196623:ICV196623 IMO196623:IMR196623 IWK196623:IWN196623 JGG196623:JGJ196623 JQC196623:JQF196623 JZY196623:KAB196623 KJU196623:KJX196623 KTQ196623:KTT196623 LDM196623:LDP196623 LNI196623:LNL196623 LXE196623:LXH196623 MHA196623:MHD196623 MQW196623:MQZ196623 NAS196623:NAV196623 NKO196623:NKR196623 NUK196623:NUN196623 OEG196623:OEJ196623 OOC196623:OOF196623 OXY196623:OYB196623 PHU196623:PHX196623 PRQ196623:PRT196623 QBM196623:QBP196623 QLI196623:QLL196623 QVE196623:QVH196623 RFA196623:RFD196623 ROW196623:ROZ196623 RYS196623:RYV196623 SIO196623:SIR196623 SSK196623:SSN196623 TCG196623:TCJ196623 TMC196623:TMF196623 TVY196623:TWB196623 UFU196623:UFX196623 UPQ196623:UPT196623 UZM196623:UZP196623 VJI196623:VJL196623 VTE196623:VTH196623 WDA196623:WDD196623 WMW196623:WMZ196623 WWS196623:WWV196623 KG262159:KJ262159 UC262159:UF262159 ADY262159:AEB262159 ANU262159:ANX262159 AXQ262159:AXT262159 BHM262159:BHP262159 BRI262159:BRL262159 CBE262159:CBH262159 CLA262159:CLD262159 CUW262159:CUZ262159 DES262159:DEV262159 DOO262159:DOR262159 DYK262159:DYN262159 EIG262159:EIJ262159 ESC262159:ESF262159 FBY262159:FCB262159 FLU262159:FLX262159 FVQ262159:FVT262159 GFM262159:GFP262159 GPI262159:GPL262159 GZE262159:GZH262159 HJA262159:HJD262159 HSW262159:HSZ262159 ICS262159:ICV262159 IMO262159:IMR262159 IWK262159:IWN262159 JGG262159:JGJ262159 JQC262159:JQF262159 JZY262159:KAB262159 KJU262159:KJX262159 KTQ262159:KTT262159 LDM262159:LDP262159 LNI262159:LNL262159 LXE262159:LXH262159 MHA262159:MHD262159 MQW262159:MQZ262159 NAS262159:NAV262159 NKO262159:NKR262159 NUK262159:NUN262159 OEG262159:OEJ262159 OOC262159:OOF262159 OXY262159:OYB262159 PHU262159:PHX262159 PRQ262159:PRT262159 QBM262159:QBP262159 QLI262159:QLL262159 QVE262159:QVH262159 RFA262159:RFD262159 ROW262159:ROZ262159 RYS262159:RYV262159 SIO262159:SIR262159 SSK262159:SSN262159 TCG262159:TCJ262159 TMC262159:TMF262159 TVY262159:TWB262159 UFU262159:UFX262159 UPQ262159:UPT262159 UZM262159:UZP262159 VJI262159:VJL262159 VTE262159:VTH262159 WDA262159:WDD262159 WMW262159:WMZ262159 WWS262159:WWV262159 KG327695:KJ327695 UC327695:UF327695 ADY327695:AEB327695 ANU327695:ANX327695 AXQ327695:AXT327695 BHM327695:BHP327695 BRI327695:BRL327695 CBE327695:CBH327695 CLA327695:CLD327695 CUW327695:CUZ327695 DES327695:DEV327695 DOO327695:DOR327695 DYK327695:DYN327695 EIG327695:EIJ327695 ESC327695:ESF327695 FBY327695:FCB327695 FLU327695:FLX327695 FVQ327695:FVT327695 GFM327695:GFP327695 GPI327695:GPL327695 GZE327695:GZH327695 HJA327695:HJD327695 HSW327695:HSZ327695 ICS327695:ICV327695 IMO327695:IMR327695 IWK327695:IWN327695 JGG327695:JGJ327695 JQC327695:JQF327695 JZY327695:KAB327695 KJU327695:KJX327695 KTQ327695:KTT327695 LDM327695:LDP327695 LNI327695:LNL327695 LXE327695:LXH327695 MHA327695:MHD327695 MQW327695:MQZ327695 NAS327695:NAV327695 NKO327695:NKR327695 NUK327695:NUN327695 OEG327695:OEJ327695 OOC327695:OOF327695 OXY327695:OYB327695 PHU327695:PHX327695 PRQ327695:PRT327695 QBM327695:QBP327695 QLI327695:QLL327695 QVE327695:QVH327695 RFA327695:RFD327695 ROW327695:ROZ327695 RYS327695:RYV327695 SIO327695:SIR327695 SSK327695:SSN327695 TCG327695:TCJ327695 TMC327695:TMF327695 TVY327695:TWB327695 UFU327695:UFX327695 UPQ327695:UPT327695 UZM327695:UZP327695 VJI327695:VJL327695 VTE327695:VTH327695 WDA327695:WDD327695 WMW327695:WMZ327695 WWS327695:WWV327695 KG393231:KJ393231 UC393231:UF393231 ADY393231:AEB393231 ANU393231:ANX393231 AXQ393231:AXT393231 BHM393231:BHP393231 BRI393231:BRL393231 CBE393231:CBH393231 CLA393231:CLD393231 CUW393231:CUZ393231 DES393231:DEV393231 DOO393231:DOR393231 DYK393231:DYN393231 EIG393231:EIJ393231 ESC393231:ESF393231 FBY393231:FCB393231 FLU393231:FLX393231 FVQ393231:FVT393231 GFM393231:GFP393231 GPI393231:GPL393231 GZE393231:GZH393231 HJA393231:HJD393231 HSW393231:HSZ393231 ICS393231:ICV393231 IMO393231:IMR393231 IWK393231:IWN393231 JGG393231:JGJ393231 JQC393231:JQF393231 JZY393231:KAB393231 KJU393231:KJX393231 KTQ393231:KTT393231 LDM393231:LDP393231 LNI393231:LNL393231 LXE393231:LXH393231 MHA393231:MHD393231 MQW393231:MQZ393231 NAS393231:NAV393231 NKO393231:NKR393231 NUK393231:NUN393231 OEG393231:OEJ393231 OOC393231:OOF393231 OXY393231:OYB393231 PHU393231:PHX393231 PRQ393231:PRT393231 QBM393231:QBP393231 QLI393231:QLL393231 QVE393231:QVH393231 RFA393231:RFD393231 ROW393231:ROZ393231 RYS393231:RYV393231 SIO393231:SIR393231 SSK393231:SSN393231 TCG393231:TCJ393231 TMC393231:TMF393231 TVY393231:TWB393231 UFU393231:UFX393231 UPQ393231:UPT393231 UZM393231:UZP393231 VJI393231:VJL393231 VTE393231:VTH393231 WDA393231:WDD393231 WMW393231:WMZ393231 WWS393231:WWV393231 KG458767:KJ458767 UC458767:UF458767 ADY458767:AEB458767 ANU458767:ANX458767 AXQ458767:AXT458767 BHM458767:BHP458767 BRI458767:BRL458767 CBE458767:CBH458767 CLA458767:CLD458767 CUW458767:CUZ458767 DES458767:DEV458767 DOO458767:DOR458767 DYK458767:DYN458767 EIG458767:EIJ458767 ESC458767:ESF458767 FBY458767:FCB458767 FLU458767:FLX458767 FVQ458767:FVT458767 GFM458767:GFP458767 GPI458767:GPL458767 GZE458767:GZH458767 HJA458767:HJD458767 HSW458767:HSZ458767 ICS458767:ICV458767 IMO458767:IMR458767 IWK458767:IWN458767 JGG458767:JGJ458767 JQC458767:JQF458767 JZY458767:KAB458767 KJU458767:KJX458767 KTQ458767:KTT458767 LDM458767:LDP458767 LNI458767:LNL458767 LXE458767:LXH458767 MHA458767:MHD458767 MQW458767:MQZ458767 NAS458767:NAV458767 NKO458767:NKR458767 NUK458767:NUN458767 OEG458767:OEJ458767 OOC458767:OOF458767 OXY458767:OYB458767 PHU458767:PHX458767 PRQ458767:PRT458767 QBM458767:QBP458767 QLI458767:QLL458767 QVE458767:QVH458767 RFA458767:RFD458767 ROW458767:ROZ458767 RYS458767:RYV458767 SIO458767:SIR458767 SSK458767:SSN458767 TCG458767:TCJ458767 TMC458767:TMF458767 TVY458767:TWB458767 UFU458767:UFX458767 UPQ458767:UPT458767 UZM458767:UZP458767 VJI458767:VJL458767 VTE458767:VTH458767 WDA458767:WDD458767 WMW458767:WMZ458767 WWS458767:WWV458767 KG524303:KJ524303 UC524303:UF524303 ADY524303:AEB524303 ANU524303:ANX524303 AXQ524303:AXT524303 BHM524303:BHP524303 BRI524303:BRL524303 CBE524303:CBH524303 CLA524303:CLD524303 CUW524303:CUZ524303 DES524303:DEV524303 DOO524303:DOR524303 DYK524303:DYN524303 EIG524303:EIJ524303 ESC524303:ESF524303 FBY524303:FCB524303 FLU524303:FLX524303 FVQ524303:FVT524303 GFM524303:GFP524303 GPI524303:GPL524303 GZE524303:GZH524303 HJA524303:HJD524303 HSW524303:HSZ524303 ICS524303:ICV524303 IMO524303:IMR524303 IWK524303:IWN524303 JGG524303:JGJ524303 JQC524303:JQF524303 JZY524303:KAB524303 KJU524303:KJX524303 KTQ524303:KTT524303 LDM524303:LDP524303 LNI524303:LNL524303 LXE524303:LXH524303 MHA524303:MHD524303 MQW524303:MQZ524303 NAS524303:NAV524303 NKO524303:NKR524303 NUK524303:NUN524303 OEG524303:OEJ524303 OOC524303:OOF524303 OXY524303:OYB524303 PHU524303:PHX524303 PRQ524303:PRT524303 QBM524303:QBP524303 QLI524303:QLL524303 QVE524303:QVH524303 RFA524303:RFD524303 ROW524303:ROZ524303 RYS524303:RYV524303 SIO524303:SIR524303 SSK524303:SSN524303 TCG524303:TCJ524303 TMC524303:TMF524303 TVY524303:TWB524303 UFU524303:UFX524303 UPQ524303:UPT524303 UZM524303:UZP524303 VJI524303:VJL524303 VTE524303:VTH524303 WDA524303:WDD524303 WMW524303:WMZ524303 WWS524303:WWV524303 KG589839:KJ589839 UC589839:UF589839 ADY589839:AEB589839 ANU589839:ANX589839 AXQ589839:AXT589839 BHM589839:BHP589839 BRI589839:BRL589839 CBE589839:CBH589839 CLA589839:CLD589839 CUW589839:CUZ589839 DES589839:DEV589839 DOO589839:DOR589839 DYK589839:DYN589839 EIG589839:EIJ589839 ESC589839:ESF589839 FBY589839:FCB589839 FLU589839:FLX589839 FVQ589839:FVT589839 GFM589839:GFP589839 GPI589839:GPL589839 GZE589839:GZH589839 HJA589839:HJD589839 HSW589839:HSZ589839 ICS589839:ICV589839 IMO589839:IMR589839 IWK589839:IWN589839 JGG589839:JGJ589839 JQC589839:JQF589839 JZY589839:KAB589839 KJU589839:KJX589839 KTQ589839:KTT589839 LDM589839:LDP589839 LNI589839:LNL589839 LXE589839:LXH589839 MHA589839:MHD589839 MQW589839:MQZ589839 NAS589839:NAV589839 NKO589839:NKR589839 NUK589839:NUN589839 OEG589839:OEJ589839 OOC589839:OOF589839 OXY589839:OYB589839 PHU589839:PHX589839 PRQ589839:PRT589839 QBM589839:QBP589839 QLI589839:QLL589839 QVE589839:QVH589839 RFA589839:RFD589839 ROW589839:ROZ589839 RYS589839:RYV589839 SIO589839:SIR589839 SSK589839:SSN589839 TCG589839:TCJ589839 TMC589839:TMF589839 TVY589839:TWB589839 UFU589839:UFX589839 UPQ589839:UPT589839 UZM589839:UZP589839 VJI589839:VJL589839 VTE589839:VTH589839 WDA589839:WDD589839 WMW589839:WMZ589839 WWS589839:WWV589839 KG655375:KJ655375 UC655375:UF655375 ADY655375:AEB655375 ANU655375:ANX655375 AXQ655375:AXT655375 BHM655375:BHP655375 BRI655375:BRL655375 CBE655375:CBH655375 CLA655375:CLD655375 CUW655375:CUZ655375 DES655375:DEV655375 DOO655375:DOR655375 DYK655375:DYN655375 EIG655375:EIJ655375 ESC655375:ESF655375 FBY655375:FCB655375 FLU655375:FLX655375 FVQ655375:FVT655375 GFM655375:GFP655375 GPI655375:GPL655375 GZE655375:GZH655375 HJA655375:HJD655375 HSW655375:HSZ655375 ICS655375:ICV655375 IMO655375:IMR655375 IWK655375:IWN655375 JGG655375:JGJ655375 JQC655375:JQF655375 JZY655375:KAB655375 KJU655375:KJX655375 KTQ655375:KTT655375 LDM655375:LDP655375 LNI655375:LNL655375 LXE655375:LXH655375 MHA655375:MHD655375 MQW655375:MQZ655375 NAS655375:NAV655375 NKO655375:NKR655375 NUK655375:NUN655375 OEG655375:OEJ655375 OOC655375:OOF655375 OXY655375:OYB655375 PHU655375:PHX655375 PRQ655375:PRT655375 QBM655375:QBP655375 QLI655375:QLL655375 QVE655375:QVH655375 RFA655375:RFD655375 ROW655375:ROZ655375 RYS655375:RYV655375 SIO655375:SIR655375 SSK655375:SSN655375 TCG655375:TCJ655375 TMC655375:TMF655375 TVY655375:TWB655375 UFU655375:UFX655375 UPQ655375:UPT655375 UZM655375:UZP655375 VJI655375:VJL655375 VTE655375:VTH655375 WDA655375:WDD655375 WMW655375:WMZ655375 WWS655375:WWV655375 KG720911:KJ720911 UC720911:UF720911 ADY720911:AEB720911 ANU720911:ANX720911 AXQ720911:AXT720911 BHM720911:BHP720911 BRI720911:BRL720911 CBE720911:CBH720911 CLA720911:CLD720911 CUW720911:CUZ720911 DES720911:DEV720911 DOO720911:DOR720911 DYK720911:DYN720911 EIG720911:EIJ720911 ESC720911:ESF720911 FBY720911:FCB720911 FLU720911:FLX720911 FVQ720911:FVT720911 GFM720911:GFP720911 GPI720911:GPL720911 GZE720911:GZH720911 HJA720911:HJD720911 HSW720911:HSZ720911 ICS720911:ICV720911 IMO720911:IMR720911 IWK720911:IWN720911 JGG720911:JGJ720911 JQC720911:JQF720911 JZY720911:KAB720911 KJU720911:KJX720911 KTQ720911:KTT720911 LDM720911:LDP720911 LNI720911:LNL720911 LXE720911:LXH720911 MHA720911:MHD720911 MQW720911:MQZ720911 NAS720911:NAV720911 NKO720911:NKR720911 NUK720911:NUN720911 OEG720911:OEJ720911 OOC720911:OOF720911 OXY720911:OYB720911 PHU720911:PHX720911 PRQ720911:PRT720911 QBM720911:QBP720911 QLI720911:QLL720911 QVE720911:QVH720911 RFA720911:RFD720911 ROW720911:ROZ720911 RYS720911:RYV720911 SIO720911:SIR720911 SSK720911:SSN720911 TCG720911:TCJ720911 TMC720911:TMF720911 TVY720911:TWB720911 UFU720911:UFX720911 UPQ720911:UPT720911 UZM720911:UZP720911 VJI720911:VJL720911 VTE720911:VTH720911 WDA720911:WDD720911 WMW720911:WMZ720911 WWS720911:WWV720911 KG786447:KJ786447 UC786447:UF786447 ADY786447:AEB786447 ANU786447:ANX786447 AXQ786447:AXT786447 BHM786447:BHP786447 BRI786447:BRL786447 CBE786447:CBH786447 CLA786447:CLD786447 CUW786447:CUZ786447 DES786447:DEV786447 DOO786447:DOR786447 DYK786447:DYN786447 EIG786447:EIJ786447 ESC786447:ESF786447 FBY786447:FCB786447 FLU786447:FLX786447 FVQ786447:FVT786447 GFM786447:GFP786447 GPI786447:GPL786447 GZE786447:GZH786447 HJA786447:HJD786447 HSW786447:HSZ786447 ICS786447:ICV786447 IMO786447:IMR786447 IWK786447:IWN786447 JGG786447:JGJ786447 JQC786447:JQF786447 JZY786447:KAB786447 KJU786447:KJX786447 KTQ786447:KTT786447 LDM786447:LDP786447 LNI786447:LNL786447 LXE786447:LXH786447 MHA786447:MHD786447 MQW786447:MQZ786447 NAS786447:NAV786447 NKO786447:NKR786447 NUK786447:NUN786447 OEG786447:OEJ786447 OOC786447:OOF786447 OXY786447:OYB786447 PHU786447:PHX786447 PRQ786447:PRT786447 QBM786447:QBP786447 QLI786447:QLL786447 QVE786447:QVH786447 RFA786447:RFD786447 ROW786447:ROZ786447 RYS786447:RYV786447 SIO786447:SIR786447 SSK786447:SSN786447 TCG786447:TCJ786447 TMC786447:TMF786447 TVY786447:TWB786447 UFU786447:UFX786447 UPQ786447:UPT786447 UZM786447:UZP786447 VJI786447:VJL786447 VTE786447:VTH786447 WDA786447:WDD786447 WMW786447:WMZ786447 WWS786447:WWV786447 KG851983:KJ851983 UC851983:UF851983 ADY851983:AEB851983 ANU851983:ANX851983 AXQ851983:AXT851983 BHM851983:BHP851983 BRI851983:BRL851983 CBE851983:CBH851983 CLA851983:CLD851983 CUW851983:CUZ851983 DES851983:DEV851983 DOO851983:DOR851983 DYK851983:DYN851983 EIG851983:EIJ851983 ESC851983:ESF851983 FBY851983:FCB851983 FLU851983:FLX851983 FVQ851983:FVT851983 GFM851983:GFP851983 GPI851983:GPL851983 GZE851983:GZH851983 HJA851983:HJD851983 HSW851983:HSZ851983 ICS851983:ICV851983 IMO851983:IMR851983 IWK851983:IWN851983 JGG851983:JGJ851983 JQC851983:JQF851983 JZY851983:KAB851983 KJU851983:KJX851983 KTQ851983:KTT851983 LDM851983:LDP851983 LNI851983:LNL851983 LXE851983:LXH851983 MHA851983:MHD851983 MQW851983:MQZ851983 NAS851983:NAV851983 NKO851983:NKR851983 NUK851983:NUN851983 OEG851983:OEJ851983 OOC851983:OOF851983 OXY851983:OYB851983 PHU851983:PHX851983 PRQ851983:PRT851983 QBM851983:QBP851983 QLI851983:QLL851983 QVE851983:QVH851983 RFA851983:RFD851983 ROW851983:ROZ851983 RYS851983:RYV851983 SIO851983:SIR851983 SSK851983:SSN851983 TCG851983:TCJ851983 TMC851983:TMF851983 TVY851983:TWB851983 UFU851983:UFX851983 UPQ851983:UPT851983 UZM851983:UZP851983 VJI851983:VJL851983 VTE851983:VTH851983 WDA851983:WDD851983 WMW851983:WMZ851983 WWS851983:WWV851983 KG917519:KJ917519 UC917519:UF917519 ADY917519:AEB917519 ANU917519:ANX917519 AXQ917519:AXT917519 BHM917519:BHP917519 BRI917519:BRL917519 CBE917519:CBH917519 CLA917519:CLD917519 CUW917519:CUZ917519 DES917519:DEV917519 DOO917519:DOR917519 DYK917519:DYN917519 EIG917519:EIJ917519 ESC917519:ESF917519 FBY917519:FCB917519 FLU917519:FLX917519 FVQ917519:FVT917519 GFM917519:GFP917519 GPI917519:GPL917519 GZE917519:GZH917519 HJA917519:HJD917519 HSW917519:HSZ917519 ICS917519:ICV917519 IMO917519:IMR917519 IWK917519:IWN917519 JGG917519:JGJ917519 JQC917519:JQF917519 JZY917519:KAB917519 KJU917519:KJX917519 KTQ917519:KTT917519 LDM917519:LDP917519 LNI917519:LNL917519 LXE917519:LXH917519 MHA917519:MHD917519 MQW917519:MQZ917519 NAS917519:NAV917519 NKO917519:NKR917519 NUK917519:NUN917519 OEG917519:OEJ917519 OOC917519:OOF917519 OXY917519:OYB917519 PHU917519:PHX917519 PRQ917519:PRT917519 QBM917519:QBP917519 QLI917519:QLL917519 QVE917519:QVH917519 RFA917519:RFD917519 ROW917519:ROZ917519 RYS917519:RYV917519 SIO917519:SIR917519 SSK917519:SSN917519 TCG917519:TCJ917519 TMC917519:TMF917519 TVY917519:TWB917519 UFU917519:UFX917519 UPQ917519:UPT917519 UZM917519:UZP917519 VJI917519:VJL917519 VTE917519:VTH917519 WDA917519:WDD917519 WMW917519:WMZ917519 WWS917519:WWV917519 AB917519:AC917519 AB851983:AC851983 AB786447:AC786447 AB720911:AC720911 AB655375:AC655375 AB589839:AC589839 AB524303:AC524303 AB458767:AC458767 AB393231:AC393231 AB327695:AC327695 AB262159:AC262159 AB196623:AC196623 AB131087:AC131087 AB65551:AC65551 AB983055:AC983055" xr:uid="{4866767D-DDC1-42DB-8B45-60227E2D84B7}">
      <formula1>"いる,いない"</formula1>
    </dataValidation>
  </dataValidations>
  <pageMargins left="0.6692913385826772" right="0.55118110236220474" top="0.62992125984251968" bottom="0.70866141732283472" header="0.51181102362204722" footer="0.51181102362204722"/>
  <pageSetup paperSize="9" scale="78" firstPageNumber="0" orientation="landscape" horizontalDpi="300" verticalDpi="300" r:id="rId1"/>
  <headerFooter alignWithMargins="0">
    <oddFooter>&amp;C&amp;A</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1DE73-9957-4935-ACD5-428E45F11157}">
  <sheetPr codeName="Sheet34">
    <pageSetUpPr fitToPage="1"/>
  </sheetPr>
  <dimension ref="A1:AL30"/>
  <sheetViews>
    <sheetView showGridLines="0" view="pageBreakPreview" zoomScaleNormal="100" zoomScaleSheetLayoutView="100" workbookViewId="0"/>
  </sheetViews>
  <sheetFormatPr defaultColWidth="8.09765625" defaultRowHeight="12.6"/>
  <cols>
    <col min="1" max="43" width="3.3984375" style="60" customWidth="1"/>
    <col min="44" max="272" width="8.09765625" style="60"/>
    <col min="273" max="294" width="3.3984375" style="60" customWidth="1"/>
    <col min="295" max="528" width="8.09765625" style="60"/>
    <col min="529" max="550" width="3.3984375" style="60" customWidth="1"/>
    <col min="551" max="784" width="8.09765625" style="60"/>
    <col min="785" max="806" width="3.3984375" style="60" customWidth="1"/>
    <col min="807" max="1040" width="8.09765625" style="60"/>
    <col min="1041" max="1062" width="3.3984375" style="60" customWidth="1"/>
    <col min="1063" max="1296" width="8.09765625" style="60"/>
    <col min="1297" max="1318" width="3.3984375" style="60" customWidth="1"/>
    <col min="1319" max="1552" width="8.09765625" style="60"/>
    <col min="1553" max="1574" width="3.3984375" style="60" customWidth="1"/>
    <col min="1575" max="1808" width="8.09765625" style="60"/>
    <col min="1809" max="1830" width="3.3984375" style="60" customWidth="1"/>
    <col min="1831" max="2064" width="8.09765625" style="60"/>
    <col min="2065" max="2086" width="3.3984375" style="60" customWidth="1"/>
    <col min="2087" max="2320" width="8.09765625" style="60"/>
    <col min="2321" max="2342" width="3.3984375" style="60" customWidth="1"/>
    <col min="2343" max="2576" width="8.09765625" style="60"/>
    <col min="2577" max="2598" width="3.3984375" style="60" customWidth="1"/>
    <col min="2599" max="2832" width="8.09765625" style="60"/>
    <col min="2833" max="2854" width="3.3984375" style="60" customWidth="1"/>
    <col min="2855" max="3088" width="8.09765625" style="60"/>
    <col min="3089" max="3110" width="3.3984375" style="60" customWidth="1"/>
    <col min="3111" max="3344" width="8.09765625" style="60"/>
    <col min="3345" max="3366" width="3.3984375" style="60" customWidth="1"/>
    <col min="3367" max="3600" width="8.09765625" style="60"/>
    <col min="3601" max="3622" width="3.3984375" style="60" customWidth="1"/>
    <col min="3623" max="3856" width="8.09765625" style="60"/>
    <col min="3857" max="3878" width="3.3984375" style="60" customWidth="1"/>
    <col min="3879" max="4112" width="8.09765625" style="60"/>
    <col min="4113" max="4134" width="3.3984375" style="60" customWidth="1"/>
    <col min="4135" max="4368" width="8.09765625" style="60"/>
    <col min="4369" max="4390" width="3.3984375" style="60" customWidth="1"/>
    <col min="4391" max="4624" width="8.09765625" style="60"/>
    <col min="4625" max="4646" width="3.3984375" style="60" customWidth="1"/>
    <col min="4647" max="4880" width="8.09765625" style="60"/>
    <col min="4881" max="4902" width="3.3984375" style="60" customWidth="1"/>
    <col min="4903" max="5136" width="8.09765625" style="60"/>
    <col min="5137" max="5158" width="3.3984375" style="60" customWidth="1"/>
    <col min="5159" max="5392" width="8.09765625" style="60"/>
    <col min="5393" max="5414" width="3.3984375" style="60" customWidth="1"/>
    <col min="5415" max="5648" width="8.09765625" style="60"/>
    <col min="5649" max="5670" width="3.3984375" style="60" customWidth="1"/>
    <col min="5671" max="5904" width="8.09765625" style="60"/>
    <col min="5905" max="5926" width="3.3984375" style="60" customWidth="1"/>
    <col min="5927" max="6160" width="8.09765625" style="60"/>
    <col min="6161" max="6182" width="3.3984375" style="60" customWidth="1"/>
    <col min="6183" max="6416" width="8.09765625" style="60"/>
    <col min="6417" max="6438" width="3.3984375" style="60" customWidth="1"/>
    <col min="6439" max="6672" width="8.09765625" style="60"/>
    <col min="6673" max="6694" width="3.3984375" style="60" customWidth="1"/>
    <col min="6695" max="6928" width="8.09765625" style="60"/>
    <col min="6929" max="6950" width="3.3984375" style="60" customWidth="1"/>
    <col min="6951" max="7184" width="8.09765625" style="60"/>
    <col min="7185" max="7206" width="3.3984375" style="60" customWidth="1"/>
    <col min="7207" max="7440" width="8.09765625" style="60"/>
    <col min="7441" max="7462" width="3.3984375" style="60" customWidth="1"/>
    <col min="7463" max="7696" width="8.09765625" style="60"/>
    <col min="7697" max="7718" width="3.3984375" style="60" customWidth="1"/>
    <col min="7719" max="7952" width="8.09765625" style="60"/>
    <col min="7953" max="7974" width="3.3984375" style="60" customWidth="1"/>
    <col min="7975" max="8208" width="8.09765625" style="60"/>
    <col min="8209" max="8230" width="3.3984375" style="60" customWidth="1"/>
    <col min="8231" max="8464" width="8.09765625" style="60"/>
    <col min="8465" max="8486" width="3.3984375" style="60" customWidth="1"/>
    <col min="8487" max="8720" width="8.09765625" style="60"/>
    <col min="8721" max="8742" width="3.3984375" style="60" customWidth="1"/>
    <col min="8743" max="8976" width="8.09765625" style="60"/>
    <col min="8977" max="8998" width="3.3984375" style="60" customWidth="1"/>
    <col min="8999" max="9232" width="8.09765625" style="60"/>
    <col min="9233" max="9254" width="3.3984375" style="60" customWidth="1"/>
    <col min="9255" max="9488" width="8.09765625" style="60"/>
    <col min="9489" max="9510" width="3.3984375" style="60" customWidth="1"/>
    <col min="9511" max="9744" width="8.09765625" style="60"/>
    <col min="9745" max="9766" width="3.3984375" style="60" customWidth="1"/>
    <col min="9767" max="10000" width="8.09765625" style="60"/>
    <col min="10001" max="10022" width="3.3984375" style="60" customWidth="1"/>
    <col min="10023" max="10256" width="8.09765625" style="60"/>
    <col min="10257" max="10278" width="3.3984375" style="60" customWidth="1"/>
    <col min="10279" max="10512" width="8.09765625" style="60"/>
    <col min="10513" max="10534" width="3.3984375" style="60" customWidth="1"/>
    <col min="10535" max="10768" width="8.09765625" style="60"/>
    <col min="10769" max="10790" width="3.3984375" style="60" customWidth="1"/>
    <col min="10791" max="11024" width="8.09765625" style="60"/>
    <col min="11025" max="11046" width="3.3984375" style="60" customWidth="1"/>
    <col min="11047" max="11280" width="8.09765625" style="60"/>
    <col min="11281" max="11302" width="3.3984375" style="60" customWidth="1"/>
    <col min="11303" max="11536" width="8.09765625" style="60"/>
    <col min="11537" max="11558" width="3.3984375" style="60" customWidth="1"/>
    <col min="11559" max="11792" width="8.09765625" style="60"/>
    <col min="11793" max="11814" width="3.3984375" style="60" customWidth="1"/>
    <col min="11815" max="12048" width="8.09765625" style="60"/>
    <col min="12049" max="12070" width="3.3984375" style="60" customWidth="1"/>
    <col min="12071" max="12304" width="8.09765625" style="60"/>
    <col min="12305" max="12326" width="3.3984375" style="60" customWidth="1"/>
    <col min="12327" max="12560" width="8.09765625" style="60"/>
    <col min="12561" max="12582" width="3.3984375" style="60" customWidth="1"/>
    <col min="12583" max="12816" width="8.09765625" style="60"/>
    <col min="12817" max="12838" width="3.3984375" style="60" customWidth="1"/>
    <col min="12839" max="13072" width="8.09765625" style="60"/>
    <col min="13073" max="13094" width="3.3984375" style="60" customWidth="1"/>
    <col min="13095" max="13328" width="8.09765625" style="60"/>
    <col min="13329" max="13350" width="3.3984375" style="60" customWidth="1"/>
    <col min="13351" max="13584" width="8.09765625" style="60"/>
    <col min="13585" max="13606" width="3.3984375" style="60" customWidth="1"/>
    <col min="13607" max="13840" width="8.09765625" style="60"/>
    <col min="13841" max="13862" width="3.3984375" style="60" customWidth="1"/>
    <col min="13863" max="14096" width="8.09765625" style="60"/>
    <col min="14097" max="14118" width="3.3984375" style="60" customWidth="1"/>
    <col min="14119" max="14352" width="8.09765625" style="60"/>
    <col min="14353" max="14374" width="3.3984375" style="60" customWidth="1"/>
    <col min="14375" max="14608" width="8.09765625" style="60"/>
    <col min="14609" max="14630" width="3.3984375" style="60" customWidth="1"/>
    <col min="14631" max="14864" width="8.09765625" style="60"/>
    <col min="14865" max="14886" width="3.3984375" style="60" customWidth="1"/>
    <col min="14887" max="15120" width="8.09765625" style="60"/>
    <col min="15121" max="15142" width="3.3984375" style="60" customWidth="1"/>
    <col min="15143" max="15376" width="8.09765625" style="60"/>
    <col min="15377" max="15398" width="3.3984375" style="60" customWidth="1"/>
    <col min="15399" max="15632" width="8.09765625" style="60"/>
    <col min="15633" max="15654" width="3.3984375" style="60" customWidth="1"/>
    <col min="15655" max="15888" width="8.09765625" style="60"/>
    <col min="15889" max="15910" width="3.3984375" style="60" customWidth="1"/>
    <col min="15911" max="16144" width="8.09765625" style="60"/>
    <col min="16145" max="16166" width="3.3984375" style="60" customWidth="1"/>
    <col min="16167" max="16384" width="8.09765625" style="60"/>
  </cols>
  <sheetData>
    <row r="1" spans="1:38" ht="20.100000000000001" customHeight="1">
      <c r="A1" s="60" t="s">
        <v>688</v>
      </c>
    </row>
    <row r="2" spans="1:38" ht="7.95" customHeight="1"/>
    <row r="3" spans="1:38" ht="20.100000000000001" customHeight="1">
      <c r="A3" s="60" t="s">
        <v>512</v>
      </c>
      <c r="S3" s="135"/>
      <c r="AD3" s="135"/>
      <c r="AE3" s="135"/>
      <c r="AJ3" s="135"/>
      <c r="AL3" s="135"/>
    </row>
    <row r="4" spans="1:38" ht="7.95" customHeight="1"/>
    <row r="5" spans="1:38" s="135" customFormat="1" ht="18.75" customHeight="1">
      <c r="A5" s="136" t="s">
        <v>513</v>
      </c>
      <c r="B5" s="136"/>
      <c r="C5" s="136"/>
      <c r="D5" s="136"/>
      <c r="E5" s="136"/>
      <c r="F5" s="136"/>
      <c r="G5" s="136"/>
      <c r="H5" s="136"/>
      <c r="I5" s="136"/>
      <c r="J5" s="136"/>
      <c r="K5" s="136"/>
      <c r="L5" s="136"/>
      <c r="M5" s="136"/>
      <c r="N5" s="136"/>
      <c r="O5" s="136"/>
      <c r="P5" s="136"/>
      <c r="Q5" s="136"/>
      <c r="R5" s="136"/>
      <c r="S5" s="136"/>
      <c r="T5" s="136"/>
      <c r="U5" s="136"/>
      <c r="V5" s="136"/>
      <c r="W5" s="136"/>
      <c r="X5" s="136"/>
      <c r="Y5" s="136"/>
    </row>
    <row r="6" spans="1:38" s="135" customFormat="1" ht="8.1" customHeight="1">
      <c r="A6" s="136"/>
      <c r="B6" s="136"/>
      <c r="C6" s="136"/>
      <c r="D6" s="136"/>
      <c r="E6" s="136"/>
      <c r="F6" s="136"/>
      <c r="G6" s="136"/>
      <c r="H6" s="136"/>
      <c r="I6" s="136"/>
      <c r="J6" s="136"/>
      <c r="K6" s="136"/>
      <c r="L6" s="136"/>
      <c r="M6" s="136"/>
      <c r="N6" s="136"/>
      <c r="O6" s="136"/>
      <c r="P6" s="136"/>
      <c r="Q6" s="136"/>
      <c r="R6" s="136"/>
      <c r="S6" s="136"/>
      <c r="T6" s="136"/>
      <c r="U6" s="136"/>
      <c r="V6" s="136"/>
      <c r="W6" s="136"/>
      <c r="X6" s="136"/>
      <c r="Y6" s="136"/>
    </row>
    <row r="7" spans="1:38" s="135" customFormat="1" ht="18.75" customHeight="1">
      <c r="A7" s="136"/>
      <c r="B7" s="136"/>
      <c r="C7" s="136"/>
      <c r="D7" s="136"/>
      <c r="E7" s="136"/>
      <c r="F7" s="136"/>
      <c r="G7" s="136"/>
      <c r="H7" s="136"/>
      <c r="I7" s="136"/>
      <c r="J7" s="136"/>
      <c r="K7" s="136"/>
      <c r="L7" s="136"/>
      <c r="M7" s="136"/>
      <c r="N7" s="1470" t="s">
        <v>492</v>
      </c>
      <c r="O7" s="1471"/>
      <c r="P7" s="1471"/>
      <c r="Q7" s="1471"/>
      <c r="R7" s="1471"/>
      <c r="S7" s="1472"/>
      <c r="T7" s="1473" t="s">
        <v>493</v>
      </c>
      <c r="U7" s="1474"/>
      <c r="V7" s="1474"/>
      <c r="W7" s="1474"/>
      <c r="X7" s="1474"/>
      <c r="Y7" s="1475"/>
    </row>
    <row r="8" spans="1:38" s="135" customFormat="1" ht="18.75" customHeight="1" thickBot="1">
      <c r="A8" s="136"/>
      <c r="B8" s="136"/>
      <c r="C8" s="136"/>
      <c r="D8" s="136" t="s">
        <v>514</v>
      </c>
      <c r="E8" s="139"/>
      <c r="F8" s="139"/>
      <c r="G8" s="139"/>
      <c r="H8" s="139"/>
      <c r="I8" s="139"/>
      <c r="J8" s="139"/>
      <c r="K8" s="139"/>
      <c r="L8" s="139"/>
      <c r="M8" s="139"/>
      <c r="N8" s="1476"/>
      <c r="O8" s="1477"/>
      <c r="P8" s="1477"/>
      <c r="Q8" s="1477"/>
      <c r="R8" s="1477"/>
      <c r="S8" s="140" t="s">
        <v>143</v>
      </c>
      <c r="T8" s="1476"/>
      <c r="U8" s="1478"/>
      <c r="V8" s="1478"/>
      <c r="W8" s="1477"/>
      <c r="X8" s="1477"/>
      <c r="Y8" s="141" t="s">
        <v>143</v>
      </c>
      <c r="Z8" s="142"/>
    </row>
    <row r="9" spans="1:38" s="135" customFormat="1" ht="18.75" customHeight="1" thickTop="1" thickBot="1">
      <c r="A9" s="136"/>
      <c r="B9" s="136"/>
      <c r="C9" s="136"/>
      <c r="D9" s="146" t="s">
        <v>515</v>
      </c>
      <c r="E9" s="147"/>
      <c r="F9" s="147"/>
      <c r="G9" s="147"/>
      <c r="H9" s="147"/>
      <c r="I9" s="147"/>
      <c r="J9" s="147"/>
      <c r="K9" s="147"/>
      <c r="L9" s="147"/>
      <c r="M9" s="147"/>
      <c r="N9" s="1482">
        <f>N8</f>
        <v>0</v>
      </c>
      <c r="O9" s="1483"/>
      <c r="P9" s="1483"/>
      <c r="Q9" s="1483"/>
      <c r="R9" s="1483"/>
      <c r="S9" s="148" t="s">
        <v>143</v>
      </c>
      <c r="T9" s="1482">
        <f>T8</f>
        <v>0</v>
      </c>
      <c r="U9" s="1484"/>
      <c r="V9" s="1484"/>
      <c r="W9" s="1483"/>
      <c r="X9" s="1483"/>
      <c r="Y9" s="149" t="s">
        <v>143</v>
      </c>
      <c r="Z9" s="142"/>
    </row>
    <row r="10" spans="1:38" s="135" customFormat="1" ht="18.75" customHeight="1" thickTop="1">
      <c r="A10" s="136"/>
      <c r="B10" s="136"/>
      <c r="C10" s="136"/>
      <c r="D10" s="136"/>
      <c r="E10" s="139"/>
      <c r="F10" s="139"/>
      <c r="G10" s="139"/>
      <c r="H10" s="139"/>
      <c r="I10" s="139"/>
      <c r="J10" s="139"/>
      <c r="K10" s="139"/>
      <c r="L10" s="139"/>
      <c r="M10" s="139"/>
      <c r="N10" s="1485">
        <f>N9+T9</f>
        <v>0</v>
      </c>
      <c r="O10" s="1486"/>
      <c r="P10" s="1486"/>
      <c r="Q10" s="1486"/>
      <c r="R10" s="1486"/>
      <c r="S10" s="1486"/>
      <c r="T10" s="1486"/>
      <c r="U10" s="1486"/>
      <c r="V10" s="1486"/>
      <c r="W10" s="1486"/>
      <c r="X10" s="1486"/>
      <c r="Y10" s="141" t="s">
        <v>143</v>
      </c>
      <c r="Z10" s="142"/>
    </row>
    <row r="11" spans="1:38" s="135" customFormat="1" ht="8.1" customHeight="1">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50"/>
      <c r="AC11" s="150"/>
      <c r="AD11" s="150"/>
      <c r="AE11" s="150"/>
      <c r="AF11" s="150"/>
      <c r="AG11" s="150"/>
      <c r="AH11" s="150"/>
    </row>
    <row r="12" spans="1:38" s="135" customFormat="1" ht="18.75" customHeight="1">
      <c r="A12" s="136" t="s">
        <v>228</v>
      </c>
      <c r="B12" s="136"/>
      <c r="C12" s="136"/>
      <c r="D12" s="136"/>
      <c r="E12" s="136"/>
      <c r="F12" s="136"/>
      <c r="G12" s="136"/>
      <c r="H12" s="136"/>
      <c r="I12" s="136"/>
      <c r="J12" s="136"/>
      <c r="K12" s="136"/>
      <c r="L12" s="136"/>
      <c r="M12" s="136"/>
      <c r="N12" s="136"/>
      <c r="O12" s="136"/>
      <c r="P12" s="136"/>
      <c r="Q12" s="136"/>
      <c r="R12" s="136"/>
      <c r="S12" s="136"/>
      <c r="T12" s="136"/>
      <c r="U12" s="136"/>
    </row>
    <row r="13" spans="1:38" s="135" customFormat="1" ht="8.1" customHeight="1">
      <c r="A13" s="136"/>
      <c r="B13" s="136"/>
      <c r="C13" s="136"/>
      <c r="D13" s="136"/>
      <c r="E13" s="136"/>
      <c r="F13" s="136"/>
      <c r="G13" s="136"/>
      <c r="H13" s="136"/>
      <c r="I13" s="136"/>
      <c r="J13" s="136"/>
      <c r="K13" s="136"/>
      <c r="L13" s="136"/>
      <c r="M13" s="136"/>
      <c r="N13" s="136"/>
      <c r="O13" s="136"/>
      <c r="P13" s="136"/>
      <c r="Q13" s="136"/>
      <c r="R13" s="136"/>
      <c r="S13" s="136"/>
      <c r="T13" s="136"/>
      <c r="U13" s="136"/>
      <c r="V13" s="136"/>
      <c r="W13" s="136"/>
      <c r="X13" s="136"/>
      <c r="Y13" s="136"/>
    </row>
    <row r="14" spans="1:38" s="135" customFormat="1" ht="18.75" customHeight="1">
      <c r="A14" s="136"/>
      <c r="B14" s="136"/>
      <c r="C14" s="136"/>
      <c r="D14" s="136" t="s">
        <v>497</v>
      </c>
      <c r="E14" s="139"/>
      <c r="F14" s="139"/>
      <c r="G14" s="139"/>
      <c r="H14" s="139"/>
      <c r="I14" s="139"/>
      <c r="J14" s="139"/>
      <c r="K14" s="139"/>
      <c r="L14" s="139"/>
      <c r="M14" s="139"/>
      <c r="N14" s="1479" t="s">
        <v>145</v>
      </c>
      <c r="O14" s="1491"/>
      <c r="P14" s="1491"/>
      <c r="Q14" s="1491"/>
      <c r="R14" s="1491"/>
      <c r="S14" s="1491"/>
      <c r="T14" s="1491"/>
      <c r="U14" s="1491"/>
      <c r="V14" s="1491"/>
      <c r="W14" s="1491"/>
      <c r="X14" s="1491"/>
      <c r="Y14" s="1523"/>
      <c r="Z14" s="142"/>
    </row>
    <row r="15" spans="1:38" s="135" customFormat="1" ht="18.75" customHeight="1">
      <c r="A15" s="136"/>
      <c r="B15" s="136"/>
      <c r="C15" s="136"/>
      <c r="D15" s="136" t="s">
        <v>495</v>
      </c>
      <c r="E15" s="139"/>
      <c r="F15" s="139"/>
      <c r="G15" s="139"/>
      <c r="H15" s="139"/>
      <c r="I15" s="139"/>
      <c r="J15" s="139"/>
      <c r="K15" s="139"/>
      <c r="L15" s="139"/>
      <c r="M15" s="139"/>
      <c r="N15" s="1487"/>
      <c r="O15" s="1524"/>
      <c r="P15" s="1524"/>
      <c r="Q15" s="1524"/>
      <c r="R15" s="1524"/>
      <c r="S15" s="1524"/>
      <c r="T15" s="1524"/>
      <c r="U15" s="1524"/>
      <c r="V15" s="1524"/>
      <c r="W15" s="1524"/>
      <c r="X15" s="1524"/>
      <c r="Y15" s="144" t="s">
        <v>143</v>
      </c>
      <c r="Z15" s="142"/>
    </row>
    <row r="16" spans="1:38" s="135" customFormat="1" ht="18.75" customHeight="1" thickBot="1">
      <c r="A16" s="136"/>
      <c r="B16" s="136"/>
      <c r="C16" s="136"/>
      <c r="D16" s="136" t="s">
        <v>496</v>
      </c>
      <c r="E16" s="139"/>
      <c r="F16" s="139"/>
      <c r="G16" s="139"/>
      <c r="H16" s="139"/>
      <c r="I16" s="139"/>
      <c r="J16" s="139"/>
      <c r="K16" s="139"/>
      <c r="L16" s="139"/>
      <c r="M16" s="139"/>
      <c r="N16" s="1525" t="s">
        <v>145</v>
      </c>
      <c r="O16" s="1526"/>
      <c r="P16" s="1526"/>
      <c r="Q16" s="1526"/>
      <c r="R16" s="1526"/>
      <c r="S16" s="1526"/>
      <c r="T16" s="1526"/>
      <c r="U16" s="1526"/>
      <c r="V16" s="1526"/>
      <c r="W16" s="1526"/>
      <c r="X16" s="1526"/>
      <c r="Y16" s="1527"/>
      <c r="Z16" s="142"/>
    </row>
    <row r="17" spans="1:26" s="135" customFormat="1" ht="18.75" customHeight="1" thickTop="1">
      <c r="A17" s="136"/>
      <c r="B17" s="136"/>
      <c r="C17" s="136"/>
      <c r="D17" s="146" t="s">
        <v>146</v>
      </c>
      <c r="E17" s="147"/>
      <c r="F17" s="147"/>
      <c r="G17" s="147"/>
      <c r="H17" s="147"/>
      <c r="I17" s="147"/>
      <c r="J17" s="147"/>
      <c r="K17" s="147"/>
      <c r="L17" s="147"/>
      <c r="M17" s="147"/>
      <c r="N17" s="1489">
        <f>N15</f>
        <v>0</v>
      </c>
      <c r="O17" s="1528"/>
      <c r="P17" s="1528"/>
      <c r="Q17" s="1528"/>
      <c r="R17" s="1528"/>
      <c r="S17" s="1528"/>
      <c r="T17" s="1528"/>
      <c r="U17" s="1528"/>
      <c r="V17" s="1528"/>
      <c r="W17" s="1528"/>
      <c r="X17" s="1528"/>
      <c r="Y17" s="151" t="s">
        <v>143</v>
      </c>
      <c r="Z17" s="142"/>
    </row>
    <row r="18" spans="1:26" s="135" customFormat="1" ht="8.1" customHeight="1">
      <c r="A18" s="136"/>
      <c r="B18" s="136"/>
      <c r="C18" s="136"/>
      <c r="D18" s="136"/>
      <c r="E18" s="139"/>
      <c r="F18" s="139"/>
      <c r="G18" s="139"/>
      <c r="H18" s="139"/>
      <c r="I18" s="139"/>
      <c r="J18" s="139"/>
      <c r="K18" s="139"/>
      <c r="L18" s="139"/>
      <c r="M18" s="139"/>
      <c r="N18" s="152"/>
      <c r="O18" s="153"/>
      <c r="P18" s="153"/>
      <c r="Q18" s="136"/>
      <c r="R18" s="153"/>
      <c r="S18" s="153"/>
      <c r="T18" s="153"/>
      <c r="U18" s="153"/>
      <c r="V18" s="153"/>
      <c r="W18" s="153"/>
      <c r="X18" s="153"/>
      <c r="Y18" s="140"/>
      <c r="Z18" s="142"/>
    </row>
    <row r="19" spans="1:26" s="135" customFormat="1" ht="18.75" customHeight="1">
      <c r="A19" s="136" t="s">
        <v>498</v>
      </c>
      <c r="B19" s="136"/>
      <c r="C19" s="136"/>
      <c r="D19" s="136"/>
      <c r="E19" s="136"/>
      <c r="F19" s="136"/>
      <c r="G19" s="136"/>
      <c r="H19" s="136"/>
      <c r="I19" s="136"/>
      <c r="J19" s="136"/>
      <c r="K19" s="136"/>
      <c r="L19" s="136"/>
      <c r="M19" s="136"/>
      <c r="N19" s="136"/>
      <c r="O19" s="136"/>
      <c r="P19" s="136"/>
      <c r="R19" s="136"/>
      <c r="S19" s="136"/>
      <c r="T19" s="136"/>
      <c r="U19" s="136"/>
      <c r="V19" s="136"/>
      <c r="W19" s="136"/>
    </row>
    <row r="20" spans="1:26" s="135" customFormat="1" ht="18.75" customHeight="1">
      <c r="A20" s="136"/>
      <c r="B20" s="136"/>
      <c r="C20" s="136"/>
      <c r="D20" s="136" t="s">
        <v>497</v>
      </c>
      <c r="E20" s="139"/>
      <c r="F20" s="139"/>
      <c r="G20" s="139"/>
      <c r="H20" s="139"/>
      <c r="I20" s="139"/>
      <c r="J20" s="139"/>
      <c r="K20" s="139"/>
      <c r="L20" s="139"/>
      <c r="M20" s="139"/>
      <c r="N20" s="1479" t="s">
        <v>147</v>
      </c>
      <c r="O20" s="1491"/>
      <c r="P20" s="1491"/>
      <c r="Q20" s="1491"/>
      <c r="R20" s="1491"/>
      <c r="S20" s="1491"/>
      <c r="T20" s="1491"/>
      <c r="U20" s="1491"/>
      <c r="V20" s="1491"/>
      <c r="W20" s="1491"/>
      <c r="X20" s="1491"/>
      <c r="Y20" s="1523"/>
    </row>
    <row r="21" spans="1:26" s="135" customFormat="1" ht="18.75" customHeight="1">
      <c r="A21" s="136"/>
      <c r="B21" s="136"/>
      <c r="C21" s="136"/>
      <c r="D21" s="136" t="s">
        <v>495</v>
      </c>
      <c r="E21" s="139"/>
      <c r="F21" s="139"/>
      <c r="G21" s="139"/>
      <c r="H21" s="139"/>
      <c r="I21" s="139"/>
      <c r="J21" s="139"/>
      <c r="K21" s="139"/>
      <c r="L21" s="139"/>
      <c r="M21" s="139"/>
      <c r="N21" s="1476"/>
      <c r="O21" s="1478"/>
      <c r="P21" s="1478"/>
      <c r="Q21" s="1478"/>
      <c r="R21" s="1478"/>
      <c r="S21" s="1478"/>
      <c r="T21" s="1478"/>
      <c r="U21" s="1478"/>
      <c r="V21" s="1478"/>
      <c r="W21" s="1478"/>
      <c r="X21" s="1478"/>
      <c r="Y21" s="144" t="s">
        <v>143</v>
      </c>
    </row>
    <row r="22" spans="1:26" s="135" customFormat="1" ht="18.75" customHeight="1" thickBot="1">
      <c r="A22" s="136"/>
      <c r="B22" s="136"/>
      <c r="C22" s="136"/>
      <c r="D22" s="136" t="s">
        <v>496</v>
      </c>
      <c r="E22" s="139"/>
      <c r="F22" s="139"/>
      <c r="G22" s="139"/>
      <c r="H22" s="139"/>
      <c r="I22" s="139"/>
      <c r="J22" s="139"/>
      <c r="K22" s="139"/>
      <c r="L22" s="139"/>
      <c r="M22" s="139"/>
      <c r="N22" s="1529" t="s">
        <v>145</v>
      </c>
      <c r="O22" s="1530"/>
      <c r="P22" s="1530"/>
      <c r="Q22" s="1530"/>
      <c r="R22" s="1530"/>
      <c r="S22" s="1530"/>
      <c r="T22" s="1530"/>
      <c r="U22" s="1530"/>
      <c r="V22" s="1530"/>
      <c r="W22" s="1530"/>
      <c r="X22" s="1530"/>
      <c r="Y22" s="1531"/>
    </row>
    <row r="23" spans="1:26" s="135" customFormat="1" ht="18.75" customHeight="1" thickTop="1">
      <c r="A23" s="136"/>
      <c r="B23" s="136"/>
      <c r="C23" s="136"/>
      <c r="D23" s="146" t="s">
        <v>148</v>
      </c>
      <c r="E23" s="147"/>
      <c r="F23" s="147"/>
      <c r="G23" s="147"/>
      <c r="H23" s="147"/>
      <c r="I23" s="147"/>
      <c r="J23" s="147"/>
      <c r="K23" s="147"/>
      <c r="L23" s="147"/>
      <c r="M23" s="147"/>
      <c r="N23" s="1532">
        <f>N21</f>
        <v>0</v>
      </c>
      <c r="O23" s="1533"/>
      <c r="P23" s="1533"/>
      <c r="Q23" s="1533"/>
      <c r="R23" s="1533"/>
      <c r="S23" s="1533"/>
      <c r="T23" s="1533"/>
      <c r="U23" s="1533"/>
      <c r="V23" s="1533"/>
      <c r="W23" s="1533"/>
      <c r="X23" s="1533"/>
      <c r="Y23" s="151" t="s">
        <v>143</v>
      </c>
    </row>
    <row r="24" spans="1:26" s="135" customFormat="1" ht="8.1" customHeight="1">
      <c r="A24" s="136"/>
      <c r="B24" s="136"/>
      <c r="C24" s="136"/>
      <c r="D24" s="136"/>
      <c r="E24" s="139"/>
      <c r="F24" s="139"/>
      <c r="G24" s="139"/>
      <c r="H24" s="139"/>
      <c r="I24" s="139"/>
      <c r="J24" s="139"/>
      <c r="K24" s="139"/>
      <c r="L24" s="139"/>
      <c r="M24" s="139"/>
      <c r="N24" s="154"/>
      <c r="O24" s="155"/>
      <c r="P24" s="155"/>
      <c r="Q24" s="155"/>
      <c r="R24" s="155"/>
      <c r="S24" s="155"/>
      <c r="T24" s="155"/>
      <c r="U24" s="74"/>
      <c r="V24" s="74"/>
      <c r="W24" s="74"/>
      <c r="X24" s="74"/>
      <c r="Y24" s="140"/>
    </row>
    <row r="25" spans="1:26" s="135" customFormat="1" ht="18.75" customHeight="1">
      <c r="A25" s="135" t="s">
        <v>229</v>
      </c>
      <c r="C25" s="150"/>
      <c r="D25" s="150"/>
      <c r="E25" s="150"/>
      <c r="F25" s="150"/>
      <c r="G25" s="150"/>
      <c r="H25" s="150"/>
      <c r="I25" s="150"/>
      <c r="J25" s="150"/>
      <c r="K25" s="150"/>
      <c r="L25" s="150"/>
      <c r="M25" s="150"/>
      <c r="N25" s="150"/>
      <c r="O25" s="150"/>
      <c r="P25" s="150"/>
      <c r="Q25" s="150"/>
      <c r="R25" s="150"/>
      <c r="S25" s="150"/>
      <c r="T25" s="150"/>
    </row>
    <row r="26" spans="1:26" s="135" customFormat="1" ht="18.75" customHeight="1">
      <c r="A26" s="136"/>
      <c r="B26" s="136"/>
      <c r="C26" s="136"/>
      <c r="D26" s="136" t="s">
        <v>516</v>
      </c>
      <c r="E26" s="139"/>
      <c r="F26" s="139"/>
      <c r="G26" s="139"/>
      <c r="H26" s="139"/>
      <c r="I26" s="139"/>
      <c r="J26" s="139"/>
      <c r="K26" s="139"/>
      <c r="L26" s="139"/>
      <c r="M26" s="139"/>
      <c r="N26" s="1500">
        <f>N8+T8</f>
        <v>0</v>
      </c>
      <c r="O26" s="1534"/>
      <c r="P26" s="1534"/>
      <c r="Q26" s="1534"/>
      <c r="R26" s="1534"/>
      <c r="S26" s="1534"/>
      <c r="T26" s="1534"/>
      <c r="U26" s="1534"/>
      <c r="V26" s="1534"/>
      <c r="W26" s="1534"/>
      <c r="X26" s="1534"/>
      <c r="Y26" s="144" t="s">
        <v>143</v>
      </c>
    </row>
    <row r="27" spans="1:26" s="135" customFormat="1" ht="18.75" customHeight="1" thickBot="1">
      <c r="A27" s="136"/>
      <c r="B27" s="136"/>
      <c r="C27" s="136"/>
      <c r="D27" s="136" t="s">
        <v>517</v>
      </c>
      <c r="E27" s="139"/>
      <c r="F27" s="139"/>
      <c r="G27" s="139"/>
      <c r="H27" s="139"/>
      <c r="I27" s="139"/>
      <c r="J27" s="139"/>
      <c r="K27" s="139"/>
      <c r="L27" s="139"/>
      <c r="M27" s="139"/>
      <c r="N27" s="1500">
        <f>N8+T8-N15+N21</f>
        <v>0</v>
      </c>
      <c r="O27" s="1534"/>
      <c r="P27" s="1534"/>
      <c r="Q27" s="1534"/>
      <c r="R27" s="1534"/>
      <c r="S27" s="1534"/>
      <c r="T27" s="1534"/>
      <c r="U27" s="1534"/>
      <c r="V27" s="1534"/>
      <c r="W27" s="1534"/>
      <c r="X27" s="1534"/>
      <c r="Y27" s="144" t="s">
        <v>143</v>
      </c>
    </row>
    <row r="28" spans="1:26" s="135" customFormat="1" ht="18.75" customHeight="1" thickTop="1">
      <c r="A28" s="136"/>
      <c r="B28" s="136"/>
      <c r="C28" s="136"/>
      <c r="D28" s="146" t="s">
        <v>518</v>
      </c>
      <c r="E28" s="147"/>
      <c r="F28" s="147"/>
      <c r="G28" s="147"/>
      <c r="H28" s="147"/>
      <c r="I28" s="147"/>
      <c r="J28" s="147"/>
      <c r="K28" s="147"/>
      <c r="L28" s="147"/>
      <c r="M28" s="147"/>
      <c r="N28" s="1506">
        <f>N26+N27</f>
        <v>0</v>
      </c>
      <c r="O28" s="1507"/>
      <c r="P28" s="1507"/>
      <c r="Q28" s="1507"/>
      <c r="R28" s="1507"/>
      <c r="S28" s="1507"/>
      <c r="T28" s="1507"/>
      <c r="U28" s="1507"/>
      <c r="V28" s="1507"/>
      <c r="W28" s="1507"/>
      <c r="X28" s="1507"/>
      <c r="Y28" s="151" t="s">
        <v>143</v>
      </c>
    </row>
    <row r="29" spans="1:26" s="135" customFormat="1" ht="18.75" customHeight="1">
      <c r="A29" s="136"/>
      <c r="B29" s="136"/>
      <c r="C29" s="136"/>
      <c r="D29" s="136"/>
      <c r="E29" s="139"/>
      <c r="F29" s="139"/>
      <c r="G29" s="139"/>
      <c r="H29" s="139"/>
      <c r="I29" s="139"/>
      <c r="J29" s="139"/>
      <c r="K29" s="139"/>
      <c r="L29" s="139"/>
      <c r="M29" s="139"/>
      <c r="N29" s="154"/>
      <c r="O29" s="155"/>
      <c r="P29" s="155"/>
      <c r="Q29" s="155"/>
      <c r="R29" s="155"/>
      <c r="S29" s="155"/>
      <c r="T29" s="155"/>
      <c r="U29" s="74"/>
      <c r="V29" s="74"/>
      <c r="W29" s="74"/>
      <c r="X29" s="74"/>
      <c r="Y29" s="140"/>
    </row>
    <row r="30" spans="1:26" ht="8.1" customHeight="1"/>
  </sheetData>
  <sheetProtection algorithmName="SHA-512" hashValue="KpUtE7jsgFhLBWu5lcPvLxFzY76eYoO45d+O1MCgSvUPWqKHoLftgfJN6D1iSeU3WHLnd+Epqe1pSXqZe5cDlw==" saltValue="7iIKAb19K6FP3P7IAz5Jzw==" spinCount="100000" sheet="1" objects="1" scenarios="1"/>
  <mergeCells count="18">
    <mergeCell ref="N28:X28"/>
    <mergeCell ref="N10:X10"/>
    <mergeCell ref="N14:Y14"/>
    <mergeCell ref="N15:X15"/>
    <mergeCell ref="N16:Y16"/>
    <mergeCell ref="N17:X17"/>
    <mergeCell ref="N20:Y20"/>
    <mergeCell ref="N21:X21"/>
    <mergeCell ref="N22:Y22"/>
    <mergeCell ref="N23:X23"/>
    <mergeCell ref="N26:X26"/>
    <mergeCell ref="N27:X27"/>
    <mergeCell ref="N7:S7"/>
    <mergeCell ref="T7:Y7"/>
    <mergeCell ref="N8:R8"/>
    <mergeCell ref="T8:X8"/>
    <mergeCell ref="N9:R9"/>
    <mergeCell ref="T9:X9"/>
  </mergeCells>
  <phoneticPr fontId="4"/>
  <dataValidations count="5">
    <dataValidation type="list" allowBlank="1" showInputMessage="1" showErrorMessage="1" sqref="AA30:AF30" xr:uid="{756D4C53-6173-4366-8AFB-12F3CB9AA8DE}">
      <formula1>"◯,×"</formula1>
    </dataValidation>
    <dataValidation type="list" operator="equal" allowBlank="1" showErrorMessage="1" errorTitle="入力規則違反" error="リストから選択してください" sqref="R65535 JY65535 TU65535 ADQ65535 ANM65535 AXI65535 BHE65535 BRA65535 CAW65535 CKS65535 CUO65535 DEK65535 DOG65535 DYC65535 EHY65535 ERU65535 FBQ65535 FLM65535 FVI65535 GFE65535 GPA65535 GYW65535 HIS65535 HSO65535 ICK65535 IMG65535 IWC65535 JFY65535 JPU65535 JZQ65535 KJM65535 KTI65535 LDE65535 LNA65535 LWW65535 MGS65535 MQO65535 NAK65535 NKG65535 NUC65535 ODY65535 ONU65535 OXQ65535 PHM65535 PRI65535 QBE65535 QLA65535 QUW65535 RES65535 ROO65535 RYK65535 SIG65535 SSC65535 TBY65535 TLU65535 TVQ65535 UFM65535 UPI65535 UZE65535 VJA65535 VSW65535 WCS65535 WMO65535 WWK65535 R131071 JY131071 TU131071 ADQ131071 ANM131071 AXI131071 BHE131071 BRA131071 CAW131071 CKS131071 CUO131071 DEK131071 DOG131071 DYC131071 EHY131071 ERU131071 FBQ131071 FLM131071 FVI131071 GFE131071 GPA131071 GYW131071 HIS131071 HSO131071 ICK131071 IMG131071 IWC131071 JFY131071 JPU131071 JZQ131071 KJM131071 KTI131071 LDE131071 LNA131071 LWW131071 MGS131071 MQO131071 NAK131071 NKG131071 NUC131071 ODY131071 ONU131071 OXQ131071 PHM131071 PRI131071 QBE131071 QLA131071 QUW131071 RES131071 ROO131071 RYK131071 SIG131071 SSC131071 TBY131071 TLU131071 TVQ131071 UFM131071 UPI131071 UZE131071 VJA131071 VSW131071 WCS131071 WMO131071 WWK131071 R196607 JY196607 TU196607 ADQ196607 ANM196607 AXI196607 BHE196607 BRA196607 CAW196607 CKS196607 CUO196607 DEK196607 DOG196607 DYC196607 EHY196607 ERU196607 FBQ196607 FLM196607 FVI196607 GFE196607 GPA196607 GYW196607 HIS196607 HSO196607 ICK196607 IMG196607 IWC196607 JFY196607 JPU196607 JZQ196607 KJM196607 KTI196607 LDE196607 LNA196607 LWW196607 MGS196607 MQO196607 NAK196607 NKG196607 NUC196607 ODY196607 ONU196607 OXQ196607 PHM196607 PRI196607 QBE196607 QLA196607 QUW196607 RES196607 ROO196607 RYK196607 SIG196607 SSC196607 TBY196607 TLU196607 TVQ196607 UFM196607 UPI196607 UZE196607 VJA196607 VSW196607 WCS196607 WMO196607 WWK196607 R262143 JY262143 TU262143 ADQ262143 ANM262143 AXI262143 BHE262143 BRA262143 CAW262143 CKS262143 CUO262143 DEK262143 DOG262143 DYC262143 EHY262143 ERU262143 FBQ262143 FLM262143 FVI262143 GFE262143 GPA262143 GYW262143 HIS262143 HSO262143 ICK262143 IMG262143 IWC262143 JFY262143 JPU262143 JZQ262143 KJM262143 KTI262143 LDE262143 LNA262143 LWW262143 MGS262143 MQO262143 NAK262143 NKG262143 NUC262143 ODY262143 ONU262143 OXQ262143 PHM262143 PRI262143 QBE262143 QLA262143 QUW262143 RES262143 ROO262143 RYK262143 SIG262143 SSC262143 TBY262143 TLU262143 TVQ262143 UFM262143 UPI262143 UZE262143 VJA262143 VSW262143 WCS262143 WMO262143 WWK262143 R327679 JY327679 TU327679 ADQ327679 ANM327679 AXI327679 BHE327679 BRA327679 CAW327679 CKS327679 CUO327679 DEK327679 DOG327679 DYC327679 EHY327679 ERU327679 FBQ327679 FLM327679 FVI327679 GFE327679 GPA327679 GYW327679 HIS327679 HSO327679 ICK327679 IMG327679 IWC327679 JFY327679 JPU327679 JZQ327679 KJM327679 KTI327679 LDE327679 LNA327679 LWW327679 MGS327679 MQO327679 NAK327679 NKG327679 NUC327679 ODY327679 ONU327679 OXQ327679 PHM327679 PRI327679 QBE327679 QLA327679 QUW327679 RES327679 ROO327679 RYK327679 SIG327679 SSC327679 TBY327679 TLU327679 TVQ327679 UFM327679 UPI327679 UZE327679 VJA327679 VSW327679 WCS327679 WMO327679 WWK327679 R393215 JY393215 TU393215 ADQ393215 ANM393215 AXI393215 BHE393215 BRA393215 CAW393215 CKS393215 CUO393215 DEK393215 DOG393215 DYC393215 EHY393215 ERU393215 FBQ393215 FLM393215 FVI393215 GFE393215 GPA393215 GYW393215 HIS393215 HSO393215 ICK393215 IMG393215 IWC393215 JFY393215 JPU393215 JZQ393215 KJM393215 KTI393215 LDE393215 LNA393215 LWW393215 MGS393215 MQO393215 NAK393215 NKG393215 NUC393215 ODY393215 ONU393215 OXQ393215 PHM393215 PRI393215 QBE393215 QLA393215 QUW393215 RES393215 ROO393215 RYK393215 SIG393215 SSC393215 TBY393215 TLU393215 TVQ393215 UFM393215 UPI393215 UZE393215 VJA393215 VSW393215 WCS393215 WMO393215 WWK393215 R458751 JY458751 TU458751 ADQ458751 ANM458751 AXI458751 BHE458751 BRA458751 CAW458751 CKS458751 CUO458751 DEK458751 DOG458751 DYC458751 EHY458751 ERU458751 FBQ458751 FLM458751 FVI458751 GFE458751 GPA458751 GYW458751 HIS458751 HSO458751 ICK458751 IMG458751 IWC458751 JFY458751 JPU458751 JZQ458751 KJM458751 KTI458751 LDE458751 LNA458751 LWW458751 MGS458751 MQO458751 NAK458751 NKG458751 NUC458751 ODY458751 ONU458751 OXQ458751 PHM458751 PRI458751 QBE458751 QLA458751 QUW458751 RES458751 ROO458751 RYK458751 SIG458751 SSC458751 TBY458751 TLU458751 TVQ458751 UFM458751 UPI458751 UZE458751 VJA458751 VSW458751 WCS458751 WMO458751 WWK458751 R524287 JY524287 TU524287 ADQ524287 ANM524287 AXI524287 BHE524287 BRA524287 CAW524287 CKS524287 CUO524287 DEK524287 DOG524287 DYC524287 EHY524287 ERU524287 FBQ524287 FLM524287 FVI524287 GFE524287 GPA524287 GYW524287 HIS524287 HSO524287 ICK524287 IMG524287 IWC524287 JFY524287 JPU524287 JZQ524287 KJM524287 KTI524287 LDE524287 LNA524287 LWW524287 MGS524287 MQO524287 NAK524287 NKG524287 NUC524287 ODY524287 ONU524287 OXQ524287 PHM524287 PRI524287 QBE524287 QLA524287 QUW524287 RES524287 ROO524287 RYK524287 SIG524287 SSC524287 TBY524287 TLU524287 TVQ524287 UFM524287 UPI524287 UZE524287 VJA524287 VSW524287 WCS524287 WMO524287 WWK524287 R589823 JY589823 TU589823 ADQ589823 ANM589823 AXI589823 BHE589823 BRA589823 CAW589823 CKS589823 CUO589823 DEK589823 DOG589823 DYC589823 EHY589823 ERU589823 FBQ589823 FLM589823 FVI589823 GFE589823 GPA589823 GYW589823 HIS589823 HSO589823 ICK589823 IMG589823 IWC589823 JFY589823 JPU589823 JZQ589823 KJM589823 KTI589823 LDE589823 LNA589823 LWW589823 MGS589823 MQO589823 NAK589823 NKG589823 NUC589823 ODY589823 ONU589823 OXQ589823 PHM589823 PRI589823 QBE589823 QLA589823 QUW589823 RES589823 ROO589823 RYK589823 SIG589823 SSC589823 TBY589823 TLU589823 TVQ589823 UFM589823 UPI589823 UZE589823 VJA589823 VSW589823 WCS589823 WMO589823 WWK589823 R655359 JY655359 TU655359 ADQ655359 ANM655359 AXI655359 BHE655359 BRA655359 CAW655359 CKS655359 CUO655359 DEK655359 DOG655359 DYC655359 EHY655359 ERU655359 FBQ655359 FLM655359 FVI655359 GFE655359 GPA655359 GYW655359 HIS655359 HSO655359 ICK655359 IMG655359 IWC655359 JFY655359 JPU655359 JZQ655359 KJM655359 KTI655359 LDE655359 LNA655359 LWW655359 MGS655359 MQO655359 NAK655359 NKG655359 NUC655359 ODY655359 ONU655359 OXQ655359 PHM655359 PRI655359 QBE655359 QLA655359 QUW655359 RES655359 ROO655359 RYK655359 SIG655359 SSC655359 TBY655359 TLU655359 TVQ655359 UFM655359 UPI655359 UZE655359 VJA655359 VSW655359 WCS655359 WMO655359 WWK655359 R720895 JY720895 TU720895 ADQ720895 ANM720895 AXI720895 BHE720895 BRA720895 CAW720895 CKS720895 CUO720895 DEK720895 DOG720895 DYC720895 EHY720895 ERU720895 FBQ720895 FLM720895 FVI720895 GFE720895 GPA720895 GYW720895 HIS720895 HSO720895 ICK720895 IMG720895 IWC720895 JFY720895 JPU720895 JZQ720895 KJM720895 KTI720895 LDE720895 LNA720895 LWW720895 MGS720895 MQO720895 NAK720895 NKG720895 NUC720895 ODY720895 ONU720895 OXQ720895 PHM720895 PRI720895 QBE720895 QLA720895 QUW720895 RES720895 ROO720895 RYK720895 SIG720895 SSC720895 TBY720895 TLU720895 TVQ720895 UFM720895 UPI720895 UZE720895 VJA720895 VSW720895 WCS720895 WMO720895 WWK720895 R786431 JY786431 TU786431 ADQ786431 ANM786431 AXI786431 BHE786431 BRA786431 CAW786431 CKS786431 CUO786431 DEK786431 DOG786431 DYC786431 EHY786431 ERU786431 FBQ786431 FLM786431 FVI786431 GFE786431 GPA786431 GYW786431 HIS786431 HSO786431 ICK786431 IMG786431 IWC786431 JFY786431 JPU786431 JZQ786431 KJM786431 KTI786431 LDE786431 LNA786431 LWW786431 MGS786431 MQO786431 NAK786431 NKG786431 NUC786431 ODY786431 ONU786431 OXQ786431 PHM786431 PRI786431 QBE786431 QLA786431 QUW786431 RES786431 ROO786431 RYK786431 SIG786431 SSC786431 TBY786431 TLU786431 TVQ786431 UFM786431 UPI786431 UZE786431 VJA786431 VSW786431 WCS786431 WMO786431 WWK786431 R851967 JY851967 TU851967 ADQ851967 ANM851967 AXI851967 BHE851967 BRA851967 CAW851967 CKS851967 CUO851967 DEK851967 DOG851967 DYC851967 EHY851967 ERU851967 FBQ851967 FLM851967 FVI851967 GFE851967 GPA851967 GYW851967 HIS851967 HSO851967 ICK851967 IMG851967 IWC851967 JFY851967 JPU851967 JZQ851967 KJM851967 KTI851967 LDE851967 LNA851967 LWW851967 MGS851967 MQO851967 NAK851967 NKG851967 NUC851967 ODY851967 ONU851967 OXQ851967 PHM851967 PRI851967 QBE851967 QLA851967 QUW851967 RES851967 ROO851967 RYK851967 SIG851967 SSC851967 TBY851967 TLU851967 TVQ851967 UFM851967 UPI851967 UZE851967 VJA851967 VSW851967 WCS851967 WMO851967 WWK851967 R917503 JY917503 TU917503 ADQ917503 ANM917503 AXI917503 BHE917503 BRA917503 CAW917503 CKS917503 CUO917503 DEK917503 DOG917503 DYC917503 EHY917503 ERU917503 FBQ917503 FLM917503 FVI917503 GFE917503 GPA917503 GYW917503 HIS917503 HSO917503 ICK917503 IMG917503 IWC917503 JFY917503 JPU917503 JZQ917503 KJM917503 KTI917503 LDE917503 LNA917503 LWW917503 MGS917503 MQO917503 NAK917503 NKG917503 NUC917503 ODY917503 ONU917503 OXQ917503 PHM917503 PRI917503 QBE917503 QLA917503 QUW917503 RES917503 ROO917503 RYK917503 SIG917503 SSC917503 TBY917503 TLU917503 TVQ917503 UFM917503 UPI917503 UZE917503 VJA917503 VSW917503 WCS917503 WMO917503 WWK917503 R983039 JY983039 TU983039 ADQ983039 ANM983039 AXI983039 BHE983039 BRA983039 CAW983039 CKS983039 CUO983039 DEK983039 DOG983039 DYC983039 EHY983039 ERU983039 FBQ983039 FLM983039 FVI983039 GFE983039 GPA983039 GYW983039 HIS983039 HSO983039 ICK983039 IMG983039 IWC983039 JFY983039 JPU983039 JZQ983039 KJM983039 KTI983039 LDE983039 LNA983039 LWW983039 MGS983039 MQO983039 NAK983039 NKG983039 NUC983039 ODY983039 ONU983039 OXQ983039 PHM983039 PRI983039 QBE983039 QLA983039 QUW983039 RES983039 ROO983039 RYK983039 SIG983039 SSC983039 TBY983039 TLU983039 TVQ983039 UFM983039 UPI983039 UZE983039 VJA983039 VSW983039 WCS983039 WMO983039 WWK983039 WWK983037 R65533 JY65533 TU65533 ADQ65533 ANM65533 AXI65533 BHE65533 BRA65533 CAW65533 CKS65533 CUO65533 DEK65533 DOG65533 DYC65533 EHY65533 ERU65533 FBQ65533 FLM65533 FVI65533 GFE65533 GPA65533 GYW65533 HIS65533 HSO65533 ICK65533 IMG65533 IWC65533 JFY65533 JPU65533 JZQ65533 KJM65533 KTI65533 LDE65533 LNA65533 LWW65533 MGS65533 MQO65533 NAK65533 NKG65533 NUC65533 ODY65533 ONU65533 OXQ65533 PHM65533 PRI65533 QBE65533 QLA65533 QUW65533 RES65533 ROO65533 RYK65533 SIG65533 SSC65533 TBY65533 TLU65533 TVQ65533 UFM65533 UPI65533 UZE65533 VJA65533 VSW65533 WCS65533 WMO65533 WWK65533 R131069 JY131069 TU131069 ADQ131069 ANM131069 AXI131069 BHE131069 BRA131069 CAW131069 CKS131069 CUO131069 DEK131069 DOG131069 DYC131069 EHY131069 ERU131069 FBQ131069 FLM131069 FVI131069 GFE131069 GPA131069 GYW131069 HIS131069 HSO131069 ICK131069 IMG131069 IWC131069 JFY131069 JPU131069 JZQ131069 KJM131069 KTI131069 LDE131069 LNA131069 LWW131069 MGS131069 MQO131069 NAK131069 NKG131069 NUC131069 ODY131069 ONU131069 OXQ131069 PHM131069 PRI131069 QBE131069 QLA131069 QUW131069 RES131069 ROO131069 RYK131069 SIG131069 SSC131069 TBY131069 TLU131069 TVQ131069 UFM131069 UPI131069 UZE131069 VJA131069 VSW131069 WCS131069 WMO131069 WWK131069 R196605 JY196605 TU196605 ADQ196605 ANM196605 AXI196605 BHE196605 BRA196605 CAW196605 CKS196605 CUO196605 DEK196605 DOG196605 DYC196605 EHY196605 ERU196605 FBQ196605 FLM196605 FVI196605 GFE196605 GPA196605 GYW196605 HIS196605 HSO196605 ICK196605 IMG196605 IWC196605 JFY196605 JPU196605 JZQ196605 KJM196605 KTI196605 LDE196605 LNA196605 LWW196605 MGS196605 MQO196605 NAK196605 NKG196605 NUC196605 ODY196605 ONU196605 OXQ196605 PHM196605 PRI196605 QBE196605 QLA196605 QUW196605 RES196605 ROO196605 RYK196605 SIG196605 SSC196605 TBY196605 TLU196605 TVQ196605 UFM196605 UPI196605 UZE196605 VJA196605 VSW196605 WCS196605 WMO196605 WWK196605 R262141 JY262141 TU262141 ADQ262141 ANM262141 AXI262141 BHE262141 BRA262141 CAW262141 CKS262141 CUO262141 DEK262141 DOG262141 DYC262141 EHY262141 ERU262141 FBQ262141 FLM262141 FVI262141 GFE262141 GPA262141 GYW262141 HIS262141 HSO262141 ICK262141 IMG262141 IWC262141 JFY262141 JPU262141 JZQ262141 KJM262141 KTI262141 LDE262141 LNA262141 LWW262141 MGS262141 MQO262141 NAK262141 NKG262141 NUC262141 ODY262141 ONU262141 OXQ262141 PHM262141 PRI262141 QBE262141 QLA262141 QUW262141 RES262141 ROO262141 RYK262141 SIG262141 SSC262141 TBY262141 TLU262141 TVQ262141 UFM262141 UPI262141 UZE262141 VJA262141 VSW262141 WCS262141 WMO262141 WWK262141 R327677 JY327677 TU327677 ADQ327677 ANM327677 AXI327677 BHE327677 BRA327677 CAW327677 CKS327677 CUO327677 DEK327677 DOG327677 DYC327677 EHY327677 ERU327677 FBQ327677 FLM327677 FVI327677 GFE327677 GPA327677 GYW327677 HIS327677 HSO327677 ICK327677 IMG327677 IWC327677 JFY327677 JPU327677 JZQ327677 KJM327677 KTI327677 LDE327677 LNA327677 LWW327677 MGS327677 MQO327677 NAK327677 NKG327677 NUC327677 ODY327677 ONU327677 OXQ327677 PHM327677 PRI327677 QBE327677 QLA327677 QUW327677 RES327677 ROO327677 RYK327677 SIG327677 SSC327677 TBY327677 TLU327677 TVQ327677 UFM327677 UPI327677 UZE327677 VJA327677 VSW327677 WCS327677 WMO327677 WWK327677 R393213 JY393213 TU393213 ADQ393213 ANM393213 AXI393213 BHE393213 BRA393213 CAW393213 CKS393213 CUO393213 DEK393213 DOG393213 DYC393213 EHY393213 ERU393213 FBQ393213 FLM393213 FVI393213 GFE393213 GPA393213 GYW393213 HIS393213 HSO393213 ICK393213 IMG393213 IWC393213 JFY393213 JPU393213 JZQ393213 KJM393213 KTI393213 LDE393213 LNA393213 LWW393213 MGS393213 MQO393213 NAK393213 NKG393213 NUC393213 ODY393213 ONU393213 OXQ393213 PHM393213 PRI393213 QBE393213 QLA393213 QUW393213 RES393213 ROO393213 RYK393213 SIG393213 SSC393213 TBY393213 TLU393213 TVQ393213 UFM393213 UPI393213 UZE393213 VJA393213 VSW393213 WCS393213 WMO393213 WWK393213 R458749 JY458749 TU458749 ADQ458749 ANM458749 AXI458749 BHE458749 BRA458749 CAW458749 CKS458749 CUO458749 DEK458749 DOG458749 DYC458749 EHY458749 ERU458749 FBQ458749 FLM458749 FVI458749 GFE458749 GPA458749 GYW458749 HIS458749 HSO458749 ICK458749 IMG458749 IWC458749 JFY458749 JPU458749 JZQ458749 KJM458749 KTI458749 LDE458749 LNA458749 LWW458749 MGS458749 MQO458749 NAK458749 NKG458749 NUC458749 ODY458749 ONU458749 OXQ458749 PHM458749 PRI458749 QBE458749 QLA458749 QUW458749 RES458749 ROO458749 RYK458749 SIG458749 SSC458749 TBY458749 TLU458749 TVQ458749 UFM458749 UPI458749 UZE458749 VJA458749 VSW458749 WCS458749 WMO458749 WWK458749 R524285 JY524285 TU524285 ADQ524285 ANM524285 AXI524285 BHE524285 BRA524285 CAW524285 CKS524285 CUO524285 DEK524285 DOG524285 DYC524285 EHY524285 ERU524285 FBQ524285 FLM524285 FVI524285 GFE524285 GPA524285 GYW524285 HIS524285 HSO524285 ICK524285 IMG524285 IWC524285 JFY524285 JPU524285 JZQ524285 KJM524285 KTI524285 LDE524285 LNA524285 LWW524285 MGS524285 MQO524285 NAK524285 NKG524285 NUC524285 ODY524285 ONU524285 OXQ524285 PHM524285 PRI524285 QBE524285 QLA524285 QUW524285 RES524285 ROO524285 RYK524285 SIG524285 SSC524285 TBY524285 TLU524285 TVQ524285 UFM524285 UPI524285 UZE524285 VJA524285 VSW524285 WCS524285 WMO524285 WWK524285 R589821 JY589821 TU589821 ADQ589821 ANM589821 AXI589821 BHE589821 BRA589821 CAW589821 CKS589821 CUO589821 DEK589821 DOG589821 DYC589821 EHY589821 ERU589821 FBQ589821 FLM589821 FVI589821 GFE589821 GPA589821 GYW589821 HIS589821 HSO589821 ICK589821 IMG589821 IWC589821 JFY589821 JPU589821 JZQ589821 KJM589821 KTI589821 LDE589821 LNA589821 LWW589821 MGS589821 MQO589821 NAK589821 NKG589821 NUC589821 ODY589821 ONU589821 OXQ589821 PHM589821 PRI589821 QBE589821 QLA589821 QUW589821 RES589821 ROO589821 RYK589821 SIG589821 SSC589821 TBY589821 TLU589821 TVQ589821 UFM589821 UPI589821 UZE589821 VJA589821 VSW589821 WCS589821 WMO589821 WWK589821 R655357 JY655357 TU655357 ADQ655357 ANM655357 AXI655357 BHE655357 BRA655357 CAW655357 CKS655357 CUO655357 DEK655357 DOG655357 DYC655357 EHY655357 ERU655357 FBQ655357 FLM655357 FVI655357 GFE655357 GPA655357 GYW655357 HIS655357 HSO655357 ICK655357 IMG655357 IWC655357 JFY655357 JPU655357 JZQ655357 KJM655357 KTI655357 LDE655357 LNA655357 LWW655357 MGS655357 MQO655357 NAK655357 NKG655357 NUC655357 ODY655357 ONU655357 OXQ655357 PHM655357 PRI655357 QBE655357 QLA655357 QUW655357 RES655357 ROO655357 RYK655357 SIG655357 SSC655357 TBY655357 TLU655357 TVQ655357 UFM655357 UPI655357 UZE655357 VJA655357 VSW655357 WCS655357 WMO655357 WWK655357 R720893 JY720893 TU720893 ADQ720893 ANM720893 AXI720893 BHE720893 BRA720893 CAW720893 CKS720893 CUO720893 DEK720893 DOG720893 DYC720893 EHY720893 ERU720893 FBQ720893 FLM720893 FVI720893 GFE720893 GPA720893 GYW720893 HIS720893 HSO720893 ICK720893 IMG720893 IWC720893 JFY720893 JPU720893 JZQ720893 KJM720893 KTI720893 LDE720893 LNA720893 LWW720893 MGS720893 MQO720893 NAK720893 NKG720893 NUC720893 ODY720893 ONU720893 OXQ720893 PHM720893 PRI720893 QBE720893 QLA720893 QUW720893 RES720893 ROO720893 RYK720893 SIG720893 SSC720893 TBY720893 TLU720893 TVQ720893 UFM720893 UPI720893 UZE720893 VJA720893 VSW720893 WCS720893 WMO720893 WWK720893 R786429 JY786429 TU786429 ADQ786429 ANM786429 AXI786429 BHE786429 BRA786429 CAW786429 CKS786429 CUO786429 DEK786429 DOG786429 DYC786429 EHY786429 ERU786429 FBQ786429 FLM786429 FVI786429 GFE786429 GPA786429 GYW786429 HIS786429 HSO786429 ICK786429 IMG786429 IWC786429 JFY786429 JPU786429 JZQ786429 KJM786429 KTI786429 LDE786429 LNA786429 LWW786429 MGS786429 MQO786429 NAK786429 NKG786429 NUC786429 ODY786429 ONU786429 OXQ786429 PHM786429 PRI786429 QBE786429 QLA786429 QUW786429 RES786429 ROO786429 RYK786429 SIG786429 SSC786429 TBY786429 TLU786429 TVQ786429 UFM786429 UPI786429 UZE786429 VJA786429 VSW786429 WCS786429 WMO786429 WWK786429 R851965 JY851965 TU851965 ADQ851965 ANM851965 AXI851965 BHE851965 BRA851965 CAW851965 CKS851965 CUO851965 DEK851965 DOG851965 DYC851965 EHY851965 ERU851965 FBQ851965 FLM851965 FVI851965 GFE851965 GPA851965 GYW851965 HIS851965 HSO851965 ICK851965 IMG851965 IWC851965 JFY851965 JPU851965 JZQ851965 KJM851965 KTI851965 LDE851965 LNA851965 LWW851965 MGS851965 MQO851965 NAK851965 NKG851965 NUC851965 ODY851965 ONU851965 OXQ851965 PHM851965 PRI851965 QBE851965 QLA851965 QUW851965 RES851965 ROO851965 RYK851965 SIG851965 SSC851965 TBY851965 TLU851965 TVQ851965 UFM851965 UPI851965 UZE851965 VJA851965 VSW851965 WCS851965 WMO851965 WWK851965 R917501 JY917501 TU917501 ADQ917501 ANM917501 AXI917501 BHE917501 BRA917501 CAW917501 CKS917501 CUO917501 DEK917501 DOG917501 DYC917501 EHY917501 ERU917501 FBQ917501 FLM917501 FVI917501 GFE917501 GPA917501 GYW917501 HIS917501 HSO917501 ICK917501 IMG917501 IWC917501 JFY917501 JPU917501 JZQ917501 KJM917501 KTI917501 LDE917501 LNA917501 LWW917501 MGS917501 MQO917501 NAK917501 NKG917501 NUC917501 ODY917501 ONU917501 OXQ917501 PHM917501 PRI917501 QBE917501 QLA917501 QUW917501 RES917501 ROO917501 RYK917501 SIG917501 SSC917501 TBY917501 TLU917501 TVQ917501 UFM917501 UPI917501 UZE917501 VJA917501 VSW917501 WCS917501 WMO917501 WWK917501 R983037 JY983037 TU983037 ADQ983037 ANM983037 AXI983037 BHE983037 BRA983037 CAW983037 CKS983037 CUO983037 DEK983037 DOG983037 DYC983037 EHY983037 ERU983037 FBQ983037 FLM983037 FVI983037 GFE983037 GPA983037 GYW983037 HIS983037 HSO983037 ICK983037 IMG983037 IWC983037 JFY983037 JPU983037 JZQ983037 KJM983037 KTI983037 LDE983037 LNA983037 LWW983037 MGS983037 MQO983037 NAK983037 NKG983037 NUC983037 ODY983037 ONU983037 OXQ983037 PHM983037 PRI983037 QBE983037 QLA983037 QUW983037 RES983037 ROO983037 RYK983037 SIG983037 SSC983037 TBY983037 TLU983037 TVQ983037 UFM983037 UPI983037 UZE983037 VJA983037 VSW983037 WCS983037 WMO983037" xr:uid="{481FA6CE-B07C-43D5-946F-D526AC97EF58}">
      <formula1>"いる,いない,非該当"</formula1>
      <formula2>0</formula2>
    </dataValidation>
    <dataValidation type="list" operator="equal" allowBlank="1" showErrorMessage="1" errorTitle="入力規則違反" error="リストから選択してください" sqref="T65552:V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T131088:V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T196624:V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T262160:V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T327696:V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T393232:V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T458768:V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T524304:V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T589840:V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T655376:V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T720912:V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T786448:V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T851984:V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T917520:V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T983056:V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J65552:K65552 JU65552 TQ65552 ADM65552 ANI65552 AXE65552 BHA65552 BQW65552 CAS65552 CKO65552 CUK65552 DEG65552 DOC65552 DXY65552 EHU65552 ERQ65552 FBM65552 FLI65552 FVE65552 GFA65552 GOW65552 GYS65552 HIO65552 HSK65552 ICG65552 IMC65552 IVY65552 JFU65552 JPQ65552 JZM65552 KJI65552 KTE65552 LDA65552 LMW65552 LWS65552 MGO65552 MQK65552 NAG65552 NKC65552 NTY65552 ODU65552 ONQ65552 OXM65552 PHI65552 PRE65552 QBA65552 QKW65552 QUS65552 REO65552 ROK65552 RYG65552 SIC65552 SRY65552 TBU65552 TLQ65552 TVM65552 UFI65552 UPE65552 UZA65552 VIW65552 VSS65552 WCO65552 WMK65552 WWG65552 J131088:K131088 JU131088 TQ131088 ADM131088 ANI131088 AXE131088 BHA131088 BQW131088 CAS131088 CKO131088 CUK131088 DEG131088 DOC131088 DXY131088 EHU131088 ERQ131088 FBM131088 FLI131088 FVE131088 GFA131088 GOW131088 GYS131088 HIO131088 HSK131088 ICG131088 IMC131088 IVY131088 JFU131088 JPQ131088 JZM131088 KJI131088 KTE131088 LDA131088 LMW131088 LWS131088 MGO131088 MQK131088 NAG131088 NKC131088 NTY131088 ODU131088 ONQ131088 OXM131088 PHI131088 PRE131088 QBA131088 QKW131088 QUS131088 REO131088 ROK131088 RYG131088 SIC131088 SRY131088 TBU131088 TLQ131088 TVM131088 UFI131088 UPE131088 UZA131088 VIW131088 VSS131088 WCO131088 WMK131088 WWG131088 J196624:K196624 JU196624 TQ196624 ADM196624 ANI196624 AXE196624 BHA196624 BQW196624 CAS196624 CKO196624 CUK196624 DEG196624 DOC196624 DXY196624 EHU196624 ERQ196624 FBM196624 FLI196624 FVE196624 GFA196624 GOW196624 GYS196624 HIO196624 HSK196624 ICG196624 IMC196624 IVY196624 JFU196624 JPQ196624 JZM196624 KJI196624 KTE196624 LDA196624 LMW196624 LWS196624 MGO196624 MQK196624 NAG196624 NKC196624 NTY196624 ODU196624 ONQ196624 OXM196624 PHI196624 PRE196624 QBA196624 QKW196624 QUS196624 REO196624 ROK196624 RYG196624 SIC196624 SRY196624 TBU196624 TLQ196624 TVM196624 UFI196624 UPE196624 UZA196624 VIW196624 VSS196624 WCO196624 WMK196624 WWG196624 J262160:K262160 JU262160 TQ262160 ADM262160 ANI262160 AXE262160 BHA262160 BQW262160 CAS262160 CKO262160 CUK262160 DEG262160 DOC262160 DXY262160 EHU262160 ERQ262160 FBM262160 FLI262160 FVE262160 GFA262160 GOW262160 GYS262160 HIO262160 HSK262160 ICG262160 IMC262160 IVY262160 JFU262160 JPQ262160 JZM262160 KJI262160 KTE262160 LDA262160 LMW262160 LWS262160 MGO262160 MQK262160 NAG262160 NKC262160 NTY262160 ODU262160 ONQ262160 OXM262160 PHI262160 PRE262160 QBA262160 QKW262160 QUS262160 REO262160 ROK262160 RYG262160 SIC262160 SRY262160 TBU262160 TLQ262160 TVM262160 UFI262160 UPE262160 UZA262160 VIW262160 VSS262160 WCO262160 WMK262160 WWG262160 J327696:K327696 JU327696 TQ327696 ADM327696 ANI327696 AXE327696 BHA327696 BQW327696 CAS327696 CKO327696 CUK327696 DEG327696 DOC327696 DXY327696 EHU327696 ERQ327696 FBM327696 FLI327696 FVE327696 GFA327696 GOW327696 GYS327696 HIO327696 HSK327696 ICG327696 IMC327696 IVY327696 JFU327696 JPQ327696 JZM327696 KJI327696 KTE327696 LDA327696 LMW327696 LWS327696 MGO327696 MQK327696 NAG327696 NKC327696 NTY327696 ODU327696 ONQ327696 OXM327696 PHI327696 PRE327696 QBA327696 QKW327696 QUS327696 REO327696 ROK327696 RYG327696 SIC327696 SRY327696 TBU327696 TLQ327696 TVM327696 UFI327696 UPE327696 UZA327696 VIW327696 VSS327696 WCO327696 WMK327696 WWG327696 J393232:K393232 JU393232 TQ393232 ADM393232 ANI393232 AXE393232 BHA393232 BQW393232 CAS393232 CKO393232 CUK393232 DEG393232 DOC393232 DXY393232 EHU393232 ERQ393232 FBM393232 FLI393232 FVE393232 GFA393232 GOW393232 GYS393232 HIO393232 HSK393232 ICG393232 IMC393232 IVY393232 JFU393232 JPQ393232 JZM393232 KJI393232 KTE393232 LDA393232 LMW393232 LWS393232 MGO393232 MQK393232 NAG393232 NKC393232 NTY393232 ODU393232 ONQ393232 OXM393232 PHI393232 PRE393232 QBA393232 QKW393232 QUS393232 REO393232 ROK393232 RYG393232 SIC393232 SRY393232 TBU393232 TLQ393232 TVM393232 UFI393232 UPE393232 UZA393232 VIW393232 VSS393232 WCO393232 WMK393232 WWG393232 J458768:K458768 JU458768 TQ458768 ADM458768 ANI458768 AXE458768 BHA458768 BQW458768 CAS458768 CKO458768 CUK458768 DEG458768 DOC458768 DXY458768 EHU458768 ERQ458768 FBM458768 FLI458768 FVE458768 GFA458768 GOW458768 GYS458768 HIO458768 HSK458768 ICG458768 IMC458768 IVY458768 JFU458768 JPQ458768 JZM458768 KJI458768 KTE458768 LDA458768 LMW458768 LWS458768 MGO458768 MQK458768 NAG458768 NKC458768 NTY458768 ODU458768 ONQ458768 OXM458768 PHI458768 PRE458768 QBA458768 QKW458768 QUS458768 REO458768 ROK458768 RYG458768 SIC458768 SRY458768 TBU458768 TLQ458768 TVM458768 UFI458768 UPE458768 UZA458768 VIW458768 VSS458768 WCO458768 WMK458768 WWG458768 J524304:K524304 JU524304 TQ524304 ADM524304 ANI524304 AXE524304 BHA524304 BQW524304 CAS524304 CKO524304 CUK524304 DEG524304 DOC524304 DXY524304 EHU524304 ERQ524304 FBM524304 FLI524304 FVE524304 GFA524304 GOW524304 GYS524304 HIO524304 HSK524304 ICG524304 IMC524304 IVY524304 JFU524304 JPQ524304 JZM524304 KJI524304 KTE524304 LDA524304 LMW524304 LWS524304 MGO524304 MQK524304 NAG524304 NKC524304 NTY524304 ODU524304 ONQ524304 OXM524304 PHI524304 PRE524304 QBA524304 QKW524304 QUS524304 REO524304 ROK524304 RYG524304 SIC524304 SRY524304 TBU524304 TLQ524304 TVM524304 UFI524304 UPE524304 UZA524304 VIW524304 VSS524304 WCO524304 WMK524304 WWG524304 J589840:K589840 JU589840 TQ589840 ADM589840 ANI589840 AXE589840 BHA589840 BQW589840 CAS589840 CKO589840 CUK589840 DEG589840 DOC589840 DXY589840 EHU589840 ERQ589840 FBM589840 FLI589840 FVE589840 GFA589840 GOW589840 GYS589840 HIO589840 HSK589840 ICG589840 IMC589840 IVY589840 JFU589840 JPQ589840 JZM589840 KJI589840 KTE589840 LDA589840 LMW589840 LWS589840 MGO589840 MQK589840 NAG589840 NKC589840 NTY589840 ODU589840 ONQ589840 OXM589840 PHI589840 PRE589840 QBA589840 QKW589840 QUS589840 REO589840 ROK589840 RYG589840 SIC589840 SRY589840 TBU589840 TLQ589840 TVM589840 UFI589840 UPE589840 UZA589840 VIW589840 VSS589840 WCO589840 WMK589840 WWG589840 J655376:K655376 JU655376 TQ655376 ADM655376 ANI655376 AXE655376 BHA655376 BQW655376 CAS655376 CKO655376 CUK655376 DEG655376 DOC655376 DXY655376 EHU655376 ERQ655376 FBM655376 FLI655376 FVE655376 GFA655376 GOW655376 GYS655376 HIO655376 HSK655376 ICG655376 IMC655376 IVY655376 JFU655376 JPQ655376 JZM655376 KJI655376 KTE655376 LDA655376 LMW655376 LWS655376 MGO655376 MQK655376 NAG655376 NKC655376 NTY655376 ODU655376 ONQ655376 OXM655376 PHI655376 PRE655376 QBA655376 QKW655376 QUS655376 REO655376 ROK655376 RYG655376 SIC655376 SRY655376 TBU655376 TLQ655376 TVM655376 UFI655376 UPE655376 UZA655376 VIW655376 VSS655376 WCO655376 WMK655376 WWG655376 J720912:K720912 JU720912 TQ720912 ADM720912 ANI720912 AXE720912 BHA720912 BQW720912 CAS720912 CKO720912 CUK720912 DEG720912 DOC720912 DXY720912 EHU720912 ERQ720912 FBM720912 FLI720912 FVE720912 GFA720912 GOW720912 GYS720912 HIO720912 HSK720912 ICG720912 IMC720912 IVY720912 JFU720912 JPQ720912 JZM720912 KJI720912 KTE720912 LDA720912 LMW720912 LWS720912 MGO720912 MQK720912 NAG720912 NKC720912 NTY720912 ODU720912 ONQ720912 OXM720912 PHI720912 PRE720912 QBA720912 QKW720912 QUS720912 REO720912 ROK720912 RYG720912 SIC720912 SRY720912 TBU720912 TLQ720912 TVM720912 UFI720912 UPE720912 UZA720912 VIW720912 VSS720912 WCO720912 WMK720912 WWG720912 J786448:K786448 JU786448 TQ786448 ADM786448 ANI786448 AXE786448 BHA786448 BQW786448 CAS786448 CKO786448 CUK786448 DEG786448 DOC786448 DXY786448 EHU786448 ERQ786448 FBM786448 FLI786448 FVE786448 GFA786448 GOW786448 GYS786448 HIO786448 HSK786448 ICG786448 IMC786448 IVY786448 JFU786448 JPQ786448 JZM786448 KJI786448 KTE786448 LDA786448 LMW786448 LWS786448 MGO786448 MQK786448 NAG786448 NKC786448 NTY786448 ODU786448 ONQ786448 OXM786448 PHI786448 PRE786448 QBA786448 QKW786448 QUS786448 REO786448 ROK786448 RYG786448 SIC786448 SRY786448 TBU786448 TLQ786448 TVM786448 UFI786448 UPE786448 UZA786448 VIW786448 VSS786448 WCO786448 WMK786448 WWG786448 J851984:K851984 JU851984 TQ851984 ADM851984 ANI851984 AXE851984 BHA851984 BQW851984 CAS851984 CKO851984 CUK851984 DEG851984 DOC851984 DXY851984 EHU851984 ERQ851984 FBM851984 FLI851984 FVE851984 GFA851984 GOW851984 GYS851984 HIO851984 HSK851984 ICG851984 IMC851984 IVY851984 JFU851984 JPQ851984 JZM851984 KJI851984 KTE851984 LDA851984 LMW851984 LWS851984 MGO851984 MQK851984 NAG851984 NKC851984 NTY851984 ODU851984 ONQ851984 OXM851984 PHI851984 PRE851984 QBA851984 QKW851984 QUS851984 REO851984 ROK851984 RYG851984 SIC851984 SRY851984 TBU851984 TLQ851984 TVM851984 UFI851984 UPE851984 UZA851984 VIW851984 VSS851984 WCO851984 WMK851984 WWG851984 J917520:K917520 JU917520 TQ917520 ADM917520 ANI917520 AXE917520 BHA917520 BQW917520 CAS917520 CKO917520 CUK917520 DEG917520 DOC917520 DXY917520 EHU917520 ERQ917520 FBM917520 FLI917520 FVE917520 GFA917520 GOW917520 GYS917520 HIO917520 HSK917520 ICG917520 IMC917520 IVY917520 JFU917520 JPQ917520 JZM917520 KJI917520 KTE917520 LDA917520 LMW917520 LWS917520 MGO917520 MQK917520 NAG917520 NKC917520 NTY917520 ODU917520 ONQ917520 OXM917520 PHI917520 PRE917520 QBA917520 QKW917520 QUS917520 REO917520 ROK917520 RYG917520 SIC917520 SRY917520 TBU917520 TLQ917520 TVM917520 UFI917520 UPE917520 UZA917520 VIW917520 VSS917520 WCO917520 WMK917520 WWG917520 J983056:K983056 JU983056 TQ983056 ADM983056 ANI983056 AXE983056 BHA983056 BQW983056 CAS983056 CKO983056 CUK983056 DEG983056 DOC983056 DXY983056 EHU983056 ERQ983056 FBM983056 FLI983056 FVE983056 GFA983056 GOW983056 GYS983056 HIO983056 HSK983056 ICG983056 IMC983056 IVY983056 JFU983056 JPQ983056 JZM983056 KJI983056 KTE983056 LDA983056 LMW983056 LWS983056 MGO983056 MQK983056 NAG983056 NKC983056 NTY983056 ODU983056 ONQ983056 OXM983056 PHI983056 PRE983056 QBA983056 QKW983056 QUS983056 REO983056 ROK983056 RYG983056 SIC983056 SRY983056 TBU983056 TLQ983056 TVM983056 UFI983056 UPE983056 UZA983056 VIW983056 VSS983056 WCO983056 WMK983056 WWG983056 Z65552:AA65552 KG65552 UC65552 ADY65552 ANU65552 AXQ65552 BHM65552 BRI65552 CBE65552 CLA65552 CUW65552 DES65552 DOO65552 DYK65552 EIG65552 ESC65552 FBY65552 FLU65552 FVQ65552 GFM65552 GPI65552 GZE65552 HJA65552 HSW65552 ICS65552 IMO65552 IWK65552 JGG65552 JQC65552 JZY65552 KJU65552 KTQ65552 LDM65552 LNI65552 LXE65552 MHA65552 MQW65552 NAS65552 NKO65552 NUK65552 OEG65552 OOC65552 OXY65552 PHU65552 PRQ65552 QBM65552 QLI65552 QVE65552 RFA65552 ROW65552 RYS65552 SIO65552 SSK65552 TCG65552 TMC65552 TVY65552 UFU65552 UPQ65552 UZM65552 VJI65552 VTE65552 WDA65552 WMW65552 WWS65552 Z131088:AA131088 KG131088 UC131088 ADY131088 ANU131088 AXQ131088 BHM131088 BRI131088 CBE131088 CLA131088 CUW131088 DES131088 DOO131088 DYK131088 EIG131088 ESC131088 FBY131088 FLU131088 FVQ131088 GFM131088 GPI131088 GZE131088 HJA131088 HSW131088 ICS131088 IMO131088 IWK131088 JGG131088 JQC131088 JZY131088 KJU131088 KTQ131088 LDM131088 LNI131088 LXE131088 MHA131088 MQW131088 NAS131088 NKO131088 NUK131088 OEG131088 OOC131088 OXY131088 PHU131088 PRQ131088 QBM131088 QLI131088 QVE131088 RFA131088 ROW131088 RYS131088 SIO131088 SSK131088 TCG131088 TMC131088 TVY131088 UFU131088 UPQ131088 UZM131088 VJI131088 VTE131088 WDA131088 WMW131088 WWS131088 Z196624:AA196624 KG196624 UC196624 ADY196624 ANU196624 AXQ196624 BHM196624 BRI196624 CBE196624 CLA196624 CUW196624 DES196624 DOO196624 DYK196624 EIG196624 ESC196624 FBY196624 FLU196624 FVQ196624 GFM196624 GPI196624 GZE196624 HJA196624 HSW196624 ICS196624 IMO196624 IWK196624 JGG196624 JQC196624 JZY196624 KJU196624 KTQ196624 LDM196624 LNI196624 LXE196624 MHA196624 MQW196624 NAS196624 NKO196624 NUK196624 OEG196624 OOC196624 OXY196624 PHU196624 PRQ196624 QBM196624 QLI196624 QVE196624 RFA196624 ROW196624 RYS196624 SIO196624 SSK196624 TCG196624 TMC196624 TVY196624 UFU196624 UPQ196624 UZM196624 VJI196624 VTE196624 WDA196624 WMW196624 WWS196624 Z262160:AA262160 KG262160 UC262160 ADY262160 ANU262160 AXQ262160 BHM262160 BRI262160 CBE262160 CLA262160 CUW262160 DES262160 DOO262160 DYK262160 EIG262160 ESC262160 FBY262160 FLU262160 FVQ262160 GFM262160 GPI262160 GZE262160 HJA262160 HSW262160 ICS262160 IMO262160 IWK262160 JGG262160 JQC262160 JZY262160 KJU262160 KTQ262160 LDM262160 LNI262160 LXE262160 MHA262160 MQW262160 NAS262160 NKO262160 NUK262160 OEG262160 OOC262160 OXY262160 PHU262160 PRQ262160 QBM262160 QLI262160 QVE262160 RFA262160 ROW262160 RYS262160 SIO262160 SSK262160 TCG262160 TMC262160 TVY262160 UFU262160 UPQ262160 UZM262160 VJI262160 VTE262160 WDA262160 WMW262160 WWS262160 Z327696:AA327696 KG327696 UC327696 ADY327696 ANU327696 AXQ327696 BHM327696 BRI327696 CBE327696 CLA327696 CUW327696 DES327696 DOO327696 DYK327696 EIG327696 ESC327696 FBY327696 FLU327696 FVQ327696 GFM327696 GPI327696 GZE327696 HJA327696 HSW327696 ICS327696 IMO327696 IWK327696 JGG327696 JQC327696 JZY327696 KJU327696 KTQ327696 LDM327696 LNI327696 LXE327696 MHA327696 MQW327696 NAS327696 NKO327696 NUK327696 OEG327696 OOC327696 OXY327696 PHU327696 PRQ327696 QBM327696 QLI327696 QVE327696 RFA327696 ROW327696 RYS327696 SIO327696 SSK327696 TCG327696 TMC327696 TVY327696 UFU327696 UPQ327696 UZM327696 VJI327696 VTE327696 WDA327696 WMW327696 WWS327696 Z393232:AA393232 KG393232 UC393232 ADY393232 ANU393232 AXQ393232 BHM393232 BRI393232 CBE393232 CLA393232 CUW393232 DES393232 DOO393232 DYK393232 EIG393232 ESC393232 FBY393232 FLU393232 FVQ393232 GFM393232 GPI393232 GZE393232 HJA393232 HSW393232 ICS393232 IMO393232 IWK393232 JGG393232 JQC393232 JZY393232 KJU393232 KTQ393232 LDM393232 LNI393232 LXE393232 MHA393232 MQW393232 NAS393232 NKO393232 NUK393232 OEG393232 OOC393232 OXY393232 PHU393232 PRQ393232 QBM393232 QLI393232 QVE393232 RFA393232 ROW393232 RYS393232 SIO393232 SSK393232 TCG393232 TMC393232 TVY393232 UFU393232 UPQ393232 UZM393232 VJI393232 VTE393232 WDA393232 WMW393232 WWS393232 Z458768:AA458768 KG458768 UC458768 ADY458768 ANU458768 AXQ458768 BHM458768 BRI458768 CBE458768 CLA458768 CUW458768 DES458768 DOO458768 DYK458768 EIG458768 ESC458768 FBY458768 FLU458768 FVQ458768 GFM458768 GPI458768 GZE458768 HJA458768 HSW458768 ICS458768 IMO458768 IWK458768 JGG458768 JQC458768 JZY458768 KJU458768 KTQ458768 LDM458768 LNI458768 LXE458768 MHA458768 MQW458768 NAS458768 NKO458768 NUK458768 OEG458768 OOC458768 OXY458768 PHU458768 PRQ458768 QBM458768 QLI458768 QVE458768 RFA458768 ROW458768 RYS458768 SIO458768 SSK458768 TCG458768 TMC458768 TVY458768 UFU458768 UPQ458768 UZM458768 VJI458768 VTE458768 WDA458768 WMW458768 WWS458768 Z524304:AA524304 KG524304 UC524304 ADY524304 ANU524304 AXQ524304 BHM524304 BRI524304 CBE524304 CLA524304 CUW524304 DES524304 DOO524304 DYK524304 EIG524304 ESC524304 FBY524304 FLU524304 FVQ524304 GFM524304 GPI524304 GZE524304 HJA524304 HSW524304 ICS524304 IMO524304 IWK524304 JGG524304 JQC524304 JZY524304 KJU524304 KTQ524304 LDM524304 LNI524304 LXE524304 MHA524304 MQW524304 NAS524304 NKO524304 NUK524304 OEG524304 OOC524304 OXY524304 PHU524304 PRQ524304 QBM524304 QLI524304 QVE524304 RFA524304 ROW524304 RYS524304 SIO524304 SSK524304 TCG524304 TMC524304 TVY524304 UFU524304 UPQ524304 UZM524304 VJI524304 VTE524304 WDA524304 WMW524304 WWS524304 Z589840:AA589840 KG589840 UC589840 ADY589840 ANU589840 AXQ589840 BHM589840 BRI589840 CBE589840 CLA589840 CUW589840 DES589840 DOO589840 DYK589840 EIG589840 ESC589840 FBY589840 FLU589840 FVQ589840 GFM589840 GPI589840 GZE589840 HJA589840 HSW589840 ICS589840 IMO589840 IWK589840 JGG589840 JQC589840 JZY589840 KJU589840 KTQ589840 LDM589840 LNI589840 LXE589840 MHA589840 MQW589840 NAS589840 NKO589840 NUK589840 OEG589840 OOC589840 OXY589840 PHU589840 PRQ589840 QBM589840 QLI589840 QVE589840 RFA589840 ROW589840 RYS589840 SIO589840 SSK589840 TCG589840 TMC589840 TVY589840 UFU589840 UPQ589840 UZM589840 VJI589840 VTE589840 WDA589840 WMW589840 WWS589840 Z655376:AA655376 KG655376 UC655376 ADY655376 ANU655376 AXQ655376 BHM655376 BRI655376 CBE655376 CLA655376 CUW655376 DES655376 DOO655376 DYK655376 EIG655376 ESC655376 FBY655376 FLU655376 FVQ655376 GFM655376 GPI655376 GZE655376 HJA655376 HSW655376 ICS655376 IMO655376 IWK655376 JGG655376 JQC655376 JZY655376 KJU655376 KTQ655376 LDM655376 LNI655376 LXE655376 MHA655376 MQW655376 NAS655376 NKO655376 NUK655376 OEG655376 OOC655376 OXY655376 PHU655376 PRQ655376 QBM655376 QLI655376 QVE655376 RFA655376 ROW655376 RYS655376 SIO655376 SSK655376 TCG655376 TMC655376 TVY655376 UFU655376 UPQ655376 UZM655376 VJI655376 VTE655376 WDA655376 WMW655376 WWS655376 Z720912:AA720912 KG720912 UC720912 ADY720912 ANU720912 AXQ720912 BHM720912 BRI720912 CBE720912 CLA720912 CUW720912 DES720912 DOO720912 DYK720912 EIG720912 ESC720912 FBY720912 FLU720912 FVQ720912 GFM720912 GPI720912 GZE720912 HJA720912 HSW720912 ICS720912 IMO720912 IWK720912 JGG720912 JQC720912 JZY720912 KJU720912 KTQ720912 LDM720912 LNI720912 LXE720912 MHA720912 MQW720912 NAS720912 NKO720912 NUK720912 OEG720912 OOC720912 OXY720912 PHU720912 PRQ720912 QBM720912 QLI720912 QVE720912 RFA720912 ROW720912 RYS720912 SIO720912 SSK720912 TCG720912 TMC720912 TVY720912 UFU720912 UPQ720912 UZM720912 VJI720912 VTE720912 WDA720912 WMW720912 WWS720912 Z786448:AA786448 KG786448 UC786448 ADY786448 ANU786448 AXQ786448 BHM786448 BRI786448 CBE786448 CLA786448 CUW786448 DES786448 DOO786448 DYK786448 EIG786448 ESC786448 FBY786448 FLU786448 FVQ786448 GFM786448 GPI786448 GZE786448 HJA786448 HSW786448 ICS786448 IMO786448 IWK786448 JGG786448 JQC786448 JZY786448 KJU786448 KTQ786448 LDM786448 LNI786448 LXE786448 MHA786448 MQW786448 NAS786448 NKO786448 NUK786448 OEG786448 OOC786448 OXY786448 PHU786448 PRQ786448 QBM786448 QLI786448 QVE786448 RFA786448 ROW786448 RYS786448 SIO786448 SSK786448 TCG786448 TMC786448 TVY786448 UFU786448 UPQ786448 UZM786448 VJI786448 VTE786448 WDA786448 WMW786448 WWS786448 Z851984:AA851984 KG851984 UC851984 ADY851984 ANU851984 AXQ851984 BHM851984 BRI851984 CBE851984 CLA851984 CUW851984 DES851984 DOO851984 DYK851984 EIG851984 ESC851984 FBY851984 FLU851984 FVQ851984 GFM851984 GPI851984 GZE851984 HJA851984 HSW851984 ICS851984 IMO851984 IWK851984 JGG851984 JQC851984 JZY851984 KJU851984 KTQ851984 LDM851984 LNI851984 LXE851984 MHA851984 MQW851984 NAS851984 NKO851984 NUK851984 OEG851984 OOC851984 OXY851984 PHU851984 PRQ851984 QBM851984 QLI851984 QVE851984 RFA851984 ROW851984 RYS851984 SIO851984 SSK851984 TCG851984 TMC851984 TVY851984 UFU851984 UPQ851984 UZM851984 VJI851984 VTE851984 WDA851984 WMW851984 WWS851984 Z917520:AA917520 KG917520 UC917520 ADY917520 ANU917520 AXQ917520 BHM917520 BRI917520 CBE917520 CLA917520 CUW917520 DES917520 DOO917520 DYK917520 EIG917520 ESC917520 FBY917520 FLU917520 FVQ917520 GFM917520 GPI917520 GZE917520 HJA917520 HSW917520 ICS917520 IMO917520 IWK917520 JGG917520 JQC917520 JZY917520 KJU917520 KTQ917520 LDM917520 LNI917520 LXE917520 MHA917520 MQW917520 NAS917520 NKO917520 NUK917520 OEG917520 OOC917520 OXY917520 PHU917520 PRQ917520 QBM917520 QLI917520 QVE917520 RFA917520 ROW917520 RYS917520 SIO917520 SSK917520 TCG917520 TMC917520 TVY917520 UFU917520 UPQ917520 UZM917520 VJI917520 VTE917520 WDA917520 WMW917520 WWS917520 Z983056:AA983056 KG983056 UC983056 ADY983056 ANU983056 AXQ983056 BHM983056 BRI983056 CBE983056 CLA983056 CUW983056 DES983056 DOO983056 DYK983056 EIG983056 ESC983056 FBY983056 FLU983056 FVQ983056 GFM983056 GPI983056 GZE983056 HJA983056 HSW983056 ICS983056 IMO983056 IWK983056 JGG983056 JQC983056 JZY983056 KJU983056 KTQ983056 LDM983056 LNI983056 LXE983056 MHA983056 MQW983056 NAS983056 NKO983056 NUK983056 OEG983056 OOC983056 OXY983056 PHU983056 PRQ983056 QBM983056 QLI983056 QVE983056 RFA983056 ROW983056 RYS983056 SIO983056 SSK983056 TCG983056 TMC983056 TVY983056 UFU983056 UPQ983056 UZM983056 VJI983056 VTE983056 WDA983056 WMW983056 WWS983056" xr:uid="{6BC9B41B-FB9C-4F48-8E12-867F9F047677}">
      <formula1>"○"</formula1>
      <formula2>0</formula2>
    </dataValidation>
    <dataValidation type="list" allowBlank="1" showErrorMessage="1" errorTitle="入力規則違反" error="リストから選択してください" sqref="F65555:F65556 JQ65555:JQ65556 TM65555:TM65556 ADI65555:ADI65556 ANE65555:ANE65556 AXA65555:AXA65556 BGW65555:BGW65556 BQS65555:BQS65556 CAO65555:CAO65556 CKK65555:CKK65556 CUG65555:CUG65556 DEC65555:DEC65556 DNY65555:DNY65556 DXU65555:DXU65556 EHQ65555:EHQ65556 ERM65555:ERM65556 FBI65555:FBI65556 FLE65555:FLE65556 FVA65555:FVA65556 GEW65555:GEW65556 GOS65555:GOS65556 GYO65555:GYO65556 HIK65555:HIK65556 HSG65555:HSG65556 ICC65555:ICC65556 ILY65555:ILY65556 IVU65555:IVU65556 JFQ65555:JFQ65556 JPM65555:JPM65556 JZI65555:JZI65556 KJE65555:KJE65556 KTA65555:KTA65556 LCW65555:LCW65556 LMS65555:LMS65556 LWO65555:LWO65556 MGK65555:MGK65556 MQG65555:MQG65556 NAC65555:NAC65556 NJY65555:NJY65556 NTU65555:NTU65556 ODQ65555:ODQ65556 ONM65555:ONM65556 OXI65555:OXI65556 PHE65555:PHE65556 PRA65555:PRA65556 QAW65555:QAW65556 QKS65555:QKS65556 QUO65555:QUO65556 REK65555:REK65556 ROG65555:ROG65556 RYC65555:RYC65556 SHY65555:SHY65556 SRU65555:SRU65556 TBQ65555:TBQ65556 TLM65555:TLM65556 TVI65555:TVI65556 UFE65555:UFE65556 UPA65555:UPA65556 UYW65555:UYW65556 VIS65555:VIS65556 VSO65555:VSO65556 WCK65555:WCK65556 WMG65555:WMG65556 WWC65555:WWC65556 F131091:F131092 JQ131091:JQ131092 TM131091:TM131092 ADI131091:ADI131092 ANE131091:ANE131092 AXA131091:AXA131092 BGW131091:BGW131092 BQS131091:BQS131092 CAO131091:CAO131092 CKK131091:CKK131092 CUG131091:CUG131092 DEC131091:DEC131092 DNY131091:DNY131092 DXU131091:DXU131092 EHQ131091:EHQ131092 ERM131091:ERM131092 FBI131091:FBI131092 FLE131091:FLE131092 FVA131091:FVA131092 GEW131091:GEW131092 GOS131091:GOS131092 GYO131091:GYO131092 HIK131091:HIK131092 HSG131091:HSG131092 ICC131091:ICC131092 ILY131091:ILY131092 IVU131091:IVU131092 JFQ131091:JFQ131092 JPM131091:JPM131092 JZI131091:JZI131092 KJE131091:KJE131092 KTA131091:KTA131092 LCW131091:LCW131092 LMS131091:LMS131092 LWO131091:LWO131092 MGK131091:MGK131092 MQG131091:MQG131092 NAC131091:NAC131092 NJY131091:NJY131092 NTU131091:NTU131092 ODQ131091:ODQ131092 ONM131091:ONM131092 OXI131091:OXI131092 PHE131091:PHE131092 PRA131091:PRA131092 QAW131091:QAW131092 QKS131091:QKS131092 QUO131091:QUO131092 REK131091:REK131092 ROG131091:ROG131092 RYC131091:RYC131092 SHY131091:SHY131092 SRU131091:SRU131092 TBQ131091:TBQ131092 TLM131091:TLM131092 TVI131091:TVI131092 UFE131091:UFE131092 UPA131091:UPA131092 UYW131091:UYW131092 VIS131091:VIS131092 VSO131091:VSO131092 WCK131091:WCK131092 WMG131091:WMG131092 WWC131091:WWC131092 F196627:F196628 JQ196627:JQ196628 TM196627:TM196628 ADI196627:ADI196628 ANE196627:ANE196628 AXA196627:AXA196628 BGW196627:BGW196628 BQS196627:BQS196628 CAO196627:CAO196628 CKK196627:CKK196628 CUG196627:CUG196628 DEC196627:DEC196628 DNY196627:DNY196628 DXU196627:DXU196628 EHQ196627:EHQ196628 ERM196627:ERM196628 FBI196627:FBI196628 FLE196627:FLE196628 FVA196627:FVA196628 GEW196627:GEW196628 GOS196627:GOS196628 GYO196627:GYO196628 HIK196627:HIK196628 HSG196627:HSG196628 ICC196627:ICC196628 ILY196627:ILY196628 IVU196627:IVU196628 JFQ196627:JFQ196628 JPM196627:JPM196628 JZI196627:JZI196628 KJE196627:KJE196628 KTA196627:KTA196628 LCW196627:LCW196628 LMS196627:LMS196628 LWO196627:LWO196628 MGK196627:MGK196628 MQG196627:MQG196628 NAC196627:NAC196628 NJY196627:NJY196628 NTU196627:NTU196628 ODQ196627:ODQ196628 ONM196627:ONM196628 OXI196627:OXI196628 PHE196627:PHE196628 PRA196627:PRA196628 QAW196627:QAW196628 QKS196627:QKS196628 QUO196627:QUO196628 REK196627:REK196628 ROG196627:ROG196628 RYC196627:RYC196628 SHY196627:SHY196628 SRU196627:SRU196628 TBQ196627:TBQ196628 TLM196627:TLM196628 TVI196627:TVI196628 UFE196627:UFE196628 UPA196627:UPA196628 UYW196627:UYW196628 VIS196627:VIS196628 VSO196627:VSO196628 WCK196627:WCK196628 WMG196627:WMG196628 WWC196627:WWC196628 F262163:F262164 JQ262163:JQ262164 TM262163:TM262164 ADI262163:ADI262164 ANE262163:ANE262164 AXA262163:AXA262164 BGW262163:BGW262164 BQS262163:BQS262164 CAO262163:CAO262164 CKK262163:CKK262164 CUG262163:CUG262164 DEC262163:DEC262164 DNY262163:DNY262164 DXU262163:DXU262164 EHQ262163:EHQ262164 ERM262163:ERM262164 FBI262163:FBI262164 FLE262163:FLE262164 FVA262163:FVA262164 GEW262163:GEW262164 GOS262163:GOS262164 GYO262163:GYO262164 HIK262163:HIK262164 HSG262163:HSG262164 ICC262163:ICC262164 ILY262163:ILY262164 IVU262163:IVU262164 JFQ262163:JFQ262164 JPM262163:JPM262164 JZI262163:JZI262164 KJE262163:KJE262164 KTA262163:KTA262164 LCW262163:LCW262164 LMS262163:LMS262164 LWO262163:LWO262164 MGK262163:MGK262164 MQG262163:MQG262164 NAC262163:NAC262164 NJY262163:NJY262164 NTU262163:NTU262164 ODQ262163:ODQ262164 ONM262163:ONM262164 OXI262163:OXI262164 PHE262163:PHE262164 PRA262163:PRA262164 QAW262163:QAW262164 QKS262163:QKS262164 QUO262163:QUO262164 REK262163:REK262164 ROG262163:ROG262164 RYC262163:RYC262164 SHY262163:SHY262164 SRU262163:SRU262164 TBQ262163:TBQ262164 TLM262163:TLM262164 TVI262163:TVI262164 UFE262163:UFE262164 UPA262163:UPA262164 UYW262163:UYW262164 VIS262163:VIS262164 VSO262163:VSO262164 WCK262163:WCK262164 WMG262163:WMG262164 WWC262163:WWC262164 F327699:F327700 JQ327699:JQ327700 TM327699:TM327700 ADI327699:ADI327700 ANE327699:ANE327700 AXA327699:AXA327700 BGW327699:BGW327700 BQS327699:BQS327700 CAO327699:CAO327700 CKK327699:CKK327700 CUG327699:CUG327700 DEC327699:DEC327700 DNY327699:DNY327700 DXU327699:DXU327700 EHQ327699:EHQ327700 ERM327699:ERM327700 FBI327699:FBI327700 FLE327699:FLE327700 FVA327699:FVA327700 GEW327699:GEW327700 GOS327699:GOS327700 GYO327699:GYO327700 HIK327699:HIK327700 HSG327699:HSG327700 ICC327699:ICC327700 ILY327699:ILY327700 IVU327699:IVU327700 JFQ327699:JFQ327700 JPM327699:JPM327700 JZI327699:JZI327700 KJE327699:KJE327700 KTA327699:KTA327700 LCW327699:LCW327700 LMS327699:LMS327700 LWO327699:LWO327700 MGK327699:MGK327700 MQG327699:MQG327700 NAC327699:NAC327700 NJY327699:NJY327700 NTU327699:NTU327700 ODQ327699:ODQ327700 ONM327699:ONM327700 OXI327699:OXI327700 PHE327699:PHE327700 PRA327699:PRA327700 QAW327699:QAW327700 QKS327699:QKS327700 QUO327699:QUO327700 REK327699:REK327700 ROG327699:ROG327700 RYC327699:RYC327700 SHY327699:SHY327700 SRU327699:SRU327700 TBQ327699:TBQ327700 TLM327699:TLM327700 TVI327699:TVI327700 UFE327699:UFE327700 UPA327699:UPA327700 UYW327699:UYW327700 VIS327699:VIS327700 VSO327699:VSO327700 WCK327699:WCK327700 WMG327699:WMG327700 WWC327699:WWC327700 F393235:F393236 JQ393235:JQ393236 TM393235:TM393236 ADI393235:ADI393236 ANE393235:ANE393236 AXA393235:AXA393236 BGW393235:BGW393236 BQS393235:BQS393236 CAO393235:CAO393236 CKK393235:CKK393236 CUG393235:CUG393236 DEC393235:DEC393236 DNY393235:DNY393236 DXU393235:DXU393236 EHQ393235:EHQ393236 ERM393235:ERM393236 FBI393235:FBI393236 FLE393235:FLE393236 FVA393235:FVA393236 GEW393235:GEW393236 GOS393235:GOS393236 GYO393235:GYO393236 HIK393235:HIK393236 HSG393235:HSG393236 ICC393235:ICC393236 ILY393235:ILY393236 IVU393235:IVU393236 JFQ393235:JFQ393236 JPM393235:JPM393236 JZI393235:JZI393236 KJE393235:KJE393236 KTA393235:KTA393236 LCW393235:LCW393236 LMS393235:LMS393236 LWO393235:LWO393236 MGK393235:MGK393236 MQG393235:MQG393236 NAC393235:NAC393236 NJY393235:NJY393236 NTU393235:NTU393236 ODQ393235:ODQ393236 ONM393235:ONM393236 OXI393235:OXI393236 PHE393235:PHE393236 PRA393235:PRA393236 QAW393235:QAW393236 QKS393235:QKS393236 QUO393235:QUO393236 REK393235:REK393236 ROG393235:ROG393236 RYC393235:RYC393236 SHY393235:SHY393236 SRU393235:SRU393236 TBQ393235:TBQ393236 TLM393235:TLM393236 TVI393235:TVI393236 UFE393235:UFE393236 UPA393235:UPA393236 UYW393235:UYW393236 VIS393235:VIS393236 VSO393235:VSO393236 WCK393235:WCK393236 WMG393235:WMG393236 WWC393235:WWC393236 F458771:F458772 JQ458771:JQ458772 TM458771:TM458772 ADI458771:ADI458772 ANE458771:ANE458772 AXA458771:AXA458772 BGW458771:BGW458772 BQS458771:BQS458772 CAO458771:CAO458772 CKK458771:CKK458772 CUG458771:CUG458772 DEC458771:DEC458772 DNY458771:DNY458772 DXU458771:DXU458772 EHQ458771:EHQ458772 ERM458771:ERM458772 FBI458771:FBI458772 FLE458771:FLE458772 FVA458771:FVA458772 GEW458771:GEW458772 GOS458771:GOS458772 GYO458771:GYO458772 HIK458771:HIK458772 HSG458771:HSG458772 ICC458771:ICC458772 ILY458771:ILY458772 IVU458771:IVU458772 JFQ458771:JFQ458772 JPM458771:JPM458772 JZI458771:JZI458772 KJE458771:KJE458772 KTA458771:KTA458772 LCW458771:LCW458772 LMS458771:LMS458772 LWO458771:LWO458772 MGK458771:MGK458772 MQG458771:MQG458772 NAC458771:NAC458772 NJY458771:NJY458772 NTU458771:NTU458772 ODQ458771:ODQ458772 ONM458771:ONM458772 OXI458771:OXI458772 PHE458771:PHE458772 PRA458771:PRA458772 QAW458771:QAW458772 QKS458771:QKS458772 QUO458771:QUO458772 REK458771:REK458772 ROG458771:ROG458772 RYC458771:RYC458772 SHY458771:SHY458772 SRU458771:SRU458772 TBQ458771:TBQ458772 TLM458771:TLM458772 TVI458771:TVI458772 UFE458771:UFE458772 UPA458771:UPA458772 UYW458771:UYW458772 VIS458771:VIS458772 VSO458771:VSO458772 WCK458771:WCK458772 WMG458771:WMG458772 WWC458771:WWC458772 F524307:F524308 JQ524307:JQ524308 TM524307:TM524308 ADI524307:ADI524308 ANE524307:ANE524308 AXA524307:AXA524308 BGW524307:BGW524308 BQS524307:BQS524308 CAO524307:CAO524308 CKK524307:CKK524308 CUG524307:CUG524308 DEC524307:DEC524308 DNY524307:DNY524308 DXU524307:DXU524308 EHQ524307:EHQ524308 ERM524307:ERM524308 FBI524307:FBI524308 FLE524307:FLE524308 FVA524307:FVA524308 GEW524307:GEW524308 GOS524307:GOS524308 GYO524307:GYO524308 HIK524307:HIK524308 HSG524307:HSG524308 ICC524307:ICC524308 ILY524307:ILY524308 IVU524307:IVU524308 JFQ524307:JFQ524308 JPM524307:JPM524308 JZI524307:JZI524308 KJE524307:KJE524308 KTA524307:KTA524308 LCW524307:LCW524308 LMS524307:LMS524308 LWO524307:LWO524308 MGK524307:MGK524308 MQG524307:MQG524308 NAC524307:NAC524308 NJY524307:NJY524308 NTU524307:NTU524308 ODQ524307:ODQ524308 ONM524307:ONM524308 OXI524307:OXI524308 PHE524307:PHE524308 PRA524307:PRA524308 QAW524307:QAW524308 QKS524307:QKS524308 QUO524307:QUO524308 REK524307:REK524308 ROG524307:ROG524308 RYC524307:RYC524308 SHY524307:SHY524308 SRU524307:SRU524308 TBQ524307:TBQ524308 TLM524307:TLM524308 TVI524307:TVI524308 UFE524307:UFE524308 UPA524307:UPA524308 UYW524307:UYW524308 VIS524307:VIS524308 VSO524307:VSO524308 WCK524307:WCK524308 WMG524307:WMG524308 WWC524307:WWC524308 F589843:F589844 JQ589843:JQ589844 TM589843:TM589844 ADI589843:ADI589844 ANE589843:ANE589844 AXA589843:AXA589844 BGW589843:BGW589844 BQS589843:BQS589844 CAO589843:CAO589844 CKK589843:CKK589844 CUG589843:CUG589844 DEC589843:DEC589844 DNY589843:DNY589844 DXU589843:DXU589844 EHQ589843:EHQ589844 ERM589843:ERM589844 FBI589843:FBI589844 FLE589843:FLE589844 FVA589843:FVA589844 GEW589843:GEW589844 GOS589843:GOS589844 GYO589843:GYO589844 HIK589843:HIK589844 HSG589843:HSG589844 ICC589843:ICC589844 ILY589843:ILY589844 IVU589843:IVU589844 JFQ589843:JFQ589844 JPM589843:JPM589844 JZI589843:JZI589844 KJE589843:KJE589844 KTA589843:KTA589844 LCW589843:LCW589844 LMS589843:LMS589844 LWO589843:LWO589844 MGK589843:MGK589844 MQG589843:MQG589844 NAC589843:NAC589844 NJY589843:NJY589844 NTU589843:NTU589844 ODQ589843:ODQ589844 ONM589843:ONM589844 OXI589843:OXI589844 PHE589843:PHE589844 PRA589843:PRA589844 QAW589843:QAW589844 QKS589843:QKS589844 QUO589843:QUO589844 REK589843:REK589844 ROG589843:ROG589844 RYC589843:RYC589844 SHY589843:SHY589844 SRU589843:SRU589844 TBQ589843:TBQ589844 TLM589843:TLM589844 TVI589843:TVI589844 UFE589843:UFE589844 UPA589843:UPA589844 UYW589843:UYW589844 VIS589843:VIS589844 VSO589843:VSO589844 WCK589843:WCK589844 WMG589843:WMG589844 WWC589843:WWC589844 F655379:F655380 JQ655379:JQ655380 TM655379:TM655380 ADI655379:ADI655380 ANE655379:ANE655380 AXA655379:AXA655380 BGW655379:BGW655380 BQS655379:BQS655380 CAO655379:CAO655380 CKK655379:CKK655380 CUG655379:CUG655380 DEC655379:DEC655380 DNY655379:DNY655380 DXU655379:DXU655380 EHQ655379:EHQ655380 ERM655379:ERM655380 FBI655379:FBI655380 FLE655379:FLE655380 FVA655379:FVA655380 GEW655379:GEW655380 GOS655379:GOS655380 GYO655379:GYO655380 HIK655379:HIK655380 HSG655379:HSG655380 ICC655379:ICC655380 ILY655379:ILY655380 IVU655379:IVU655380 JFQ655379:JFQ655380 JPM655379:JPM655380 JZI655379:JZI655380 KJE655379:KJE655380 KTA655379:KTA655380 LCW655379:LCW655380 LMS655379:LMS655380 LWO655379:LWO655380 MGK655379:MGK655380 MQG655379:MQG655380 NAC655379:NAC655380 NJY655379:NJY655380 NTU655379:NTU655380 ODQ655379:ODQ655380 ONM655379:ONM655380 OXI655379:OXI655380 PHE655379:PHE655380 PRA655379:PRA655380 QAW655379:QAW655380 QKS655379:QKS655380 QUO655379:QUO655380 REK655379:REK655380 ROG655379:ROG655380 RYC655379:RYC655380 SHY655379:SHY655380 SRU655379:SRU655380 TBQ655379:TBQ655380 TLM655379:TLM655380 TVI655379:TVI655380 UFE655379:UFE655380 UPA655379:UPA655380 UYW655379:UYW655380 VIS655379:VIS655380 VSO655379:VSO655380 WCK655379:WCK655380 WMG655379:WMG655380 WWC655379:WWC655380 F720915:F720916 JQ720915:JQ720916 TM720915:TM720916 ADI720915:ADI720916 ANE720915:ANE720916 AXA720915:AXA720916 BGW720915:BGW720916 BQS720915:BQS720916 CAO720915:CAO720916 CKK720915:CKK720916 CUG720915:CUG720916 DEC720915:DEC720916 DNY720915:DNY720916 DXU720915:DXU720916 EHQ720915:EHQ720916 ERM720915:ERM720916 FBI720915:FBI720916 FLE720915:FLE720916 FVA720915:FVA720916 GEW720915:GEW720916 GOS720915:GOS720916 GYO720915:GYO720916 HIK720915:HIK720916 HSG720915:HSG720916 ICC720915:ICC720916 ILY720915:ILY720916 IVU720915:IVU720916 JFQ720915:JFQ720916 JPM720915:JPM720916 JZI720915:JZI720916 KJE720915:KJE720916 KTA720915:KTA720916 LCW720915:LCW720916 LMS720915:LMS720916 LWO720915:LWO720916 MGK720915:MGK720916 MQG720915:MQG720916 NAC720915:NAC720916 NJY720915:NJY720916 NTU720915:NTU720916 ODQ720915:ODQ720916 ONM720915:ONM720916 OXI720915:OXI720916 PHE720915:PHE720916 PRA720915:PRA720916 QAW720915:QAW720916 QKS720915:QKS720916 QUO720915:QUO720916 REK720915:REK720916 ROG720915:ROG720916 RYC720915:RYC720916 SHY720915:SHY720916 SRU720915:SRU720916 TBQ720915:TBQ720916 TLM720915:TLM720916 TVI720915:TVI720916 UFE720915:UFE720916 UPA720915:UPA720916 UYW720915:UYW720916 VIS720915:VIS720916 VSO720915:VSO720916 WCK720915:WCK720916 WMG720915:WMG720916 WWC720915:WWC720916 F786451:F786452 JQ786451:JQ786452 TM786451:TM786452 ADI786451:ADI786452 ANE786451:ANE786452 AXA786451:AXA786452 BGW786451:BGW786452 BQS786451:BQS786452 CAO786451:CAO786452 CKK786451:CKK786452 CUG786451:CUG786452 DEC786451:DEC786452 DNY786451:DNY786452 DXU786451:DXU786452 EHQ786451:EHQ786452 ERM786451:ERM786452 FBI786451:FBI786452 FLE786451:FLE786452 FVA786451:FVA786452 GEW786451:GEW786452 GOS786451:GOS786452 GYO786451:GYO786452 HIK786451:HIK786452 HSG786451:HSG786452 ICC786451:ICC786452 ILY786451:ILY786452 IVU786451:IVU786452 JFQ786451:JFQ786452 JPM786451:JPM786452 JZI786451:JZI786452 KJE786451:KJE786452 KTA786451:KTA786452 LCW786451:LCW786452 LMS786451:LMS786452 LWO786451:LWO786452 MGK786451:MGK786452 MQG786451:MQG786452 NAC786451:NAC786452 NJY786451:NJY786452 NTU786451:NTU786452 ODQ786451:ODQ786452 ONM786451:ONM786452 OXI786451:OXI786452 PHE786451:PHE786452 PRA786451:PRA786452 QAW786451:QAW786452 QKS786451:QKS786452 QUO786451:QUO786452 REK786451:REK786452 ROG786451:ROG786452 RYC786451:RYC786452 SHY786451:SHY786452 SRU786451:SRU786452 TBQ786451:TBQ786452 TLM786451:TLM786452 TVI786451:TVI786452 UFE786451:UFE786452 UPA786451:UPA786452 UYW786451:UYW786452 VIS786451:VIS786452 VSO786451:VSO786452 WCK786451:WCK786452 WMG786451:WMG786452 WWC786451:WWC786452 F851987:F851988 JQ851987:JQ851988 TM851987:TM851988 ADI851987:ADI851988 ANE851987:ANE851988 AXA851987:AXA851988 BGW851987:BGW851988 BQS851987:BQS851988 CAO851987:CAO851988 CKK851987:CKK851988 CUG851987:CUG851988 DEC851987:DEC851988 DNY851987:DNY851988 DXU851987:DXU851988 EHQ851987:EHQ851988 ERM851987:ERM851988 FBI851987:FBI851988 FLE851987:FLE851988 FVA851987:FVA851988 GEW851987:GEW851988 GOS851987:GOS851988 GYO851987:GYO851988 HIK851987:HIK851988 HSG851987:HSG851988 ICC851987:ICC851988 ILY851987:ILY851988 IVU851987:IVU851988 JFQ851987:JFQ851988 JPM851987:JPM851988 JZI851987:JZI851988 KJE851987:KJE851988 KTA851987:KTA851988 LCW851987:LCW851988 LMS851987:LMS851988 LWO851987:LWO851988 MGK851987:MGK851988 MQG851987:MQG851988 NAC851987:NAC851988 NJY851987:NJY851988 NTU851987:NTU851988 ODQ851987:ODQ851988 ONM851987:ONM851988 OXI851987:OXI851988 PHE851987:PHE851988 PRA851987:PRA851988 QAW851987:QAW851988 QKS851987:QKS851988 QUO851987:QUO851988 REK851987:REK851988 ROG851987:ROG851988 RYC851987:RYC851988 SHY851987:SHY851988 SRU851987:SRU851988 TBQ851987:TBQ851988 TLM851987:TLM851988 TVI851987:TVI851988 UFE851987:UFE851988 UPA851987:UPA851988 UYW851987:UYW851988 VIS851987:VIS851988 VSO851987:VSO851988 WCK851987:WCK851988 WMG851987:WMG851988 WWC851987:WWC851988 F917523:F917524 JQ917523:JQ917524 TM917523:TM917524 ADI917523:ADI917524 ANE917523:ANE917524 AXA917523:AXA917524 BGW917523:BGW917524 BQS917523:BQS917524 CAO917523:CAO917524 CKK917523:CKK917524 CUG917523:CUG917524 DEC917523:DEC917524 DNY917523:DNY917524 DXU917523:DXU917524 EHQ917523:EHQ917524 ERM917523:ERM917524 FBI917523:FBI917524 FLE917523:FLE917524 FVA917523:FVA917524 GEW917523:GEW917524 GOS917523:GOS917524 GYO917523:GYO917524 HIK917523:HIK917524 HSG917523:HSG917524 ICC917523:ICC917524 ILY917523:ILY917524 IVU917523:IVU917524 JFQ917523:JFQ917524 JPM917523:JPM917524 JZI917523:JZI917524 KJE917523:KJE917524 KTA917523:KTA917524 LCW917523:LCW917524 LMS917523:LMS917524 LWO917523:LWO917524 MGK917523:MGK917524 MQG917523:MQG917524 NAC917523:NAC917524 NJY917523:NJY917524 NTU917523:NTU917524 ODQ917523:ODQ917524 ONM917523:ONM917524 OXI917523:OXI917524 PHE917523:PHE917524 PRA917523:PRA917524 QAW917523:QAW917524 QKS917523:QKS917524 QUO917523:QUO917524 REK917523:REK917524 ROG917523:ROG917524 RYC917523:RYC917524 SHY917523:SHY917524 SRU917523:SRU917524 TBQ917523:TBQ917524 TLM917523:TLM917524 TVI917523:TVI917524 UFE917523:UFE917524 UPA917523:UPA917524 UYW917523:UYW917524 VIS917523:VIS917524 VSO917523:VSO917524 WCK917523:WCK917524 WMG917523:WMG917524 WWC917523:WWC917524 F983059:F983060 JQ983059:JQ983060 TM983059:TM983060 ADI983059:ADI983060 ANE983059:ANE983060 AXA983059:AXA983060 BGW983059:BGW983060 BQS983059:BQS983060 CAO983059:CAO983060 CKK983059:CKK983060 CUG983059:CUG983060 DEC983059:DEC983060 DNY983059:DNY983060 DXU983059:DXU983060 EHQ983059:EHQ983060 ERM983059:ERM983060 FBI983059:FBI983060 FLE983059:FLE983060 FVA983059:FVA983060 GEW983059:GEW983060 GOS983059:GOS983060 GYO983059:GYO983060 HIK983059:HIK983060 HSG983059:HSG983060 ICC983059:ICC983060 ILY983059:ILY983060 IVU983059:IVU983060 JFQ983059:JFQ983060 JPM983059:JPM983060 JZI983059:JZI983060 KJE983059:KJE983060 KTA983059:KTA983060 LCW983059:LCW983060 LMS983059:LMS983060 LWO983059:LWO983060 MGK983059:MGK983060 MQG983059:MQG983060 NAC983059:NAC983060 NJY983059:NJY983060 NTU983059:NTU983060 ODQ983059:ODQ983060 ONM983059:ONM983060 OXI983059:OXI983060 PHE983059:PHE983060 PRA983059:PRA983060 QAW983059:QAW983060 QKS983059:QKS983060 QUO983059:QUO983060 REK983059:REK983060 ROG983059:ROG983060 RYC983059:RYC983060 SHY983059:SHY983060 SRU983059:SRU983060 TBQ983059:TBQ983060 TLM983059:TLM983060 TVI983059:TVI983060 UFE983059:UFE983060 UPA983059:UPA983060 UYW983059:UYW983060 VIS983059:VIS983060 VSO983059:VSO983060 WCK983059:WCK983060 WMG983059:WMG983060 WWC983059:WWC983060 R65559:W65559 JY65559:KB65559 TU65559:TX65559 ADQ65559:ADT65559 ANM65559:ANP65559 AXI65559:AXL65559 BHE65559:BHH65559 BRA65559:BRD65559 CAW65559:CAZ65559 CKS65559:CKV65559 CUO65559:CUR65559 DEK65559:DEN65559 DOG65559:DOJ65559 DYC65559:DYF65559 EHY65559:EIB65559 ERU65559:ERX65559 FBQ65559:FBT65559 FLM65559:FLP65559 FVI65559:FVL65559 GFE65559:GFH65559 GPA65559:GPD65559 GYW65559:GYZ65559 HIS65559:HIV65559 HSO65559:HSR65559 ICK65559:ICN65559 IMG65559:IMJ65559 IWC65559:IWF65559 JFY65559:JGB65559 JPU65559:JPX65559 JZQ65559:JZT65559 KJM65559:KJP65559 KTI65559:KTL65559 LDE65559:LDH65559 LNA65559:LND65559 LWW65559:LWZ65559 MGS65559:MGV65559 MQO65559:MQR65559 NAK65559:NAN65559 NKG65559:NKJ65559 NUC65559:NUF65559 ODY65559:OEB65559 ONU65559:ONX65559 OXQ65559:OXT65559 PHM65559:PHP65559 PRI65559:PRL65559 QBE65559:QBH65559 QLA65559:QLD65559 QUW65559:QUZ65559 RES65559:REV65559 ROO65559:ROR65559 RYK65559:RYN65559 SIG65559:SIJ65559 SSC65559:SSF65559 TBY65559:TCB65559 TLU65559:TLX65559 TVQ65559:TVT65559 UFM65559:UFP65559 UPI65559:UPL65559 UZE65559:UZH65559 VJA65559:VJD65559 VSW65559:VSZ65559 WCS65559:WCV65559 WMO65559:WMR65559 WWK65559:WWN65559 R131095:W131095 JY131095:KB131095 TU131095:TX131095 ADQ131095:ADT131095 ANM131095:ANP131095 AXI131095:AXL131095 BHE131095:BHH131095 BRA131095:BRD131095 CAW131095:CAZ131095 CKS131095:CKV131095 CUO131095:CUR131095 DEK131095:DEN131095 DOG131095:DOJ131095 DYC131095:DYF131095 EHY131095:EIB131095 ERU131095:ERX131095 FBQ131095:FBT131095 FLM131095:FLP131095 FVI131095:FVL131095 GFE131095:GFH131095 GPA131095:GPD131095 GYW131095:GYZ131095 HIS131095:HIV131095 HSO131095:HSR131095 ICK131095:ICN131095 IMG131095:IMJ131095 IWC131095:IWF131095 JFY131095:JGB131095 JPU131095:JPX131095 JZQ131095:JZT131095 KJM131095:KJP131095 KTI131095:KTL131095 LDE131095:LDH131095 LNA131095:LND131095 LWW131095:LWZ131095 MGS131095:MGV131095 MQO131095:MQR131095 NAK131095:NAN131095 NKG131095:NKJ131095 NUC131095:NUF131095 ODY131095:OEB131095 ONU131095:ONX131095 OXQ131095:OXT131095 PHM131095:PHP131095 PRI131095:PRL131095 QBE131095:QBH131095 QLA131095:QLD131095 QUW131095:QUZ131095 RES131095:REV131095 ROO131095:ROR131095 RYK131095:RYN131095 SIG131095:SIJ131095 SSC131095:SSF131095 TBY131095:TCB131095 TLU131095:TLX131095 TVQ131095:TVT131095 UFM131095:UFP131095 UPI131095:UPL131095 UZE131095:UZH131095 VJA131095:VJD131095 VSW131095:VSZ131095 WCS131095:WCV131095 WMO131095:WMR131095 WWK131095:WWN131095 R196631:W196631 JY196631:KB196631 TU196631:TX196631 ADQ196631:ADT196631 ANM196631:ANP196631 AXI196631:AXL196631 BHE196631:BHH196631 BRA196631:BRD196631 CAW196631:CAZ196631 CKS196631:CKV196631 CUO196631:CUR196631 DEK196631:DEN196631 DOG196631:DOJ196631 DYC196631:DYF196631 EHY196631:EIB196631 ERU196631:ERX196631 FBQ196631:FBT196631 FLM196631:FLP196631 FVI196631:FVL196631 GFE196631:GFH196631 GPA196631:GPD196631 GYW196631:GYZ196631 HIS196631:HIV196631 HSO196631:HSR196631 ICK196631:ICN196631 IMG196631:IMJ196631 IWC196631:IWF196631 JFY196631:JGB196631 JPU196631:JPX196631 JZQ196631:JZT196631 KJM196631:KJP196631 KTI196631:KTL196631 LDE196631:LDH196631 LNA196631:LND196631 LWW196631:LWZ196631 MGS196631:MGV196631 MQO196631:MQR196631 NAK196631:NAN196631 NKG196631:NKJ196631 NUC196631:NUF196631 ODY196631:OEB196631 ONU196631:ONX196631 OXQ196631:OXT196631 PHM196631:PHP196631 PRI196631:PRL196631 QBE196631:QBH196631 QLA196631:QLD196631 QUW196631:QUZ196631 RES196631:REV196631 ROO196631:ROR196631 RYK196631:RYN196631 SIG196631:SIJ196631 SSC196631:SSF196631 TBY196631:TCB196631 TLU196631:TLX196631 TVQ196631:TVT196631 UFM196631:UFP196631 UPI196631:UPL196631 UZE196631:UZH196631 VJA196631:VJD196631 VSW196631:VSZ196631 WCS196631:WCV196631 WMO196631:WMR196631 WWK196631:WWN196631 R262167:W262167 JY262167:KB262167 TU262167:TX262167 ADQ262167:ADT262167 ANM262167:ANP262167 AXI262167:AXL262167 BHE262167:BHH262167 BRA262167:BRD262167 CAW262167:CAZ262167 CKS262167:CKV262167 CUO262167:CUR262167 DEK262167:DEN262167 DOG262167:DOJ262167 DYC262167:DYF262167 EHY262167:EIB262167 ERU262167:ERX262167 FBQ262167:FBT262167 FLM262167:FLP262167 FVI262167:FVL262167 GFE262167:GFH262167 GPA262167:GPD262167 GYW262167:GYZ262167 HIS262167:HIV262167 HSO262167:HSR262167 ICK262167:ICN262167 IMG262167:IMJ262167 IWC262167:IWF262167 JFY262167:JGB262167 JPU262167:JPX262167 JZQ262167:JZT262167 KJM262167:KJP262167 KTI262167:KTL262167 LDE262167:LDH262167 LNA262167:LND262167 LWW262167:LWZ262167 MGS262167:MGV262167 MQO262167:MQR262167 NAK262167:NAN262167 NKG262167:NKJ262167 NUC262167:NUF262167 ODY262167:OEB262167 ONU262167:ONX262167 OXQ262167:OXT262167 PHM262167:PHP262167 PRI262167:PRL262167 QBE262167:QBH262167 QLA262167:QLD262167 QUW262167:QUZ262167 RES262167:REV262167 ROO262167:ROR262167 RYK262167:RYN262167 SIG262167:SIJ262167 SSC262167:SSF262167 TBY262167:TCB262167 TLU262167:TLX262167 TVQ262167:TVT262167 UFM262167:UFP262167 UPI262167:UPL262167 UZE262167:UZH262167 VJA262167:VJD262167 VSW262167:VSZ262167 WCS262167:WCV262167 WMO262167:WMR262167 WWK262167:WWN262167 R327703:W327703 JY327703:KB327703 TU327703:TX327703 ADQ327703:ADT327703 ANM327703:ANP327703 AXI327703:AXL327703 BHE327703:BHH327703 BRA327703:BRD327703 CAW327703:CAZ327703 CKS327703:CKV327703 CUO327703:CUR327703 DEK327703:DEN327703 DOG327703:DOJ327703 DYC327703:DYF327703 EHY327703:EIB327703 ERU327703:ERX327703 FBQ327703:FBT327703 FLM327703:FLP327703 FVI327703:FVL327703 GFE327703:GFH327703 GPA327703:GPD327703 GYW327703:GYZ327703 HIS327703:HIV327703 HSO327703:HSR327703 ICK327703:ICN327703 IMG327703:IMJ327703 IWC327703:IWF327703 JFY327703:JGB327703 JPU327703:JPX327703 JZQ327703:JZT327703 KJM327703:KJP327703 KTI327703:KTL327703 LDE327703:LDH327703 LNA327703:LND327703 LWW327703:LWZ327703 MGS327703:MGV327703 MQO327703:MQR327703 NAK327703:NAN327703 NKG327703:NKJ327703 NUC327703:NUF327703 ODY327703:OEB327703 ONU327703:ONX327703 OXQ327703:OXT327703 PHM327703:PHP327703 PRI327703:PRL327703 QBE327703:QBH327703 QLA327703:QLD327703 QUW327703:QUZ327703 RES327703:REV327703 ROO327703:ROR327703 RYK327703:RYN327703 SIG327703:SIJ327703 SSC327703:SSF327703 TBY327703:TCB327703 TLU327703:TLX327703 TVQ327703:TVT327703 UFM327703:UFP327703 UPI327703:UPL327703 UZE327703:UZH327703 VJA327703:VJD327703 VSW327703:VSZ327703 WCS327703:WCV327703 WMO327703:WMR327703 WWK327703:WWN327703 R393239:W393239 JY393239:KB393239 TU393239:TX393239 ADQ393239:ADT393239 ANM393239:ANP393239 AXI393239:AXL393239 BHE393239:BHH393239 BRA393239:BRD393239 CAW393239:CAZ393239 CKS393239:CKV393239 CUO393239:CUR393239 DEK393239:DEN393239 DOG393239:DOJ393239 DYC393239:DYF393239 EHY393239:EIB393239 ERU393239:ERX393239 FBQ393239:FBT393239 FLM393239:FLP393239 FVI393239:FVL393239 GFE393239:GFH393239 GPA393239:GPD393239 GYW393239:GYZ393239 HIS393239:HIV393239 HSO393239:HSR393239 ICK393239:ICN393239 IMG393239:IMJ393239 IWC393239:IWF393239 JFY393239:JGB393239 JPU393239:JPX393239 JZQ393239:JZT393239 KJM393239:KJP393239 KTI393239:KTL393239 LDE393239:LDH393239 LNA393239:LND393239 LWW393239:LWZ393239 MGS393239:MGV393239 MQO393239:MQR393239 NAK393239:NAN393239 NKG393239:NKJ393239 NUC393239:NUF393239 ODY393239:OEB393239 ONU393239:ONX393239 OXQ393239:OXT393239 PHM393239:PHP393239 PRI393239:PRL393239 QBE393239:QBH393239 QLA393239:QLD393239 QUW393239:QUZ393239 RES393239:REV393239 ROO393239:ROR393239 RYK393239:RYN393239 SIG393239:SIJ393239 SSC393239:SSF393239 TBY393239:TCB393239 TLU393239:TLX393239 TVQ393239:TVT393239 UFM393239:UFP393239 UPI393239:UPL393239 UZE393239:UZH393239 VJA393239:VJD393239 VSW393239:VSZ393239 WCS393239:WCV393239 WMO393239:WMR393239 WWK393239:WWN393239 R458775:W458775 JY458775:KB458775 TU458775:TX458775 ADQ458775:ADT458775 ANM458775:ANP458775 AXI458775:AXL458775 BHE458775:BHH458775 BRA458775:BRD458775 CAW458775:CAZ458775 CKS458775:CKV458775 CUO458775:CUR458775 DEK458775:DEN458775 DOG458775:DOJ458775 DYC458775:DYF458775 EHY458775:EIB458775 ERU458775:ERX458775 FBQ458775:FBT458775 FLM458775:FLP458775 FVI458775:FVL458775 GFE458775:GFH458775 GPA458775:GPD458775 GYW458775:GYZ458775 HIS458775:HIV458775 HSO458775:HSR458775 ICK458775:ICN458775 IMG458775:IMJ458775 IWC458775:IWF458775 JFY458775:JGB458775 JPU458775:JPX458775 JZQ458775:JZT458775 KJM458775:KJP458775 KTI458775:KTL458775 LDE458775:LDH458775 LNA458775:LND458775 LWW458775:LWZ458775 MGS458775:MGV458775 MQO458775:MQR458775 NAK458775:NAN458775 NKG458775:NKJ458775 NUC458775:NUF458775 ODY458775:OEB458775 ONU458775:ONX458775 OXQ458775:OXT458775 PHM458775:PHP458775 PRI458775:PRL458775 QBE458775:QBH458775 QLA458775:QLD458775 QUW458775:QUZ458775 RES458775:REV458775 ROO458775:ROR458775 RYK458775:RYN458775 SIG458775:SIJ458775 SSC458775:SSF458775 TBY458775:TCB458775 TLU458775:TLX458775 TVQ458775:TVT458775 UFM458775:UFP458775 UPI458775:UPL458775 UZE458775:UZH458775 VJA458775:VJD458775 VSW458775:VSZ458775 WCS458775:WCV458775 WMO458775:WMR458775 WWK458775:WWN458775 R524311:W524311 JY524311:KB524311 TU524311:TX524311 ADQ524311:ADT524311 ANM524311:ANP524311 AXI524311:AXL524311 BHE524311:BHH524311 BRA524311:BRD524311 CAW524311:CAZ524311 CKS524311:CKV524311 CUO524311:CUR524311 DEK524311:DEN524311 DOG524311:DOJ524311 DYC524311:DYF524311 EHY524311:EIB524311 ERU524311:ERX524311 FBQ524311:FBT524311 FLM524311:FLP524311 FVI524311:FVL524311 GFE524311:GFH524311 GPA524311:GPD524311 GYW524311:GYZ524311 HIS524311:HIV524311 HSO524311:HSR524311 ICK524311:ICN524311 IMG524311:IMJ524311 IWC524311:IWF524311 JFY524311:JGB524311 JPU524311:JPX524311 JZQ524311:JZT524311 KJM524311:KJP524311 KTI524311:KTL524311 LDE524311:LDH524311 LNA524311:LND524311 LWW524311:LWZ524311 MGS524311:MGV524311 MQO524311:MQR524311 NAK524311:NAN524311 NKG524311:NKJ524311 NUC524311:NUF524311 ODY524311:OEB524311 ONU524311:ONX524311 OXQ524311:OXT524311 PHM524311:PHP524311 PRI524311:PRL524311 QBE524311:QBH524311 QLA524311:QLD524311 QUW524311:QUZ524311 RES524311:REV524311 ROO524311:ROR524311 RYK524311:RYN524311 SIG524311:SIJ524311 SSC524311:SSF524311 TBY524311:TCB524311 TLU524311:TLX524311 TVQ524311:TVT524311 UFM524311:UFP524311 UPI524311:UPL524311 UZE524311:UZH524311 VJA524311:VJD524311 VSW524311:VSZ524311 WCS524311:WCV524311 WMO524311:WMR524311 WWK524311:WWN524311 R589847:W589847 JY589847:KB589847 TU589847:TX589847 ADQ589847:ADT589847 ANM589847:ANP589847 AXI589847:AXL589847 BHE589847:BHH589847 BRA589847:BRD589847 CAW589847:CAZ589847 CKS589847:CKV589847 CUO589847:CUR589847 DEK589847:DEN589847 DOG589847:DOJ589847 DYC589847:DYF589847 EHY589847:EIB589847 ERU589847:ERX589847 FBQ589847:FBT589847 FLM589847:FLP589847 FVI589847:FVL589847 GFE589847:GFH589847 GPA589847:GPD589847 GYW589847:GYZ589847 HIS589847:HIV589847 HSO589847:HSR589847 ICK589847:ICN589847 IMG589847:IMJ589847 IWC589847:IWF589847 JFY589847:JGB589847 JPU589847:JPX589847 JZQ589847:JZT589847 KJM589847:KJP589847 KTI589847:KTL589847 LDE589847:LDH589847 LNA589847:LND589847 LWW589847:LWZ589847 MGS589847:MGV589847 MQO589847:MQR589847 NAK589847:NAN589847 NKG589847:NKJ589847 NUC589847:NUF589847 ODY589847:OEB589847 ONU589847:ONX589847 OXQ589847:OXT589847 PHM589847:PHP589847 PRI589847:PRL589847 QBE589847:QBH589847 QLA589847:QLD589847 QUW589847:QUZ589847 RES589847:REV589847 ROO589847:ROR589847 RYK589847:RYN589847 SIG589847:SIJ589847 SSC589847:SSF589847 TBY589847:TCB589847 TLU589847:TLX589847 TVQ589847:TVT589847 UFM589847:UFP589847 UPI589847:UPL589847 UZE589847:UZH589847 VJA589847:VJD589847 VSW589847:VSZ589847 WCS589847:WCV589847 WMO589847:WMR589847 WWK589847:WWN589847 R655383:W655383 JY655383:KB655383 TU655383:TX655383 ADQ655383:ADT655383 ANM655383:ANP655383 AXI655383:AXL655383 BHE655383:BHH655383 BRA655383:BRD655383 CAW655383:CAZ655383 CKS655383:CKV655383 CUO655383:CUR655383 DEK655383:DEN655383 DOG655383:DOJ655383 DYC655383:DYF655383 EHY655383:EIB655383 ERU655383:ERX655383 FBQ655383:FBT655383 FLM655383:FLP655383 FVI655383:FVL655383 GFE655383:GFH655383 GPA655383:GPD655383 GYW655383:GYZ655383 HIS655383:HIV655383 HSO655383:HSR655383 ICK655383:ICN655383 IMG655383:IMJ655383 IWC655383:IWF655383 JFY655383:JGB655383 JPU655383:JPX655383 JZQ655383:JZT655383 KJM655383:KJP655383 KTI655383:KTL655383 LDE655383:LDH655383 LNA655383:LND655383 LWW655383:LWZ655383 MGS655383:MGV655383 MQO655383:MQR655383 NAK655383:NAN655383 NKG655383:NKJ655383 NUC655383:NUF655383 ODY655383:OEB655383 ONU655383:ONX655383 OXQ655383:OXT655383 PHM655383:PHP655383 PRI655383:PRL655383 QBE655383:QBH655383 QLA655383:QLD655383 QUW655383:QUZ655383 RES655383:REV655383 ROO655383:ROR655383 RYK655383:RYN655383 SIG655383:SIJ655383 SSC655383:SSF655383 TBY655383:TCB655383 TLU655383:TLX655383 TVQ655383:TVT655383 UFM655383:UFP655383 UPI655383:UPL655383 UZE655383:UZH655383 VJA655383:VJD655383 VSW655383:VSZ655383 WCS655383:WCV655383 WMO655383:WMR655383 WWK655383:WWN655383 R720919:W720919 JY720919:KB720919 TU720919:TX720919 ADQ720919:ADT720919 ANM720919:ANP720919 AXI720919:AXL720919 BHE720919:BHH720919 BRA720919:BRD720919 CAW720919:CAZ720919 CKS720919:CKV720919 CUO720919:CUR720919 DEK720919:DEN720919 DOG720919:DOJ720919 DYC720919:DYF720919 EHY720919:EIB720919 ERU720919:ERX720919 FBQ720919:FBT720919 FLM720919:FLP720919 FVI720919:FVL720919 GFE720919:GFH720919 GPA720919:GPD720919 GYW720919:GYZ720919 HIS720919:HIV720919 HSO720919:HSR720919 ICK720919:ICN720919 IMG720919:IMJ720919 IWC720919:IWF720919 JFY720919:JGB720919 JPU720919:JPX720919 JZQ720919:JZT720919 KJM720919:KJP720919 KTI720919:KTL720919 LDE720919:LDH720919 LNA720919:LND720919 LWW720919:LWZ720919 MGS720919:MGV720919 MQO720919:MQR720919 NAK720919:NAN720919 NKG720919:NKJ720919 NUC720919:NUF720919 ODY720919:OEB720919 ONU720919:ONX720919 OXQ720919:OXT720919 PHM720919:PHP720919 PRI720919:PRL720919 QBE720919:QBH720919 QLA720919:QLD720919 QUW720919:QUZ720919 RES720919:REV720919 ROO720919:ROR720919 RYK720919:RYN720919 SIG720919:SIJ720919 SSC720919:SSF720919 TBY720919:TCB720919 TLU720919:TLX720919 TVQ720919:TVT720919 UFM720919:UFP720919 UPI720919:UPL720919 UZE720919:UZH720919 VJA720919:VJD720919 VSW720919:VSZ720919 WCS720919:WCV720919 WMO720919:WMR720919 WWK720919:WWN720919 R786455:W786455 JY786455:KB786455 TU786455:TX786455 ADQ786455:ADT786455 ANM786455:ANP786455 AXI786455:AXL786455 BHE786455:BHH786455 BRA786455:BRD786455 CAW786455:CAZ786455 CKS786455:CKV786455 CUO786455:CUR786455 DEK786455:DEN786455 DOG786455:DOJ786455 DYC786455:DYF786455 EHY786455:EIB786455 ERU786455:ERX786455 FBQ786455:FBT786455 FLM786455:FLP786455 FVI786455:FVL786455 GFE786455:GFH786455 GPA786455:GPD786455 GYW786455:GYZ786455 HIS786455:HIV786455 HSO786455:HSR786455 ICK786455:ICN786455 IMG786455:IMJ786455 IWC786455:IWF786455 JFY786455:JGB786455 JPU786455:JPX786455 JZQ786455:JZT786455 KJM786455:KJP786455 KTI786455:KTL786455 LDE786455:LDH786455 LNA786455:LND786455 LWW786455:LWZ786455 MGS786455:MGV786455 MQO786455:MQR786455 NAK786455:NAN786455 NKG786455:NKJ786455 NUC786455:NUF786455 ODY786455:OEB786455 ONU786455:ONX786455 OXQ786455:OXT786455 PHM786455:PHP786455 PRI786455:PRL786455 QBE786455:QBH786455 QLA786455:QLD786455 QUW786455:QUZ786455 RES786455:REV786455 ROO786455:ROR786455 RYK786455:RYN786455 SIG786455:SIJ786455 SSC786455:SSF786455 TBY786455:TCB786455 TLU786455:TLX786455 TVQ786455:TVT786455 UFM786455:UFP786455 UPI786455:UPL786455 UZE786455:UZH786455 VJA786455:VJD786455 VSW786455:VSZ786455 WCS786455:WCV786455 WMO786455:WMR786455 WWK786455:WWN786455 R851991:W851991 JY851991:KB851991 TU851991:TX851991 ADQ851991:ADT851991 ANM851991:ANP851991 AXI851991:AXL851991 BHE851991:BHH851991 BRA851991:BRD851991 CAW851991:CAZ851991 CKS851991:CKV851991 CUO851991:CUR851991 DEK851991:DEN851991 DOG851991:DOJ851991 DYC851991:DYF851991 EHY851991:EIB851991 ERU851991:ERX851991 FBQ851991:FBT851991 FLM851991:FLP851991 FVI851991:FVL851991 GFE851991:GFH851991 GPA851991:GPD851991 GYW851991:GYZ851991 HIS851991:HIV851991 HSO851991:HSR851991 ICK851991:ICN851991 IMG851991:IMJ851991 IWC851991:IWF851991 JFY851991:JGB851991 JPU851991:JPX851991 JZQ851991:JZT851991 KJM851991:KJP851991 KTI851991:KTL851991 LDE851991:LDH851991 LNA851991:LND851991 LWW851991:LWZ851991 MGS851991:MGV851991 MQO851991:MQR851991 NAK851991:NAN851991 NKG851991:NKJ851991 NUC851991:NUF851991 ODY851991:OEB851991 ONU851991:ONX851991 OXQ851991:OXT851991 PHM851991:PHP851991 PRI851991:PRL851991 QBE851991:QBH851991 QLA851991:QLD851991 QUW851991:QUZ851991 RES851991:REV851991 ROO851991:ROR851991 RYK851991:RYN851991 SIG851991:SIJ851991 SSC851991:SSF851991 TBY851991:TCB851991 TLU851991:TLX851991 TVQ851991:TVT851991 UFM851991:UFP851991 UPI851991:UPL851991 UZE851991:UZH851991 VJA851991:VJD851991 VSW851991:VSZ851991 WCS851991:WCV851991 WMO851991:WMR851991 WWK851991:WWN851991 R917527:W917527 JY917527:KB917527 TU917527:TX917527 ADQ917527:ADT917527 ANM917527:ANP917527 AXI917527:AXL917527 BHE917527:BHH917527 BRA917527:BRD917527 CAW917527:CAZ917527 CKS917527:CKV917527 CUO917527:CUR917527 DEK917527:DEN917527 DOG917527:DOJ917527 DYC917527:DYF917527 EHY917527:EIB917527 ERU917527:ERX917527 FBQ917527:FBT917527 FLM917527:FLP917527 FVI917527:FVL917527 GFE917527:GFH917527 GPA917527:GPD917527 GYW917527:GYZ917527 HIS917527:HIV917527 HSO917527:HSR917527 ICK917527:ICN917527 IMG917527:IMJ917527 IWC917527:IWF917527 JFY917527:JGB917527 JPU917527:JPX917527 JZQ917527:JZT917527 KJM917527:KJP917527 KTI917527:KTL917527 LDE917527:LDH917527 LNA917527:LND917527 LWW917527:LWZ917527 MGS917527:MGV917527 MQO917527:MQR917527 NAK917527:NAN917527 NKG917527:NKJ917527 NUC917527:NUF917527 ODY917527:OEB917527 ONU917527:ONX917527 OXQ917527:OXT917527 PHM917527:PHP917527 PRI917527:PRL917527 QBE917527:QBH917527 QLA917527:QLD917527 QUW917527:QUZ917527 RES917527:REV917527 ROO917527:ROR917527 RYK917527:RYN917527 SIG917527:SIJ917527 SSC917527:SSF917527 TBY917527:TCB917527 TLU917527:TLX917527 TVQ917527:TVT917527 UFM917527:UFP917527 UPI917527:UPL917527 UZE917527:UZH917527 VJA917527:VJD917527 VSW917527:VSZ917527 WCS917527:WCV917527 WMO917527:WMR917527 WWK917527:WWN917527 R983063:W983063 JY983063:KB983063 TU983063:TX983063 ADQ983063:ADT983063 ANM983063:ANP983063 AXI983063:AXL983063 BHE983063:BHH983063 BRA983063:BRD983063 CAW983063:CAZ983063 CKS983063:CKV983063 CUO983063:CUR983063 DEK983063:DEN983063 DOG983063:DOJ983063 DYC983063:DYF983063 EHY983063:EIB983063 ERU983063:ERX983063 FBQ983063:FBT983063 FLM983063:FLP983063 FVI983063:FVL983063 GFE983063:GFH983063 GPA983063:GPD983063 GYW983063:GYZ983063 HIS983063:HIV983063 HSO983063:HSR983063 ICK983063:ICN983063 IMG983063:IMJ983063 IWC983063:IWF983063 JFY983063:JGB983063 JPU983063:JPX983063 JZQ983063:JZT983063 KJM983063:KJP983063 KTI983063:KTL983063 LDE983063:LDH983063 LNA983063:LND983063 LWW983063:LWZ983063 MGS983063:MGV983063 MQO983063:MQR983063 NAK983063:NAN983063 NKG983063:NKJ983063 NUC983063:NUF983063 ODY983063:OEB983063 ONU983063:ONX983063 OXQ983063:OXT983063 PHM983063:PHP983063 PRI983063:PRL983063 QBE983063:QBH983063 QLA983063:QLD983063 QUW983063:QUZ983063 RES983063:REV983063 ROO983063:ROR983063 RYK983063:RYN983063 SIG983063:SIJ983063 SSC983063:SSF983063 TBY983063:TCB983063 TLU983063:TLX983063 TVQ983063:TVT983063 UFM983063:UFP983063 UPI983063:UPL983063 UZE983063:UZH983063 VJA983063:VJD983063 VSW983063:VSZ983063 WCS983063:WCV983063 WMO983063:WMR983063 WWK983063:WWN983063 S65556:W65556 JZ65556:KB65556 TV65556:TX65556 ADR65556:ADT65556 ANN65556:ANP65556 AXJ65556:AXL65556 BHF65556:BHH65556 BRB65556:BRD65556 CAX65556:CAZ65556 CKT65556:CKV65556 CUP65556:CUR65556 DEL65556:DEN65556 DOH65556:DOJ65556 DYD65556:DYF65556 EHZ65556:EIB65556 ERV65556:ERX65556 FBR65556:FBT65556 FLN65556:FLP65556 FVJ65556:FVL65556 GFF65556:GFH65556 GPB65556:GPD65556 GYX65556:GYZ65556 HIT65556:HIV65556 HSP65556:HSR65556 ICL65556:ICN65556 IMH65556:IMJ65556 IWD65556:IWF65556 JFZ65556:JGB65556 JPV65556:JPX65556 JZR65556:JZT65556 KJN65556:KJP65556 KTJ65556:KTL65556 LDF65556:LDH65556 LNB65556:LND65556 LWX65556:LWZ65556 MGT65556:MGV65556 MQP65556:MQR65556 NAL65556:NAN65556 NKH65556:NKJ65556 NUD65556:NUF65556 ODZ65556:OEB65556 ONV65556:ONX65556 OXR65556:OXT65556 PHN65556:PHP65556 PRJ65556:PRL65556 QBF65556:QBH65556 QLB65556:QLD65556 QUX65556:QUZ65556 RET65556:REV65556 ROP65556:ROR65556 RYL65556:RYN65556 SIH65556:SIJ65556 SSD65556:SSF65556 TBZ65556:TCB65556 TLV65556:TLX65556 TVR65556:TVT65556 UFN65556:UFP65556 UPJ65556:UPL65556 UZF65556:UZH65556 VJB65556:VJD65556 VSX65556:VSZ65556 WCT65556:WCV65556 WMP65556:WMR65556 WWL65556:WWN65556 S131092:W131092 JZ131092:KB131092 TV131092:TX131092 ADR131092:ADT131092 ANN131092:ANP131092 AXJ131092:AXL131092 BHF131092:BHH131092 BRB131092:BRD131092 CAX131092:CAZ131092 CKT131092:CKV131092 CUP131092:CUR131092 DEL131092:DEN131092 DOH131092:DOJ131092 DYD131092:DYF131092 EHZ131092:EIB131092 ERV131092:ERX131092 FBR131092:FBT131092 FLN131092:FLP131092 FVJ131092:FVL131092 GFF131092:GFH131092 GPB131092:GPD131092 GYX131092:GYZ131092 HIT131092:HIV131092 HSP131092:HSR131092 ICL131092:ICN131092 IMH131092:IMJ131092 IWD131092:IWF131092 JFZ131092:JGB131092 JPV131092:JPX131092 JZR131092:JZT131092 KJN131092:KJP131092 KTJ131092:KTL131092 LDF131092:LDH131092 LNB131092:LND131092 LWX131092:LWZ131092 MGT131092:MGV131092 MQP131092:MQR131092 NAL131092:NAN131092 NKH131092:NKJ131092 NUD131092:NUF131092 ODZ131092:OEB131092 ONV131092:ONX131092 OXR131092:OXT131092 PHN131092:PHP131092 PRJ131092:PRL131092 QBF131092:QBH131092 QLB131092:QLD131092 QUX131092:QUZ131092 RET131092:REV131092 ROP131092:ROR131092 RYL131092:RYN131092 SIH131092:SIJ131092 SSD131092:SSF131092 TBZ131092:TCB131092 TLV131092:TLX131092 TVR131092:TVT131092 UFN131092:UFP131092 UPJ131092:UPL131092 UZF131092:UZH131092 VJB131092:VJD131092 VSX131092:VSZ131092 WCT131092:WCV131092 WMP131092:WMR131092 WWL131092:WWN131092 S196628:W196628 JZ196628:KB196628 TV196628:TX196628 ADR196628:ADT196628 ANN196628:ANP196628 AXJ196628:AXL196628 BHF196628:BHH196628 BRB196628:BRD196628 CAX196628:CAZ196628 CKT196628:CKV196628 CUP196628:CUR196628 DEL196628:DEN196628 DOH196628:DOJ196628 DYD196628:DYF196628 EHZ196628:EIB196628 ERV196628:ERX196628 FBR196628:FBT196628 FLN196628:FLP196628 FVJ196628:FVL196628 GFF196628:GFH196628 GPB196628:GPD196628 GYX196628:GYZ196628 HIT196628:HIV196628 HSP196628:HSR196628 ICL196628:ICN196628 IMH196628:IMJ196628 IWD196628:IWF196628 JFZ196628:JGB196628 JPV196628:JPX196628 JZR196628:JZT196628 KJN196628:KJP196628 KTJ196628:KTL196628 LDF196628:LDH196628 LNB196628:LND196628 LWX196628:LWZ196628 MGT196628:MGV196628 MQP196628:MQR196628 NAL196628:NAN196628 NKH196628:NKJ196628 NUD196628:NUF196628 ODZ196628:OEB196628 ONV196628:ONX196628 OXR196628:OXT196628 PHN196628:PHP196628 PRJ196628:PRL196628 QBF196628:QBH196628 QLB196628:QLD196628 QUX196628:QUZ196628 RET196628:REV196628 ROP196628:ROR196628 RYL196628:RYN196628 SIH196628:SIJ196628 SSD196628:SSF196628 TBZ196628:TCB196628 TLV196628:TLX196628 TVR196628:TVT196628 UFN196628:UFP196628 UPJ196628:UPL196628 UZF196628:UZH196628 VJB196628:VJD196628 VSX196628:VSZ196628 WCT196628:WCV196628 WMP196628:WMR196628 WWL196628:WWN196628 S262164:W262164 JZ262164:KB262164 TV262164:TX262164 ADR262164:ADT262164 ANN262164:ANP262164 AXJ262164:AXL262164 BHF262164:BHH262164 BRB262164:BRD262164 CAX262164:CAZ262164 CKT262164:CKV262164 CUP262164:CUR262164 DEL262164:DEN262164 DOH262164:DOJ262164 DYD262164:DYF262164 EHZ262164:EIB262164 ERV262164:ERX262164 FBR262164:FBT262164 FLN262164:FLP262164 FVJ262164:FVL262164 GFF262164:GFH262164 GPB262164:GPD262164 GYX262164:GYZ262164 HIT262164:HIV262164 HSP262164:HSR262164 ICL262164:ICN262164 IMH262164:IMJ262164 IWD262164:IWF262164 JFZ262164:JGB262164 JPV262164:JPX262164 JZR262164:JZT262164 KJN262164:KJP262164 KTJ262164:KTL262164 LDF262164:LDH262164 LNB262164:LND262164 LWX262164:LWZ262164 MGT262164:MGV262164 MQP262164:MQR262164 NAL262164:NAN262164 NKH262164:NKJ262164 NUD262164:NUF262164 ODZ262164:OEB262164 ONV262164:ONX262164 OXR262164:OXT262164 PHN262164:PHP262164 PRJ262164:PRL262164 QBF262164:QBH262164 QLB262164:QLD262164 QUX262164:QUZ262164 RET262164:REV262164 ROP262164:ROR262164 RYL262164:RYN262164 SIH262164:SIJ262164 SSD262164:SSF262164 TBZ262164:TCB262164 TLV262164:TLX262164 TVR262164:TVT262164 UFN262164:UFP262164 UPJ262164:UPL262164 UZF262164:UZH262164 VJB262164:VJD262164 VSX262164:VSZ262164 WCT262164:WCV262164 WMP262164:WMR262164 WWL262164:WWN262164 S327700:W327700 JZ327700:KB327700 TV327700:TX327700 ADR327700:ADT327700 ANN327700:ANP327700 AXJ327700:AXL327700 BHF327700:BHH327700 BRB327700:BRD327700 CAX327700:CAZ327700 CKT327700:CKV327700 CUP327700:CUR327700 DEL327700:DEN327700 DOH327700:DOJ327700 DYD327700:DYF327700 EHZ327700:EIB327700 ERV327700:ERX327700 FBR327700:FBT327700 FLN327700:FLP327700 FVJ327700:FVL327700 GFF327700:GFH327700 GPB327700:GPD327700 GYX327700:GYZ327700 HIT327700:HIV327700 HSP327700:HSR327700 ICL327700:ICN327700 IMH327700:IMJ327700 IWD327700:IWF327700 JFZ327700:JGB327700 JPV327700:JPX327700 JZR327700:JZT327700 KJN327700:KJP327700 KTJ327700:KTL327700 LDF327700:LDH327700 LNB327700:LND327700 LWX327700:LWZ327700 MGT327700:MGV327700 MQP327700:MQR327700 NAL327700:NAN327700 NKH327700:NKJ327700 NUD327700:NUF327700 ODZ327700:OEB327700 ONV327700:ONX327700 OXR327700:OXT327700 PHN327700:PHP327700 PRJ327700:PRL327700 QBF327700:QBH327700 QLB327700:QLD327700 QUX327700:QUZ327700 RET327700:REV327700 ROP327700:ROR327700 RYL327700:RYN327700 SIH327700:SIJ327700 SSD327700:SSF327700 TBZ327700:TCB327700 TLV327700:TLX327700 TVR327700:TVT327700 UFN327700:UFP327700 UPJ327700:UPL327700 UZF327700:UZH327700 VJB327700:VJD327700 VSX327700:VSZ327700 WCT327700:WCV327700 WMP327700:WMR327700 WWL327700:WWN327700 S393236:W393236 JZ393236:KB393236 TV393236:TX393236 ADR393236:ADT393236 ANN393236:ANP393236 AXJ393236:AXL393236 BHF393236:BHH393236 BRB393236:BRD393236 CAX393236:CAZ393236 CKT393236:CKV393236 CUP393236:CUR393236 DEL393236:DEN393236 DOH393236:DOJ393236 DYD393236:DYF393236 EHZ393236:EIB393236 ERV393236:ERX393236 FBR393236:FBT393236 FLN393236:FLP393236 FVJ393236:FVL393236 GFF393236:GFH393236 GPB393236:GPD393236 GYX393236:GYZ393236 HIT393236:HIV393236 HSP393236:HSR393236 ICL393236:ICN393236 IMH393236:IMJ393236 IWD393236:IWF393236 JFZ393236:JGB393236 JPV393236:JPX393236 JZR393236:JZT393236 KJN393236:KJP393236 KTJ393236:KTL393236 LDF393236:LDH393236 LNB393236:LND393236 LWX393236:LWZ393236 MGT393236:MGV393236 MQP393236:MQR393236 NAL393236:NAN393236 NKH393236:NKJ393236 NUD393236:NUF393236 ODZ393236:OEB393236 ONV393236:ONX393236 OXR393236:OXT393236 PHN393236:PHP393236 PRJ393236:PRL393236 QBF393236:QBH393236 QLB393236:QLD393236 QUX393236:QUZ393236 RET393236:REV393236 ROP393236:ROR393236 RYL393236:RYN393236 SIH393236:SIJ393236 SSD393236:SSF393236 TBZ393236:TCB393236 TLV393236:TLX393236 TVR393236:TVT393236 UFN393236:UFP393236 UPJ393236:UPL393236 UZF393236:UZH393236 VJB393236:VJD393236 VSX393236:VSZ393236 WCT393236:WCV393236 WMP393236:WMR393236 WWL393236:WWN393236 S458772:W458772 JZ458772:KB458772 TV458772:TX458772 ADR458772:ADT458772 ANN458772:ANP458772 AXJ458772:AXL458772 BHF458772:BHH458772 BRB458772:BRD458772 CAX458772:CAZ458772 CKT458772:CKV458772 CUP458772:CUR458772 DEL458772:DEN458772 DOH458772:DOJ458772 DYD458772:DYF458772 EHZ458772:EIB458772 ERV458772:ERX458772 FBR458772:FBT458772 FLN458772:FLP458772 FVJ458772:FVL458772 GFF458772:GFH458772 GPB458772:GPD458772 GYX458772:GYZ458772 HIT458772:HIV458772 HSP458772:HSR458772 ICL458772:ICN458772 IMH458772:IMJ458772 IWD458772:IWF458772 JFZ458772:JGB458772 JPV458772:JPX458772 JZR458772:JZT458772 KJN458772:KJP458772 KTJ458772:KTL458772 LDF458772:LDH458772 LNB458772:LND458772 LWX458772:LWZ458772 MGT458772:MGV458772 MQP458772:MQR458772 NAL458772:NAN458772 NKH458772:NKJ458772 NUD458772:NUF458772 ODZ458772:OEB458772 ONV458772:ONX458772 OXR458772:OXT458772 PHN458772:PHP458772 PRJ458772:PRL458772 QBF458772:QBH458772 QLB458772:QLD458772 QUX458772:QUZ458772 RET458772:REV458772 ROP458772:ROR458772 RYL458772:RYN458772 SIH458772:SIJ458772 SSD458772:SSF458772 TBZ458772:TCB458772 TLV458772:TLX458772 TVR458772:TVT458772 UFN458772:UFP458772 UPJ458772:UPL458772 UZF458772:UZH458772 VJB458772:VJD458772 VSX458772:VSZ458772 WCT458772:WCV458772 WMP458772:WMR458772 WWL458772:WWN458772 S524308:W524308 JZ524308:KB524308 TV524308:TX524308 ADR524308:ADT524308 ANN524308:ANP524308 AXJ524308:AXL524308 BHF524308:BHH524308 BRB524308:BRD524308 CAX524308:CAZ524308 CKT524308:CKV524308 CUP524308:CUR524308 DEL524308:DEN524308 DOH524308:DOJ524308 DYD524308:DYF524308 EHZ524308:EIB524308 ERV524308:ERX524308 FBR524308:FBT524308 FLN524308:FLP524308 FVJ524308:FVL524308 GFF524308:GFH524308 GPB524308:GPD524308 GYX524308:GYZ524308 HIT524308:HIV524308 HSP524308:HSR524308 ICL524308:ICN524308 IMH524308:IMJ524308 IWD524308:IWF524308 JFZ524308:JGB524308 JPV524308:JPX524308 JZR524308:JZT524308 KJN524308:KJP524308 KTJ524308:KTL524308 LDF524308:LDH524308 LNB524308:LND524308 LWX524308:LWZ524308 MGT524308:MGV524308 MQP524308:MQR524308 NAL524308:NAN524308 NKH524308:NKJ524308 NUD524308:NUF524308 ODZ524308:OEB524308 ONV524308:ONX524308 OXR524308:OXT524308 PHN524308:PHP524308 PRJ524308:PRL524308 QBF524308:QBH524308 QLB524308:QLD524308 QUX524308:QUZ524308 RET524308:REV524308 ROP524308:ROR524308 RYL524308:RYN524308 SIH524308:SIJ524308 SSD524308:SSF524308 TBZ524308:TCB524308 TLV524308:TLX524308 TVR524308:TVT524308 UFN524308:UFP524308 UPJ524308:UPL524308 UZF524308:UZH524308 VJB524308:VJD524308 VSX524308:VSZ524308 WCT524308:WCV524308 WMP524308:WMR524308 WWL524308:WWN524308 S589844:W589844 JZ589844:KB589844 TV589844:TX589844 ADR589844:ADT589844 ANN589844:ANP589844 AXJ589844:AXL589844 BHF589844:BHH589844 BRB589844:BRD589844 CAX589844:CAZ589844 CKT589844:CKV589844 CUP589844:CUR589844 DEL589844:DEN589844 DOH589844:DOJ589844 DYD589844:DYF589844 EHZ589844:EIB589844 ERV589844:ERX589844 FBR589844:FBT589844 FLN589844:FLP589844 FVJ589844:FVL589844 GFF589844:GFH589844 GPB589844:GPD589844 GYX589844:GYZ589844 HIT589844:HIV589844 HSP589844:HSR589844 ICL589844:ICN589844 IMH589844:IMJ589844 IWD589844:IWF589844 JFZ589844:JGB589844 JPV589844:JPX589844 JZR589844:JZT589844 KJN589844:KJP589844 KTJ589844:KTL589844 LDF589844:LDH589844 LNB589844:LND589844 LWX589844:LWZ589844 MGT589844:MGV589844 MQP589844:MQR589844 NAL589844:NAN589844 NKH589844:NKJ589844 NUD589844:NUF589844 ODZ589844:OEB589844 ONV589844:ONX589844 OXR589844:OXT589844 PHN589844:PHP589844 PRJ589844:PRL589844 QBF589844:QBH589844 QLB589844:QLD589844 QUX589844:QUZ589844 RET589844:REV589844 ROP589844:ROR589844 RYL589844:RYN589844 SIH589844:SIJ589844 SSD589844:SSF589844 TBZ589844:TCB589844 TLV589844:TLX589844 TVR589844:TVT589844 UFN589844:UFP589844 UPJ589844:UPL589844 UZF589844:UZH589844 VJB589844:VJD589844 VSX589844:VSZ589844 WCT589844:WCV589844 WMP589844:WMR589844 WWL589844:WWN589844 S655380:W655380 JZ655380:KB655380 TV655380:TX655380 ADR655380:ADT655380 ANN655380:ANP655380 AXJ655380:AXL655380 BHF655380:BHH655380 BRB655380:BRD655380 CAX655380:CAZ655380 CKT655380:CKV655380 CUP655380:CUR655380 DEL655380:DEN655380 DOH655380:DOJ655380 DYD655380:DYF655380 EHZ655380:EIB655380 ERV655380:ERX655380 FBR655380:FBT655380 FLN655380:FLP655380 FVJ655380:FVL655380 GFF655380:GFH655380 GPB655380:GPD655380 GYX655380:GYZ655380 HIT655380:HIV655380 HSP655380:HSR655380 ICL655380:ICN655380 IMH655380:IMJ655380 IWD655380:IWF655380 JFZ655380:JGB655380 JPV655380:JPX655380 JZR655380:JZT655380 KJN655380:KJP655380 KTJ655380:KTL655380 LDF655380:LDH655380 LNB655380:LND655380 LWX655380:LWZ655380 MGT655380:MGV655380 MQP655380:MQR655380 NAL655380:NAN655380 NKH655380:NKJ655380 NUD655380:NUF655380 ODZ655380:OEB655380 ONV655380:ONX655380 OXR655380:OXT655380 PHN655380:PHP655380 PRJ655380:PRL655380 QBF655380:QBH655380 QLB655380:QLD655380 QUX655380:QUZ655380 RET655380:REV655380 ROP655380:ROR655380 RYL655380:RYN655380 SIH655380:SIJ655380 SSD655380:SSF655380 TBZ655380:TCB655380 TLV655380:TLX655380 TVR655380:TVT655380 UFN655380:UFP655380 UPJ655380:UPL655380 UZF655380:UZH655380 VJB655380:VJD655380 VSX655380:VSZ655380 WCT655380:WCV655380 WMP655380:WMR655380 WWL655380:WWN655380 S720916:W720916 JZ720916:KB720916 TV720916:TX720916 ADR720916:ADT720916 ANN720916:ANP720916 AXJ720916:AXL720916 BHF720916:BHH720916 BRB720916:BRD720916 CAX720916:CAZ720916 CKT720916:CKV720916 CUP720916:CUR720916 DEL720916:DEN720916 DOH720916:DOJ720916 DYD720916:DYF720916 EHZ720916:EIB720916 ERV720916:ERX720916 FBR720916:FBT720916 FLN720916:FLP720916 FVJ720916:FVL720916 GFF720916:GFH720916 GPB720916:GPD720916 GYX720916:GYZ720916 HIT720916:HIV720916 HSP720916:HSR720916 ICL720916:ICN720916 IMH720916:IMJ720916 IWD720916:IWF720916 JFZ720916:JGB720916 JPV720916:JPX720916 JZR720916:JZT720916 KJN720916:KJP720916 KTJ720916:KTL720916 LDF720916:LDH720916 LNB720916:LND720916 LWX720916:LWZ720916 MGT720916:MGV720916 MQP720916:MQR720916 NAL720916:NAN720916 NKH720916:NKJ720916 NUD720916:NUF720916 ODZ720916:OEB720916 ONV720916:ONX720916 OXR720916:OXT720916 PHN720916:PHP720916 PRJ720916:PRL720916 QBF720916:QBH720916 QLB720916:QLD720916 QUX720916:QUZ720916 RET720916:REV720916 ROP720916:ROR720916 RYL720916:RYN720916 SIH720916:SIJ720916 SSD720916:SSF720916 TBZ720916:TCB720916 TLV720916:TLX720916 TVR720916:TVT720916 UFN720916:UFP720916 UPJ720916:UPL720916 UZF720916:UZH720916 VJB720916:VJD720916 VSX720916:VSZ720916 WCT720916:WCV720916 WMP720916:WMR720916 WWL720916:WWN720916 S786452:W786452 JZ786452:KB786452 TV786452:TX786452 ADR786452:ADT786452 ANN786452:ANP786452 AXJ786452:AXL786452 BHF786452:BHH786452 BRB786452:BRD786452 CAX786452:CAZ786452 CKT786452:CKV786452 CUP786452:CUR786452 DEL786452:DEN786452 DOH786452:DOJ786452 DYD786452:DYF786452 EHZ786452:EIB786452 ERV786452:ERX786452 FBR786452:FBT786452 FLN786452:FLP786452 FVJ786452:FVL786452 GFF786452:GFH786452 GPB786452:GPD786452 GYX786452:GYZ786452 HIT786452:HIV786452 HSP786452:HSR786452 ICL786452:ICN786452 IMH786452:IMJ786452 IWD786452:IWF786452 JFZ786452:JGB786452 JPV786452:JPX786452 JZR786452:JZT786452 KJN786452:KJP786452 KTJ786452:KTL786452 LDF786452:LDH786452 LNB786452:LND786452 LWX786452:LWZ786452 MGT786452:MGV786452 MQP786452:MQR786452 NAL786452:NAN786452 NKH786452:NKJ786452 NUD786452:NUF786452 ODZ786452:OEB786452 ONV786452:ONX786452 OXR786452:OXT786452 PHN786452:PHP786452 PRJ786452:PRL786452 QBF786452:QBH786452 QLB786452:QLD786452 QUX786452:QUZ786452 RET786452:REV786452 ROP786452:ROR786452 RYL786452:RYN786452 SIH786452:SIJ786452 SSD786452:SSF786452 TBZ786452:TCB786452 TLV786452:TLX786452 TVR786452:TVT786452 UFN786452:UFP786452 UPJ786452:UPL786452 UZF786452:UZH786452 VJB786452:VJD786452 VSX786452:VSZ786452 WCT786452:WCV786452 WMP786452:WMR786452 WWL786452:WWN786452 S851988:W851988 JZ851988:KB851988 TV851988:TX851988 ADR851988:ADT851988 ANN851988:ANP851988 AXJ851988:AXL851988 BHF851988:BHH851988 BRB851988:BRD851988 CAX851988:CAZ851988 CKT851988:CKV851988 CUP851988:CUR851988 DEL851988:DEN851988 DOH851988:DOJ851988 DYD851988:DYF851988 EHZ851988:EIB851988 ERV851988:ERX851988 FBR851988:FBT851988 FLN851988:FLP851988 FVJ851988:FVL851988 GFF851988:GFH851988 GPB851988:GPD851988 GYX851988:GYZ851988 HIT851988:HIV851988 HSP851988:HSR851988 ICL851988:ICN851988 IMH851988:IMJ851988 IWD851988:IWF851988 JFZ851988:JGB851988 JPV851988:JPX851988 JZR851988:JZT851988 KJN851988:KJP851988 KTJ851988:KTL851988 LDF851988:LDH851988 LNB851988:LND851988 LWX851988:LWZ851988 MGT851988:MGV851988 MQP851988:MQR851988 NAL851988:NAN851988 NKH851988:NKJ851988 NUD851988:NUF851988 ODZ851988:OEB851988 ONV851988:ONX851988 OXR851988:OXT851988 PHN851988:PHP851988 PRJ851988:PRL851988 QBF851988:QBH851988 QLB851988:QLD851988 QUX851988:QUZ851988 RET851988:REV851988 ROP851988:ROR851988 RYL851988:RYN851988 SIH851988:SIJ851988 SSD851988:SSF851988 TBZ851988:TCB851988 TLV851988:TLX851988 TVR851988:TVT851988 UFN851988:UFP851988 UPJ851988:UPL851988 UZF851988:UZH851988 VJB851988:VJD851988 VSX851988:VSZ851988 WCT851988:WCV851988 WMP851988:WMR851988 WWL851988:WWN851988 S917524:W917524 JZ917524:KB917524 TV917524:TX917524 ADR917524:ADT917524 ANN917524:ANP917524 AXJ917524:AXL917524 BHF917524:BHH917524 BRB917524:BRD917524 CAX917524:CAZ917524 CKT917524:CKV917524 CUP917524:CUR917524 DEL917524:DEN917524 DOH917524:DOJ917524 DYD917524:DYF917524 EHZ917524:EIB917524 ERV917524:ERX917524 FBR917524:FBT917524 FLN917524:FLP917524 FVJ917524:FVL917524 GFF917524:GFH917524 GPB917524:GPD917524 GYX917524:GYZ917524 HIT917524:HIV917524 HSP917524:HSR917524 ICL917524:ICN917524 IMH917524:IMJ917524 IWD917524:IWF917524 JFZ917524:JGB917524 JPV917524:JPX917524 JZR917524:JZT917524 KJN917524:KJP917524 KTJ917524:KTL917524 LDF917524:LDH917524 LNB917524:LND917524 LWX917524:LWZ917524 MGT917524:MGV917524 MQP917524:MQR917524 NAL917524:NAN917524 NKH917524:NKJ917524 NUD917524:NUF917524 ODZ917524:OEB917524 ONV917524:ONX917524 OXR917524:OXT917524 PHN917524:PHP917524 PRJ917524:PRL917524 QBF917524:QBH917524 QLB917524:QLD917524 QUX917524:QUZ917524 RET917524:REV917524 ROP917524:ROR917524 RYL917524:RYN917524 SIH917524:SIJ917524 SSD917524:SSF917524 TBZ917524:TCB917524 TLV917524:TLX917524 TVR917524:TVT917524 UFN917524:UFP917524 UPJ917524:UPL917524 UZF917524:UZH917524 VJB917524:VJD917524 VSX917524:VSZ917524 WCT917524:WCV917524 WMP917524:WMR917524 WWL917524:WWN917524 S983060:W983060 JZ983060:KB983060 TV983060:TX983060 ADR983060:ADT983060 ANN983060:ANP983060 AXJ983060:AXL983060 BHF983060:BHH983060 BRB983060:BRD983060 CAX983060:CAZ983060 CKT983060:CKV983060 CUP983060:CUR983060 DEL983060:DEN983060 DOH983060:DOJ983060 DYD983060:DYF983060 EHZ983060:EIB983060 ERV983060:ERX983060 FBR983060:FBT983060 FLN983060:FLP983060 FVJ983060:FVL983060 GFF983060:GFH983060 GPB983060:GPD983060 GYX983060:GYZ983060 HIT983060:HIV983060 HSP983060:HSR983060 ICL983060:ICN983060 IMH983060:IMJ983060 IWD983060:IWF983060 JFZ983060:JGB983060 JPV983060:JPX983060 JZR983060:JZT983060 KJN983060:KJP983060 KTJ983060:KTL983060 LDF983060:LDH983060 LNB983060:LND983060 LWX983060:LWZ983060 MGT983060:MGV983060 MQP983060:MQR983060 NAL983060:NAN983060 NKH983060:NKJ983060 NUD983060:NUF983060 ODZ983060:OEB983060 ONV983060:ONX983060 OXR983060:OXT983060 PHN983060:PHP983060 PRJ983060:PRL983060 QBF983060:QBH983060 QLB983060:QLD983060 QUX983060:QUZ983060 RET983060:REV983060 ROP983060:ROR983060 RYL983060:RYN983060 SIH983060:SIJ983060 SSD983060:SSF983060 TBZ983060:TCB983060 TLV983060:TLX983060 TVR983060:TVT983060 UFN983060:UFP983060 UPJ983060:UPL983060 UZF983060:UZH983060 VJB983060:VJD983060 VSX983060:VSZ983060 WCT983060:WCV983060 WMP983060:WMR983060 WWL983060:WWN983060 F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F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F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F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F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F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F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F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F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F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F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F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F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F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F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WWC983063 Z65559:AA65559 KG65559 UC65559 ADY65559 ANU65559 AXQ65559 BHM65559 BRI65559 CBE65559 CLA65559 CUW65559 DES65559 DOO65559 DYK65559 EIG65559 ESC65559 FBY65559 FLU65559 FVQ65559 GFM65559 GPI65559 GZE65559 HJA65559 HSW65559 ICS65559 IMO65559 IWK65559 JGG65559 JQC65559 JZY65559 KJU65559 KTQ65559 LDM65559 LNI65559 LXE65559 MHA65559 MQW65559 NAS65559 NKO65559 NUK65559 OEG65559 OOC65559 OXY65559 PHU65559 PRQ65559 QBM65559 QLI65559 QVE65559 RFA65559 ROW65559 RYS65559 SIO65559 SSK65559 TCG65559 TMC65559 TVY65559 UFU65559 UPQ65559 UZM65559 VJI65559 VTE65559 WDA65559 WMW65559 WWS65559 Z131095:AA131095 KG131095 UC131095 ADY131095 ANU131095 AXQ131095 BHM131095 BRI131095 CBE131095 CLA131095 CUW131095 DES131095 DOO131095 DYK131095 EIG131095 ESC131095 FBY131095 FLU131095 FVQ131095 GFM131095 GPI131095 GZE131095 HJA131095 HSW131095 ICS131095 IMO131095 IWK131095 JGG131095 JQC131095 JZY131095 KJU131095 KTQ131095 LDM131095 LNI131095 LXE131095 MHA131095 MQW131095 NAS131095 NKO131095 NUK131095 OEG131095 OOC131095 OXY131095 PHU131095 PRQ131095 QBM131095 QLI131095 QVE131095 RFA131095 ROW131095 RYS131095 SIO131095 SSK131095 TCG131095 TMC131095 TVY131095 UFU131095 UPQ131095 UZM131095 VJI131095 VTE131095 WDA131095 WMW131095 WWS131095 Z196631:AA196631 KG196631 UC196631 ADY196631 ANU196631 AXQ196631 BHM196631 BRI196631 CBE196631 CLA196631 CUW196631 DES196631 DOO196631 DYK196631 EIG196631 ESC196631 FBY196631 FLU196631 FVQ196631 GFM196631 GPI196631 GZE196631 HJA196631 HSW196631 ICS196631 IMO196631 IWK196631 JGG196631 JQC196631 JZY196631 KJU196631 KTQ196631 LDM196631 LNI196631 LXE196631 MHA196631 MQW196631 NAS196631 NKO196631 NUK196631 OEG196631 OOC196631 OXY196631 PHU196631 PRQ196631 QBM196631 QLI196631 QVE196631 RFA196631 ROW196631 RYS196631 SIO196631 SSK196631 TCG196631 TMC196631 TVY196631 UFU196631 UPQ196631 UZM196631 VJI196631 VTE196631 WDA196631 WMW196631 WWS196631 Z262167:AA262167 KG262167 UC262167 ADY262167 ANU262167 AXQ262167 BHM262167 BRI262167 CBE262167 CLA262167 CUW262167 DES262167 DOO262167 DYK262167 EIG262167 ESC262167 FBY262167 FLU262167 FVQ262167 GFM262167 GPI262167 GZE262167 HJA262167 HSW262167 ICS262167 IMO262167 IWK262167 JGG262167 JQC262167 JZY262167 KJU262167 KTQ262167 LDM262167 LNI262167 LXE262167 MHA262167 MQW262167 NAS262167 NKO262167 NUK262167 OEG262167 OOC262167 OXY262167 PHU262167 PRQ262167 QBM262167 QLI262167 QVE262167 RFA262167 ROW262167 RYS262167 SIO262167 SSK262167 TCG262167 TMC262167 TVY262167 UFU262167 UPQ262167 UZM262167 VJI262167 VTE262167 WDA262167 WMW262167 WWS262167 Z327703:AA327703 KG327703 UC327703 ADY327703 ANU327703 AXQ327703 BHM327703 BRI327703 CBE327703 CLA327703 CUW327703 DES327703 DOO327703 DYK327703 EIG327703 ESC327703 FBY327703 FLU327703 FVQ327703 GFM327703 GPI327703 GZE327703 HJA327703 HSW327703 ICS327703 IMO327703 IWK327703 JGG327703 JQC327703 JZY327703 KJU327703 KTQ327703 LDM327703 LNI327703 LXE327703 MHA327703 MQW327703 NAS327703 NKO327703 NUK327703 OEG327703 OOC327703 OXY327703 PHU327703 PRQ327703 QBM327703 QLI327703 QVE327703 RFA327703 ROW327703 RYS327703 SIO327703 SSK327703 TCG327703 TMC327703 TVY327703 UFU327703 UPQ327703 UZM327703 VJI327703 VTE327703 WDA327703 WMW327703 WWS327703 Z393239:AA393239 KG393239 UC393239 ADY393239 ANU393239 AXQ393239 BHM393239 BRI393239 CBE393239 CLA393239 CUW393239 DES393239 DOO393239 DYK393239 EIG393239 ESC393239 FBY393239 FLU393239 FVQ393239 GFM393239 GPI393239 GZE393239 HJA393239 HSW393239 ICS393239 IMO393239 IWK393239 JGG393239 JQC393239 JZY393239 KJU393239 KTQ393239 LDM393239 LNI393239 LXE393239 MHA393239 MQW393239 NAS393239 NKO393239 NUK393239 OEG393239 OOC393239 OXY393239 PHU393239 PRQ393239 QBM393239 QLI393239 QVE393239 RFA393239 ROW393239 RYS393239 SIO393239 SSK393239 TCG393239 TMC393239 TVY393239 UFU393239 UPQ393239 UZM393239 VJI393239 VTE393239 WDA393239 WMW393239 WWS393239 Z458775:AA458775 KG458775 UC458775 ADY458775 ANU458775 AXQ458775 BHM458775 BRI458775 CBE458775 CLA458775 CUW458775 DES458775 DOO458775 DYK458775 EIG458775 ESC458775 FBY458775 FLU458775 FVQ458775 GFM458775 GPI458775 GZE458775 HJA458775 HSW458775 ICS458775 IMO458775 IWK458775 JGG458775 JQC458775 JZY458775 KJU458775 KTQ458775 LDM458775 LNI458775 LXE458775 MHA458775 MQW458775 NAS458775 NKO458775 NUK458775 OEG458775 OOC458775 OXY458775 PHU458775 PRQ458775 QBM458775 QLI458775 QVE458775 RFA458775 ROW458775 RYS458775 SIO458775 SSK458775 TCG458775 TMC458775 TVY458775 UFU458775 UPQ458775 UZM458775 VJI458775 VTE458775 WDA458775 WMW458775 WWS458775 Z524311:AA524311 KG524311 UC524311 ADY524311 ANU524311 AXQ524311 BHM524311 BRI524311 CBE524311 CLA524311 CUW524311 DES524311 DOO524311 DYK524311 EIG524311 ESC524311 FBY524311 FLU524311 FVQ524311 GFM524311 GPI524311 GZE524311 HJA524311 HSW524311 ICS524311 IMO524311 IWK524311 JGG524311 JQC524311 JZY524311 KJU524311 KTQ524311 LDM524311 LNI524311 LXE524311 MHA524311 MQW524311 NAS524311 NKO524311 NUK524311 OEG524311 OOC524311 OXY524311 PHU524311 PRQ524311 QBM524311 QLI524311 QVE524311 RFA524311 ROW524311 RYS524311 SIO524311 SSK524311 TCG524311 TMC524311 TVY524311 UFU524311 UPQ524311 UZM524311 VJI524311 VTE524311 WDA524311 WMW524311 WWS524311 Z589847:AA589847 KG589847 UC589847 ADY589847 ANU589847 AXQ589847 BHM589847 BRI589847 CBE589847 CLA589847 CUW589847 DES589847 DOO589847 DYK589847 EIG589847 ESC589847 FBY589847 FLU589847 FVQ589847 GFM589847 GPI589847 GZE589847 HJA589847 HSW589847 ICS589847 IMO589847 IWK589847 JGG589847 JQC589847 JZY589847 KJU589847 KTQ589847 LDM589847 LNI589847 LXE589847 MHA589847 MQW589847 NAS589847 NKO589847 NUK589847 OEG589847 OOC589847 OXY589847 PHU589847 PRQ589847 QBM589847 QLI589847 QVE589847 RFA589847 ROW589847 RYS589847 SIO589847 SSK589847 TCG589847 TMC589847 TVY589847 UFU589847 UPQ589847 UZM589847 VJI589847 VTE589847 WDA589847 WMW589847 WWS589847 Z655383:AA655383 KG655383 UC655383 ADY655383 ANU655383 AXQ655383 BHM655383 BRI655383 CBE655383 CLA655383 CUW655383 DES655383 DOO655383 DYK655383 EIG655383 ESC655383 FBY655383 FLU655383 FVQ655383 GFM655383 GPI655383 GZE655383 HJA655383 HSW655383 ICS655383 IMO655383 IWK655383 JGG655383 JQC655383 JZY655383 KJU655383 KTQ655383 LDM655383 LNI655383 LXE655383 MHA655383 MQW655383 NAS655383 NKO655383 NUK655383 OEG655383 OOC655383 OXY655383 PHU655383 PRQ655383 QBM655383 QLI655383 QVE655383 RFA655383 ROW655383 RYS655383 SIO655383 SSK655383 TCG655383 TMC655383 TVY655383 UFU655383 UPQ655383 UZM655383 VJI655383 VTE655383 WDA655383 WMW655383 WWS655383 Z720919:AA720919 KG720919 UC720919 ADY720919 ANU720919 AXQ720919 BHM720919 BRI720919 CBE720919 CLA720919 CUW720919 DES720919 DOO720919 DYK720919 EIG720919 ESC720919 FBY720919 FLU720919 FVQ720919 GFM720919 GPI720919 GZE720919 HJA720919 HSW720919 ICS720919 IMO720919 IWK720919 JGG720919 JQC720919 JZY720919 KJU720919 KTQ720919 LDM720919 LNI720919 LXE720919 MHA720919 MQW720919 NAS720919 NKO720919 NUK720919 OEG720919 OOC720919 OXY720919 PHU720919 PRQ720919 QBM720919 QLI720919 QVE720919 RFA720919 ROW720919 RYS720919 SIO720919 SSK720919 TCG720919 TMC720919 TVY720919 UFU720919 UPQ720919 UZM720919 VJI720919 VTE720919 WDA720919 WMW720919 WWS720919 Z786455:AA786455 KG786455 UC786455 ADY786455 ANU786455 AXQ786455 BHM786455 BRI786455 CBE786455 CLA786455 CUW786455 DES786455 DOO786455 DYK786455 EIG786455 ESC786455 FBY786455 FLU786455 FVQ786455 GFM786455 GPI786455 GZE786455 HJA786455 HSW786455 ICS786455 IMO786455 IWK786455 JGG786455 JQC786455 JZY786455 KJU786455 KTQ786455 LDM786455 LNI786455 LXE786455 MHA786455 MQW786455 NAS786455 NKO786455 NUK786455 OEG786455 OOC786455 OXY786455 PHU786455 PRQ786455 QBM786455 QLI786455 QVE786455 RFA786455 ROW786455 RYS786455 SIO786455 SSK786455 TCG786455 TMC786455 TVY786455 UFU786455 UPQ786455 UZM786455 VJI786455 VTE786455 WDA786455 WMW786455 WWS786455 Z851991:AA851991 KG851991 UC851991 ADY851991 ANU851991 AXQ851991 BHM851991 BRI851991 CBE851991 CLA851991 CUW851991 DES851991 DOO851991 DYK851991 EIG851991 ESC851991 FBY851991 FLU851991 FVQ851991 GFM851991 GPI851991 GZE851991 HJA851991 HSW851991 ICS851991 IMO851991 IWK851991 JGG851991 JQC851991 JZY851991 KJU851991 KTQ851991 LDM851991 LNI851991 LXE851991 MHA851991 MQW851991 NAS851991 NKO851991 NUK851991 OEG851991 OOC851991 OXY851991 PHU851991 PRQ851991 QBM851991 QLI851991 QVE851991 RFA851991 ROW851991 RYS851991 SIO851991 SSK851991 TCG851991 TMC851991 TVY851991 UFU851991 UPQ851991 UZM851991 VJI851991 VTE851991 WDA851991 WMW851991 WWS851991 Z917527:AA917527 KG917527 UC917527 ADY917527 ANU917527 AXQ917527 BHM917527 BRI917527 CBE917527 CLA917527 CUW917527 DES917527 DOO917527 DYK917527 EIG917527 ESC917527 FBY917527 FLU917527 FVQ917527 GFM917527 GPI917527 GZE917527 HJA917527 HSW917527 ICS917527 IMO917527 IWK917527 JGG917527 JQC917527 JZY917527 KJU917527 KTQ917527 LDM917527 LNI917527 LXE917527 MHA917527 MQW917527 NAS917527 NKO917527 NUK917527 OEG917527 OOC917527 OXY917527 PHU917527 PRQ917527 QBM917527 QLI917527 QVE917527 RFA917527 ROW917527 RYS917527 SIO917527 SSK917527 TCG917527 TMC917527 TVY917527 UFU917527 UPQ917527 UZM917527 VJI917527 VTE917527 WDA917527 WMW917527 WWS917527 Z983063:AA983063 KG983063 UC983063 ADY983063 ANU983063 AXQ983063 BHM983063 BRI983063 CBE983063 CLA983063 CUW983063 DES983063 DOO983063 DYK983063 EIG983063 ESC983063 FBY983063 FLU983063 FVQ983063 GFM983063 GPI983063 GZE983063 HJA983063 HSW983063 ICS983063 IMO983063 IWK983063 JGG983063 JQC983063 JZY983063 KJU983063 KTQ983063 LDM983063 LNI983063 LXE983063 MHA983063 MQW983063 NAS983063 NKO983063 NUK983063 OEG983063 OOC983063 OXY983063 PHU983063 PRQ983063 QBM983063 QLI983063 QVE983063 RFA983063 ROW983063 RYS983063 SIO983063 SSK983063 TCG983063 TMC983063 TVY983063 UFU983063 UPQ983063 UZM983063 VJI983063 VTE983063 WDA983063 WMW983063 WWS983063 R65555:R65556 JY65555:JY65556 TU65555:TU65556 ADQ65555:ADQ65556 ANM65555:ANM65556 AXI65555:AXI65556 BHE65555:BHE65556 BRA65555:BRA65556 CAW65555:CAW65556 CKS65555:CKS65556 CUO65555:CUO65556 DEK65555:DEK65556 DOG65555:DOG65556 DYC65555:DYC65556 EHY65555:EHY65556 ERU65555:ERU65556 FBQ65555:FBQ65556 FLM65555:FLM65556 FVI65555:FVI65556 GFE65555:GFE65556 GPA65555:GPA65556 GYW65555:GYW65556 HIS65555:HIS65556 HSO65555:HSO65556 ICK65555:ICK65556 IMG65555:IMG65556 IWC65555:IWC65556 JFY65555:JFY65556 JPU65555:JPU65556 JZQ65555:JZQ65556 KJM65555:KJM65556 KTI65555:KTI65556 LDE65555:LDE65556 LNA65555:LNA65556 LWW65555:LWW65556 MGS65555:MGS65556 MQO65555:MQO65556 NAK65555:NAK65556 NKG65555:NKG65556 NUC65555:NUC65556 ODY65555:ODY65556 ONU65555:ONU65556 OXQ65555:OXQ65556 PHM65555:PHM65556 PRI65555:PRI65556 QBE65555:QBE65556 QLA65555:QLA65556 QUW65555:QUW65556 RES65555:RES65556 ROO65555:ROO65556 RYK65555:RYK65556 SIG65555:SIG65556 SSC65555:SSC65556 TBY65555:TBY65556 TLU65555:TLU65556 TVQ65555:TVQ65556 UFM65555:UFM65556 UPI65555:UPI65556 UZE65555:UZE65556 VJA65555:VJA65556 VSW65555:VSW65556 WCS65555:WCS65556 WMO65555:WMO65556 WWK65555:WWK65556 R131091:R131092 JY131091:JY131092 TU131091:TU131092 ADQ131091:ADQ131092 ANM131091:ANM131092 AXI131091:AXI131092 BHE131091:BHE131092 BRA131091:BRA131092 CAW131091:CAW131092 CKS131091:CKS131092 CUO131091:CUO131092 DEK131091:DEK131092 DOG131091:DOG131092 DYC131091:DYC131092 EHY131091:EHY131092 ERU131091:ERU131092 FBQ131091:FBQ131092 FLM131091:FLM131092 FVI131091:FVI131092 GFE131091:GFE131092 GPA131091:GPA131092 GYW131091:GYW131092 HIS131091:HIS131092 HSO131091:HSO131092 ICK131091:ICK131092 IMG131091:IMG131092 IWC131091:IWC131092 JFY131091:JFY131092 JPU131091:JPU131092 JZQ131091:JZQ131092 KJM131091:KJM131092 KTI131091:KTI131092 LDE131091:LDE131092 LNA131091:LNA131092 LWW131091:LWW131092 MGS131091:MGS131092 MQO131091:MQO131092 NAK131091:NAK131092 NKG131091:NKG131092 NUC131091:NUC131092 ODY131091:ODY131092 ONU131091:ONU131092 OXQ131091:OXQ131092 PHM131091:PHM131092 PRI131091:PRI131092 QBE131091:QBE131092 QLA131091:QLA131092 QUW131091:QUW131092 RES131091:RES131092 ROO131091:ROO131092 RYK131091:RYK131092 SIG131091:SIG131092 SSC131091:SSC131092 TBY131091:TBY131092 TLU131091:TLU131092 TVQ131091:TVQ131092 UFM131091:UFM131092 UPI131091:UPI131092 UZE131091:UZE131092 VJA131091:VJA131092 VSW131091:VSW131092 WCS131091:WCS131092 WMO131091:WMO131092 WWK131091:WWK131092 R196627:R196628 JY196627:JY196628 TU196627:TU196628 ADQ196627:ADQ196628 ANM196627:ANM196628 AXI196627:AXI196628 BHE196627:BHE196628 BRA196627:BRA196628 CAW196627:CAW196628 CKS196627:CKS196628 CUO196627:CUO196628 DEK196627:DEK196628 DOG196627:DOG196628 DYC196627:DYC196628 EHY196627:EHY196628 ERU196627:ERU196628 FBQ196627:FBQ196628 FLM196627:FLM196628 FVI196627:FVI196628 GFE196627:GFE196628 GPA196627:GPA196628 GYW196627:GYW196628 HIS196627:HIS196628 HSO196627:HSO196628 ICK196627:ICK196628 IMG196627:IMG196628 IWC196627:IWC196628 JFY196627:JFY196628 JPU196627:JPU196628 JZQ196627:JZQ196628 KJM196627:KJM196628 KTI196627:KTI196628 LDE196627:LDE196628 LNA196627:LNA196628 LWW196627:LWW196628 MGS196627:MGS196628 MQO196627:MQO196628 NAK196627:NAK196628 NKG196627:NKG196628 NUC196627:NUC196628 ODY196627:ODY196628 ONU196627:ONU196628 OXQ196627:OXQ196628 PHM196627:PHM196628 PRI196627:PRI196628 QBE196627:QBE196628 QLA196627:QLA196628 QUW196627:QUW196628 RES196627:RES196628 ROO196627:ROO196628 RYK196627:RYK196628 SIG196627:SIG196628 SSC196627:SSC196628 TBY196627:TBY196628 TLU196627:TLU196628 TVQ196627:TVQ196628 UFM196627:UFM196628 UPI196627:UPI196628 UZE196627:UZE196628 VJA196627:VJA196628 VSW196627:VSW196628 WCS196627:WCS196628 WMO196627:WMO196628 WWK196627:WWK196628 R262163:R262164 JY262163:JY262164 TU262163:TU262164 ADQ262163:ADQ262164 ANM262163:ANM262164 AXI262163:AXI262164 BHE262163:BHE262164 BRA262163:BRA262164 CAW262163:CAW262164 CKS262163:CKS262164 CUO262163:CUO262164 DEK262163:DEK262164 DOG262163:DOG262164 DYC262163:DYC262164 EHY262163:EHY262164 ERU262163:ERU262164 FBQ262163:FBQ262164 FLM262163:FLM262164 FVI262163:FVI262164 GFE262163:GFE262164 GPA262163:GPA262164 GYW262163:GYW262164 HIS262163:HIS262164 HSO262163:HSO262164 ICK262163:ICK262164 IMG262163:IMG262164 IWC262163:IWC262164 JFY262163:JFY262164 JPU262163:JPU262164 JZQ262163:JZQ262164 KJM262163:KJM262164 KTI262163:KTI262164 LDE262163:LDE262164 LNA262163:LNA262164 LWW262163:LWW262164 MGS262163:MGS262164 MQO262163:MQO262164 NAK262163:NAK262164 NKG262163:NKG262164 NUC262163:NUC262164 ODY262163:ODY262164 ONU262163:ONU262164 OXQ262163:OXQ262164 PHM262163:PHM262164 PRI262163:PRI262164 QBE262163:QBE262164 QLA262163:QLA262164 QUW262163:QUW262164 RES262163:RES262164 ROO262163:ROO262164 RYK262163:RYK262164 SIG262163:SIG262164 SSC262163:SSC262164 TBY262163:TBY262164 TLU262163:TLU262164 TVQ262163:TVQ262164 UFM262163:UFM262164 UPI262163:UPI262164 UZE262163:UZE262164 VJA262163:VJA262164 VSW262163:VSW262164 WCS262163:WCS262164 WMO262163:WMO262164 WWK262163:WWK262164 R327699:R327700 JY327699:JY327700 TU327699:TU327700 ADQ327699:ADQ327700 ANM327699:ANM327700 AXI327699:AXI327700 BHE327699:BHE327700 BRA327699:BRA327700 CAW327699:CAW327700 CKS327699:CKS327700 CUO327699:CUO327700 DEK327699:DEK327700 DOG327699:DOG327700 DYC327699:DYC327700 EHY327699:EHY327700 ERU327699:ERU327700 FBQ327699:FBQ327700 FLM327699:FLM327700 FVI327699:FVI327700 GFE327699:GFE327700 GPA327699:GPA327700 GYW327699:GYW327700 HIS327699:HIS327700 HSO327699:HSO327700 ICK327699:ICK327700 IMG327699:IMG327700 IWC327699:IWC327700 JFY327699:JFY327700 JPU327699:JPU327700 JZQ327699:JZQ327700 KJM327699:KJM327700 KTI327699:KTI327700 LDE327699:LDE327700 LNA327699:LNA327700 LWW327699:LWW327700 MGS327699:MGS327700 MQO327699:MQO327700 NAK327699:NAK327700 NKG327699:NKG327700 NUC327699:NUC327700 ODY327699:ODY327700 ONU327699:ONU327700 OXQ327699:OXQ327700 PHM327699:PHM327700 PRI327699:PRI327700 QBE327699:QBE327700 QLA327699:QLA327700 QUW327699:QUW327700 RES327699:RES327700 ROO327699:ROO327700 RYK327699:RYK327700 SIG327699:SIG327700 SSC327699:SSC327700 TBY327699:TBY327700 TLU327699:TLU327700 TVQ327699:TVQ327700 UFM327699:UFM327700 UPI327699:UPI327700 UZE327699:UZE327700 VJA327699:VJA327700 VSW327699:VSW327700 WCS327699:WCS327700 WMO327699:WMO327700 WWK327699:WWK327700 R393235:R393236 JY393235:JY393236 TU393235:TU393236 ADQ393235:ADQ393236 ANM393235:ANM393236 AXI393235:AXI393236 BHE393235:BHE393236 BRA393235:BRA393236 CAW393235:CAW393236 CKS393235:CKS393236 CUO393235:CUO393236 DEK393235:DEK393236 DOG393235:DOG393236 DYC393235:DYC393236 EHY393235:EHY393236 ERU393235:ERU393236 FBQ393235:FBQ393236 FLM393235:FLM393236 FVI393235:FVI393236 GFE393235:GFE393236 GPA393235:GPA393236 GYW393235:GYW393236 HIS393235:HIS393236 HSO393235:HSO393236 ICK393235:ICK393236 IMG393235:IMG393236 IWC393235:IWC393236 JFY393235:JFY393236 JPU393235:JPU393236 JZQ393235:JZQ393236 KJM393235:KJM393236 KTI393235:KTI393236 LDE393235:LDE393236 LNA393235:LNA393236 LWW393235:LWW393236 MGS393235:MGS393236 MQO393235:MQO393236 NAK393235:NAK393236 NKG393235:NKG393236 NUC393235:NUC393236 ODY393235:ODY393236 ONU393235:ONU393236 OXQ393235:OXQ393236 PHM393235:PHM393236 PRI393235:PRI393236 QBE393235:QBE393236 QLA393235:QLA393236 QUW393235:QUW393236 RES393235:RES393236 ROO393235:ROO393236 RYK393235:RYK393236 SIG393235:SIG393236 SSC393235:SSC393236 TBY393235:TBY393236 TLU393235:TLU393236 TVQ393235:TVQ393236 UFM393235:UFM393236 UPI393235:UPI393236 UZE393235:UZE393236 VJA393235:VJA393236 VSW393235:VSW393236 WCS393235:WCS393236 WMO393235:WMO393236 WWK393235:WWK393236 R458771:R458772 JY458771:JY458772 TU458771:TU458772 ADQ458771:ADQ458772 ANM458771:ANM458772 AXI458771:AXI458772 BHE458771:BHE458772 BRA458771:BRA458772 CAW458771:CAW458772 CKS458771:CKS458772 CUO458771:CUO458772 DEK458771:DEK458772 DOG458771:DOG458772 DYC458771:DYC458772 EHY458771:EHY458772 ERU458771:ERU458772 FBQ458771:FBQ458772 FLM458771:FLM458772 FVI458771:FVI458772 GFE458771:GFE458772 GPA458771:GPA458772 GYW458771:GYW458772 HIS458771:HIS458772 HSO458771:HSO458772 ICK458771:ICK458772 IMG458771:IMG458772 IWC458771:IWC458772 JFY458771:JFY458772 JPU458771:JPU458772 JZQ458771:JZQ458772 KJM458771:KJM458772 KTI458771:KTI458772 LDE458771:LDE458772 LNA458771:LNA458772 LWW458771:LWW458772 MGS458771:MGS458772 MQO458771:MQO458772 NAK458771:NAK458772 NKG458771:NKG458772 NUC458771:NUC458772 ODY458771:ODY458772 ONU458771:ONU458772 OXQ458771:OXQ458772 PHM458771:PHM458772 PRI458771:PRI458772 QBE458771:QBE458772 QLA458771:QLA458772 QUW458771:QUW458772 RES458771:RES458772 ROO458771:ROO458772 RYK458771:RYK458772 SIG458771:SIG458772 SSC458771:SSC458772 TBY458771:TBY458772 TLU458771:TLU458772 TVQ458771:TVQ458772 UFM458771:UFM458772 UPI458771:UPI458772 UZE458771:UZE458772 VJA458771:VJA458772 VSW458771:VSW458772 WCS458771:WCS458772 WMO458771:WMO458772 WWK458771:WWK458772 R524307:R524308 JY524307:JY524308 TU524307:TU524308 ADQ524307:ADQ524308 ANM524307:ANM524308 AXI524307:AXI524308 BHE524307:BHE524308 BRA524307:BRA524308 CAW524307:CAW524308 CKS524307:CKS524308 CUO524307:CUO524308 DEK524307:DEK524308 DOG524307:DOG524308 DYC524307:DYC524308 EHY524307:EHY524308 ERU524307:ERU524308 FBQ524307:FBQ524308 FLM524307:FLM524308 FVI524307:FVI524308 GFE524307:GFE524308 GPA524307:GPA524308 GYW524307:GYW524308 HIS524307:HIS524308 HSO524307:HSO524308 ICK524307:ICK524308 IMG524307:IMG524308 IWC524307:IWC524308 JFY524307:JFY524308 JPU524307:JPU524308 JZQ524307:JZQ524308 KJM524307:KJM524308 KTI524307:KTI524308 LDE524307:LDE524308 LNA524307:LNA524308 LWW524307:LWW524308 MGS524307:MGS524308 MQO524307:MQO524308 NAK524307:NAK524308 NKG524307:NKG524308 NUC524307:NUC524308 ODY524307:ODY524308 ONU524307:ONU524308 OXQ524307:OXQ524308 PHM524307:PHM524308 PRI524307:PRI524308 QBE524307:QBE524308 QLA524307:QLA524308 QUW524307:QUW524308 RES524307:RES524308 ROO524307:ROO524308 RYK524307:RYK524308 SIG524307:SIG524308 SSC524307:SSC524308 TBY524307:TBY524308 TLU524307:TLU524308 TVQ524307:TVQ524308 UFM524307:UFM524308 UPI524307:UPI524308 UZE524307:UZE524308 VJA524307:VJA524308 VSW524307:VSW524308 WCS524307:WCS524308 WMO524307:WMO524308 WWK524307:WWK524308 R589843:R589844 JY589843:JY589844 TU589843:TU589844 ADQ589843:ADQ589844 ANM589843:ANM589844 AXI589843:AXI589844 BHE589843:BHE589844 BRA589843:BRA589844 CAW589843:CAW589844 CKS589843:CKS589844 CUO589843:CUO589844 DEK589843:DEK589844 DOG589843:DOG589844 DYC589843:DYC589844 EHY589843:EHY589844 ERU589843:ERU589844 FBQ589843:FBQ589844 FLM589843:FLM589844 FVI589843:FVI589844 GFE589843:GFE589844 GPA589843:GPA589844 GYW589843:GYW589844 HIS589843:HIS589844 HSO589843:HSO589844 ICK589843:ICK589844 IMG589843:IMG589844 IWC589843:IWC589844 JFY589843:JFY589844 JPU589843:JPU589844 JZQ589843:JZQ589844 KJM589843:KJM589844 KTI589843:KTI589844 LDE589843:LDE589844 LNA589843:LNA589844 LWW589843:LWW589844 MGS589843:MGS589844 MQO589843:MQO589844 NAK589843:NAK589844 NKG589843:NKG589844 NUC589843:NUC589844 ODY589843:ODY589844 ONU589843:ONU589844 OXQ589843:OXQ589844 PHM589843:PHM589844 PRI589843:PRI589844 QBE589843:QBE589844 QLA589843:QLA589844 QUW589843:QUW589844 RES589843:RES589844 ROO589843:ROO589844 RYK589843:RYK589844 SIG589843:SIG589844 SSC589843:SSC589844 TBY589843:TBY589844 TLU589843:TLU589844 TVQ589843:TVQ589844 UFM589843:UFM589844 UPI589843:UPI589844 UZE589843:UZE589844 VJA589843:VJA589844 VSW589843:VSW589844 WCS589843:WCS589844 WMO589843:WMO589844 WWK589843:WWK589844 R655379:R655380 JY655379:JY655380 TU655379:TU655380 ADQ655379:ADQ655380 ANM655379:ANM655380 AXI655379:AXI655380 BHE655379:BHE655380 BRA655379:BRA655380 CAW655379:CAW655380 CKS655379:CKS655380 CUO655379:CUO655380 DEK655379:DEK655380 DOG655379:DOG655380 DYC655379:DYC655380 EHY655379:EHY655380 ERU655379:ERU655380 FBQ655379:FBQ655380 FLM655379:FLM655380 FVI655379:FVI655380 GFE655379:GFE655380 GPA655379:GPA655380 GYW655379:GYW655380 HIS655379:HIS655380 HSO655379:HSO655380 ICK655379:ICK655380 IMG655379:IMG655380 IWC655379:IWC655380 JFY655379:JFY655380 JPU655379:JPU655380 JZQ655379:JZQ655380 KJM655379:KJM655380 KTI655379:KTI655380 LDE655379:LDE655380 LNA655379:LNA655380 LWW655379:LWW655380 MGS655379:MGS655380 MQO655379:MQO655380 NAK655379:NAK655380 NKG655379:NKG655380 NUC655379:NUC655380 ODY655379:ODY655380 ONU655379:ONU655380 OXQ655379:OXQ655380 PHM655379:PHM655380 PRI655379:PRI655380 QBE655379:QBE655380 QLA655379:QLA655380 QUW655379:QUW655380 RES655379:RES655380 ROO655379:ROO655380 RYK655379:RYK655380 SIG655379:SIG655380 SSC655379:SSC655380 TBY655379:TBY655380 TLU655379:TLU655380 TVQ655379:TVQ655380 UFM655379:UFM655380 UPI655379:UPI655380 UZE655379:UZE655380 VJA655379:VJA655380 VSW655379:VSW655380 WCS655379:WCS655380 WMO655379:WMO655380 WWK655379:WWK655380 R720915:R720916 JY720915:JY720916 TU720915:TU720916 ADQ720915:ADQ720916 ANM720915:ANM720916 AXI720915:AXI720916 BHE720915:BHE720916 BRA720915:BRA720916 CAW720915:CAW720916 CKS720915:CKS720916 CUO720915:CUO720916 DEK720915:DEK720916 DOG720915:DOG720916 DYC720915:DYC720916 EHY720915:EHY720916 ERU720915:ERU720916 FBQ720915:FBQ720916 FLM720915:FLM720916 FVI720915:FVI720916 GFE720915:GFE720916 GPA720915:GPA720916 GYW720915:GYW720916 HIS720915:HIS720916 HSO720915:HSO720916 ICK720915:ICK720916 IMG720915:IMG720916 IWC720915:IWC720916 JFY720915:JFY720916 JPU720915:JPU720916 JZQ720915:JZQ720916 KJM720915:KJM720916 KTI720915:KTI720916 LDE720915:LDE720916 LNA720915:LNA720916 LWW720915:LWW720916 MGS720915:MGS720916 MQO720915:MQO720916 NAK720915:NAK720916 NKG720915:NKG720916 NUC720915:NUC720916 ODY720915:ODY720916 ONU720915:ONU720916 OXQ720915:OXQ720916 PHM720915:PHM720916 PRI720915:PRI720916 QBE720915:QBE720916 QLA720915:QLA720916 QUW720915:QUW720916 RES720915:RES720916 ROO720915:ROO720916 RYK720915:RYK720916 SIG720915:SIG720916 SSC720915:SSC720916 TBY720915:TBY720916 TLU720915:TLU720916 TVQ720915:TVQ720916 UFM720915:UFM720916 UPI720915:UPI720916 UZE720915:UZE720916 VJA720915:VJA720916 VSW720915:VSW720916 WCS720915:WCS720916 WMO720915:WMO720916 WWK720915:WWK720916 R786451:R786452 JY786451:JY786452 TU786451:TU786452 ADQ786451:ADQ786452 ANM786451:ANM786452 AXI786451:AXI786452 BHE786451:BHE786452 BRA786451:BRA786452 CAW786451:CAW786452 CKS786451:CKS786452 CUO786451:CUO786452 DEK786451:DEK786452 DOG786451:DOG786452 DYC786451:DYC786452 EHY786451:EHY786452 ERU786451:ERU786452 FBQ786451:FBQ786452 FLM786451:FLM786452 FVI786451:FVI786452 GFE786451:GFE786452 GPA786451:GPA786452 GYW786451:GYW786452 HIS786451:HIS786452 HSO786451:HSO786452 ICK786451:ICK786452 IMG786451:IMG786452 IWC786451:IWC786452 JFY786451:JFY786452 JPU786451:JPU786452 JZQ786451:JZQ786452 KJM786451:KJM786452 KTI786451:KTI786452 LDE786451:LDE786452 LNA786451:LNA786452 LWW786451:LWW786452 MGS786451:MGS786452 MQO786451:MQO786452 NAK786451:NAK786452 NKG786451:NKG786452 NUC786451:NUC786452 ODY786451:ODY786452 ONU786451:ONU786452 OXQ786451:OXQ786452 PHM786451:PHM786452 PRI786451:PRI786452 QBE786451:QBE786452 QLA786451:QLA786452 QUW786451:QUW786452 RES786451:RES786452 ROO786451:ROO786452 RYK786451:RYK786452 SIG786451:SIG786452 SSC786451:SSC786452 TBY786451:TBY786452 TLU786451:TLU786452 TVQ786451:TVQ786452 UFM786451:UFM786452 UPI786451:UPI786452 UZE786451:UZE786452 VJA786451:VJA786452 VSW786451:VSW786452 WCS786451:WCS786452 WMO786451:WMO786452 WWK786451:WWK786452 R851987:R851988 JY851987:JY851988 TU851987:TU851988 ADQ851987:ADQ851988 ANM851987:ANM851988 AXI851987:AXI851988 BHE851987:BHE851988 BRA851987:BRA851988 CAW851987:CAW851988 CKS851987:CKS851988 CUO851987:CUO851988 DEK851987:DEK851988 DOG851987:DOG851988 DYC851987:DYC851988 EHY851987:EHY851988 ERU851987:ERU851988 FBQ851987:FBQ851988 FLM851987:FLM851988 FVI851987:FVI851988 GFE851987:GFE851988 GPA851987:GPA851988 GYW851987:GYW851988 HIS851987:HIS851988 HSO851987:HSO851988 ICK851987:ICK851988 IMG851987:IMG851988 IWC851987:IWC851988 JFY851987:JFY851988 JPU851987:JPU851988 JZQ851987:JZQ851988 KJM851987:KJM851988 KTI851987:KTI851988 LDE851987:LDE851988 LNA851987:LNA851988 LWW851987:LWW851988 MGS851987:MGS851988 MQO851987:MQO851988 NAK851987:NAK851988 NKG851987:NKG851988 NUC851987:NUC851988 ODY851987:ODY851988 ONU851987:ONU851988 OXQ851987:OXQ851988 PHM851987:PHM851988 PRI851987:PRI851988 QBE851987:QBE851988 QLA851987:QLA851988 QUW851987:QUW851988 RES851987:RES851988 ROO851987:ROO851988 RYK851987:RYK851988 SIG851987:SIG851988 SSC851987:SSC851988 TBY851987:TBY851988 TLU851987:TLU851988 TVQ851987:TVQ851988 UFM851987:UFM851988 UPI851987:UPI851988 UZE851987:UZE851988 VJA851987:VJA851988 VSW851987:VSW851988 WCS851987:WCS851988 WMO851987:WMO851988 WWK851987:WWK851988 R917523:R917524 JY917523:JY917524 TU917523:TU917524 ADQ917523:ADQ917524 ANM917523:ANM917524 AXI917523:AXI917524 BHE917523:BHE917524 BRA917523:BRA917524 CAW917523:CAW917524 CKS917523:CKS917524 CUO917523:CUO917524 DEK917523:DEK917524 DOG917523:DOG917524 DYC917523:DYC917524 EHY917523:EHY917524 ERU917523:ERU917524 FBQ917523:FBQ917524 FLM917523:FLM917524 FVI917523:FVI917524 GFE917523:GFE917524 GPA917523:GPA917524 GYW917523:GYW917524 HIS917523:HIS917524 HSO917523:HSO917524 ICK917523:ICK917524 IMG917523:IMG917524 IWC917523:IWC917524 JFY917523:JFY917524 JPU917523:JPU917524 JZQ917523:JZQ917524 KJM917523:KJM917524 KTI917523:KTI917524 LDE917523:LDE917524 LNA917523:LNA917524 LWW917523:LWW917524 MGS917523:MGS917524 MQO917523:MQO917524 NAK917523:NAK917524 NKG917523:NKG917524 NUC917523:NUC917524 ODY917523:ODY917524 ONU917523:ONU917524 OXQ917523:OXQ917524 PHM917523:PHM917524 PRI917523:PRI917524 QBE917523:QBE917524 QLA917523:QLA917524 QUW917523:QUW917524 RES917523:RES917524 ROO917523:ROO917524 RYK917523:RYK917524 SIG917523:SIG917524 SSC917523:SSC917524 TBY917523:TBY917524 TLU917523:TLU917524 TVQ917523:TVQ917524 UFM917523:UFM917524 UPI917523:UPI917524 UZE917523:UZE917524 VJA917523:VJA917524 VSW917523:VSW917524 WCS917523:WCS917524 WMO917523:WMO917524 WWK917523:WWK917524 R983059:R983060 JY983059:JY983060 TU983059:TU983060 ADQ983059:ADQ983060 ANM983059:ANM983060 AXI983059:AXI983060 BHE983059:BHE983060 BRA983059:BRA983060 CAW983059:CAW983060 CKS983059:CKS983060 CUO983059:CUO983060 DEK983059:DEK983060 DOG983059:DOG983060 DYC983059:DYC983060 EHY983059:EHY983060 ERU983059:ERU983060 FBQ983059:FBQ983060 FLM983059:FLM983060 FVI983059:FVI983060 GFE983059:GFE983060 GPA983059:GPA983060 GYW983059:GYW983060 HIS983059:HIS983060 HSO983059:HSO983060 ICK983059:ICK983060 IMG983059:IMG983060 IWC983059:IWC983060 JFY983059:JFY983060 JPU983059:JPU983060 JZQ983059:JZQ983060 KJM983059:KJM983060 KTI983059:KTI983060 LDE983059:LDE983060 LNA983059:LNA983060 LWW983059:LWW983060 MGS983059:MGS983060 MQO983059:MQO983060 NAK983059:NAK983060 NKG983059:NKG983060 NUC983059:NUC983060 ODY983059:ODY983060 ONU983059:ONU983060 OXQ983059:OXQ983060 PHM983059:PHM983060 PRI983059:PRI983060 QBE983059:QBE983060 QLA983059:QLA983060 QUW983059:QUW983060 RES983059:RES983060 ROO983059:ROO983060 RYK983059:RYK983060 SIG983059:SIG983060 SSC983059:SSC983060 TBY983059:TBY983060 TLU983059:TLU983060 TVQ983059:TVQ983060 UFM983059:UFM983060 UPI983059:UPI983060 UZE983059:UZE983060 VJA983059:VJA983060 VSW983059:VSW983060 WCS983059:WCS983060 WMO983059:WMO983060 WWK983059:WWK983060" xr:uid="{423EE347-A4D8-4578-9E95-77BB5B21D6B2}">
      <formula1>"○"</formula1>
      <formula2>0</formula2>
    </dataValidation>
    <dataValidation type="list" operator="equal" allowBlank="1" showErrorMessage="1" errorTitle="入力規則違反" error="リストから選択してください" sqref="KC983054:KF983054 TY983054:UB983054 ADU983054:ADX983054 ANQ983054:ANT983054 AXM983054:AXP983054 BHI983054:BHL983054 BRE983054:BRH983054 CBA983054:CBD983054 CKW983054:CKZ983054 CUS983054:CUV983054 DEO983054:DER983054 DOK983054:DON983054 DYG983054:DYJ983054 EIC983054:EIF983054 ERY983054:ESB983054 FBU983054:FBX983054 FLQ983054:FLT983054 FVM983054:FVP983054 GFI983054:GFL983054 GPE983054:GPH983054 GZA983054:GZD983054 HIW983054:HIZ983054 HSS983054:HSV983054 ICO983054:ICR983054 IMK983054:IMN983054 IWG983054:IWJ983054 JGC983054:JGF983054 JPY983054:JQB983054 JZU983054:JZX983054 KJQ983054:KJT983054 KTM983054:KTP983054 LDI983054:LDL983054 LNE983054:LNH983054 LXA983054:LXD983054 MGW983054:MGZ983054 MQS983054:MQV983054 NAO983054:NAR983054 NKK983054:NKN983054 NUG983054:NUJ983054 OEC983054:OEF983054 ONY983054:OOB983054 OXU983054:OXX983054 PHQ983054:PHT983054 PRM983054:PRP983054 QBI983054:QBL983054 QLE983054:QLH983054 QVA983054:QVD983054 REW983054:REZ983054 ROS983054:ROV983054 RYO983054:RYR983054 SIK983054:SIN983054 SSG983054:SSJ983054 TCC983054:TCF983054 TLY983054:TMB983054 TVU983054:TVX983054 UFQ983054:UFT983054 UPM983054:UPP983054 UZI983054:UZL983054 VJE983054:VJH983054 VTA983054:VTD983054 WCW983054:WCZ983054 WMS983054:WMV983054 WWO983054:WWR983054 R65539:V65539 JY65539:KA65539 TU65539:TW65539 ADQ65539:ADS65539 ANM65539:ANO65539 AXI65539:AXK65539 BHE65539:BHG65539 BRA65539:BRC65539 CAW65539:CAY65539 CKS65539:CKU65539 CUO65539:CUQ65539 DEK65539:DEM65539 DOG65539:DOI65539 DYC65539:DYE65539 EHY65539:EIA65539 ERU65539:ERW65539 FBQ65539:FBS65539 FLM65539:FLO65539 FVI65539:FVK65539 GFE65539:GFG65539 GPA65539:GPC65539 GYW65539:GYY65539 HIS65539:HIU65539 HSO65539:HSQ65539 ICK65539:ICM65539 IMG65539:IMI65539 IWC65539:IWE65539 JFY65539:JGA65539 JPU65539:JPW65539 JZQ65539:JZS65539 KJM65539:KJO65539 KTI65539:KTK65539 LDE65539:LDG65539 LNA65539:LNC65539 LWW65539:LWY65539 MGS65539:MGU65539 MQO65539:MQQ65539 NAK65539:NAM65539 NKG65539:NKI65539 NUC65539:NUE65539 ODY65539:OEA65539 ONU65539:ONW65539 OXQ65539:OXS65539 PHM65539:PHO65539 PRI65539:PRK65539 QBE65539:QBG65539 QLA65539:QLC65539 QUW65539:QUY65539 RES65539:REU65539 ROO65539:ROQ65539 RYK65539:RYM65539 SIG65539:SII65539 SSC65539:SSE65539 TBY65539:TCA65539 TLU65539:TLW65539 TVQ65539:TVS65539 UFM65539:UFO65539 UPI65539:UPK65539 UZE65539:UZG65539 VJA65539:VJC65539 VSW65539:VSY65539 WCS65539:WCU65539 WMO65539:WMQ65539 WWK65539:WWM65539 R131075:V131075 JY131075:KA131075 TU131075:TW131075 ADQ131075:ADS131075 ANM131075:ANO131075 AXI131075:AXK131075 BHE131075:BHG131075 BRA131075:BRC131075 CAW131075:CAY131075 CKS131075:CKU131075 CUO131075:CUQ131075 DEK131075:DEM131075 DOG131075:DOI131075 DYC131075:DYE131075 EHY131075:EIA131075 ERU131075:ERW131075 FBQ131075:FBS131075 FLM131075:FLO131075 FVI131075:FVK131075 GFE131075:GFG131075 GPA131075:GPC131075 GYW131075:GYY131075 HIS131075:HIU131075 HSO131075:HSQ131075 ICK131075:ICM131075 IMG131075:IMI131075 IWC131075:IWE131075 JFY131075:JGA131075 JPU131075:JPW131075 JZQ131075:JZS131075 KJM131075:KJO131075 KTI131075:KTK131075 LDE131075:LDG131075 LNA131075:LNC131075 LWW131075:LWY131075 MGS131075:MGU131075 MQO131075:MQQ131075 NAK131075:NAM131075 NKG131075:NKI131075 NUC131075:NUE131075 ODY131075:OEA131075 ONU131075:ONW131075 OXQ131075:OXS131075 PHM131075:PHO131075 PRI131075:PRK131075 QBE131075:QBG131075 QLA131075:QLC131075 QUW131075:QUY131075 RES131075:REU131075 ROO131075:ROQ131075 RYK131075:RYM131075 SIG131075:SII131075 SSC131075:SSE131075 TBY131075:TCA131075 TLU131075:TLW131075 TVQ131075:TVS131075 UFM131075:UFO131075 UPI131075:UPK131075 UZE131075:UZG131075 VJA131075:VJC131075 VSW131075:VSY131075 WCS131075:WCU131075 WMO131075:WMQ131075 WWK131075:WWM131075 R196611:V196611 JY196611:KA196611 TU196611:TW196611 ADQ196611:ADS196611 ANM196611:ANO196611 AXI196611:AXK196611 BHE196611:BHG196611 BRA196611:BRC196611 CAW196611:CAY196611 CKS196611:CKU196611 CUO196611:CUQ196611 DEK196611:DEM196611 DOG196611:DOI196611 DYC196611:DYE196611 EHY196611:EIA196611 ERU196611:ERW196611 FBQ196611:FBS196611 FLM196611:FLO196611 FVI196611:FVK196611 GFE196611:GFG196611 GPA196611:GPC196611 GYW196611:GYY196611 HIS196611:HIU196611 HSO196611:HSQ196611 ICK196611:ICM196611 IMG196611:IMI196611 IWC196611:IWE196611 JFY196611:JGA196611 JPU196611:JPW196611 JZQ196611:JZS196611 KJM196611:KJO196611 KTI196611:KTK196611 LDE196611:LDG196611 LNA196611:LNC196611 LWW196611:LWY196611 MGS196611:MGU196611 MQO196611:MQQ196611 NAK196611:NAM196611 NKG196611:NKI196611 NUC196611:NUE196611 ODY196611:OEA196611 ONU196611:ONW196611 OXQ196611:OXS196611 PHM196611:PHO196611 PRI196611:PRK196611 QBE196611:QBG196611 QLA196611:QLC196611 QUW196611:QUY196611 RES196611:REU196611 ROO196611:ROQ196611 RYK196611:RYM196611 SIG196611:SII196611 SSC196611:SSE196611 TBY196611:TCA196611 TLU196611:TLW196611 TVQ196611:TVS196611 UFM196611:UFO196611 UPI196611:UPK196611 UZE196611:UZG196611 VJA196611:VJC196611 VSW196611:VSY196611 WCS196611:WCU196611 WMO196611:WMQ196611 WWK196611:WWM196611 R262147:V262147 JY262147:KA262147 TU262147:TW262147 ADQ262147:ADS262147 ANM262147:ANO262147 AXI262147:AXK262147 BHE262147:BHG262147 BRA262147:BRC262147 CAW262147:CAY262147 CKS262147:CKU262147 CUO262147:CUQ262147 DEK262147:DEM262147 DOG262147:DOI262147 DYC262147:DYE262147 EHY262147:EIA262147 ERU262147:ERW262147 FBQ262147:FBS262147 FLM262147:FLO262147 FVI262147:FVK262147 GFE262147:GFG262147 GPA262147:GPC262147 GYW262147:GYY262147 HIS262147:HIU262147 HSO262147:HSQ262147 ICK262147:ICM262147 IMG262147:IMI262147 IWC262147:IWE262147 JFY262147:JGA262147 JPU262147:JPW262147 JZQ262147:JZS262147 KJM262147:KJO262147 KTI262147:KTK262147 LDE262147:LDG262147 LNA262147:LNC262147 LWW262147:LWY262147 MGS262147:MGU262147 MQO262147:MQQ262147 NAK262147:NAM262147 NKG262147:NKI262147 NUC262147:NUE262147 ODY262147:OEA262147 ONU262147:ONW262147 OXQ262147:OXS262147 PHM262147:PHO262147 PRI262147:PRK262147 QBE262147:QBG262147 QLA262147:QLC262147 QUW262147:QUY262147 RES262147:REU262147 ROO262147:ROQ262147 RYK262147:RYM262147 SIG262147:SII262147 SSC262147:SSE262147 TBY262147:TCA262147 TLU262147:TLW262147 TVQ262147:TVS262147 UFM262147:UFO262147 UPI262147:UPK262147 UZE262147:UZG262147 VJA262147:VJC262147 VSW262147:VSY262147 WCS262147:WCU262147 WMO262147:WMQ262147 WWK262147:WWM262147 R327683:V327683 JY327683:KA327683 TU327683:TW327683 ADQ327683:ADS327683 ANM327683:ANO327683 AXI327683:AXK327683 BHE327683:BHG327683 BRA327683:BRC327683 CAW327683:CAY327683 CKS327683:CKU327683 CUO327683:CUQ327683 DEK327683:DEM327683 DOG327683:DOI327683 DYC327683:DYE327683 EHY327683:EIA327683 ERU327683:ERW327683 FBQ327683:FBS327683 FLM327683:FLO327683 FVI327683:FVK327683 GFE327683:GFG327683 GPA327683:GPC327683 GYW327683:GYY327683 HIS327683:HIU327683 HSO327683:HSQ327683 ICK327683:ICM327683 IMG327683:IMI327683 IWC327683:IWE327683 JFY327683:JGA327683 JPU327683:JPW327683 JZQ327683:JZS327683 KJM327683:KJO327683 KTI327683:KTK327683 LDE327683:LDG327683 LNA327683:LNC327683 LWW327683:LWY327683 MGS327683:MGU327683 MQO327683:MQQ327683 NAK327683:NAM327683 NKG327683:NKI327683 NUC327683:NUE327683 ODY327683:OEA327683 ONU327683:ONW327683 OXQ327683:OXS327683 PHM327683:PHO327683 PRI327683:PRK327683 QBE327683:QBG327683 QLA327683:QLC327683 QUW327683:QUY327683 RES327683:REU327683 ROO327683:ROQ327683 RYK327683:RYM327683 SIG327683:SII327683 SSC327683:SSE327683 TBY327683:TCA327683 TLU327683:TLW327683 TVQ327683:TVS327683 UFM327683:UFO327683 UPI327683:UPK327683 UZE327683:UZG327683 VJA327683:VJC327683 VSW327683:VSY327683 WCS327683:WCU327683 WMO327683:WMQ327683 WWK327683:WWM327683 R393219:V393219 JY393219:KA393219 TU393219:TW393219 ADQ393219:ADS393219 ANM393219:ANO393219 AXI393219:AXK393219 BHE393219:BHG393219 BRA393219:BRC393219 CAW393219:CAY393219 CKS393219:CKU393219 CUO393219:CUQ393219 DEK393219:DEM393219 DOG393219:DOI393219 DYC393219:DYE393219 EHY393219:EIA393219 ERU393219:ERW393219 FBQ393219:FBS393219 FLM393219:FLO393219 FVI393219:FVK393219 GFE393219:GFG393219 GPA393219:GPC393219 GYW393219:GYY393219 HIS393219:HIU393219 HSO393219:HSQ393219 ICK393219:ICM393219 IMG393219:IMI393219 IWC393219:IWE393219 JFY393219:JGA393219 JPU393219:JPW393219 JZQ393219:JZS393219 KJM393219:KJO393219 KTI393219:KTK393219 LDE393219:LDG393219 LNA393219:LNC393219 LWW393219:LWY393219 MGS393219:MGU393219 MQO393219:MQQ393219 NAK393219:NAM393219 NKG393219:NKI393219 NUC393219:NUE393219 ODY393219:OEA393219 ONU393219:ONW393219 OXQ393219:OXS393219 PHM393219:PHO393219 PRI393219:PRK393219 QBE393219:QBG393219 QLA393219:QLC393219 QUW393219:QUY393219 RES393219:REU393219 ROO393219:ROQ393219 RYK393219:RYM393219 SIG393219:SII393219 SSC393219:SSE393219 TBY393219:TCA393219 TLU393219:TLW393219 TVQ393219:TVS393219 UFM393219:UFO393219 UPI393219:UPK393219 UZE393219:UZG393219 VJA393219:VJC393219 VSW393219:VSY393219 WCS393219:WCU393219 WMO393219:WMQ393219 WWK393219:WWM393219 R458755:V458755 JY458755:KA458755 TU458755:TW458755 ADQ458755:ADS458755 ANM458755:ANO458755 AXI458755:AXK458755 BHE458755:BHG458755 BRA458755:BRC458755 CAW458755:CAY458755 CKS458755:CKU458755 CUO458755:CUQ458755 DEK458755:DEM458755 DOG458755:DOI458755 DYC458755:DYE458755 EHY458755:EIA458755 ERU458755:ERW458755 FBQ458755:FBS458755 FLM458755:FLO458755 FVI458755:FVK458755 GFE458755:GFG458755 GPA458755:GPC458755 GYW458755:GYY458755 HIS458755:HIU458755 HSO458755:HSQ458755 ICK458755:ICM458755 IMG458755:IMI458755 IWC458755:IWE458755 JFY458755:JGA458755 JPU458755:JPW458755 JZQ458755:JZS458755 KJM458755:KJO458755 KTI458755:KTK458755 LDE458755:LDG458755 LNA458755:LNC458755 LWW458755:LWY458755 MGS458755:MGU458755 MQO458755:MQQ458755 NAK458755:NAM458755 NKG458755:NKI458755 NUC458755:NUE458755 ODY458755:OEA458755 ONU458755:ONW458755 OXQ458755:OXS458755 PHM458755:PHO458755 PRI458755:PRK458755 QBE458755:QBG458755 QLA458755:QLC458755 QUW458755:QUY458755 RES458755:REU458755 ROO458755:ROQ458755 RYK458755:RYM458755 SIG458755:SII458755 SSC458755:SSE458755 TBY458755:TCA458755 TLU458755:TLW458755 TVQ458755:TVS458755 UFM458755:UFO458755 UPI458755:UPK458755 UZE458755:UZG458755 VJA458755:VJC458755 VSW458755:VSY458755 WCS458755:WCU458755 WMO458755:WMQ458755 WWK458755:WWM458755 R524291:V524291 JY524291:KA524291 TU524291:TW524291 ADQ524291:ADS524291 ANM524291:ANO524291 AXI524291:AXK524291 BHE524291:BHG524291 BRA524291:BRC524291 CAW524291:CAY524291 CKS524291:CKU524291 CUO524291:CUQ524291 DEK524291:DEM524291 DOG524291:DOI524291 DYC524291:DYE524291 EHY524291:EIA524291 ERU524291:ERW524291 FBQ524291:FBS524291 FLM524291:FLO524291 FVI524291:FVK524291 GFE524291:GFG524291 GPA524291:GPC524291 GYW524291:GYY524291 HIS524291:HIU524291 HSO524291:HSQ524291 ICK524291:ICM524291 IMG524291:IMI524291 IWC524291:IWE524291 JFY524291:JGA524291 JPU524291:JPW524291 JZQ524291:JZS524291 KJM524291:KJO524291 KTI524291:KTK524291 LDE524291:LDG524291 LNA524291:LNC524291 LWW524291:LWY524291 MGS524291:MGU524291 MQO524291:MQQ524291 NAK524291:NAM524291 NKG524291:NKI524291 NUC524291:NUE524291 ODY524291:OEA524291 ONU524291:ONW524291 OXQ524291:OXS524291 PHM524291:PHO524291 PRI524291:PRK524291 QBE524291:QBG524291 QLA524291:QLC524291 QUW524291:QUY524291 RES524291:REU524291 ROO524291:ROQ524291 RYK524291:RYM524291 SIG524291:SII524291 SSC524291:SSE524291 TBY524291:TCA524291 TLU524291:TLW524291 TVQ524291:TVS524291 UFM524291:UFO524291 UPI524291:UPK524291 UZE524291:UZG524291 VJA524291:VJC524291 VSW524291:VSY524291 WCS524291:WCU524291 WMO524291:WMQ524291 WWK524291:WWM524291 R589827:V589827 JY589827:KA589827 TU589827:TW589827 ADQ589827:ADS589827 ANM589827:ANO589827 AXI589827:AXK589827 BHE589827:BHG589827 BRA589827:BRC589827 CAW589827:CAY589827 CKS589827:CKU589827 CUO589827:CUQ589827 DEK589827:DEM589827 DOG589827:DOI589827 DYC589827:DYE589827 EHY589827:EIA589827 ERU589827:ERW589827 FBQ589827:FBS589827 FLM589827:FLO589827 FVI589827:FVK589827 GFE589827:GFG589827 GPA589827:GPC589827 GYW589827:GYY589827 HIS589827:HIU589827 HSO589827:HSQ589827 ICK589827:ICM589827 IMG589827:IMI589827 IWC589827:IWE589827 JFY589827:JGA589827 JPU589827:JPW589827 JZQ589827:JZS589827 KJM589827:KJO589827 KTI589827:KTK589827 LDE589827:LDG589827 LNA589827:LNC589827 LWW589827:LWY589827 MGS589827:MGU589827 MQO589827:MQQ589827 NAK589827:NAM589827 NKG589827:NKI589827 NUC589827:NUE589827 ODY589827:OEA589827 ONU589827:ONW589827 OXQ589827:OXS589827 PHM589827:PHO589827 PRI589827:PRK589827 QBE589827:QBG589827 QLA589827:QLC589827 QUW589827:QUY589827 RES589827:REU589827 ROO589827:ROQ589827 RYK589827:RYM589827 SIG589827:SII589827 SSC589827:SSE589827 TBY589827:TCA589827 TLU589827:TLW589827 TVQ589827:TVS589827 UFM589827:UFO589827 UPI589827:UPK589827 UZE589827:UZG589827 VJA589827:VJC589827 VSW589827:VSY589827 WCS589827:WCU589827 WMO589827:WMQ589827 WWK589827:WWM589827 R655363:V655363 JY655363:KA655363 TU655363:TW655363 ADQ655363:ADS655363 ANM655363:ANO655363 AXI655363:AXK655363 BHE655363:BHG655363 BRA655363:BRC655363 CAW655363:CAY655363 CKS655363:CKU655363 CUO655363:CUQ655363 DEK655363:DEM655363 DOG655363:DOI655363 DYC655363:DYE655363 EHY655363:EIA655363 ERU655363:ERW655363 FBQ655363:FBS655363 FLM655363:FLO655363 FVI655363:FVK655363 GFE655363:GFG655363 GPA655363:GPC655363 GYW655363:GYY655363 HIS655363:HIU655363 HSO655363:HSQ655363 ICK655363:ICM655363 IMG655363:IMI655363 IWC655363:IWE655363 JFY655363:JGA655363 JPU655363:JPW655363 JZQ655363:JZS655363 KJM655363:KJO655363 KTI655363:KTK655363 LDE655363:LDG655363 LNA655363:LNC655363 LWW655363:LWY655363 MGS655363:MGU655363 MQO655363:MQQ655363 NAK655363:NAM655363 NKG655363:NKI655363 NUC655363:NUE655363 ODY655363:OEA655363 ONU655363:ONW655363 OXQ655363:OXS655363 PHM655363:PHO655363 PRI655363:PRK655363 QBE655363:QBG655363 QLA655363:QLC655363 QUW655363:QUY655363 RES655363:REU655363 ROO655363:ROQ655363 RYK655363:RYM655363 SIG655363:SII655363 SSC655363:SSE655363 TBY655363:TCA655363 TLU655363:TLW655363 TVQ655363:TVS655363 UFM655363:UFO655363 UPI655363:UPK655363 UZE655363:UZG655363 VJA655363:VJC655363 VSW655363:VSY655363 WCS655363:WCU655363 WMO655363:WMQ655363 WWK655363:WWM655363 R720899:V720899 JY720899:KA720899 TU720899:TW720899 ADQ720899:ADS720899 ANM720899:ANO720899 AXI720899:AXK720899 BHE720899:BHG720899 BRA720899:BRC720899 CAW720899:CAY720899 CKS720899:CKU720899 CUO720899:CUQ720899 DEK720899:DEM720899 DOG720899:DOI720899 DYC720899:DYE720899 EHY720899:EIA720899 ERU720899:ERW720899 FBQ720899:FBS720899 FLM720899:FLO720899 FVI720899:FVK720899 GFE720899:GFG720899 GPA720899:GPC720899 GYW720899:GYY720899 HIS720899:HIU720899 HSO720899:HSQ720899 ICK720899:ICM720899 IMG720899:IMI720899 IWC720899:IWE720899 JFY720899:JGA720899 JPU720899:JPW720899 JZQ720899:JZS720899 KJM720899:KJO720899 KTI720899:KTK720899 LDE720899:LDG720899 LNA720899:LNC720899 LWW720899:LWY720899 MGS720899:MGU720899 MQO720899:MQQ720899 NAK720899:NAM720899 NKG720899:NKI720899 NUC720899:NUE720899 ODY720899:OEA720899 ONU720899:ONW720899 OXQ720899:OXS720899 PHM720899:PHO720899 PRI720899:PRK720899 QBE720899:QBG720899 QLA720899:QLC720899 QUW720899:QUY720899 RES720899:REU720899 ROO720899:ROQ720899 RYK720899:RYM720899 SIG720899:SII720899 SSC720899:SSE720899 TBY720899:TCA720899 TLU720899:TLW720899 TVQ720899:TVS720899 UFM720899:UFO720899 UPI720899:UPK720899 UZE720899:UZG720899 VJA720899:VJC720899 VSW720899:VSY720899 WCS720899:WCU720899 WMO720899:WMQ720899 WWK720899:WWM720899 R786435:V786435 JY786435:KA786435 TU786435:TW786435 ADQ786435:ADS786435 ANM786435:ANO786435 AXI786435:AXK786435 BHE786435:BHG786435 BRA786435:BRC786435 CAW786435:CAY786435 CKS786435:CKU786435 CUO786435:CUQ786435 DEK786435:DEM786435 DOG786435:DOI786435 DYC786435:DYE786435 EHY786435:EIA786435 ERU786435:ERW786435 FBQ786435:FBS786435 FLM786435:FLO786435 FVI786435:FVK786435 GFE786435:GFG786435 GPA786435:GPC786435 GYW786435:GYY786435 HIS786435:HIU786435 HSO786435:HSQ786435 ICK786435:ICM786435 IMG786435:IMI786435 IWC786435:IWE786435 JFY786435:JGA786435 JPU786435:JPW786435 JZQ786435:JZS786435 KJM786435:KJO786435 KTI786435:KTK786435 LDE786435:LDG786435 LNA786435:LNC786435 LWW786435:LWY786435 MGS786435:MGU786435 MQO786435:MQQ786435 NAK786435:NAM786435 NKG786435:NKI786435 NUC786435:NUE786435 ODY786435:OEA786435 ONU786435:ONW786435 OXQ786435:OXS786435 PHM786435:PHO786435 PRI786435:PRK786435 QBE786435:QBG786435 QLA786435:QLC786435 QUW786435:QUY786435 RES786435:REU786435 ROO786435:ROQ786435 RYK786435:RYM786435 SIG786435:SII786435 SSC786435:SSE786435 TBY786435:TCA786435 TLU786435:TLW786435 TVQ786435:TVS786435 UFM786435:UFO786435 UPI786435:UPK786435 UZE786435:UZG786435 VJA786435:VJC786435 VSW786435:VSY786435 WCS786435:WCU786435 WMO786435:WMQ786435 WWK786435:WWM786435 R851971:V851971 JY851971:KA851971 TU851971:TW851971 ADQ851971:ADS851971 ANM851971:ANO851971 AXI851971:AXK851971 BHE851971:BHG851971 BRA851971:BRC851971 CAW851971:CAY851971 CKS851971:CKU851971 CUO851971:CUQ851971 DEK851971:DEM851971 DOG851971:DOI851971 DYC851971:DYE851971 EHY851971:EIA851971 ERU851971:ERW851971 FBQ851971:FBS851971 FLM851971:FLO851971 FVI851971:FVK851971 GFE851971:GFG851971 GPA851971:GPC851971 GYW851971:GYY851971 HIS851971:HIU851971 HSO851971:HSQ851971 ICK851971:ICM851971 IMG851971:IMI851971 IWC851971:IWE851971 JFY851971:JGA851971 JPU851971:JPW851971 JZQ851971:JZS851971 KJM851971:KJO851971 KTI851971:KTK851971 LDE851971:LDG851971 LNA851971:LNC851971 LWW851971:LWY851971 MGS851971:MGU851971 MQO851971:MQQ851971 NAK851971:NAM851971 NKG851971:NKI851971 NUC851971:NUE851971 ODY851971:OEA851971 ONU851971:ONW851971 OXQ851971:OXS851971 PHM851971:PHO851971 PRI851971:PRK851971 QBE851971:QBG851971 QLA851971:QLC851971 QUW851971:QUY851971 RES851971:REU851971 ROO851971:ROQ851971 RYK851971:RYM851971 SIG851971:SII851971 SSC851971:SSE851971 TBY851971:TCA851971 TLU851971:TLW851971 TVQ851971:TVS851971 UFM851971:UFO851971 UPI851971:UPK851971 UZE851971:UZG851971 VJA851971:VJC851971 VSW851971:VSY851971 WCS851971:WCU851971 WMO851971:WMQ851971 WWK851971:WWM851971 R917507:V917507 JY917507:KA917507 TU917507:TW917507 ADQ917507:ADS917507 ANM917507:ANO917507 AXI917507:AXK917507 BHE917507:BHG917507 BRA917507:BRC917507 CAW917507:CAY917507 CKS917507:CKU917507 CUO917507:CUQ917507 DEK917507:DEM917507 DOG917507:DOI917507 DYC917507:DYE917507 EHY917507:EIA917507 ERU917507:ERW917507 FBQ917507:FBS917507 FLM917507:FLO917507 FVI917507:FVK917507 GFE917507:GFG917507 GPA917507:GPC917507 GYW917507:GYY917507 HIS917507:HIU917507 HSO917507:HSQ917507 ICK917507:ICM917507 IMG917507:IMI917507 IWC917507:IWE917507 JFY917507:JGA917507 JPU917507:JPW917507 JZQ917507:JZS917507 KJM917507:KJO917507 KTI917507:KTK917507 LDE917507:LDG917507 LNA917507:LNC917507 LWW917507:LWY917507 MGS917507:MGU917507 MQO917507:MQQ917507 NAK917507:NAM917507 NKG917507:NKI917507 NUC917507:NUE917507 ODY917507:OEA917507 ONU917507:ONW917507 OXQ917507:OXS917507 PHM917507:PHO917507 PRI917507:PRK917507 QBE917507:QBG917507 QLA917507:QLC917507 QUW917507:QUY917507 RES917507:REU917507 ROO917507:ROQ917507 RYK917507:RYM917507 SIG917507:SII917507 SSC917507:SSE917507 TBY917507:TCA917507 TLU917507:TLW917507 TVQ917507:TVS917507 UFM917507:UFO917507 UPI917507:UPK917507 UZE917507:UZG917507 VJA917507:VJC917507 VSW917507:VSY917507 WCS917507:WCU917507 WMO917507:WMQ917507 WWK917507:WWM917507 R983043:V983043 JY983043:KA983043 TU983043:TW983043 ADQ983043:ADS983043 ANM983043:ANO983043 AXI983043:AXK983043 BHE983043:BHG983043 BRA983043:BRC983043 CAW983043:CAY983043 CKS983043:CKU983043 CUO983043:CUQ983043 DEK983043:DEM983043 DOG983043:DOI983043 DYC983043:DYE983043 EHY983043:EIA983043 ERU983043:ERW983043 FBQ983043:FBS983043 FLM983043:FLO983043 FVI983043:FVK983043 GFE983043:GFG983043 GPA983043:GPC983043 GYW983043:GYY983043 HIS983043:HIU983043 HSO983043:HSQ983043 ICK983043:ICM983043 IMG983043:IMI983043 IWC983043:IWE983043 JFY983043:JGA983043 JPU983043:JPW983043 JZQ983043:JZS983043 KJM983043:KJO983043 KTI983043:KTK983043 LDE983043:LDG983043 LNA983043:LNC983043 LWW983043:LWY983043 MGS983043:MGU983043 MQO983043:MQQ983043 NAK983043:NAM983043 NKG983043:NKI983043 NUC983043:NUE983043 ODY983043:OEA983043 ONU983043:ONW983043 OXQ983043:OXS983043 PHM983043:PHO983043 PRI983043:PRK983043 QBE983043:QBG983043 QLA983043:QLC983043 QUW983043:QUY983043 RES983043:REU983043 ROO983043:ROQ983043 RYK983043:RYM983043 SIG983043:SII983043 SSC983043:SSE983043 TBY983043:TCA983043 TLU983043:TLW983043 TVQ983043:TVS983043 UFM983043:UFO983043 UPI983043:UPK983043 UZE983043:UZG983043 VJA983043:VJC983043 VSW983043:VSY983043 WCS983043:WCU983043 WMO983043:WMQ983043 WWK983043:WWM983043 R65543:V65543 JY65543:KA65543 TU65543:TW65543 ADQ65543:ADS65543 ANM65543:ANO65543 AXI65543:AXK65543 BHE65543:BHG65543 BRA65543:BRC65543 CAW65543:CAY65543 CKS65543:CKU65543 CUO65543:CUQ65543 DEK65543:DEM65543 DOG65543:DOI65543 DYC65543:DYE65543 EHY65543:EIA65543 ERU65543:ERW65543 FBQ65543:FBS65543 FLM65543:FLO65543 FVI65543:FVK65543 GFE65543:GFG65543 GPA65543:GPC65543 GYW65543:GYY65543 HIS65543:HIU65543 HSO65543:HSQ65543 ICK65543:ICM65543 IMG65543:IMI65543 IWC65543:IWE65543 JFY65543:JGA65543 JPU65543:JPW65543 JZQ65543:JZS65543 KJM65543:KJO65543 KTI65543:KTK65543 LDE65543:LDG65543 LNA65543:LNC65543 LWW65543:LWY65543 MGS65543:MGU65543 MQO65543:MQQ65543 NAK65543:NAM65543 NKG65543:NKI65543 NUC65543:NUE65543 ODY65543:OEA65543 ONU65543:ONW65543 OXQ65543:OXS65543 PHM65543:PHO65543 PRI65543:PRK65543 QBE65543:QBG65543 QLA65543:QLC65543 QUW65543:QUY65543 RES65543:REU65543 ROO65543:ROQ65543 RYK65543:RYM65543 SIG65543:SII65543 SSC65543:SSE65543 TBY65543:TCA65543 TLU65543:TLW65543 TVQ65543:TVS65543 UFM65543:UFO65543 UPI65543:UPK65543 UZE65543:UZG65543 VJA65543:VJC65543 VSW65543:VSY65543 WCS65543:WCU65543 WMO65543:WMQ65543 WWK65543:WWM65543 R131079:V131079 JY131079:KA131079 TU131079:TW131079 ADQ131079:ADS131079 ANM131079:ANO131079 AXI131079:AXK131079 BHE131079:BHG131079 BRA131079:BRC131079 CAW131079:CAY131079 CKS131079:CKU131079 CUO131079:CUQ131079 DEK131079:DEM131079 DOG131079:DOI131079 DYC131079:DYE131079 EHY131079:EIA131079 ERU131079:ERW131079 FBQ131079:FBS131079 FLM131079:FLO131079 FVI131079:FVK131079 GFE131079:GFG131079 GPA131079:GPC131079 GYW131079:GYY131079 HIS131079:HIU131079 HSO131079:HSQ131079 ICK131079:ICM131079 IMG131079:IMI131079 IWC131079:IWE131079 JFY131079:JGA131079 JPU131079:JPW131079 JZQ131079:JZS131079 KJM131079:KJO131079 KTI131079:KTK131079 LDE131079:LDG131079 LNA131079:LNC131079 LWW131079:LWY131079 MGS131079:MGU131079 MQO131079:MQQ131079 NAK131079:NAM131079 NKG131079:NKI131079 NUC131079:NUE131079 ODY131079:OEA131079 ONU131079:ONW131079 OXQ131079:OXS131079 PHM131079:PHO131079 PRI131079:PRK131079 QBE131079:QBG131079 QLA131079:QLC131079 QUW131079:QUY131079 RES131079:REU131079 ROO131079:ROQ131079 RYK131079:RYM131079 SIG131079:SII131079 SSC131079:SSE131079 TBY131079:TCA131079 TLU131079:TLW131079 TVQ131079:TVS131079 UFM131079:UFO131079 UPI131079:UPK131079 UZE131079:UZG131079 VJA131079:VJC131079 VSW131079:VSY131079 WCS131079:WCU131079 WMO131079:WMQ131079 WWK131079:WWM131079 R196615:V196615 JY196615:KA196615 TU196615:TW196615 ADQ196615:ADS196615 ANM196615:ANO196615 AXI196615:AXK196615 BHE196615:BHG196615 BRA196615:BRC196615 CAW196615:CAY196615 CKS196615:CKU196615 CUO196615:CUQ196615 DEK196615:DEM196615 DOG196615:DOI196615 DYC196615:DYE196615 EHY196615:EIA196615 ERU196615:ERW196615 FBQ196615:FBS196615 FLM196615:FLO196615 FVI196615:FVK196615 GFE196615:GFG196615 GPA196615:GPC196615 GYW196615:GYY196615 HIS196615:HIU196615 HSO196615:HSQ196615 ICK196615:ICM196615 IMG196615:IMI196615 IWC196615:IWE196615 JFY196615:JGA196615 JPU196615:JPW196615 JZQ196615:JZS196615 KJM196615:KJO196615 KTI196615:KTK196615 LDE196615:LDG196615 LNA196615:LNC196615 LWW196615:LWY196615 MGS196615:MGU196615 MQO196615:MQQ196615 NAK196615:NAM196615 NKG196615:NKI196615 NUC196615:NUE196615 ODY196615:OEA196615 ONU196615:ONW196615 OXQ196615:OXS196615 PHM196615:PHO196615 PRI196615:PRK196615 QBE196615:QBG196615 QLA196615:QLC196615 QUW196615:QUY196615 RES196615:REU196615 ROO196615:ROQ196615 RYK196615:RYM196615 SIG196615:SII196615 SSC196615:SSE196615 TBY196615:TCA196615 TLU196615:TLW196615 TVQ196615:TVS196615 UFM196615:UFO196615 UPI196615:UPK196615 UZE196615:UZG196615 VJA196615:VJC196615 VSW196615:VSY196615 WCS196615:WCU196615 WMO196615:WMQ196615 WWK196615:WWM196615 R262151:V262151 JY262151:KA262151 TU262151:TW262151 ADQ262151:ADS262151 ANM262151:ANO262151 AXI262151:AXK262151 BHE262151:BHG262151 BRA262151:BRC262151 CAW262151:CAY262151 CKS262151:CKU262151 CUO262151:CUQ262151 DEK262151:DEM262151 DOG262151:DOI262151 DYC262151:DYE262151 EHY262151:EIA262151 ERU262151:ERW262151 FBQ262151:FBS262151 FLM262151:FLO262151 FVI262151:FVK262151 GFE262151:GFG262151 GPA262151:GPC262151 GYW262151:GYY262151 HIS262151:HIU262151 HSO262151:HSQ262151 ICK262151:ICM262151 IMG262151:IMI262151 IWC262151:IWE262151 JFY262151:JGA262151 JPU262151:JPW262151 JZQ262151:JZS262151 KJM262151:KJO262151 KTI262151:KTK262151 LDE262151:LDG262151 LNA262151:LNC262151 LWW262151:LWY262151 MGS262151:MGU262151 MQO262151:MQQ262151 NAK262151:NAM262151 NKG262151:NKI262151 NUC262151:NUE262151 ODY262151:OEA262151 ONU262151:ONW262151 OXQ262151:OXS262151 PHM262151:PHO262151 PRI262151:PRK262151 QBE262151:QBG262151 QLA262151:QLC262151 QUW262151:QUY262151 RES262151:REU262151 ROO262151:ROQ262151 RYK262151:RYM262151 SIG262151:SII262151 SSC262151:SSE262151 TBY262151:TCA262151 TLU262151:TLW262151 TVQ262151:TVS262151 UFM262151:UFO262151 UPI262151:UPK262151 UZE262151:UZG262151 VJA262151:VJC262151 VSW262151:VSY262151 WCS262151:WCU262151 WMO262151:WMQ262151 WWK262151:WWM262151 R327687:V327687 JY327687:KA327687 TU327687:TW327687 ADQ327687:ADS327687 ANM327687:ANO327687 AXI327687:AXK327687 BHE327687:BHG327687 BRA327687:BRC327687 CAW327687:CAY327687 CKS327687:CKU327687 CUO327687:CUQ327687 DEK327687:DEM327687 DOG327687:DOI327687 DYC327687:DYE327687 EHY327687:EIA327687 ERU327687:ERW327687 FBQ327687:FBS327687 FLM327687:FLO327687 FVI327687:FVK327687 GFE327687:GFG327687 GPA327687:GPC327687 GYW327687:GYY327687 HIS327687:HIU327687 HSO327687:HSQ327687 ICK327687:ICM327687 IMG327687:IMI327687 IWC327687:IWE327687 JFY327687:JGA327687 JPU327687:JPW327687 JZQ327687:JZS327687 KJM327687:KJO327687 KTI327687:KTK327687 LDE327687:LDG327687 LNA327687:LNC327687 LWW327687:LWY327687 MGS327687:MGU327687 MQO327687:MQQ327687 NAK327687:NAM327687 NKG327687:NKI327687 NUC327687:NUE327687 ODY327687:OEA327687 ONU327687:ONW327687 OXQ327687:OXS327687 PHM327687:PHO327687 PRI327687:PRK327687 QBE327687:QBG327687 QLA327687:QLC327687 QUW327687:QUY327687 RES327687:REU327687 ROO327687:ROQ327687 RYK327687:RYM327687 SIG327687:SII327687 SSC327687:SSE327687 TBY327687:TCA327687 TLU327687:TLW327687 TVQ327687:TVS327687 UFM327687:UFO327687 UPI327687:UPK327687 UZE327687:UZG327687 VJA327687:VJC327687 VSW327687:VSY327687 WCS327687:WCU327687 WMO327687:WMQ327687 WWK327687:WWM327687 R393223:V393223 JY393223:KA393223 TU393223:TW393223 ADQ393223:ADS393223 ANM393223:ANO393223 AXI393223:AXK393223 BHE393223:BHG393223 BRA393223:BRC393223 CAW393223:CAY393223 CKS393223:CKU393223 CUO393223:CUQ393223 DEK393223:DEM393223 DOG393223:DOI393223 DYC393223:DYE393223 EHY393223:EIA393223 ERU393223:ERW393223 FBQ393223:FBS393223 FLM393223:FLO393223 FVI393223:FVK393223 GFE393223:GFG393223 GPA393223:GPC393223 GYW393223:GYY393223 HIS393223:HIU393223 HSO393223:HSQ393223 ICK393223:ICM393223 IMG393223:IMI393223 IWC393223:IWE393223 JFY393223:JGA393223 JPU393223:JPW393223 JZQ393223:JZS393223 KJM393223:KJO393223 KTI393223:KTK393223 LDE393223:LDG393223 LNA393223:LNC393223 LWW393223:LWY393223 MGS393223:MGU393223 MQO393223:MQQ393223 NAK393223:NAM393223 NKG393223:NKI393223 NUC393223:NUE393223 ODY393223:OEA393223 ONU393223:ONW393223 OXQ393223:OXS393223 PHM393223:PHO393223 PRI393223:PRK393223 QBE393223:QBG393223 QLA393223:QLC393223 QUW393223:QUY393223 RES393223:REU393223 ROO393223:ROQ393223 RYK393223:RYM393223 SIG393223:SII393223 SSC393223:SSE393223 TBY393223:TCA393223 TLU393223:TLW393223 TVQ393223:TVS393223 UFM393223:UFO393223 UPI393223:UPK393223 UZE393223:UZG393223 VJA393223:VJC393223 VSW393223:VSY393223 WCS393223:WCU393223 WMO393223:WMQ393223 WWK393223:WWM393223 R458759:V458759 JY458759:KA458759 TU458759:TW458759 ADQ458759:ADS458759 ANM458759:ANO458759 AXI458759:AXK458759 BHE458759:BHG458759 BRA458759:BRC458759 CAW458759:CAY458759 CKS458759:CKU458759 CUO458759:CUQ458759 DEK458759:DEM458759 DOG458759:DOI458759 DYC458759:DYE458759 EHY458759:EIA458759 ERU458759:ERW458759 FBQ458759:FBS458759 FLM458759:FLO458759 FVI458759:FVK458759 GFE458759:GFG458759 GPA458759:GPC458759 GYW458759:GYY458759 HIS458759:HIU458759 HSO458759:HSQ458759 ICK458759:ICM458759 IMG458759:IMI458759 IWC458759:IWE458759 JFY458759:JGA458759 JPU458759:JPW458759 JZQ458759:JZS458759 KJM458759:KJO458759 KTI458759:KTK458759 LDE458759:LDG458759 LNA458759:LNC458759 LWW458759:LWY458759 MGS458759:MGU458759 MQO458759:MQQ458759 NAK458759:NAM458759 NKG458759:NKI458759 NUC458759:NUE458759 ODY458759:OEA458759 ONU458759:ONW458759 OXQ458759:OXS458759 PHM458759:PHO458759 PRI458759:PRK458759 QBE458759:QBG458759 QLA458759:QLC458759 QUW458759:QUY458759 RES458759:REU458759 ROO458759:ROQ458759 RYK458759:RYM458759 SIG458759:SII458759 SSC458759:SSE458759 TBY458759:TCA458759 TLU458759:TLW458759 TVQ458759:TVS458759 UFM458759:UFO458759 UPI458759:UPK458759 UZE458759:UZG458759 VJA458759:VJC458759 VSW458759:VSY458759 WCS458759:WCU458759 WMO458759:WMQ458759 WWK458759:WWM458759 R524295:V524295 JY524295:KA524295 TU524295:TW524295 ADQ524295:ADS524295 ANM524295:ANO524295 AXI524295:AXK524295 BHE524295:BHG524295 BRA524295:BRC524295 CAW524295:CAY524295 CKS524295:CKU524295 CUO524295:CUQ524295 DEK524295:DEM524295 DOG524295:DOI524295 DYC524295:DYE524295 EHY524295:EIA524295 ERU524295:ERW524295 FBQ524295:FBS524295 FLM524295:FLO524295 FVI524295:FVK524295 GFE524295:GFG524295 GPA524295:GPC524295 GYW524295:GYY524295 HIS524295:HIU524295 HSO524295:HSQ524295 ICK524295:ICM524295 IMG524295:IMI524295 IWC524295:IWE524295 JFY524295:JGA524295 JPU524295:JPW524295 JZQ524295:JZS524295 KJM524295:KJO524295 KTI524295:KTK524295 LDE524295:LDG524295 LNA524295:LNC524295 LWW524295:LWY524295 MGS524295:MGU524295 MQO524295:MQQ524295 NAK524295:NAM524295 NKG524295:NKI524295 NUC524295:NUE524295 ODY524295:OEA524295 ONU524295:ONW524295 OXQ524295:OXS524295 PHM524295:PHO524295 PRI524295:PRK524295 QBE524295:QBG524295 QLA524295:QLC524295 QUW524295:QUY524295 RES524295:REU524295 ROO524295:ROQ524295 RYK524295:RYM524295 SIG524295:SII524295 SSC524295:SSE524295 TBY524295:TCA524295 TLU524295:TLW524295 TVQ524295:TVS524295 UFM524295:UFO524295 UPI524295:UPK524295 UZE524295:UZG524295 VJA524295:VJC524295 VSW524295:VSY524295 WCS524295:WCU524295 WMO524295:WMQ524295 WWK524295:WWM524295 R589831:V589831 JY589831:KA589831 TU589831:TW589831 ADQ589831:ADS589831 ANM589831:ANO589831 AXI589831:AXK589831 BHE589831:BHG589831 BRA589831:BRC589831 CAW589831:CAY589831 CKS589831:CKU589831 CUO589831:CUQ589831 DEK589831:DEM589831 DOG589831:DOI589831 DYC589831:DYE589831 EHY589831:EIA589831 ERU589831:ERW589831 FBQ589831:FBS589831 FLM589831:FLO589831 FVI589831:FVK589831 GFE589831:GFG589831 GPA589831:GPC589831 GYW589831:GYY589831 HIS589831:HIU589831 HSO589831:HSQ589831 ICK589831:ICM589831 IMG589831:IMI589831 IWC589831:IWE589831 JFY589831:JGA589831 JPU589831:JPW589831 JZQ589831:JZS589831 KJM589831:KJO589831 KTI589831:KTK589831 LDE589831:LDG589831 LNA589831:LNC589831 LWW589831:LWY589831 MGS589831:MGU589831 MQO589831:MQQ589831 NAK589831:NAM589831 NKG589831:NKI589831 NUC589831:NUE589831 ODY589831:OEA589831 ONU589831:ONW589831 OXQ589831:OXS589831 PHM589831:PHO589831 PRI589831:PRK589831 QBE589831:QBG589831 QLA589831:QLC589831 QUW589831:QUY589831 RES589831:REU589831 ROO589831:ROQ589831 RYK589831:RYM589831 SIG589831:SII589831 SSC589831:SSE589831 TBY589831:TCA589831 TLU589831:TLW589831 TVQ589831:TVS589831 UFM589831:UFO589831 UPI589831:UPK589831 UZE589831:UZG589831 VJA589831:VJC589831 VSW589831:VSY589831 WCS589831:WCU589831 WMO589831:WMQ589831 WWK589831:WWM589831 R655367:V655367 JY655367:KA655367 TU655367:TW655367 ADQ655367:ADS655367 ANM655367:ANO655367 AXI655367:AXK655367 BHE655367:BHG655367 BRA655367:BRC655367 CAW655367:CAY655367 CKS655367:CKU655367 CUO655367:CUQ655367 DEK655367:DEM655367 DOG655367:DOI655367 DYC655367:DYE655367 EHY655367:EIA655367 ERU655367:ERW655367 FBQ655367:FBS655367 FLM655367:FLO655367 FVI655367:FVK655367 GFE655367:GFG655367 GPA655367:GPC655367 GYW655367:GYY655367 HIS655367:HIU655367 HSO655367:HSQ655367 ICK655367:ICM655367 IMG655367:IMI655367 IWC655367:IWE655367 JFY655367:JGA655367 JPU655367:JPW655367 JZQ655367:JZS655367 KJM655367:KJO655367 KTI655367:KTK655367 LDE655367:LDG655367 LNA655367:LNC655367 LWW655367:LWY655367 MGS655367:MGU655367 MQO655367:MQQ655367 NAK655367:NAM655367 NKG655367:NKI655367 NUC655367:NUE655367 ODY655367:OEA655367 ONU655367:ONW655367 OXQ655367:OXS655367 PHM655367:PHO655367 PRI655367:PRK655367 QBE655367:QBG655367 QLA655367:QLC655367 QUW655367:QUY655367 RES655367:REU655367 ROO655367:ROQ655367 RYK655367:RYM655367 SIG655367:SII655367 SSC655367:SSE655367 TBY655367:TCA655367 TLU655367:TLW655367 TVQ655367:TVS655367 UFM655367:UFO655367 UPI655367:UPK655367 UZE655367:UZG655367 VJA655367:VJC655367 VSW655367:VSY655367 WCS655367:WCU655367 WMO655367:WMQ655367 WWK655367:WWM655367 R720903:V720903 JY720903:KA720903 TU720903:TW720903 ADQ720903:ADS720903 ANM720903:ANO720903 AXI720903:AXK720903 BHE720903:BHG720903 BRA720903:BRC720903 CAW720903:CAY720903 CKS720903:CKU720903 CUO720903:CUQ720903 DEK720903:DEM720903 DOG720903:DOI720903 DYC720903:DYE720903 EHY720903:EIA720903 ERU720903:ERW720903 FBQ720903:FBS720903 FLM720903:FLO720903 FVI720903:FVK720903 GFE720903:GFG720903 GPA720903:GPC720903 GYW720903:GYY720903 HIS720903:HIU720903 HSO720903:HSQ720903 ICK720903:ICM720903 IMG720903:IMI720903 IWC720903:IWE720903 JFY720903:JGA720903 JPU720903:JPW720903 JZQ720903:JZS720903 KJM720903:KJO720903 KTI720903:KTK720903 LDE720903:LDG720903 LNA720903:LNC720903 LWW720903:LWY720903 MGS720903:MGU720903 MQO720903:MQQ720903 NAK720903:NAM720903 NKG720903:NKI720903 NUC720903:NUE720903 ODY720903:OEA720903 ONU720903:ONW720903 OXQ720903:OXS720903 PHM720903:PHO720903 PRI720903:PRK720903 QBE720903:QBG720903 QLA720903:QLC720903 QUW720903:QUY720903 RES720903:REU720903 ROO720903:ROQ720903 RYK720903:RYM720903 SIG720903:SII720903 SSC720903:SSE720903 TBY720903:TCA720903 TLU720903:TLW720903 TVQ720903:TVS720903 UFM720903:UFO720903 UPI720903:UPK720903 UZE720903:UZG720903 VJA720903:VJC720903 VSW720903:VSY720903 WCS720903:WCU720903 WMO720903:WMQ720903 WWK720903:WWM720903 R786439:V786439 JY786439:KA786439 TU786439:TW786439 ADQ786439:ADS786439 ANM786439:ANO786439 AXI786439:AXK786439 BHE786439:BHG786439 BRA786439:BRC786439 CAW786439:CAY786439 CKS786439:CKU786439 CUO786439:CUQ786439 DEK786439:DEM786439 DOG786439:DOI786439 DYC786439:DYE786439 EHY786439:EIA786439 ERU786439:ERW786439 FBQ786439:FBS786439 FLM786439:FLO786439 FVI786439:FVK786439 GFE786439:GFG786439 GPA786439:GPC786439 GYW786439:GYY786439 HIS786439:HIU786439 HSO786439:HSQ786439 ICK786439:ICM786439 IMG786439:IMI786439 IWC786439:IWE786439 JFY786439:JGA786439 JPU786439:JPW786439 JZQ786439:JZS786439 KJM786439:KJO786439 KTI786439:KTK786439 LDE786439:LDG786439 LNA786439:LNC786439 LWW786439:LWY786439 MGS786439:MGU786439 MQO786439:MQQ786439 NAK786439:NAM786439 NKG786439:NKI786439 NUC786439:NUE786439 ODY786439:OEA786439 ONU786439:ONW786439 OXQ786439:OXS786439 PHM786439:PHO786439 PRI786439:PRK786439 QBE786439:QBG786439 QLA786439:QLC786439 QUW786439:QUY786439 RES786439:REU786439 ROO786439:ROQ786439 RYK786439:RYM786439 SIG786439:SII786439 SSC786439:SSE786439 TBY786439:TCA786439 TLU786439:TLW786439 TVQ786439:TVS786439 UFM786439:UFO786439 UPI786439:UPK786439 UZE786439:UZG786439 VJA786439:VJC786439 VSW786439:VSY786439 WCS786439:WCU786439 WMO786439:WMQ786439 WWK786439:WWM786439 R851975:V851975 JY851975:KA851975 TU851975:TW851975 ADQ851975:ADS851975 ANM851975:ANO851975 AXI851975:AXK851975 BHE851975:BHG851975 BRA851975:BRC851975 CAW851975:CAY851975 CKS851975:CKU851975 CUO851975:CUQ851975 DEK851975:DEM851975 DOG851975:DOI851975 DYC851975:DYE851975 EHY851975:EIA851975 ERU851975:ERW851975 FBQ851975:FBS851975 FLM851975:FLO851975 FVI851975:FVK851975 GFE851975:GFG851975 GPA851975:GPC851975 GYW851975:GYY851975 HIS851975:HIU851975 HSO851975:HSQ851975 ICK851975:ICM851975 IMG851975:IMI851975 IWC851975:IWE851975 JFY851975:JGA851975 JPU851975:JPW851975 JZQ851975:JZS851975 KJM851975:KJO851975 KTI851975:KTK851975 LDE851975:LDG851975 LNA851975:LNC851975 LWW851975:LWY851975 MGS851975:MGU851975 MQO851975:MQQ851975 NAK851975:NAM851975 NKG851975:NKI851975 NUC851975:NUE851975 ODY851975:OEA851975 ONU851975:ONW851975 OXQ851975:OXS851975 PHM851975:PHO851975 PRI851975:PRK851975 QBE851975:QBG851975 QLA851975:QLC851975 QUW851975:QUY851975 RES851975:REU851975 ROO851975:ROQ851975 RYK851975:RYM851975 SIG851975:SII851975 SSC851975:SSE851975 TBY851975:TCA851975 TLU851975:TLW851975 TVQ851975:TVS851975 UFM851975:UFO851975 UPI851975:UPK851975 UZE851975:UZG851975 VJA851975:VJC851975 VSW851975:VSY851975 WCS851975:WCU851975 WMO851975:WMQ851975 WWK851975:WWM851975 R917511:V917511 JY917511:KA917511 TU917511:TW917511 ADQ917511:ADS917511 ANM917511:ANO917511 AXI917511:AXK917511 BHE917511:BHG917511 BRA917511:BRC917511 CAW917511:CAY917511 CKS917511:CKU917511 CUO917511:CUQ917511 DEK917511:DEM917511 DOG917511:DOI917511 DYC917511:DYE917511 EHY917511:EIA917511 ERU917511:ERW917511 FBQ917511:FBS917511 FLM917511:FLO917511 FVI917511:FVK917511 GFE917511:GFG917511 GPA917511:GPC917511 GYW917511:GYY917511 HIS917511:HIU917511 HSO917511:HSQ917511 ICK917511:ICM917511 IMG917511:IMI917511 IWC917511:IWE917511 JFY917511:JGA917511 JPU917511:JPW917511 JZQ917511:JZS917511 KJM917511:KJO917511 KTI917511:KTK917511 LDE917511:LDG917511 LNA917511:LNC917511 LWW917511:LWY917511 MGS917511:MGU917511 MQO917511:MQQ917511 NAK917511:NAM917511 NKG917511:NKI917511 NUC917511:NUE917511 ODY917511:OEA917511 ONU917511:ONW917511 OXQ917511:OXS917511 PHM917511:PHO917511 PRI917511:PRK917511 QBE917511:QBG917511 QLA917511:QLC917511 QUW917511:QUY917511 RES917511:REU917511 ROO917511:ROQ917511 RYK917511:RYM917511 SIG917511:SII917511 SSC917511:SSE917511 TBY917511:TCA917511 TLU917511:TLW917511 TVQ917511:TVS917511 UFM917511:UFO917511 UPI917511:UPK917511 UZE917511:UZG917511 VJA917511:VJC917511 VSW917511:VSY917511 WCS917511:WCU917511 WMO917511:WMQ917511 WWK917511:WWM917511 R983047:V983047 JY983047:KA983047 TU983047:TW983047 ADQ983047:ADS983047 ANM983047:ANO983047 AXI983047:AXK983047 BHE983047:BHG983047 BRA983047:BRC983047 CAW983047:CAY983047 CKS983047:CKU983047 CUO983047:CUQ983047 DEK983047:DEM983047 DOG983047:DOI983047 DYC983047:DYE983047 EHY983047:EIA983047 ERU983047:ERW983047 FBQ983047:FBS983047 FLM983047:FLO983047 FVI983047:FVK983047 GFE983047:GFG983047 GPA983047:GPC983047 GYW983047:GYY983047 HIS983047:HIU983047 HSO983047:HSQ983047 ICK983047:ICM983047 IMG983047:IMI983047 IWC983047:IWE983047 JFY983047:JGA983047 JPU983047:JPW983047 JZQ983047:JZS983047 KJM983047:KJO983047 KTI983047:KTK983047 LDE983047:LDG983047 LNA983047:LNC983047 LWW983047:LWY983047 MGS983047:MGU983047 MQO983047:MQQ983047 NAK983047:NAM983047 NKG983047:NKI983047 NUC983047:NUE983047 ODY983047:OEA983047 ONU983047:ONW983047 OXQ983047:OXS983047 PHM983047:PHO983047 PRI983047:PRK983047 QBE983047:QBG983047 QLA983047:QLC983047 QUW983047:QUY983047 RES983047:REU983047 ROO983047:ROQ983047 RYK983047:RYM983047 SIG983047:SII983047 SSC983047:SSE983047 TBY983047:TCA983047 TLU983047:TLW983047 TVQ983047:TVS983047 UFM983047:UFO983047 UPI983047:UPK983047 UZE983047:UZG983047 VJA983047:VJC983047 VSW983047:VSY983047 WCS983047:WCU983047 WMO983047:WMQ983047 WWK983047:WWM983047 R65547:V65547 JY65547:KA65547 TU65547:TW65547 ADQ65547:ADS65547 ANM65547:ANO65547 AXI65547:AXK65547 BHE65547:BHG65547 BRA65547:BRC65547 CAW65547:CAY65547 CKS65547:CKU65547 CUO65547:CUQ65547 DEK65547:DEM65547 DOG65547:DOI65547 DYC65547:DYE65547 EHY65547:EIA65547 ERU65547:ERW65547 FBQ65547:FBS65547 FLM65547:FLO65547 FVI65547:FVK65547 GFE65547:GFG65547 GPA65547:GPC65547 GYW65547:GYY65547 HIS65547:HIU65547 HSO65547:HSQ65547 ICK65547:ICM65547 IMG65547:IMI65547 IWC65547:IWE65547 JFY65547:JGA65547 JPU65547:JPW65547 JZQ65547:JZS65547 KJM65547:KJO65547 KTI65547:KTK65547 LDE65547:LDG65547 LNA65547:LNC65547 LWW65547:LWY65547 MGS65547:MGU65547 MQO65547:MQQ65547 NAK65547:NAM65547 NKG65547:NKI65547 NUC65547:NUE65547 ODY65547:OEA65547 ONU65547:ONW65547 OXQ65547:OXS65547 PHM65547:PHO65547 PRI65547:PRK65547 QBE65547:QBG65547 QLA65547:QLC65547 QUW65547:QUY65547 RES65547:REU65547 ROO65547:ROQ65547 RYK65547:RYM65547 SIG65547:SII65547 SSC65547:SSE65547 TBY65547:TCA65547 TLU65547:TLW65547 TVQ65547:TVS65547 UFM65547:UFO65547 UPI65547:UPK65547 UZE65547:UZG65547 VJA65547:VJC65547 VSW65547:VSY65547 WCS65547:WCU65547 WMO65547:WMQ65547 WWK65547:WWM65547 R131083:V131083 JY131083:KA131083 TU131083:TW131083 ADQ131083:ADS131083 ANM131083:ANO131083 AXI131083:AXK131083 BHE131083:BHG131083 BRA131083:BRC131083 CAW131083:CAY131083 CKS131083:CKU131083 CUO131083:CUQ131083 DEK131083:DEM131083 DOG131083:DOI131083 DYC131083:DYE131083 EHY131083:EIA131083 ERU131083:ERW131083 FBQ131083:FBS131083 FLM131083:FLO131083 FVI131083:FVK131083 GFE131083:GFG131083 GPA131083:GPC131083 GYW131083:GYY131083 HIS131083:HIU131083 HSO131083:HSQ131083 ICK131083:ICM131083 IMG131083:IMI131083 IWC131083:IWE131083 JFY131083:JGA131083 JPU131083:JPW131083 JZQ131083:JZS131083 KJM131083:KJO131083 KTI131083:KTK131083 LDE131083:LDG131083 LNA131083:LNC131083 LWW131083:LWY131083 MGS131083:MGU131083 MQO131083:MQQ131083 NAK131083:NAM131083 NKG131083:NKI131083 NUC131083:NUE131083 ODY131083:OEA131083 ONU131083:ONW131083 OXQ131083:OXS131083 PHM131083:PHO131083 PRI131083:PRK131083 QBE131083:QBG131083 QLA131083:QLC131083 QUW131083:QUY131083 RES131083:REU131083 ROO131083:ROQ131083 RYK131083:RYM131083 SIG131083:SII131083 SSC131083:SSE131083 TBY131083:TCA131083 TLU131083:TLW131083 TVQ131083:TVS131083 UFM131083:UFO131083 UPI131083:UPK131083 UZE131083:UZG131083 VJA131083:VJC131083 VSW131083:VSY131083 WCS131083:WCU131083 WMO131083:WMQ131083 WWK131083:WWM131083 R196619:V196619 JY196619:KA196619 TU196619:TW196619 ADQ196619:ADS196619 ANM196619:ANO196619 AXI196619:AXK196619 BHE196619:BHG196619 BRA196619:BRC196619 CAW196619:CAY196619 CKS196619:CKU196619 CUO196619:CUQ196619 DEK196619:DEM196619 DOG196619:DOI196619 DYC196619:DYE196619 EHY196619:EIA196619 ERU196619:ERW196619 FBQ196619:FBS196619 FLM196619:FLO196619 FVI196619:FVK196619 GFE196619:GFG196619 GPA196619:GPC196619 GYW196619:GYY196619 HIS196619:HIU196619 HSO196619:HSQ196619 ICK196619:ICM196619 IMG196619:IMI196619 IWC196619:IWE196619 JFY196619:JGA196619 JPU196619:JPW196619 JZQ196619:JZS196619 KJM196619:KJO196619 KTI196619:KTK196619 LDE196619:LDG196619 LNA196619:LNC196619 LWW196619:LWY196619 MGS196619:MGU196619 MQO196619:MQQ196619 NAK196619:NAM196619 NKG196619:NKI196619 NUC196619:NUE196619 ODY196619:OEA196619 ONU196619:ONW196619 OXQ196619:OXS196619 PHM196619:PHO196619 PRI196619:PRK196619 QBE196619:QBG196619 QLA196619:QLC196619 QUW196619:QUY196619 RES196619:REU196619 ROO196619:ROQ196619 RYK196619:RYM196619 SIG196619:SII196619 SSC196619:SSE196619 TBY196619:TCA196619 TLU196619:TLW196619 TVQ196619:TVS196619 UFM196619:UFO196619 UPI196619:UPK196619 UZE196619:UZG196619 VJA196619:VJC196619 VSW196619:VSY196619 WCS196619:WCU196619 WMO196619:WMQ196619 WWK196619:WWM196619 R262155:V262155 JY262155:KA262155 TU262155:TW262155 ADQ262155:ADS262155 ANM262155:ANO262155 AXI262155:AXK262155 BHE262155:BHG262155 BRA262155:BRC262155 CAW262155:CAY262155 CKS262155:CKU262155 CUO262155:CUQ262155 DEK262155:DEM262155 DOG262155:DOI262155 DYC262155:DYE262155 EHY262155:EIA262155 ERU262155:ERW262155 FBQ262155:FBS262155 FLM262155:FLO262155 FVI262155:FVK262155 GFE262155:GFG262155 GPA262155:GPC262155 GYW262155:GYY262155 HIS262155:HIU262155 HSO262155:HSQ262155 ICK262155:ICM262155 IMG262155:IMI262155 IWC262155:IWE262155 JFY262155:JGA262155 JPU262155:JPW262155 JZQ262155:JZS262155 KJM262155:KJO262155 KTI262155:KTK262155 LDE262155:LDG262155 LNA262155:LNC262155 LWW262155:LWY262155 MGS262155:MGU262155 MQO262155:MQQ262155 NAK262155:NAM262155 NKG262155:NKI262155 NUC262155:NUE262155 ODY262155:OEA262155 ONU262155:ONW262155 OXQ262155:OXS262155 PHM262155:PHO262155 PRI262155:PRK262155 QBE262155:QBG262155 QLA262155:QLC262155 QUW262155:QUY262155 RES262155:REU262155 ROO262155:ROQ262155 RYK262155:RYM262155 SIG262155:SII262155 SSC262155:SSE262155 TBY262155:TCA262155 TLU262155:TLW262155 TVQ262155:TVS262155 UFM262155:UFO262155 UPI262155:UPK262155 UZE262155:UZG262155 VJA262155:VJC262155 VSW262155:VSY262155 WCS262155:WCU262155 WMO262155:WMQ262155 WWK262155:WWM262155 R327691:V327691 JY327691:KA327691 TU327691:TW327691 ADQ327691:ADS327691 ANM327691:ANO327691 AXI327691:AXK327691 BHE327691:BHG327691 BRA327691:BRC327691 CAW327691:CAY327691 CKS327691:CKU327691 CUO327691:CUQ327691 DEK327691:DEM327691 DOG327691:DOI327691 DYC327691:DYE327691 EHY327691:EIA327691 ERU327691:ERW327691 FBQ327691:FBS327691 FLM327691:FLO327691 FVI327691:FVK327691 GFE327691:GFG327691 GPA327691:GPC327691 GYW327691:GYY327691 HIS327691:HIU327691 HSO327691:HSQ327691 ICK327691:ICM327691 IMG327691:IMI327691 IWC327691:IWE327691 JFY327691:JGA327691 JPU327691:JPW327691 JZQ327691:JZS327691 KJM327691:KJO327691 KTI327691:KTK327691 LDE327691:LDG327691 LNA327691:LNC327691 LWW327691:LWY327691 MGS327691:MGU327691 MQO327691:MQQ327691 NAK327691:NAM327691 NKG327691:NKI327691 NUC327691:NUE327691 ODY327691:OEA327691 ONU327691:ONW327691 OXQ327691:OXS327691 PHM327691:PHO327691 PRI327691:PRK327691 QBE327691:QBG327691 QLA327691:QLC327691 QUW327691:QUY327691 RES327691:REU327691 ROO327691:ROQ327691 RYK327691:RYM327691 SIG327691:SII327691 SSC327691:SSE327691 TBY327691:TCA327691 TLU327691:TLW327691 TVQ327691:TVS327691 UFM327691:UFO327691 UPI327691:UPK327691 UZE327691:UZG327691 VJA327691:VJC327691 VSW327691:VSY327691 WCS327691:WCU327691 WMO327691:WMQ327691 WWK327691:WWM327691 R393227:V393227 JY393227:KA393227 TU393227:TW393227 ADQ393227:ADS393227 ANM393227:ANO393227 AXI393227:AXK393227 BHE393227:BHG393227 BRA393227:BRC393227 CAW393227:CAY393227 CKS393227:CKU393227 CUO393227:CUQ393227 DEK393227:DEM393227 DOG393227:DOI393227 DYC393227:DYE393227 EHY393227:EIA393227 ERU393227:ERW393227 FBQ393227:FBS393227 FLM393227:FLO393227 FVI393227:FVK393227 GFE393227:GFG393227 GPA393227:GPC393227 GYW393227:GYY393227 HIS393227:HIU393227 HSO393227:HSQ393227 ICK393227:ICM393227 IMG393227:IMI393227 IWC393227:IWE393227 JFY393227:JGA393227 JPU393227:JPW393227 JZQ393227:JZS393227 KJM393227:KJO393227 KTI393227:KTK393227 LDE393227:LDG393227 LNA393227:LNC393227 LWW393227:LWY393227 MGS393227:MGU393227 MQO393227:MQQ393227 NAK393227:NAM393227 NKG393227:NKI393227 NUC393227:NUE393227 ODY393227:OEA393227 ONU393227:ONW393227 OXQ393227:OXS393227 PHM393227:PHO393227 PRI393227:PRK393227 QBE393227:QBG393227 QLA393227:QLC393227 QUW393227:QUY393227 RES393227:REU393227 ROO393227:ROQ393227 RYK393227:RYM393227 SIG393227:SII393227 SSC393227:SSE393227 TBY393227:TCA393227 TLU393227:TLW393227 TVQ393227:TVS393227 UFM393227:UFO393227 UPI393227:UPK393227 UZE393227:UZG393227 VJA393227:VJC393227 VSW393227:VSY393227 WCS393227:WCU393227 WMO393227:WMQ393227 WWK393227:WWM393227 R458763:V458763 JY458763:KA458763 TU458763:TW458763 ADQ458763:ADS458763 ANM458763:ANO458763 AXI458763:AXK458763 BHE458763:BHG458763 BRA458763:BRC458763 CAW458763:CAY458763 CKS458763:CKU458763 CUO458763:CUQ458763 DEK458763:DEM458763 DOG458763:DOI458763 DYC458763:DYE458763 EHY458763:EIA458763 ERU458763:ERW458763 FBQ458763:FBS458763 FLM458763:FLO458763 FVI458763:FVK458763 GFE458763:GFG458763 GPA458763:GPC458763 GYW458763:GYY458763 HIS458763:HIU458763 HSO458763:HSQ458763 ICK458763:ICM458763 IMG458763:IMI458763 IWC458763:IWE458763 JFY458763:JGA458763 JPU458763:JPW458763 JZQ458763:JZS458763 KJM458763:KJO458763 KTI458763:KTK458763 LDE458763:LDG458763 LNA458763:LNC458763 LWW458763:LWY458763 MGS458763:MGU458763 MQO458763:MQQ458763 NAK458763:NAM458763 NKG458763:NKI458763 NUC458763:NUE458763 ODY458763:OEA458763 ONU458763:ONW458763 OXQ458763:OXS458763 PHM458763:PHO458763 PRI458763:PRK458763 QBE458763:QBG458763 QLA458763:QLC458763 QUW458763:QUY458763 RES458763:REU458763 ROO458763:ROQ458763 RYK458763:RYM458763 SIG458763:SII458763 SSC458763:SSE458763 TBY458763:TCA458763 TLU458763:TLW458763 TVQ458763:TVS458763 UFM458763:UFO458763 UPI458763:UPK458763 UZE458763:UZG458763 VJA458763:VJC458763 VSW458763:VSY458763 WCS458763:WCU458763 WMO458763:WMQ458763 WWK458763:WWM458763 R524299:V524299 JY524299:KA524299 TU524299:TW524299 ADQ524299:ADS524299 ANM524299:ANO524299 AXI524299:AXK524299 BHE524299:BHG524299 BRA524299:BRC524299 CAW524299:CAY524299 CKS524299:CKU524299 CUO524299:CUQ524299 DEK524299:DEM524299 DOG524299:DOI524299 DYC524299:DYE524299 EHY524299:EIA524299 ERU524299:ERW524299 FBQ524299:FBS524299 FLM524299:FLO524299 FVI524299:FVK524299 GFE524299:GFG524299 GPA524299:GPC524299 GYW524299:GYY524299 HIS524299:HIU524299 HSO524299:HSQ524299 ICK524299:ICM524299 IMG524299:IMI524299 IWC524299:IWE524299 JFY524299:JGA524299 JPU524299:JPW524299 JZQ524299:JZS524299 KJM524299:KJO524299 KTI524299:KTK524299 LDE524299:LDG524299 LNA524299:LNC524299 LWW524299:LWY524299 MGS524299:MGU524299 MQO524299:MQQ524299 NAK524299:NAM524299 NKG524299:NKI524299 NUC524299:NUE524299 ODY524299:OEA524299 ONU524299:ONW524299 OXQ524299:OXS524299 PHM524299:PHO524299 PRI524299:PRK524299 QBE524299:QBG524299 QLA524299:QLC524299 QUW524299:QUY524299 RES524299:REU524299 ROO524299:ROQ524299 RYK524299:RYM524299 SIG524299:SII524299 SSC524299:SSE524299 TBY524299:TCA524299 TLU524299:TLW524299 TVQ524299:TVS524299 UFM524299:UFO524299 UPI524299:UPK524299 UZE524299:UZG524299 VJA524299:VJC524299 VSW524299:VSY524299 WCS524299:WCU524299 WMO524299:WMQ524299 WWK524299:WWM524299 R589835:V589835 JY589835:KA589835 TU589835:TW589835 ADQ589835:ADS589835 ANM589835:ANO589835 AXI589835:AXK589835 BHE589835:BHG589835 BRA589835:BRC589835 CAW589835:CAY589835 CKS589835:CKU589835 CUO589835:CUQ589835 DEK589835:DEM589835 DOG589835:DOI589835 DYC589835:DYE589835 EHY589835:EIA589835 ERU589835:ERW589835 FBQ589835:FBS589835 FLM589835:FLO589835 FVI589835:FVK589835 GFE589835:GFG589835 GPA589835:GPC589835 GYW589835:GYY589835 HIS589835:HIU589835 HSO589835:HSQ589835 ICK589835:ICM589835 IMG589835:IMI589835 IWC589835:IWE589835 JFY589835:JGA589835 JPU589835:JPW589835 JZQ589835:JZS589835 KJM589835:KJO589835 KTI589835:KTK589835 LDE589835:LDG589835 LNA589835:LNC589835 LWW589835:LWY589835 MGS589835:MGU589835 MQO589835:MQQ589835 NAK589835:NAM589835 NKG589835:NKI589835 NUC589835:NUE589835 ODY589835:OEA589835 ONU589835:ONW589835 OXQ589835:OXS589835 PHM589835:PHO589835 PRI589835:PRK589835 QBE589835:QBG589835 QLA589835:QLC589835 QUW589835:QUY589835 RES589835:REU589835 ROO589835:ROQ589835 RYK589835:RYM589835 SIG589835:SII589835 SSC589835:SSE589835 TBY589835:TCA589835 TLU589835:TLW589835 TVQ589835:TVS589835 UFM589835:UFO589835 UPI589835:UPK589835 UZE589835:UZG589835 VJA589835:VJC589835 VSW589835:VSY589835 WCS589835:WCU589835 WMO589835:WMQ589835 WWK589835:WWM589835 R655371:V655371 JY655371:KA655371 TU655371:TW655371 ADQ655371:ADS655371 ANM655371:ANO655371 AXI655371:AXK655371 BHE655371:BHG655371 BRA655371:BRC655371 CAW655371:CAY655371 CKS655371:CKU655371 CUO655371:CUQ655371 DEK655371:DEM655371 DOG655371:DOI655371 DYC655371:DYE655371 EHY655371:EIA655371 ERU655371:ERW655371 FBQ655371:FBS655371 FLM655371:FLO655371 FVI655371:FVK655371 GFE655371:GFG655371 GPA655371:GPC655371 GYW655371:GYY655371 HIS655371:HIU655371 HSO655371:HSQ655371 ICK655371:ICM655371 IMG655371:IMI655371 IWC655371:IWE655371 JFY655371:JGA655371 JPU655371:JPW655371 JZQ655371:JZS655371 KJM655371:KJO655371 KTI655371:KTK655371 LDE655371:LDG655371 LNA655371:LNC655371 LWW655371:LWY655371 MGS655371:MGU655371 MQO655371:MQQ655371 NAK655371:NAM655371 NKG655371:NKI655371 NUC655371:NUE655371 ODY655371:OEA655371 ONU655371:ONW655371 OXQ655371:OXS655371 PHM655371:PHO655371 PRI655371:PRK655371 QBE655371:QBG655371 QLA655371:QLC655371 QUW655371:QUY655371 RES655371:REU655371 ROO655371:ROQ655371 RYK655371:RYM655371 SIG655371:SII655371 SSC655371:SSE655371 TBY655371:TCA655371 TLU655371:TLW655371 TVQ655371:TVS655371 UFM655371:UFO655371 UPI655371:UPK655371 UZE655371:UZG655371 VJA655371:VJC655371 VSW655371:VSY655371 WCS655371:WCU655371 WMO655371:WMQ655371 WWK655371:WWM655371 R720907:V720907 JY720907:KA720907 TU720907:TW720907 ADQ720907:ADS720907 ANM720907:ANO720907 AXI720907:AXK720907 BHE720907:BHG720907 BRA720907:BRC720907 CAW720907:CAY720907 CKS720907:CKU720907 CUO720907:CUQ720907 DEK720907:DEM720907 DOG720907:DOI720907 DYC720907:DYE720907 EHY720907:EIA720907 ERU720907:ERW720907 FBQ720907:FBS720907 FLM720907:FLO720907 FVI720907:FVK720907 GFE720907:GFG720907 GPA720907:GPC720907 GYW720907:GYY720907 HIS720907:HIU720907 HSO720907:HSQ720907 ICK720907:ICM720907 IMG720907:IMI720907 IWC720907:IWE720907 JFY720907:JGA720907 JPU720907:JPW720907 JZQ720907:JZS720907 KJM720907:KJO720907 KTI720907:KTK720907 LDE720907:LDG720907 LNA720907:LNC720907 LWW720907:LWY720907 MGS720907:MGU720907 MQO720907:MQQ720907 NAK720907:NAM720907 NKG720907:NKI720907 NUC720907:NUE720907 ODY720907:OEA720907 ONU720907:ONW720907 OXQ720907:OXS720907 PHM720907:PHO720907 PRI720907:PRK720907 QBE720907:QBG720907 QLA720907:QLC720907 QUW720907:QUY720907 RES720907:REU720907 ROO720907:ROQ720907 RYK720907:RYM720907 SIG720907:SII720907 SSC720907:SSE720907 TBY720907:TCA720907 TLU720907:TLW720907 TVQ720907:TVS720907 UFM720907:UFO720907 UPI720907:UPK720907 UZE720907:UZG720907 VJA720907:VJC720907 VSW720907:VSY720907 WCS720907:WCU720907 WMO720907:WMQ720907 WWK720907:WWM720907 R786443:V786443 JY786443:KA786443 TU786443:TW786443 ADQ786443:ADS786443 ANM786443:ANO786443 AXI786443:AXK786443 BHE786443:BHG786443 BRA786443:BRC786443 CAW786443:CAY786443 CKS786443:CKU786443 CUO786443:CUQ786443 DEK786443:DEM786443 DOG786443:DOI786443 DYC786443:DYE786443 EHY786443:EIA786443 ERU786443:ERW786443 FBQ786443:FBS786443 FLM786443:FLO786443 FVI786443:FVK786443 GFE786443:GFG786443 GPA786443:GPC786443 GYW786443:GYY786443 HIS786443:HIU786443 HSO786443:HSQ786443 ICK786443:ICM786443 IMG786443:IMI786443 IWC786443:IWE786443 JFY786443:JGA786443 JPU786443:JPW786443 JZQ786443:JZS786443 KJM786443:KJO786443 KTI786443:KTK786443 LDE786443:LDG786443 LNA786443:LNC786443 LWW786443:LWY786443 MGS786443:MGU786443 MQO786443:MQQ786443 NAK786443:NAM786443 NKG786443:NKI786443 NUC786443:NUE786443 ODY786443:OEA786443 ONU786443:ONW786443 OXQ786443:OXS786443 PHM786443:PHO786443 PRI786443:PRK786443 QBE786443:QBG786443 QLA786443:QLC786443 QUW786443:QUY786443 RES786443:REU786443 ROO786443:ROQ786443 RYK786443:RYM786443 SIG786443:SII786443 SSC786443:SSE786443 TBY786443:TCA786443 TLU786443:TLW786443 TVQ786443:TVS786443 UFM786443:UFO786443 UPI786443:UPK786443 UZE786443:UZG786443 VJA786443:VJC786443 VSW786443:VSY786443 WCS786443:WCU786443 WMO786443:WMQ786443 WWK786443:WWM786443 R851979:V851979 JY851979:KA851979 TU851979:TW851979 ADQ851979:ADS851979 ANM851979:ANO851979 AXI851979:AXK851979 BHE851979:BHG851979 BRA851979:BRC851979 CAW851979:CAY851979 CKS851979:CKU851979 CUO851979:CUQ851979 DEK851979:DEM851979 DOG851979:DOI851979 DYC851979:DYE851979 EHY851979:EIA851979 ERU851979:ERW851979 FBQ851979:FBS851979 FLM851979:FLO851979 FVI851979:FVK851979 GFE851979:GFG851979 GPA851979:GPC851979 GYW851979:GYY851979 HIS851979:HIU851979 HSO851979:HSQ851979 ICK851979:ICM851979 IMG851979:IMI851979 IWC851979:IWE851979 JFY851979:JGA851979 JPU851979:JPW851979 JZQ851979:JZS851979 KJM851979:KJO851979 KTI851979:KTK851979 LDE851979:LDG851979 LNA851979:LNC851979 LWW851979:LWY851979 MGS851979:MGU851979 MQO851979:MQQ851979 NAK851979:NAM851979 NKG851979:NKI851979 NUC851979:NUE851979 ODY851979:OEA851979 ONU851979:ONW851979 OXQ851979:OXS851979 PHM851979:PHO851979 PRI851979:PRK851979 QBE851979:QBG851979 QLA851979:QLC851979 QUW851979:QUY851979 RES851979:REU851979 ROO851979:ROQ851979 RYK851979:RYM851979 SIG851979:SII851979 SSC851979:SSE851979 TBY851979:TCA851979 TLU851979:TLW851979 TVQ851979:TVS851979 UFM851979:UFO851979 UPI851979:UPK851979 UZE851979:UZG851979 VJA851979:VJC851979 VSW851979:VSY851979 WCS851979:WCU851979 WMO851979:WMQ851979 WWK851979:WWM851979 R917515:V917515 JY917515:KA917515 TU917515:TW917515 ADQ917515:ADS917515 ANM917515:ANO917515 AXI917515:AXK917515 BHE917515:BHG917515 BRA917515:BRC917515 CAW917515:CAY917515 CKS917515:CKU917515 CUO917515:CUQ917515 DEK917515:DEM917515 DOG917515:DOI917515 DYC917515:DYE917515 EHY917515:EIA917515 ERU917515:ERW917515 FBQ917515:FBS917515 FLM917515:FLO917515 FVI917515:FVK917515 GFE917515:GFG917515 GPA917515:GPC917515 GYW917515:GYY917515 HIS917515:HIU917515 HSO917515:HSQ917515 ICK917515:ICM917515 IMG917515:IMI917515 IWC917515:IWE917515 JFY917515:JGA917515 JPU917515:JPW917515 JZQ917515:JZS917515 KJM917515:KJO917515 KTI917515:KTK917515 LDE917515:LDG917515 LNA917515:LNC917515 LWW917515:LWY917515 MGS917515:MGU917515 MQO917515:MQQ917515 NAK917515:NAM917515 NKG917515:NKI917515 NUC917515:NUE917515 ODY917515:OEA917515 ONU917515:ONW917515 OXQ917515:OXS917515 PHM917515:PHO917515 PRI917515:PRK917515 QBE917515:QBG917515 QLA917515:QLC917515 QUW917515:QUY917515 RES917515:REU917515 ROO917515:ROQ917515 RYK917515:RYM917515 SIG917515:SII917515 SSC917515:SSE917515 TBY917515:TCA917515 TLU917515:TLW917515 TVQ917515:TVS917515 UFM917515:UFO917515 UPI917515:UPK917515 UZE917515:UZG917515 VJA917515:VJC917515 VSW917515:VSY917515 WCS917515:WCU917515 WMO917515:WMQ917515 WWK917515:WWM917515 R983051:V983051 JY983051:KA983051 TU983051:TW983051 ADQ983051:ADS983051 ANM983051:ANO983051 AXI983051:AXK983051 BHE983051:BHG983051 BRA983051:BRC983051 CAW983051:CAY983051 CKS983051:CKU983051 CUO983051:CUQ983051 DEK983051:DEM983051 DOG983051:DOI983051 DYC983051:DYE983051 EHY983051:EIA983051 ERU983051:ERW983051 FBQ983051:FBS983051 FLM983051:FLO983051 FVI983051:FVK983051 GFE983051:GFG983051 GPA983051:GPC983051 GYW983051:GYY983051 HIS983051:HIU983051 HSO983051:HSQ983051 ICK983051:ICM983051 IMG983051:IMI983051 IWC983051:IWE983051 JFY983051:JGA983051 JPU983051:JPW983051 JZQ983051:JZS983051 KJM983051:KJO983051 KTI983051:KTK983051 LDE983051:LDG983051 LNA983051:LNC983051 LWW983051:LWY983051 MGS983051:MGU983051 MQO983051:MQQ983051 NAK983051:NAM983051 NKG983051:NKI983051 NUC983051:NUE983051 ODY983051:OEA983051 ONU983051:ONW983051 OXQ983051:OXS983051 PHM983051:PHO983051 PRI983051:PRK983051 QBE983051:QBG983051 QLA983051:QLC983051 QUW983051:QUY983051 RES983051:REU983051 ROO983051:ROQ983051 RYK983051:RYM983051 SIG983051:SII983051 SSC983051:SSE983051 TBY983051:TCA983051 TLU983051:TLW983051 TVQ983051:TVS983051 UFM983051:UFO983051 UPI983051:UPK983051 UZE983051:UZG983051 VJA983051:VJC983051 VSW983051:VSY983051 WCS983051:WCU983051 WMO983051:WMQ983051 WWK983051:WWM983051 KC65550:KF65550 TY65550:UB65550 ADU65550:ADX65550 ANQ65550:ANT65550 AXM65550:AXP65550 BHI65550:BHL65550 BRE65550:BRH65550 CBA65550:CBD65550 CKW65550:CKZ65550 CUS65550:CUV65550 DEO65550:DER65550 DOK65550:DON65550 DYG65550:DYJ65550 EIC65550:EIF65550 ERY65550:ESB65550 FBU65550:FBX65550 FLQ65550:FLT65550 FVM65550:FVP65550 GFI65550:GFL65550 GPE65550:GPH65550 GZA65550:GZD65550 HIW65550:HIZ65550 HSS65550:HSV65550 ICO65550:ICR65550 IMK65550:IMN65550 IWG65550:IWJ65550 JGC65550:JGF65550 JPY65550:JQB65550 JZU65550:JZX65550 KJQ65550:KJT65550 KTM65550:KTP65550 LDI65550:LDL65550 LNE65550:LNH65550 LXA65550:LXD65550 MGW65550:MGZ65550 MQS65550:MQV65550 NAO65550:NAR65550 NKK65550:NKN65550 NUG65550:NUJ65550 OEC65550:OEF65550 ONY65550:OOB65550 OXU65550:OXX65550 PHQ65550:PHT65550 PRM65550:PRP65550 QBI65550:QBL65550 QLE65550:QLH65550 QVA65550:QVD65550 REW65550:REZ65550 ROS65550:ROV65550 RYO65550:RYR65550 SIK65550:SIN65550 SSG65550:SSJ65550 TCC65550:TCF65550 TLY65550:TMB65550 TVU65550:TVX65550 UFQ65550:UFT65550 UPM65550:UPP65550 UZI65550:UZL65550 VJE65550:VJH65550 VTA65550:VTD65550 WCW65550:WCZ65550 WMS65550:WMV65550 WWO65550:WWR65550 KC131086:KF131086 TY131086:UB131086 ADU131086:ADX131086 ANQ131086:ANT131086 AXM131086:AXP131086 BHI131086:BHL131086 BRE131086:BRH131086 CBA131086:CBD131086 CKW131086:CKZ131086 CUS131086:CUV131086 DEO131086:DER131086 DOK131086:DON131086 DYG131086:DYJ131086 EIC131086:EIF131086 ERY131086:ESB131086 FBU131086:FBX131086 FLQ131086:FLT131086 FVM131086:FVP131086 GFI131086:GFL131086 GPE131086:GPH131086 GZA131086:GZD131086 HIW131086:HIZ131086 HSS131086:HSV131086 ICO131086:ICR131086 IMK131086:IMN131086 IWG131086:IWJ131086 JGC131086:JGF131086 JPY131086:JQB131086 JZU131086:JZX131086 KJQ131086:KJT131086 KTM131086:KTP131086 LDI131086:LDL131086 LNE131086:LNH131086 LXA131086:LXD131086 MGW131086:MGZ131086 MQS131086:MQV131086 NAO131086:NAR131086 NKK131086:NKN131086 NUG131086:NUJ131086 OEC131086:OEF131086 ONY131086:OOB131086 OXU131086:OXX131086 PHQ131086:PHT131086 PRM131086:PRP131086 QBI131086:QBL131086 QLE131086:QLH131086 QVA131086:QVD131086 REW131086:REZ131086 ROS131086:ROV131086 RYO131086:RYR131086 SIK131086:SIN131086 SSG131086:SSJ131086 TCC131086:TCF131086 TLY131086:TMB131086 TVU131086:TVX131086 UFQ131086:UFT131086 UPM131086:UPP131086 UZI131086:UZL131086 VJE131086:VJH131086 VTA131086:VTD131086 WCW131086:WCZ131086 WMS131086:WMV131086 WWO131086:WWR131086 KC196622:KF196622 TY196622:UB196622 ADU196622:ADX196622 ANQ196622:ANT196622 AXM196622:AXP196622 BHI196622:BHL196622 BRE196622:BRH196622 CBA196622:CBD196622 CKW196622:CKZ196622 CUS196622:CUV196622 DEO196622:DER196622 DOK196622:DON196622 DYG196622:DYJ196622 EIC196622:EIF196622 ERY196622:ESB196622 FBU196622:FBX196622 FLQ196622:FLT196622 FVM196622:FVP196622 GFI196622:GFL196622 GPE196622:GPH196622 GZA196622:GZD196622 HIW196622:HIZ196622 HSS196622:HSV196622 ICO196622:ICR196622 IMK196622:IMN196622 IWG196622:IWJ196622 JGC196622:JGF196622 JPY196622:JQB196622 JZU196622:JZX196622 KJQ196622:KJT196622 KTM196622:KTP196622 LDI196622:LDL196622 LNE196622:LNH196622 LXA196622:LXD196622 MGW196622:MGZ196622 MQS196622:MQV196622 NAO196622:NAR196622 NKK196622:NKN196622 NUG196622:NUJ196622 OEC196622:OEF196622 ONY196622:OOB196622 OXU196622:OXX196622 PHQ196622:PHT196622 PRM196622:PRP196622 QBI196622:QBL196622 QLE196622:QLH196622 QVA196622:QVD196622 REW196622:REZ196622 ROS196622:ROV196622 RYO196622:RYR196622 SIK196622:SIN196622 SSG196622:SSJ196622 TCC196622:TCF196622 TLY196622:TMB196622 TVU196622:TVX196622 UFQ196622:UFT196622 UPM196622:UPP196622 UZI196622:UZL196622 VJE196622:VJH196622 VTA196622:VTD196622 WCW196622:WCZ196622 WMS196622:WMV196622 WWO196622:WWR196622 KC262158:KF262158 TY262158:UB262158 ADU262158:ADX262158 ANQ262158:ANT262158 AXM262158:AXP262158 BHI262158:BHL262158 BRE262158:BRH262158 CBA262158:CBD262158 CKW262158:CKZ262158 CUS262158:CUV262158 DEO262158:DER262158 DOK262158:DON262158 DYG262158:DYJ262158 EIC262158:EIF262158 ERY262158:ESB262158 FBU262158:FBX262158 FLQ262158:FLT262158 FVM262158:FVP262158 GFI262158:GFL262158 GPE262158:GPH262158 GZA262158:GZD262158 HIW262158:HIZ262158 HSS262158:HSV262158 ICO262158:ICR262158 IMK262158:IMN262158 IWG262158:IWJ262158 JGC262158:JGF262158 JPY262158:JQB262158 JZU262158:JZX262158 KJQ262158:KJT262158 KTM262158:KTP262158 LDI262158:LDL262158 LNE262158:LNH262158 LXA262158:LXD262158 MGW262158:MGZ262158 MQS262158:MQV262158 NAO262158:NAR262158 NKK262158:NKN262158 NUG262158:NUJ262158 OEC262158:OEF262158 ONY262158:OOB262158 OXU262158:OXX262158 PHQ262158:PHT262158 PRM262158:PRP262158 QBI262158:QBL262158 QLE262158:QLH262158 QVA262158:QVD262158 REW262158:REZ262158 ROS262158:ROV262158 RYO262158:RYR262158 SIK262158:SIN262158 SSG262158:SSJ262158 TCC262158:TCF262158 TLY262158:TMB262158 TVU262158:TVX262158 UFQ262158:UFT262158 UPM262158:UPP262158 UZI262158:UZL262158 VJE262158:VJH262158 VTA262158:VTD262158 WCW262158:WCZ262158 WMS262158:WMV262158 WWO262158:WWR262158 KC327694:KF327694 TY327694:UB327694 ADU327694:ADX327694 ANQ327694:ANT327694 AXM327694:AXP327694 BHI327694:BHL327694 BRE327694:BRH327694 CBA327694:CBD327694 CKW327694:CKZ327694 CUS327694:CUV327694 DEO327694:DER327694 DOK327694:DON327694 DYG327694:DYJ327694 EIC327694:EIF327694 ERY327694:ESB327694 FBU327694:FBX327694 FLQ327694:FLT327694 FVM327694:FVP327694 GFI327694:GFL327694 GPE327694:GPH327694 GZA327694:GZD327694 HIW327694:HIZ327694 HSS327694:HSV327694 ICO327694:ICR327694 IMK327694:IMN327694 IWG327694:IWJ327694 JGC327694:JGF327694 JPY327694:JQB327694 JZU327694:JZX327694 KJQ327694:KJT327694 KTM327694:KTP327694 LDI327694:LDL327694 LNE327694:LNH327694 LXA327694:LXD327694 MGW327694:MGZ327694 MQS327694:MQV327694 NAO327694:NAR327694 NKK327694:NKN327694 NUG327694:NUJ327694 OEC327694:OEF327694 ONY327694:OOB327694 OXU327694:OXX327694 PHQ327694:PHT327694 PRM327694:PRP327694 QBI327694:QBL327694 QLE327694:QLH327694 QVA327694:QVD327694 REW327694:REZ327694 ROS327694:ROV327694 RYO327694:RYR327694 SIK327694:SIN327694 SSG327694:SSJ327694 TCC327694:TCF327694 TLY327694:TMB327694 TVU327694:TVX327694 UFQ327694:UFT327694 UPM327694:UPP327694 UZI327694:UZL327694 VJE327694:VJH327694 VTA327694:VTD327694 WCW327694:WCZ327694 WMS327694:WMV327694 WWO327694:WWR327694 KC393230:KF393230 TY393230:UB393230 ADU393230:ADX393230 ANQ393230:ANT393230 AXM393230:AXP393230 BHI393230:BHL393230 BRE393230:BRH393230 CBA393230:CBD393230 CKW393230:CKZ393230 CUS393230:CUV393230 DEO393230:DER393230 DOK393230:DON393230 DYG393230:DYJ393230 EIC393230:EIF393230 ERY393230:ESB393230 FBU393230:FBX393230 FLQ393230:FLT393230 FVM393230:FVP393230 GFI393230:GFL393230 GPE393230:GPH393230 GZA393230:GZD393230 HIW393230:HIZ393230 HSS393230:HSV393230 ICO393230:ICR393230 IMK393230:IMN393230 IWG393230:IWJ393230 JGC393230:JGF393230 JPY393230:JQB393230 JZU393230:JZX393230 KJQ393230:KJT393230 KTM393230:KTP393230 LDI393230:LDL393230 LNE393230:LNH393230 LXA393230:LXD393230 MGW393230:MGZ393230 MQS393230:MQV393230 NAO393230:NAR393230 NKK393230:NKN393230 NUG393230:NUJ393230 OEC393230:OEF393230 ONY393230:OOB393230 OXU393230:OXX393230 PHQ393230:PHT393230 PRM393230:PRP393230 QBI393230:QBL393230 QLE393230:QLH393230 QVA393230:QVD393230 REW393230:REZ393230 ROS393230:ROV393230 RYO393230:RYR393230 SIK393230:SIN393230 SSG393230:SSJ393230 TCC393230:TCF393230 TLY393230:TMB393230 TVU393230:TVX393230 UFQ393230:UFT393230 UPM393230:UPP393230 UZI393230:UZL393230 VJE393230:VJH393230 VTA393230:VTD393230 WCW393230:WCZ393230 WMS393230:WMV393230 WWO393230:WWR393230 KC458766:KF458766 TY458766:UB458766 ADU458766:ADX458766 ANQ458766:ANT458766 AXM458766:AXP458766 BHI458766:BHL458766 BRE458766:BRH458766 CBA458766:CBD458766 CKW458766:CKZ458766 CUS458766:CUV458766 DEO458766:DER458766 DOK458766:DON458766 DYG458766:DYJ458766 EIC458766:EIF458766 ERY458766:ESB458766 FBU458766:FBX458766 FLQ458766:FLT458766 FVM458766:FVP458766 GFI458766:GFL458766 GPE458766:GPH458766 GZA458766:GZD458766 HIW458766:HIZ458766 HSS458766:HSV458766 ICO458766:ICR458766 IMK458766:IMN458766 IWG458766:IWJ458766 JGC458766:JGF458766 JPY458766:JQB458766 JZU458766:JZX458766 KJQ458766:KJT458766 KTM458766:KTP458766 LDI458766:LDL458766 LNE458766:LNH458766 LXA458766:LXD458766 MGW458766:MGZ458766 MQS458766:MQV458766 NAO458766:NAR458766 NKK458766:NKN458766 NUG458766:NUJ458766 OEC458766:OEF458766 ONY458766:OOB458766 OXU458766:OXX458766 PHQ458766:PHT458766 PRM458766:PRP458766 QBI458766:QBL458766 QLE458766:QLH458766 QVA458766:QVD458766 REW458766:REZ458766 ROS458766:ROV458766 RYO458766:RYR458766 SIK458766:SIN458766 SSG458766:SSJ458766 TCC458766:TCF458766 TLY458766:TMB458766 TVU458766:TVX458766 UFQ458766:UFT458766 UPM458766:UPP458766 UZI458766:UZL458766 VJE458766:VJH458766 VTA458766:VTD458766 WCW458766:WCZ458766 WMS458766:WMV458766 WWO458766:WWR458766 KC524302:KF524302 TY524302:UB524302 ADU524302:ADX524302 ANQ524302:ANT524302 AXM524302:AXP524302 BHI524302:BHL524302 BRE524302:BRH524302 CBA524302:CBD524302 CKW524302:CKZ524302 CUS524302:CUV524302 DEO524302:DER524302 DOK524302:DON524302 DYG524302:DYJ524302 EIC524302:EIF524302 ERY524302:ESB524302 FBU524302:FBX524302 FLQ524302:FLT524302 FVM524302:FVP524302 GFI524302:GFL524302 GPE524302:GPH524302 GZA524302:GZD524302 HIW524302:HIZ524302 HSS524302:HSV524302 ICO524302:ICR524302 IMK524302:IMN524302 IWG524302:IWJ524302 JGC524302:JGF524302 JPY524302:JQB524302 JZU524302:JZX524302 KJQ524302:KJT524302 KTM524302:KTP524302 LDI524302:LDL524302 LNE524302:LNH524302 LXA524302:LXD524302 MGW524302:MGZ524302 MQS524302:MQV524302 NAO524302:NAR524302 NKK524302:NKN524302 NUG524302:NUJ524302 OEC524302:OEF524302 ONY524302:OOB524302 OXU524302:OXX524302 PHQ524302:PHT524302 PRM524302:PRP524302 QBI524302:QBL524302 QLE524302:QLH524302 QVA524302:QVD524302 REW524302:REZ524302 ROS524302:ROV524302 RYO524302:RYR524302 SIK524302:SIN524302 SSG524302:SSJ524302 TCC524302:TCF524302 TLY524302:TMB524302 TVU524302:TVX524302 UFQ524302:UFT524302 UPM524302:UPP524302 UZI524302:UZL524302 VJE524302:VJH524302 VTA524302:VTD524302 WCW524302:WCZ524302 WMS524302:WMV524302 WWO524302:WWR524302 KC589838:KF589838 TY589838:UB589838 ADU589838:ADX589838 ANQ589838:ANT589838 AXM589838:AXP589838 BHI589838:BHL589838 BRE589838:BRH589838 CBA589838:CBD589838 CKW589838:CKZ589838 CUS589838:CUV589838 DEO589838:DER589838 DOK589838:DON589838 DYG589838:DYJ589838 EIC589838:EIF589838 ERY589838:ESB589838 FBU589838:FBX589838 FLQ589838:FLT589838 FVM589838:FVP589838 GFI589838:GFL589838 GPE589838:GPH589838 GZA589838:GZD589838 HIW589838:HIZ589838 HSS589838:HSV589838 ICO589838:ICR589838 IMK589838:IMN589838 IWG589838:IWJ589838 JGC589838:JGF589838 JPY589838:JQB589838 JZU589838:JZX589838 KJQ589838:KJT589838 KTM589838:KTP589838 LDI589838:LDL589838 LNE589838:LNH589838 LXA589838:LXD589838 MGW589838:MGZ589838 MQS589838:MQV589838 NAO589838:NAR589838 NKK589838:NKN589838 NUG589838:NUJ589838 OEC589838:OEF589838 ONY589838:OOB589838 OXU589838:OXX589838 PHQ589838:PHT589838 PRM589838:PRP589838 QBI589838:QBL589838 QLE589838:QLH589838 QVA589838:QVD589838 REW589838:REZ589838 ROS589838:ROV589838 RYO589838:RYR589838 SIK589838:SIN589838 SSG589838:SSJ589838 TCC589838:TCF589838 TLY589838:TMB589838 TVU589838:TVX589838 UFQ589838:UFT589838 UPM589838:UPP589838 UZI589838:UZL589838 VJE589838:VJH589838 VTA589838:VTD589838 WCW589838:WCZ589838 WMS589838:WMV589838 WWO589838:WWR589838 KC655374:KF655374 TY655374:UB655374 ADU655374:ADX655374 ANQ655374:ANT655374 AXM655374:AXP655374 BHI655374:BHL655374 BRE655374:BRH655374 CBA655374:CBD655374 CKW655374:CKZ655374 CUS655374:CUV655374 DEO655374:DER655374 DOK655374:DON655374 DYG655374:DYJ655374 EIC655374:EIF655374 ERY655374:ESB655374 FBU655374:FBX655374 FLQ655374:FLT655374 FVM655374:FVP655374 GFI655374:GFL655374 GPE655374:GPH655374 GZA655374:GZD655374 HIW655374:HIZ655374 HSS655374:HSV655374 ICO655374:ICR655374 IMK655374:IMN655374 IWG655374:IWJ655374 JGC655374:JGF655374 JPY655374:JQB655374 JZU655374:JZX655374 KJQ655374:KJT655374 KTM655374:KTP655374 LDI655374:LDL655374 LNE655374:LNH655374 LXA655374:LXD655374 MGW655374:MGZ655374 MQS655374:MQV655374 NAO655374:NAR655374 NKK655374:NKN655374 NUG655374:NUJ655374 OEC655374:OEF655374 ONY655374:OOB655374 OXU655374:OXX655374 PHQ655374:PHT655374 PRM655374:PRP655374 QBI655374:QBL655374 QLE655374:QLH655374 QVA655374:QVD655374 REW655374:REZ655374 ROS655374:ROV655374 RYO655374:RYR655374 SIK655374:SIN655374 SSG655374:SSJ655374 TCC655374:TCF655374 TLY655374:TMB655374 TVU655374:TVX655374 UFQ655374:UFT655374 UPM655374:UPP655374 UZI655374:UZL655374 VJE655374:VJH655374 VTA655374:VTD655374 WCW655374:WCZ655374 WMS655374:WMV655374 WWO655374:WWR655374 KC720910:KF720910 TY720910:UB720910 ADU720910:ADX720910 ANQ720910:ANT720910 AXM720910:AXP720910 BHI720910:BHL720910 BRE720910:BRH720910 CBA720910:CBD720910 CKW720910:CKZ720910 CUS720910:CUV720910 DEO720910:DER720910 DOK720910:DON720910 DYG720910:DYJ720910 EIC720910:EIF720910 ERY720910:ESB720910 FBU720910:FBX720910 FLQ720910:FLT720910 FVM720910:FVP720910 GFI720910:GFL720910 GPE720910:GPH720910 GZA720910:GZD720910 HIW720910:HIZ720910 HSS720910:HSV720910 ICO720910:ICR720910 IMK720910:IMN720910 IWG720910:IWJ720910 JGC720910:JGF720910 JPY720910:JQB720910 JZU720910:JZX720910 KJQ720910:KJT720910 KTM720910:KTP720910 LDI720910:LDL720910 LNE720910:LNH720910 LXA720910:LXD720910 MGW720910:MGZ720910 MQS720910:MQV720910 NAO720910:NAR720910 NKK720910:NKN720910 NUG720910:NUJ720910 OEC720910:OEF720910 ONY720910:OOB720910 OXU720910:OXX720910 PHQ720910:PHT720910 PRM720910:PRP720910 QBI720910:QBL720910 QLE720910:QLH720910 QVA720910:QVD720910 REW720910:REZ720910 ROS720910:ROV720910 RYO720910:RYR720910 SIK720910:SIN720910 SSG720910:SSJ720910 TCC720910:TCF720910 TLY720910:TMB720910 TVU720910:TVX720910 UFQ720910:UFT720910 UPM720910:UPP720910 UZI720910:UZL720910 VJE720910:VJH720910 VTA720910:VTD720910 WCW720910:WCZ720910 WMS720910:WMV720910 WWO720910:WWR720910 KC786446:KF786446 TY786446:UB786446 ADU786446:ADX786446 ANQ786446:ANT786446 AXM786446:AXP786446 BHI786446:BHL786446 BRE786446:BRH786446 CBA786446:CBD786446 CKW786446:CKZ786446 CUS786446:CUV786446 DEO786446:DER786446 DOK786446:DON786446 DYG786446:DYJ786446 EIC786446:EIF786446 ERY786446:ESB786446 FBU786446:FBX786446 FLQ786446:FLT786446 FVM786446:FVP786446 GFI786446:GFL786446 GPE786446:GPH786446 GZA786446:GZD786446 HIW786446:HIZ786446 HSS786446:HSV786446 ICO786446:ICR786446 IMK786446:IMN786446 IWG786446:IWJ786446 JGC786446:JGF786446 JPY786446:JQB786446 JZU786446:JZX786446 KJQ786446:KJT786446 KTM786446:KTP786446 LDI786446:LDL786446 LNE786446:LNH786446 LXA786446:LXD786446 MGW786446:MGZ786446 MQS786446:MQV786446 NAO786446:NAR786446 NKK786446:NKN786446 NUG786446:NUJ786446 OEC786446:OEF786446 ONY786446:OOB786446 OXU786446:OXX786446 PHQ786446:PHT786446 PRM786446:PRP786446 QBI786446:QBL786446 QLE786446:QLH786446 QVA786446:QVD786446 REW786446:REZ786446 ROS786446:ROV786446 RYO786446:RYR786446 SIK786446:SIN786446 SSG786446:SSJ786446 TCC786446:TCF786446 TLY786446:TMB786446 TVU786446:TVX786446 UFQ786446:UFT786446 UPM786446:UPP786446 UZI786446:UZL786446 VJE786446:VJH786446 VTA786446:VTD786446 WCW786446:WCZ786446 WMS786446:WMV786446 WWO786446:WWR786446 KC851982:KF851982 TY851982:UB851982 ADU851982:ADX851982 ANQ851982:ANT851982 AXM851982:AXP851982 BHI851982:BHL851982 BRE851982:BRH851982 CBA851982:CBD851982 CKW851982:CKZ851982 CUS851982:CUV851982 DEO851982:DER851982 DOK851982:DON851982 DYG851982:DYJ851982 EIC851982:EIF851982 ERY851982:ESB851982 FBU851982:FBX851982 FLQ851982:FLT851982 FVM851982:FVP851982 GFI851982:GFL851982 GPE851982:GPH851982 GZA851982:GZD851982 HIW851982:HIZ851982 HSS851982:HSV851982 ICO851982:ICR851982 IMK851982:IMN851982 IWG851982:IWJ851982 JGC851982:JGF851982 JPY851982:JQB851982 JZU851982:JZX851982 KJQ851982:KJT851982 KTM851982:KTP851982 LDI851982:LDL851982 LNE851982:LNH851982 LXA851982:LXD851982 MGW851982:MGZ851982 MQS851982:MQV851982 NAO851982:NAR851982 NKK851982:NKN851982 NUG851982:NUJ851982 OEC851982:OEF851982 ONY851982:OOB851982 OXU851982:OXX851982 PHQ851982:PHT851982 PRM851982:PRP851982 QBI851982:QBL851982 QLE851982:QLH851982 QVA851982:QVD851982 REW851982:REZ851982 ROS851982:ROV851982 RYO851982:RYR851982 SIK851982:SIN851982 SSG851982:SSJ851982 TCC851982:TCF851982 TLY851982:TMB851982 TVU851982:TVX851982 UFQ851982:UFT851982 UPM851982:UPP851982 UZI851982:UZL851982 VJE851982:VJH851982 VTA851982:VTD851982 WCW851982:WCZ851982 WMS851982:WMV851982 WWO851982:WWR851982 KC917518:KF917518 TY917518:UB917518 ADU917518:ADX917518 ANQ917518:ANT917518 AXM917518:AXP917518 BHI917518:BHL917518 BRE917518:BRH917518 CBA917518:CBD917518 CKW917518:CKZ917518 CUS917518:CUV917518 DEO917518:DER917518 DOK917518:DON917518 DYG917518:DYJ917518 EIC917518:EIF917518 ERY917518:ESB917518 FBU917518:FBX917518 FLQ917518:FLT917518 FVM917518:FVP917518 GFI917518:GFL917518 GPE917518:GPH917518 GZA917518:GZD917518 HIW917518:HIZ917518 HSS917518:HSV917518 ICO917518:ICR917518 IMK917518:IMN917518 IWG917518:IWJ917518 JGC917518:JGF917518 JPY917518:JQB917518 JZU917518:JZX917518 KJQ917518:KJT917518 KTM917518:KTP917518 LDI917518:LDL917518 LNE917518:LNH917518 LXA917518:LXD917518 MGW917518:MGZ917518 MQS917518:MQV917518 NAO917518:NAR917518 NKK917518:NKN917518 NUG917518:NUJ917518 OEC917518:OEF917518 ONY917518:OOB917518 OXU917518:OXX917518 PHQ917518:PHT917518 PRM917518:PRP917518 QBI917518:QBL917518 QLE917518:QLH917518 QVA917518:QVD917518 REW917518:REZ917518 ROS917518:ROV917518 RYO917518:RYR917518 SIK917518:SIN917518 SSG917518:SSJ917518 TCC917518:TCF917518 TLY917518:TMB917518 TVU917518:TVX917518 UFQ917518:UFT917518 UPM917518:UPP917518 UZI917518:UZL917518 VJE917518:VJH917518 VTA917518:VTD917518 WCW917518:WCZ917518 WMS917518:WMV917518 WWO917518:WWR917518 X917518:Y917518 X851982:Y851982 X786446:Y786446 X720910:Y720910 X655374:Y655374 X589838:Y589838 X524302:Y524302 X458766:Y458766 X393230:Y393230 X327694:Y327694 X262158:Y262158 X196622:Y196622 X131086:Y131086 X65550:Y65550 X983054:Y983054" xr:uid="{6C804037-CFB2-4275-BD13-6E2AA638A153}">
      <formula1>"いる,いない"</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C5849-47F7-4AEE-A518-EA0188B847E8}">
  <sheetPr codeName="Sheet35">
    <pageSetUpPr fitToPage="1"/>
  </sheetPr>
  <dimension ref="A1:AK41"/>
  <sheetViews>
    <sheetView showGridLines="0" view="pageBreakPreview" zoomScaleNormal="100" zoomScaleSheetLayoutView="100" workbookViewId="0"/>
  </sheetViews>
  <sheetFormatPr defaultColWidth="8.09765625" defaultRowHeight="12.6"/>
  <cols>
    <col min="1" max="47" width="3.3984375" style="60" customWidth="1"/>
    <col min="48" max="276" width="8.09765625" style="60"/>
    <col min="277" max="298" width="3.3984375" style="60" customWidth="1"/>
    <col min="299" max="532" width="8.09765625" style="60"/>
    <col min="533" max="554" width="3.3984375" style="60" customWidth="1"/>
    <col min="555" max="788" width="8.09765625" style="60"/>
    <col min="789" max="810" width="3.3984375" style="60" customWidth="1"/>
    <col min="811" max="1044" width="8.09765625" style="60"/>
    <col min="1045" max="1066" width="3.3984375" style="60" customWidth="1"/>
    <col min="1067" max="1300" width="8.09765625" style="60"/>
    <col min="1301" max="1322" width="3.3984375" style="60" customWidth="1"/>
    <col min="1323" max="1556" width="8.09765625" style="60"/>
    <col min="1557" max="1578" width="3.3984375" style="60" customWidth="1"/>
    <col min="1579" max="1812" width="8.09765625" style="60"/>
    <col min="1813" max="1834" width="3.3984375" style="60" customWidth="1"/>
    <col min="1835" max="2068" width="8.09765625" style="60"/>
    <col min="2069" max="2090" width="3.3984375" style="60" customWidth="1"/>
    <col min="2091" max="2324" width="8.09765625" style="60"/>
    <col min="2325" max="2346" width="3.3984375" style="60" customWidth="1"/>
    <col min="2347" max="2580" width="8.09765625" style="60"/>
    <col min="2581" max="2602" width="3.3984375" style="60" customWidth="1"/>
    <col min="2603" max="2836" width="8.09765625" style="60"/>
    <col min="2837" max="2858" width="3.3984375" style="60" customWidth="1"/>
    <col min="2859" max="3092" width="8.09765625" style="60"/>
    <col min="3093" max="3114" width="3.3984375" style="60" customWidth="1"/>
    <col min="3115" max="3348" width="8.09765625" style="60"/>
    <col min="3349" max="3370" width="3.3984375" style="60" customWidth="1"/>
    <col min="3371" max="3604" width="8.09765625" style="60"/>
    <col min="3605" max="3626" width="3.3984375" style="60" customWidth="1"/>
    <col min="3627" max="3860" width="8.09765625" style="60"/>
    <col min="3861" max="3882" width="3.3984375" style="60" customWidth="1"/>
    <col min="3883" max="4116" width="8.09765625" style="60"/>
    <col min="4117" max="4138" width="3.3984375" style="60" customWidth="1"/>
    <col min="4139" max="4372" width="8.09765625" style="60"/>
    <col min="4373" max="4394" width="3.3984375" style="60" customWidth="1"/>
    <col min="4395" max="4628" width="8.09765625" style="60"/>
    <col min="4629" max="4650" width="3.3984375" style="60" customWidth="1"/>
    <col min="4651" max="4884" width="8.09765625" style="60"/>
    <col min="4885" max="4906" width="3.3984375" style="60" customWidth="1"/>
    <col min="4907" max="5140" width="8.09765625" style="60"/>
    <col min="5141" max="5162" width="3.3984375" style="60" customWidth="1"/>
    <col min="5163" max="5396" width="8.09765625" style="60"/>
    <col min="5397" max="5418" width="3.3984375" style="60" customWidth="1"/>
    <col min="5419" max="5652" width="8.09765625" style="60"/>
    <col min="5653" max="5674" width="3.3984375" style="60" customWidth="1"/>
    <col min="5675" max="5908" width="8.09765625" style="60"/>
    <col min="5909" max="5930" width="3.3984375" style="60" customWidth="1"/>
    <col min="5931" max="6164" width="8.09765625" style="60"/>
    <col min="6165" max="6186" width="3.3984375" style="60" customWidth="1"/>
    <col min="6187" max="6420" width="8.09765625" style="60"/>
    <col min="6421" max="6442" width="3.3984375" style="60" customWidth="1"/>
    <col min="6443" max="6676" width="8.09765625" style="60"/>
    <col min="6677" max="6698" width="3.3984375" style="60" customWidth="1"/>
    <col min="6699" max="6932" width="8.09765625" style="60"/>
    <col min="6933" max="6954" width="3.3984375" style="60" customWidth="1"/>
    <col min="6955" max="7188" width="8.09765625" style="60"/>
    <col min="7189" max="7210" width="3.3984375" style="60" customWidth="1"/>
    <col min="7211" max="7444" width="8.09765625" style="60"/>
    <col min="7445" max="7466" width="3.3984375" style="60" customWidth="1"/>
    <col min="7467" max="7700" width="8.09765625" style="60"/>
    <col min="7701" max="7722" width="3.3984375" style="60" customWidth="1"/>
    <col min="7723" max="7956" width="8.09765625" style="60"/>
    <col min="7957" max="7978" width="3.3984375" style="60" customWidth="1"/>
    <col min="7979" max="8212" width="8.09765625" style="60"/>
    <col min="8213" max="8234" width="3.3984375" style="60" customWidth="1"/>
    <col min="8235" max="8468" width="8.09765625" style="60"/>
    <col min="8469" max="8490" width="3.3984375" style="60" customWidth="1"/>
    <col min="8491" max="8724" width="8.09765625" style="60"/>
    <col min="8725" max="8746" width="3.3984375" style="60" customWidth="1"/>
    <col min="8747" max="8980" width="8.09765625" style="60"/>
    <col min="8981" max="9002" width="3.3984375" style="60" customWidth="1"/>
    <col min="9003" max="9236" width="8.09765625" style="60"/>
    <col min="9237" max="9258" width="3.3984375" style="60" customWidth="1"/>
    <col min="9259" max="9492" width="8.09765625" style="60"/>
    <col min="9493" max="9514" width="3.3984375" style="60" customWidth="1"/>
    <col min="9515" max="9748" width="8.09765625" style="60"/>
    <col min="9749" max="9770" width="3.3984375" style="60" customWidth="1"/>
    <col min="9771" max="10004" width="8.09765625" style="60"/>
    <col min="10005" max="10026" width="3.3984375" style="60" customWidth="1"/>
    <col min="10027" max="10260" width="8.09765625" style="60"/>
    <col min="10261" max="10282" width="3.3984375" style="60" customWidth="1"/>
    <col min="10283" max="10516" width="8.09765625" style="60"/>
    <col min="10517" max="10538" width="3.3984375" style="60" customWidth="1"/>
    <col min="10539" max="10772" width="8.09765625" style="60"/>
    <col min="10773" max="10794" width="3.3984375" style="60" customWidth="1"/>
    <col min="10795" max="11028" width="8.09765625" style="60"/>
    <col min="11029" max="11050" width="3.3984375" style="60" customWidth="1"/>
    <col min="11051" max="11284" width="8.09765625" style="60"/>
    <col min="11285" max="11306" width="3.3984375" style="60" customWidth="1"/>
    <col min="11307" max="11540" width="8.09765625" style="60"/>
    <col min="11541" max="11562" width="3.3984375" style="60" customWidth="1"/>
    <col min="11563" max="11796" width="8.09765625" style="60"/>
    <col min="11797" max="11818" width="3.3984375" style="60" customWidth="1"/>
    <col min="11819" max="12052" width="8.09765625" style="60"/>
    <col min="12053" max="12074" width="3.3984375" style="60" customWidth="1"/>
    <col min="12075" max="12308" width="8.09765625" style="60"/>
    <col min="12309" max="12330" width="3.3984375" style="60" customWidth="1"/>
    <col min="12331" max="12564" width="8.09765625" style="60"/>
    <col min="12565" max="12586" width="3.3984375" style="60" customWidth="1"/>
    <col min="12587" max="12820" width="8.09765625" style="60"/>
    <col min="12821" max="12842" width="3.3984375" style="60" customWidth="1"/>
    <col min="12843" max="13076" width="8.09765625" style="60"/>
    <col min="13077" max="13098" width="3.3984375" style="60" customWidth="1"/>
    <col min="13099" max="13332" width="8.09765625" style="60"/>
    <col min="13333" max="13354" width="3.3984375" style="60" customWidth="1"/>
    <col min="13355" max="13588" width="8.09765625" style="60"/>
    <col min="13589" max="13610" width="3.3984375" style="60" customWidth="1"/>
    <col min="13611" max="13844" width="8.09765625" style="60"/>
    <col min="13845" max="13866" width="3.3984375" style="60" customWidth="1"/>
    <col min="13867" max="14100" width="8.09765625" style="60"/>
    <col min="14101" max="14122" width="3.3984375" style="60" customWidth="1"/>
    <col min="14123" max="14356" width="8.09765625" style="60"/>
    <col min="14357" max="14378" width="3.3984375" style="60" customWidth="1"/>
    <col min="14379" max="14612" width="8.09765625" style="60"/>
    <col min="14613" max="14634" width="3.3984375" style="60" customWidth="1"/>
    <col min="14635" max="14868" width="8.09765625" style="60"/>
    <col min="14869" max="14890" width="3.3984375" style="60" customWidth="1"/>
    <col min="14891" max="15124" width="8.09765625" style="60"/>
    <col min="15125" max="15146" width="3.3984375" style="60" customWidth="1"/>
    <col min="15147" max="15380" width="8.09765625" style="60"/>
    <col min="15381" max="15402" width="3.3984375" style="60" customWidth="1"/>
    <col min="15403" max="15636" width="8.09765625" style="60"/>
    <col min="15637" max="15658" width="3.3984375" style="60" customWidth="1"/>
    <col min="15659" max="15892" width="8.09765625" style="60"/>
    <col min="15893" max="15914" width="3.3984375" style="60" customWidth="1"/>
    <col min="15915" max="16148" width="8.09765625" style="60"/>
    <col min="16149" max="16170" width="3.3984375" style="60" customWidth="1"/>
    <col min="16171" max="16384" width="8.09765625" style="60"/>
  </cols>
  <sheetData>
    <row r="1" spans="1:29" ht="20.100000000000001" customHeight="1">
      <c r="A1" s="60" t="s">
        <v>688</v>
      </c>
    </row>
    <row r="2" spans="1:29" s="136" customFormat="1" ht="8.1" customHeight="1"/>
    <row r="3" spans="1:29" s="136" customFormat="1" ht="18.75" customHeight="1">
      <c r="A3" s="136" t="s">
        <v>519</v>
      </c>
    </row>
    <row r="4" spans="1:29" s="136" customFormat="1" ht="8.1" customHeight="1"/>
    <row r="5" spans="1:29" s="135" customFormat="1" ht="18.75" customHeight="1">
      <c r="A5" s="136" t="s">
        <v>520</v>
      </c>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row>
    <row r="6" spans="1:29" s="136" customFormat="1" ht="18.75" customHeight="1">
      <c r="C6" s="136" t="s">
        <v>521</v>
      </c>
      <c r="R6" s="1500">
        <f>'P33'!N28</f>
        <v>0</v>
      </c>
      <c r="S6" s="1501"/>
      <c r="T6" s="1501"/>
      <c r="U6" s="1501"/>
      <c r="V6" s="1501"/>
      <c r="W6" s="1501"/>
      <c r="X6" s="1501"/>
      <c r="Y6" s="144" t="s">
        <v>143</v>
      </c>
    </row>
    <row r="7" spans="1:29" s="136" customFormat="1" ht="18.75" customHeight="1">
      <c r="D7" s="136" t="s">
        <v>502</v>
      </c>
    </row>
    <row r="8" spans="1:29" s="136" customFormat="1" ht="18.75" customHeight="1">
      <c r="D8" s="136" t="s">
        <v>151</v>
      </c>
      <c r="E8" s="139"/>
      <c r="F8" s="139"/>
      <c r="G8" s="139"/>
      <c r="H8" s="139"/>
      <c r="I8" s="139"/>
      <c r="J8" s="139"/>
      <c r="K8" s="139"/>
      <c r="L8" s="139"/>
      <c r="M8" s="139"/>
      <c r="N8" s="139"/>
      <c r="O8" s="139"/>
      <c r="P8" s="139"/>
      <c r="Q8" s="139"/>
      <c r="R8" s="1509" t="s">
        <v>142</v>
      </c>
      <c r="S8" s="1510"/>
      <c r="T8" s="1510"/>
      <c r="U8" s="1510"/>
      <c r="V8" s="1510"/>
      <c r="W8" s="1510"/>
      <c r="X8" s="1510"/>
      <c r="Y8" s="1511"/>
      <c r="Z8" s="157"/>
    </row>
    <row r="9" spans="1:29" s="136" customFormat="1" ht="18.75" customHeight="1">
      <c r="D9" s="136" t="s">
        <v>152</v>
      </c>
      <c r="E9" s="139"/>
      <c r="F9" s="139"/>
      <c r="G9" s="139"/>
      <c r="H9" s="139"/>
      <c r="I9" s="139"/>
      <c r="J9" s="139"/>
      <c r="K9" s="139"/>
      <c r="L9" s="139"/>
      <c r="M9" s="139"/>
      <c r="N9" s="139"/>
      <c r="O9" s="139"/>
      <c r="P9" s="139"/>
      <c r="Q9" s="139"/>
      <c r="R9" s="1512" t="s">
        <v>142</v>
      </c>
      <c r="S9" s="1513"/>
      <c r="T9" s="1513"/>
      <c r="U9" s="1513"/>
      <c r="V9" s="1513"/>
      <c r="W9" s="1513"/>
      <c r="X9" s="1513"/>
      <c r="Y9" s="1514"/>
      <c r="Z9" s="157"/>
    </row>
    <row r="10" spans="1:29" s="136" customFormat="1" ht="18.75" customHeight="1">
      <c r="D10" s="1376" t="s">
        <v>230</v>
      </c>
      <c r="E10" s="1376"/>
      <c r="F10" s="1376"/>
      <c r="G10" s="1376"/>
      <c r="H10" s="1515" t="s">
        <v>522</v>
      </c>
      <c r="I10" s="1515"/>
      <c r="J10" s="1515"/>
      <c r="K10" s="1515"/>
      <c r="L10" s="1515"/>
      <c r="M10" s="1515"/>
      <c r="N10" s="1515"/>
      <c r="O10" s="1515"/>
      <c r="P10" s="1515"/>
      <c r="Q10" s="1515"/>
      <c r="R10" s="1515"/>
      <c r="S10" s="1515"/>
      <c r="T10" s="1515"/>
      <c r="U10" s="1515"/>
      <c r="V10" s="1515"/>
      <c r="W10" s="1515"/>
      <c r="X10" s="1515"/>
      <c r="Y10" s="1515"/>
      <c r="Z10" s="157"/>
    </row>
    <row r="11" spans="1:29" s="136" customFormat="1" ht="18.75" customHeight="1">
      <c r="D11" s="1376"/>
      <c r="E11" s="1376"/>
      <c r="F11" s="1376"/>
      <c r="G11" s="1376"/>
      <c r="H11" s="1515"/>
      <c r="I11" s="1515"/>
      <c r="J11" s="1515"/>
      <c r="K11" s="1515"/>
      <c r="L11" s="1515"/>
      <c r="M11" s="1515"/>
      <c r="N11" s="1515"/>
      <c r="O11" s="1515"/>
      <c r="P11" s="1515"/>
      <c r="Q11" s="1515"/>
      <c r="R11" s="1515"/>
      <c r="S11" s="1515"/>
      <c r="T11" s="1515"/>
      <c r="U11" s="1515"/>
      <c r="V11" s="1515"/>
      <c r="W11" s="1515"/>
      <c r="X11" s="1515"/>
      <c r="Y11" s="1515"/>
      <c r="Z11" s="157"/>
    </row>
    <row r="12" spans="1:29" s="136" customFormat="1" ht="18.75" customHeight="1">
      <c r="D12" s="1376"/>
      <c r="E12" s="1376"/>
      <c r="F12" s="1376"/>
      <c r="G12" s="1376"/>
      <c r="H12" s="1515"/>
      <c r="I12" s="1515"/>
      <c r="J12" s="1515"/>
      <c r="K12" s="1515"/>
      <c r="L12" s="1515"/>
      <c r="M12" s="1515"/>
      <c r="N12" s="1515"/>
      <c r="O12" s="1515"/>
      <c r="P12" s="1515"/>
      <c r="Q12" s="1515"/>
      <c r="R12" s="1515"/>
      <c r="S12" s="1515"/>
      <c r="T12" s="1515"/>
      <c r="U12" s="1515"/>
      <c r="V12" s="1515"/>
      <c r="W12" s="1515"/>
      <c r="X12" s="1515"/>
      <c r="Y12" s="1515"/>
      <c r="Z12" s="157"/>
    </row>
    <row r="13" spans="1:29" s="136" customFormat="1" ht="18.75" customHeight="1">
      <c r="D13" s="1516" t="s">
        <v>421</v>
      </c>
      <c r="E13" s="1516"/>
      <c r="F13" s="1516"/>
      <c r="G13" s="1516"/>
      <c r="H13" s="1516"/>
      <c r="I13" s="1516"/>
      <c r="J13" s="1516"/>
      <c r="K13" s="1516"/>
      <c r="L13" s="1516"/>
      <c r="M13" s="1516"/>
      <c r="N13" s="1516"/>
      <c r="O13" s="1516"/>
      <c r="P13" s="1516"/>
      <c r="Q13" s="1516"/>
      <c r="R13" s="1517" t="s">
        <v>142</v>
      </c>
      <c r="S13" s="1517"/>
      <c r="T13" s="1517"/>
      <c r="U13" s="1517"/>
      <c r="V13" s="1517"/>
      <c r="W13" s="1517"/>
      <c r="X13" s="1517"/>
      <c r="Y13" s="1517"/>
      <c r="Z13" s="157"/>
    </row>
    <row r="14" spans="1:29" s="136" customFormat="1" ht="18.75" customHeight="1">
      <c r="D14" s="136" t="s">
        <v>153</v>
      </c>
      <c r="E14" s="139"/>
      <c r="F14" s="139"/>
      <c r="G14" s="139"/>
      <c r="H14" s="139"/>
      <c r="I14" s="139"/>
      <c r="J14" s="139"/>
      <c r="K14" s="139"/>
      <c r="L14" s="139"/>
      <c r="M14" s="139"/>
      <c r="N14" s="139"/>
      <c r="O14" s="139"/>
      <c r="P14" s="139"/>
      <c r="Q14" s="139"/>
      <c r="R14" s="1509" t="s">
        <v>142</v>
      </c>
      <c r="S14" s="1510"/>
      <c r="T14" s="1510"/>
      <c r="U14" s="1510"/>
      <c r="V14" s="1510"/>
      <c r="W14" s="1510"/>
      <c r="X14" s="1510"/>
      <c r="Y14" s="1511"/>
      <c r="Z14" s="157"/>
    </row>
    <row r="15" spans="1:29" s="136" customFormat="1" ht="18.75" customHeight="1">
      <c r="D15" s="136" t="s">
        <v>154</v>
      </c>
      <c r="E15" s="139"/>
      <c r="F15" s="139"/>
      <c r="G15" s="139"/>
      <c r="H15" s="139"/>
      <c r="I15" s="139"/>
      <c r="J15" s="139"/>
      <c r="K15" s="139"/>
      <c r="L15" s="139"/>
      <c r="M15" s="139"/>
      <c r="N15" s="139"/>
      <c r="O15" s="139"/>
      <c r="P15" s="139"/>
      <c r="Q15" s="139"/>
      <c r="R15" s="1509" t="s">
        <v>142</v>
      </c>
      <c r="S15" s="1510"/>
      <c r="T15" s="1510"/>
      <c r="U15" s="1510"/>
      <c r="V15" s="1510"/>
      <c r="W15" s="1510"/>
      <c r="X15" s="1510"/>
      <c r="Y15" s="1511"/>
      <c r="Z15" s="157"/>
    </row>
    <row r="16" spans="1:29" s="136" customFormat="1" ht="8.1" customHeight="1"/>
    <row r="17" spans="1:37" s="135" customFormat="1" ht="18.75" customHeight="1">
      <c r="A17" s="136" t="s">
        <v>523</v>
      </c>
      <c r="B17" s="136"/>
      <c r="C17" s="136"/>
      <c r="D17" s="136"/>
      <c r="E17" s="136"/>
      <c r="F17" s="136"/>
      <c r="G17" s="136"/>
      <c r="H17" s="136"/>
      <c r="I17" s="136"/>
      <c r="J17" s="136"/>
      <c r="K17" s="136"/>
      <c r="L17" s="136"/>
      <c r="M17" s="136"/>
      <c r="N17" s="136"/>
      <c r="O17" s="136"/>
      <c r="P17" s="136"/>
      <c r="Q17" s="136"/>
      <c r="R17" s="136"/>
      <c r="S17" s="136"/>
      <c r="T17" s="136"/>
      <c r="U17" s="136"/>
      <c r="V17" s="136"/>
      <c r="W17" s="136"/>
      <c r="X17" s="136"/>
      <c r="Y17" s="136"/>
      <c r="Z17" s="136"/>
      <c r="AA17" s="136"/>
      <c r="AB17" s="136"/>
      <c r="AC17" s="136"/>
    </row>
    <row r="18" spans="1:37" s="135" customFormat="1" ht="18.75" customHeight="1">
      <c r="A18" s="136"/>
      <c r="B18" s="136"/>
      <c r="C18" s="1543" t="s">
        <v>524</v>
      </c>
      <c r="D18" s="1544"/>
      <c r="E18" s="1544"/>
      <c r="F18" s="1544"/>
      <c r="G18" s="1544"/>
      <c r="H18" s="1544"/>
      <c r="I18" s="1544"/>
      <c r="J18" s="1544"/>
      <c r="K18" s="1544"/>
      <c r="L18" s="1544"/>
      <c r="M18" s="1544"/>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AK18" s="1545"/>
    </row>
    <row r="19" spans="1:37" s="135" customFormat="1" ht="18.75" customHeight="1">
      <c r="A19" s="136"/>
      <c r="B19" s="136"/>
      <c r="C19" s="1546"/>
      <c r="D19" s="1547"/>
      <c r="E19" s="1547"/>
      <c r="F19" s="1547"/>
      <c r="G19" s="1547"/>
      <c r="H19" s="1547"/>
      <c r="I19" s="1547"/>
      <c r="J19" s="1547"/>
      <c r="K19" s="1547"/>
      <c r="L19" s="1547"/>
      <c r="M19" s="1547"/>
      <c r="N19" s="1547"/>
      <c r="O19" s="1547"/>
      <c r="P19" s="1547"/>
      <c r="Q19" s="1547"/>
      <c r="R19" s="1547"/>
      <c r="S19" s="1547"/>
      <c r="T19" s="1547"/>
      <c r="U19" s="1547"/>
      <c r="V19" s="1547"/>
      <c r="W19" s="1547"/>
      <c r="X19" s="1547"/>
      <c r="Y19" s="1547"/>
      <c r="Z19" s="1547"/>
      <c r="AA19" s="1547"/>
      <c r="AB19" s="1547"/>
      <c r="AC19" s="1547"/>
      <c r="AD19" s="1547"/>
      <c r="AE19" s="1547"/>
      <c r="AF19" s="1547"/>
      <c r="AG19" s="1547"/>
      <c r="AH19" s="1547"/>
      <c r="AI19" s="1547"/>
      <c r="AJ19" s="1547"/>
      <c r="AK19" s="1548"/>
    </row>
    <row r="20" spans="1:37" s="135" customFormat="1" ht="18.75" customHeight="1">
      <c r="A20" s="136"/>
      <c r="B20" s="136"/>
      <c r="C20" s="1546"/>
      <c r="D20" s="1547"/>
      <c r="E20" s="1547"/>
      <c r="F20" s="1547"/>
      <c r="G20" s="1547"/>
      <c r="H20" s="1547"/>
      <c r="I20" s="1547"/>
      <c r="J20" s="1547"/>
      <c r="K20" s="1547"/>
      <c r="L20" s="1547"/>
      <c r="M20" s="1547"/>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8"/>
    </row>
    <row r="21" spans="1:37" s="135" customFormat="1" ht="18.75" customHeight="1">
      <c r="A21" s="136"/>
      <c r="B21" s="136"/>
      <c r="C21" s="1546"/>
      <c r="D21" s="1547"/>
      <c r="E21" s="1547"/>
      <c r="F21" s="1547"/>
      <c r="G21" s="1547"/>
      <c r="H21" s="1547"/>
      <c r="I21" s="1547"/>
      <c r="J21" s="1547"/>
      <c r="K21" s="1547"/>
      <c r="L21" s="1547"/>
      <c r="M21" s="1547"/>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8"/>
    </row>
    <row r="22" spans="1:37" s="135" customFormat="1" ht="18.75" customHeight="1">
      <c r="A22" s="136"/>
      <c r="B22" s="136"/>
      <c r="C22" s="1546"/>
      <c r="D22" s="1547"/>
      <c r="E22" s="1547"/>
      <c r="F22" s="1547"/>
      <c r="G22" s="1547"/>
      <c r="H22" s="1547"/>
      <c r="I22" s="1547"/>
      <c r="J22" s="1547"/>
      <c r="K22" s="1547"/>
      <c r="L22" s="1547"/>
      <c r="M22" s="1547"/>
      <c r="N22" s="1547"/>
      <c r="O22" s="1547"/>
      <c r="P22" s="1547"/>
      <c r="Q22" s="1547"/>
      <c r="R22" s="1547"/>
      <c r="S22" s="1547"/>
      <c r="T22" s="1547"/>
      <c r="U22" s="1547"/>
      <c r="V22" s="1547"/>
      <c r="W22" s="1547"/>
      <c r="X22" s="1547"/>
      <c r="Y22" s="1547"/>
      <c r="Z22" s="1547"/>
      <c r="AA22" s="1547"/>
      <c r="AB22" s="1547"/>
      <c r="AC22" s="1547"/>
      <c r="AD22" s="1547"/>
      <c r="AE22" s="1547"/>
      <c r="AF22" s="1547"/>
      <c r="AG22" s="1547"/>
      <c r="AH22" s="1547"/>
      <c r="AI22" s="1547"/>
      <c r="AJ22" s="1547"/>
      <c r="AK22" s="1548"/>
    </row>
    <row r="23" spans="1:37" s="135" customFormat="1" ht="18.75" customHeight="1">
      <c r="A23" s="136"/>
      <c r="B23" s="136"/>
      <c r="C23" s="1549"/>
      <c r="D23" s="1550"/>
      <c r="E23" s="1550"/>
      <c r="F23" s="1550"/>
      <c r="G23" s="1550"/>
      <c r="H23" s="1550"/>
      <c r="I23" s="1550"/>
      <c r="J23" s="1550"/>
      <c r="K23" s="1550"/>
      <c r="L23" s="1550"/>
      <c r="M23" s="1550"/>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1"/>
    </row>
    <row r="24" spans="1:37" s="136" customFormat="1" ht="8.1" customHeight="1"/>
    <row r="25" spans="1:37" s="136" customFormat="1" ht="18.75" customHeight="1">
      <c r="A25" s="136" t="s">
        <v>525</v>
      </c>
    </row>
    <row r="26" spans="1:37" s="136" customFormat="1" ht="8.1" customHeight="1"/>
    <row r="27" spans="1:37" s="135" customFormat="1" ht="18.75" customHeight="1">
      <c r="A27" s="136" t="s">
        <v>526</v>
      </c>
      <c r="B27" s="136"/>
      <c r="C27" s="136"/>
      <c r="D27" s="136"/>
      <c r="E27" s="136"/>
      <c r="F27" s="136"/>
      <c r="G27" s="136"/>
      <c r="H27" s="136"/>
      <c r="I27" s="136"/>
      <c r="J27" s="136"/>
      <c r="K27" s="136"/>
      <c r="L27" s="136"/>
      <c r="M27" s="136"/>
      <c r="N27" s="136"/>
      <c r="O27" s="136"/>
      <c r="P27" s="136"/>
      <c r="Q27" s="136"/>
      <c r="R27" s="136"/>
      <c r="S27" s="136"/>
      <c r="T27" s="136"/>
      <c r="U27" s="1509" t="s">
        <v>142</v>
      </c>
      <c r="V27" s="1510"/>
      <c r="W27" s="1510"/>
      <c r="X27" s="1510"/>
      <c r="Y27" s="1510"/>
      <c r="Z27" s="1510"/>
      <c r="AA27" s="1510"/>
      <c r="AB27" s="1511"/>
      <c r="AC27" s="136"/>
      <c r="AD27" s="136"/>
      <c r="AE27" s="136"/>
      <c r="AF27" s="136"/>
    </row>
    <row r="28" spans="1:37" s="136" customFormat="1" ht="8.1" customHeight="1"/>
    <row r="29" spans="1:37" ht="20.100000000000001" customHeight="1">
      <c r="A29" s="158" t="s">
        <v>527</v>
      </c>
      <c r="B29" s="159"/>
      <c r="C29" s="159"/>
      <c r="D29" s="159"/>
      <c r="E29" s="159"/>
      <c r="F29" s="159"/>
      <c r="G29" s="159"/>
      <c r="H29" s="159"/>
      <c r="I29" s="159"/>
      <c r="J29" s="159"/>
      <c r="K29" s="159"/>
      <c r="L29" s="159"/>
      <c r="M29" s="159"/>
      <c r="N29" s="159"/>
      <c r="O29" s="159"/>
      <c r="P29" s="159"/>
      <c r="Q29" s="159"/>
      <c r="R29" s="159"/>
      <c r="S29" s="159"/>
      <c r="T29" s="159"/>
    </row>
    <row r="30" spans="1:37" s="136" customFormat="1" ht="8.1" customHeight="1"/>
    <row r="31" spans="1:37" ht="20.100000000000001" customHeight="1">
      <c r="A31" s="60" t="s">
        <v>528</v>
      </c>
      <c r="U31" s="1509" t="s">
        <v>142</v>
      </c>
      <c r="V31" s="1510"/>
      <c r="W31" s="1510"/>
      <c r="X31" s="1510"/>
      <c r="Y31" s="1510"/>
      <c r="Z31" s="1510"/>
      <c r="AA31" s="1510"/>
      <c r="AB31" s="1511"/>
    </row>
    <row r="32" spans="1:37" ht="7.95" customHeight="1"/>
    <row r="33" spans="1:36" ht="20.100000000000001" customHeight="1">
      <c r="A33" s="60" t="s">
        <v>529</v>
      </c>
      <c r="S33" s="1403" t="s">
        <v>259</v>
      </c>
      <c r="T33" s="1450"/>
      <c r="U33" s="1450"/>
      <c r="V33" s="1451"/>
      <c r="W33" s="1451"/>
      <c r="X33" s="1451"/>
      <c r="Y33" s="1451"/>
      <c r="Z33" s="1451"/>
      <c r="AA33" s="1451"/>
      <c r="AB33" s="1451"/>
      <c r="AC33" s="1451"/>
      <c r="AD33" s="1451"/>
      <c r="AE33" s="1451"/>
      <c r="AF33" s="1451"/>
      <c r="AG33" s="1451"/>
      <c r="AH33" s="1451"/>
      <c r="AI33" s="1451"/>
      <c r="AJ33" s="1406"/>
    </row>
    <row r="34" spans="1:36" ht="7.95" customHeight="1"/>
    <row r="35" spans="1:36" ht="20.100000000000001" customHeight="1">
      <c r="A35" s="60" t="s">
        <v>530</v>
      </c>
      <c r="S35" s="451" t="s">
        <v>259</v>
      </c>
      <c r="T35" s="1456"/>
      <c r="U35" s="1456"/>
      <c r="V35" s="1456"/>
      <c r="W35" s="1456"/>
      <c r="X35" s="1456"/>
      <c r="Y35" s="1456"/>
      <c r="Z35" s="1456"/>
      <c r="AA35" s="1456"/>
      <c r="AB35" s="1456"/>
      <c r="AC35" s="1456"/>
      <c r="AD35" s="1456"/>
      <c r="AE35" s="1456"/>
      <c r="AF35" s="1456"/>
      <c r="AG35" s="1456"/>
      <c r="AH35" s="1456"/>
      <c r="AI35" s="1456"/>
      <c r="AJ35" s="1408"/>
    </row>
    <row r="36" spans="1:36" ht="7.95" customHeight="1"/>
    <row r="37" spans="1:36" ht="20.100000000000001" customHeight="1">
      <c r="A37" s="60" t="s">
        <v>531</v>
      </c>
    </row>
    <row r="38" spans="1:36" ht="7.95" customHeight="1"/>
    <row r="39" spans="1:36" ht="18" customHeight="1">
      <c r="D39" s="1535" t="s">
        <v>214</v>
      </c>
      <c r="E39" s="1536"/>
      <c r="F39" s="1536"/>
      <c r="G39" s="1536"/>
      <c r="H39" s="1536"/>
      <c r="I39" s="1537"/>
      <c r="J39" s="1537"/>
      <c r="K39" s="1537"/>
      <c r="L39" s="1537"/>
      <c r="M39" s="1538"/>
      <c r="N39" s="1539"/>
      <c r="O39" s="1540"/>
      <c r="P39" s="1540"/>
      <c r="Q39" s="1540"/>
      <c r="R39" s="475" t="s">
        <v>215</v>
      </c>
      <c r="S39" s="1439"/>
      <c r="T39" s="1440"/>
      <c r="U39" s="1440"/>
      <c r="V39" s="1440"/>
      <c r="W39" s="1440"/>
      <c r="X39" s="1441"/>
      <c r="Y39" s="1541"/>
      <c r="Z39" s="1540"/>
      <c r="AA39" s="1540"/>
      <c r="AB39" s="1542"/>
    </row>
    <row r="40" spans="1:36" ht="18" customHeight="1">
      <c r="D40" s="1535" t="s">
        <v>216</v>
      </c>
      <c r="E40" s="1536"/>
      <c r="F40" s="1536"/>
      <c r="G40" s="1536"/>
      <c r="H40" s="1536"/>
      <c r="I40" s="1537"/>
      <c r="J40" s="1537"/>
      <c r="K40" s="1537"/>
      <c r="L40" s="1537"/>
      <c r="M40" s="1538"/>
      <c r="N40" s="1539"/>
      <c r="O40" s="1540"/>
      <c r="P40" s="1540"/>
      <c r="Q40" s="1540"/>
      <c r="R40" s="1447" t="s">
        <v>31</v>
      </c>
      <c r="S40" s="1448"/>
      <c r="T40" s="1449"/>
      <c r="U40" s="1449"/>
      <c r="V40" s="1449"/>
      <c r="W40" s="1449"/>
      <c r="X40" s="926"/>
      <c r="Y40" s="1541"/>
      <c r="Z40" s="1540"/>
      <c r="AA40" s="1540"/>
      <c r="AB40" s="1542"/>
    </row>
    <row r="41" spans="1:36" s="136" customFormat="1" ht="8.1" customHeight="1"/>
  </sheetData>
  <sheetProtection algorithmName="SHA-512" hashValue="Wh3zw8QjwscSTyokpEJF7o2sgKG8YrGrOvj2Xq6HfNyLkZfBsbMCyD1Nv90M97f4wlgOiZ0Npy54RVzjDkiDeA==" saltValue="cr0qfGwIXxkpw4n8GypBBQ==" spinCount="100000" sheet="1" objects="1" scenarios="1"/>
  <mergeCells count="22">
    <mergeCell ref="D40:M40"/>
    <mergeCell ref="N40:Q40"/>
    <mergeCell ref="R40:X40"/>
    <mergeCell ref="Y40:AB40"/>
    <mergeCell ref="R14:Y14"/>
    <mergeCell ref="R15:Y15"/>
    <mergeCell ref="C18:AK23"/>
    <mergeCell ref="U27:AB27"/>
    <mergeCell ref="U31:AB31"/>
    <mergeCell ref="S33:AJ33"/>
    <mergeCell ref="S35:AJ35"/>
    <mergeCell ref="D39:M39"/>
    <mergeCell ref="N39:Q39"/>
    <mergeCell ref="R39:X39"/>
    <mergeCell ref="Y39:AB39"/>
    <mergeCell ref="D13:Q13"/>
    <mergeCell ref="R13:Y13"/>
    <mergeCell ref="R6:X6"/>
    <mergeCell ref="R8:Y8"/>
    <mergeCell ref="R9:Y9"/>
    <mergeCell ref="D10:G12"/>
    <mergeCell ref="H10:Y12"/>
  </mergeCells>
  <phoneticPr fontId="4"/>
  <dataValidations count="9">
    <dataValidation type="list" allowBlank="1" showErrorMessage="1" errorTitle="入力規則違反" error="リストから選択してください" sqref="TK39:TK40 ADG39:ADG40 ANC39:ANC40 AWY39:AWY40 BGU39:BGU40 BQQ39:BQQ40 CAM39:CAM40 CKI39:CKI40 CUE39:CUE40 DEA39:DEA40 DNW39:DNW40 DXS39:DXS40 EHO39:EHO40 ERK39:ERK40 FBG39:FBG40 FLC39:FLC40 FUY39:FUY40 GEU39:GEU40 GOQ39:GOQ40 GYM39:GYM40 HII39:HII40 HSE39:HSE40 ICA39:ICA40 ILW39:ILW40 IVS39:IVS40 JFO39:JFO40 JPK39:JPK40 JZG39:JZG40 KJC39:KJC40 KSY39:KSY40 LCU39:LCU40 LMQ39:LMQ40 LWM39:LWM40 MGI39:MGI40 MQE39:MQE40 NAA39:NAA40 NJW39:NJW40 NTS39:NTS40 ODO39:ODO40 ONK39:ONK40 OXG39:OXG40 PHC39:PHC40 PQY39:PQY40 QAU39:QAU40 QKQ39:QKQ40 QUM39:QUM40 REI39:REI40 ROE39:ROE40 RYA39:RYA40 SHW39:SHW40 SRS39:SRS40 TBO39:TBO40 TLK39:TLK40 TVG39:TVG40 UFC39:UFC40 UOY39:UOY40 UYU39:UYU40 VIQ39:VIQ40 VSM39:VSM40 WCI39:WCI40 WME39:WME40 WWA39:WWA40 O40:Q40 JX40:JZ40 TT40:TV40 ADP40:ADR40 ANL40:ANN40 AXH40:AXJ40 BHD40:BHF40 BQZ40:BRB40 CAV40:CAX40 CKR40:CKT40 CUN40:CUP40 DEJ40:DEL40 DOF40:DOH40 DYB40:DYD40 EHX40:EHZ40 ERT40:ERV40 FBP40:FBR40 FLL40:FLN40 FVH40:FVJ40 GFD40:GFF40 GOZ40:GPB40 GYV40:GYX40 HIR40:HIT40 HSN40:HSP40 ICJ40:ICL40 IMF40:IMH40 IWB40:IWD40 JFX40:JFZ40 JPT40:JPV40 JZP40:JZR40 KJL40:KJN40 KTH40:KTJ40 LDD40:LDF40 LMZ40:LNB40 LWV40:LWX40 MGR40:MGT40 MQN40:MQP40 NAJ40:NAL40 NKF40:NKH40 NUB40:NUD40 ODX40:ODZ40 ONT40:ONV40 OXP40:OXR40 PHL40:PHN40 PRH40:PRJ40 QBD40:QBF40 QKZ40:QLB40 QUV40:QUX40 RER40:RET40 RON40:ROP40 RYJ40:RYL40 SIF40:SIH40 SSB40:SSD40 TBX40:TBZ40 TLT40:TLV40 TVP40:TVR40 UFL40:UFN40 UPH40:UPJ40 UZD40:UZF40 VIZ40:VJB40 VSV40:VSX40 WCR40:WCT40 WMN40:WMP40 WWJ40:WWL40 N39:N40 JW39:JW40 TS39:TS40 ADO39:ADO40 ANK39:ANK40 AXG39:AXG40 BHC39:BHC40 BQY39:BQY40 CAU39:CAU40 CKQ39:CKQ40 CUM39:CUM40 DEI39:DEI40 DOE39:DOE40 DYA39:DYA40 EHW39:EHW40 ERS39:ERS40 FBO39:FBO40 FLK39:FLK40 FVG39:FVG40 GFC39:GFC40 GOY39:GOY40 GYU39:GYU40 HIQ39:HIQ40 HSM39:HSM40 ICI39:ICI40 IME39:IME40 IWA39:IWA40 JFW39:JFW40 JPS39:JPS40 JZO39:JZO40 KJK39:KJK40 KTG39:KTG40 LDC39:LDC40 LMY39:LMY40 LWU39:LWU40 MGQ39:MGQ40 MQM39:MQM40 NAI39:NAI40 NKE39:NKE40 NUA39:NUA40 ODW39:ODW40 ONS39:ONS40 OXO39:OXO40 PHK39:PHK40 PRG39:PRG40 QBC39:QBC40 QKY39:QKY40 QUU39:QUU40 REQ39:REQ40 ROM39:ROM40 RYI39:RYI40 SIE39:SIE40 SSA39:SSA40 TBW39:TBW40 TLS39:TLS40 TVO39:TVO40 UFK39:UFK40 UPG39:UPG40 UZC39:UZC40 VIY39:VIY40 VSU39:VSU40 WCQ39:WCQ40 WMM39:WMM40 WWI39:WWI40 JO39:JO40 Y39:AB40" xr:uid="{E7D7AD2E-793F-4ADD-9870-039A126AE742}">
      <formula1>"○,×"</formula1>
    </dataValidation>
    <dataValidation type="list" allowBlank="1" showInputMessage="1" showErrorMessage="1" sqref="U31:AB31" xr:uid="{989CA2B8-50F0-46EF-A505-62DD1701F0EC}">
      <formula1>"選択してください,〇,×,非該当"</formula1>
    </dataValidation>
    <dataValidation type="list" allowBlank="1" showInputMessage="1" showErrorMessage="1" sqref="U27:AB27" xr:uid="{0F5656DF-3826-4B65-BE7B-9C41E5374CC8}">
      <formula1>"選択してください,令和８年２月以前,令和８年３月,令和８年４月,令和８年５月,令和８年６月,令和８年７月,令和８年８月以降,時期未定"</formula1>
    </dataValidation>
    <dataValidation type="list" allowBlank="1" showInputMessage="1" showErrorMessage="1" sqref="S36:V36 X34:AC34" xr:uid="{86B56D6C-2E56-4E30-86B8-263279614619}">
      <formula1>"◯,×"</formula1>
    </dataValidation>
    <dataValidation type="list" operator="equal" allowBlank="1" showErrorMessage="1" errorTitle="入力規則違反" error="リストから選択してください" sqref="KG983020:KJ983020 UC983020:UF983020 ADY983020:AEB983020 ANU983020:ANX983020 AXQ983020:AXT983020 BHM983020:BHP983020 BRI983020:BRL983020 CBE983020:CBH983020 CLA983020:CLD983020 CUW983020:CUZ983020 DES983020:DEV983020 DOO983020:DOR983020 DYK983020:DYN983020 EIG983020:EIJ983020 ESC983020:ESF983020 FBY983020:FCB983020 FLU983020:FLX983020 FVQ983020:FVT983020 GFM983020:GFP983020 GPI983020:GPL983020 GZE983020:GZH983020 HJA983020:HJD983020 HSW983020:HSZ983020 ICS983020:ICV983020 IMO983020:IMR983020 IWK983020:IWN983020 JGG983020:JGJ983020 JQC983020:JQF983020 JZY983020:KAB983020 KJU983020:KJX983020 KTQ983020:KTT983020 LDM983020:LDP983020 LNI983020:LNL983020 LXE983020:LXH983020 MHA983020:MHD983020 MQW983020:MQZ983020 NAS983020:NAV983020 NKO983020:NKR983020 NUK983020:NUN983020 OEG983020:OEJ983020 OOC983020:OOF983020 OXY983020:OYB983020 PHU983020:PHX983020 PRQ983020:PRT983020 QBM983020:QBP983020 QLI983020:QLL983020 QVE983020:QVH983020 RFA983020:RFD983020 ROW983020:ROZ983020 RYS983020:RYV983020 SIO983020:SIR983020 SSK983020:SSN983020 TCG983020:TCJ983020 TMC983020:TMF983020 TVY983020:TWB983020 UFU983020:UFX983020 UPQ983020:UPT983020 UZM983020:UZP983020 VJI983020:VJL983020 VTE983020:VTH983020 WDA983020:WDD983020 WMW983020:WMZ983020 WWS983020:WWV983020 V65505:Z65505 KC65505:KE65505 TY65505:UA65505 ADU65505:ADW65505 ANQ65505:ANS65505 AXM65505:AXO65505 BHI65505:BHK65505 BRE65505:BRG65505 CBA65505:CBC65505 CKW65505:CKY65505 CUS65505:CUU65505 DEO65505:DEQ65505 DOK65505:DOM65505 DYG65505:DYI65505 EIC65505:EIE65505 ERY65505:ESA65505 FBU65505:FBW65505 FLQ65505:FLS65505 FVM65505:FVO65505 GFI65505:GFK65505 GPE65505:GPG65505 GZA65505:GZC65505 HIW65505:HIY65505 HSS65505:HSU65505 ICO65505:ICQ65505 IMK65505:IMM65505 IWG65505:IWI65505 JGC65505:JGE65505 JPY65505:JQA65505 JZU65505:JZW65505 KJQ65505:KJS65505 KTM65505:KTO65505 LDI65505:LDK65505 LNE65505:LNG65505 LXA65505:LXC65505 MGW65505:MGY65505 MQS65505:MQU65505 NAO65505:NAQ65505 NKK65505:NKM65505 NUG65505:NUI65505 OEC65505:OEE65505 ONY65505:OOA65505 OXU65505:OXW65505 PHQ65505:PHS65505 PRM65505:PRO65505 QBI65505:QBK65505 QLE65505:QLG65505 QVA65505:QVC65505 REW65505:REY65505 ROS65505:ROU65505 RYO65505:RYQ65505 SIK65505:SIM65505 SSG65505:SSI65505 TCC65505:TCE65505 TLY65505:TMA65505 TVU65505:TVW65505 UFQ65505:UFS65505 UPM65505:UPO65505 UZI65505:UZK65505 VJE65505:VJG65505 VTA65505:VTC65505 WCW65505:WCY65505 WMS65505:WMU65505 WWO65505:WWQ65505 V131041:Z131041 KC131041:KE131041 TY131041:UA131041 ADU131041:ADW131041 ANQ131041:ANS131041 AXM131041:AXO131041 BHI131041:BHK131041 BRE131041:BRG131041 CBA131041:CBC131041 CKW131041:CKY131041 CUS131041:CUU131041 DEO131041:DEQ131041 DOK131041:DOM131041 DYG131041:DYI131041 EIC131041:EIE131041 ERY131041:ESA131041 FBU131041:FBW131041 FLQ131041:FLS131041 FVM131041:FVO131041 GFI131041:GFK131041 GPE131041:GPG131041 GZA131041:GZC131041 HIW131041:HIY131041 HSS131041:HSU131041 ICO131041:ICQ131041 IMK131041:IMM131041 IWG131041:IWI131041 JGC131041:JGE131041 JPY131041:JQA131041 JZU131041:JZW131041 KJQ131041:KJS131041 KTM131041:KTO131041 LDI131041:LDK131041 LNE131041:LNG131041 LXA131041:LXC131041 MGW131041:MGY131041 MQS131041:MQU131041 NAO131041:NAQ131041 NKK131041:NKM131041 NUG131041:NUI131041 OEC131041:OEE131041 ONY131041:OOA131041 OXU131041:OXW131041 PHQ131041:PHS131041 PRM131041:PRO131041 QBI131041:QBK131041 QLE131041:QLG131041 QVA131041:QVC131041 REW131041:REY131041 ROS131041:ROU131041 RYO131041:RYQ131041 SIK131041:SIM131041 SSG131041:SSI131041 TCC131041:TCE131041 TLY131041:TMA131041 TVU131041:TVW131041 UFQ131041:UFS131041 UPM131041:UPO131041 UZI131041:UZK131041 VJE131041:VJG131041 VTA131041:VTC131041 WCW131041:WCY131041 WMS131041:WMU131041 WWO131041:WWQ131041 V196577:Z196577 KC196577:KE196577 TY196577:UA196577 ADU196577:ADW196577 ANQ196577:ANS196577 AXM196577:AXO196577 BHI196577:BHK196577 BRE196577:BRG196577 CBA196577:CBC196577 CKW196577:CKY196577 CUS196577:CUU196577 DEO196577:DEQ196577 DOK196577:DOM196577 DYG196577:DYI196577 EIC196577:EIE196577 ERY196577:ESA196577 FBU196577:FBW196577 FLQ196577:FLS196577 FVM196577:FVO196577 GFI196577:GFK196577 GPE196577:GPG196577 GZA196577:GZC196577 HIW196577:HIY196577 HSS196577:HSU196577 ICO196577:ICQ196577 IMK196577:IMM196577 IWG196577:IWI196577 JGC196577:JGE196577 JPY196577:JQA196577 JZU196577:JZW196577 KJQ196577:KJS196577 KTM196577:KTO196577 LDI196577:LDK196577 LNE196577:LNG196577 LXA196577:LXC196577 MGW196577:MGY196577 MQS196577:MQU196577 NAO196577:NAQ196577 NKK196577:NKM196577 NUG196577:NUI196577 OEC196577:OEE196577 ONY196577:OOA196577 OXU196577:OXW196577 PHQ196577:PHS196577 PRM196577:PRO196577 QBI196577:QBK196577 QLE196577:QLG196577 QVA196577:QVC196577 REW196577:REY196577 ROS196577:ROU196577 RYO196577:RYQ196577 SIK196577:SIM196577 SSG196577:SSI196577 TCC196577:TCE196577 TLY196577:TMA196577 TVU196577:TVW196577 UFQ196577:UFS196577 UPM196577:UPO196577 UZI196577:UZK196577 VJE196577:VJG196577 VTA196577:VTC196577 WCW196577:WCY196577 WMS196577:WMU196577 WWO196577:WWQ196577 V262113:Z262113 KC262113:KE262113 TY262113:UA262113 ADU262113:ADW262113 ANQ262113:ANS262113 AXM262113:AXO262113 BHI262113:BHK262113 BRE262113:BRG262113 CBA262113:CBC262113 CKW262113:CKY262113 CUS262113:CUU262113 DEO262113:DEQ262113 DOK262113:DOM262113 DYG262113:DYI262113 EIC262113:EIE262113 ERY262113:ESA262113 FBU262113:FBW262113 FLQ262113:FLS262113 FVM262113:FVO262113 GFI262113:GFK262113 GPE262113:GPG262113 GZA262113:GZC262113 HIW262113:HIY262113 HSS262113:HSU262113 ICO262113:ICQ262113 IMK262113:IMM262113 IWG262113:IWI262113 JGC262113:JGE262113 JPY262113:JQA262113 JZU262113:JZW262113 KJQ262113:KJS262113 KTM262113:KTO262113 LDI262113:LDK262113 LNE262113:LNG262113 LXA262113:LXC262113 MGW262113:MGY262113 MQS262113:MQU262113 NAO262113:NAQ262113 NKK262113:NKM262113 NUG262113:NUI262113 OEC262113:OEE262113 ONY262113:OOA262113 OXU262113:OXW262113 PHQ262113:PHS262113 PRM262113:PRO262113 QBI262113:QBK262113 QLE262113:QLG262113 QVA262113:QVC262113 REW262113:REY262113 ROS262113:ROU262113 RYO262113:RYQ262113 SIK262113:SIM262113 SSG262113:SSI262113 TCC262113:TCE262113 TLY262113:TMA262113 TVU262113:TVW262113 UFQ262113:UFS262113 UPM262113:UPO262113 UZI262113:UZK262113 VJE262113:VJG262113 VTA262113:VTC262113 WCW262113:WCY262113 WMS262113:WMU262113 WWO262113:WWQ262113 V327649:Z327649 KC327649:KE327649 TY327649:UA327649 ADU327649:ADW327649 ANQ327649:ANS327649 AXM327649:AXO327649 BHI327649:BHK327649 BRE327649:BRG327649 CBA327649:CBC327649 CKW327649:CKY327649 CUS327649:CUU327649 DEO327649:DEQ327649 DOK327649:DOM327649 DYG327649:DYI327649 EIC327649:EIE327649 ERY327649:ESA327649 FBU327649:FBW327649 FLQ327649:FLS327649 FVM327649:FVO327649 GFI327649:GFK327649 GPE327649:GPG327649 GZA327649:GZC327649 HIW327649:HIY327649 HSS327649:HSU327649 ICO327649:ICQ327649 IMK327649:IMM327649 IWG327649:IWI327649 JGC327649:JGE327649 JPY327649:JQA327649 JZU327649:JZW327649 KJQ327649:KJS327649 KTM327649:KTO327649 LDI327649:LDK327649 LNE327649:LNG327649 LXA327649:LXC327649 MGW327649:MGY327649 MQS327649:MQU327649 NAO327649:NAQ327649 NKK327649:NKM327649 NUG327649:NUI327649 OEC327649:OEE327649 ONY327649:OOA327649 OXU327649:OXW327649 PHQ327649:PHS327649 PRM327649:PRO327649 QBI327649:QBK327649 QLE327649:QLG327649 QVA327649:QVC327649 REW327649:REY327649 ROS327649:ROU327649 RYO327649:RYQ327649 SIK327649:SIM327649 SSG327649:SSI327649 TCC327649:TCE327649 TLY327649:TMA327649 TVU327649:TVW327649 UFQ327649:UFS327649 UPM327649:UPO327649 UZI327649:UZK327649 VJE327649:VJG327649 VTA327649:VTC327649 WCW327649:WCY327649 WMS327649:WMU327649 WWO327649:WWQ327649 V393185:Z393185 KC393185:KE393185 TY393185:UA393185 ADU393185:ADW393185 ANQ393185:ANS393185 AXM393185:AXO393185 BHI393185:BHK393185 BRE393185:BRG393185 CBA393185:CBC393185 CKW393185:CKY393185 CUS393185:CUU393185 DEO393185:DEQ393185 DOK393185:DOM393185 DYG393185:DYI393185 EIC393185:EIE393185 ERY393185:ESA393185 FBU393185:FBW393185 FLQ393185:FLS393185 FVM393185:FVO393185 GFI393185:GFK393185 GPE393185:GPG393185 GZA393185:GZC393185 HIW393185:HIY393185 HSS393185:HSU393185 ICO393185:ICQ393185 IMK393185:IMM393185 IWG393185:IWI393185 JGC393185:JGE393185 JPY393185:JQA393185 JZU393185:JZW393185 KJQ393185:KJS393185 KTM393185:KTO393185 LDI393185:LDK393185 LNE393185:LNG393185 LXA393185:LXC393185 MGW393185:MGY393185 MQS393185:MQU393185 NAO393185:NAQ393185 NKK393185:NKM393185 NUG393185:NUI393185 OEC393185:OEE393185 ONY393185:OOA393185 OXU393185:OXW393185 PHQ393185:PHS393185 PRM393185:PRO393185 QBI393185:QBK393185 QLE393185:QLG393185 QVA393185:QVC393185 REW393185:REY393185 ROS393185:ROU393185 RYO393185:RYQ393185 SIK393185:SIM393185 SSG393185:SSI393185 TCC393185:TCE393185 TLY393185:TMA393185 TVU393185:TVW393185 UFQ393185:UFS393185 UPM393185:UPO393185 UZI393185:UZK393185 VJE393185:VJG393185 VTA393185:VTC393185 WCW393185:WCY393185 WMS393185:WMU393185 WWO393185:WWQ393185 V458721:Z458721 KC458721:KE458721 TY458721:UA458721 ADU458721:ADW458721 ANQ458721:ANS458721 AXM458721:AXO458721 BHI458721:BHK458721 BRE458721:BRG458721 CBA458721:CBC458721 CKW458721:CKY458721 CUS458721:CUU458721 DEO458721:DEQ458721 DOK458721:DOM458721 DYG458721:DYI458721 EIC458721:EIE458721 ERY458721:ESA458721 FBU458721:FBW458721 FLQ458721:FLS458721 FVM458721:FVO458721 GFI458721:GFK458721 GPE458721:GPG458721 GZA458721:GZC458721 HIW458721:HIY458721 HSS458721:HSU458721 ICO458721:ICQ458721 IMK458721:IMM458721 IWG458721:IWI458721 JGC458721:JGE458721 JPY458721:JQA458721 JZU458721:JZW458721 KJQ458721:KJS458721 KTM458721:KTO458721 LDI458721:LDK458721 LNE458721:LNG458721 LXA458721:LXC458721 MGW458721:MGY458721 MQS458721:MQU458721 NAO458721:NAQ458721 NKK458721:NKM458721 NUG458721:NUI458721 OEC458721:OEE458721 ONY458721:OOA458721 OXU458721:OXW458721 PHQ458721:PHS458721 PRM458721:PRO458721 QBI458721:QBK458721 QLE458721:QLG458721 QVA458721:QVC458721 REW458721:REY458721 ROS458721:ROU458721 RYO458721:RYQ458721 SIK458721:SIM458721 SSG458721:SSI458721 TCC458721:TCE458721 TLY458721:TMA458721 TVU458721:TVW458721 UFQ458721:UFS458721 UPM458721:UPO458721 UZI458721:UZK458721 VJE458721:VJG458721 VTA458721:VTC458721 WCW458721:WCY458721 WMS458721:WMU458721 WWO458721:WWQ458721 V524257:Z524257 KC524257:KE524257 TY524257:UA524257 ADU524257:ADW524257 ANQ524257:ANS524257 AXM524257:AXO524257 BHI524257:BHK524257 BRE524257:BRG524257 CBA524257:CBC524257 CKW524257:CKY524257 CUS524257:CUU524257 DEO524257:DEQ524257 DOK524257:DOM524257 DYG524257:DYI524257 EIC524257:EIE524257 ERY524257:ESA524257 FBU524257:FBW524257 FLQ524257:FLS524257 FVM524257:FVO524257 GFI524257:GFK524257 GPE524257:GPG524257 GZA524257:GZC524257 HIW524257:HIY524257 HSS524257:HSU524257 ICO524257:ICQ524257 IMK524257:IMM524257 IWG524257:IWI524257 JGC524257:JGE524257 JPY524257:JQA524257 JZU524257:JZW524257 KJQ524257:KJS524257 KTM524257:KTO524257 LDI524257:LDK524257 LNE524257:LNG524257 LXA524257:LXC524257 MGW524257:MGY524257 MQS524257:MQU524257 NAO524257:NAQ524257 NKK524257:NKM524257 NUG524257:NUI524257 OEC524257:OEE524257 ONY524257:OOA524257 OXU524257:OXW524257 PHQ524257:PHS524257 PRM524257:PRO524257 QBI524257:QBK524257 QLE524257:QLG524257 QVA524257:QVC524257 REW524257:REY524257 ROS524257:ROU524257 RYO524257:RYQ524257 SIK524257:SIM524257 SSG524257:SSI524257 TCC524257:TCE524257 TLY524257:TMA524257 TVU524257:TVW524257 UFQ524257:UFS524257 UPM524257:UPO524257 UZI524257:UZK524257 VJE524257:VJG524257 VTA524257:VTC524257 WCW524257:WCY524257 WMS524257:WMU524257 WWO524257:WWQ524257 V589793:Z589793 KC589793:KE589793 TY589793:UA589793 ADU589793:ADW589793 ANQ589793:ANS589793 AXM589793:AXO589793 BHI589793:BHK589793 BRE589793:BRG589793 CBA589793:CBC589793 CKW589793:CKY589793 CUS589793:CUU589793 DEO589793:DEQ589793 DOK589793:DOM589793 DYG589793:DYI589793 EIC589793:EIE589793 ERY589793:ESA589793 FBU589793:FBW589793 FLQ589793:FLS589793 FVM589793:FVO589793 GFI589793:GFK589793 GPE589793:GPG589793 GZA589793:GZC589793 HIW589793:HIY589793 HSS589793:HSU589793 ICO589793:ICQ589793 IMK589793:IMM589793 IWG589793:IWI589793 JGC589793:JGE589793 JPY589793:JQA589793 JZU589793:JZW589793 KJQ589793:KJS589793 KTM589793:KTO589793 LDI589793:LDK589793 LNE589793:LNG589793 LXA589793:LXC589793 MGW589793:MGY589793 MQS589793:MQU589793 NAO589793:NAQ589793 NKK589793:NKM589793 NUG589793:NUI589793 OEC589793:OEE589793 ONY589793:OOA589793 OXU589793:OXW589793 PHQ589793:PHS589793 PRM589793:PRO589793 QBI589793:QBK589793 QLE589793:QLG589793 QVA589793:QVC589793 REW589793:REY589793 ROS589793:ROU589793 RYO589793:RYQ589793 SIK589793:SIM589793 SSG589793:SSI589793 TCC589793:TCE589793 TLY589793:TMA589793 TVU589793:TVW589793 UFQ589793:UFS589793 UPM589793:UPO589793 UZI589793:UZK589793 VJE589793:VJG589793 VTA589793:VTC589793 WCW589793:WCY589793 WMS589793:WMU589793 WWO589793:WWQ589793 V655329:Z655329 KC655329:KE655329 TY655329:UA655329 ADU655329:ADW655329 ANQ655329:ANS655329 AXM655329:AXO655329 BHI655329:BHK655329 BRE655329:BRG655329 CBA655329:CBC655329 CKW655329:CKY655329 CUS655329:CUU655329 DEO655329:DEQ655329 DOK655329:DOM655329 DYG655329:DYI655329 EIC655329:EIE655329 ERY655329:ESA655329 FBU655329:FBW655329 FLQ655329:FLS655329 FVM655329:FVO655329 GFI655329:GFK655329 GPE655329:GPG655329 GZA655329:GZC655329 HIW655329:HIY655329 HSS655329:HSU655329 ICO655329:ICQ655329 IMK655329:IMM655329 IWG655329:IWI655329 JGC655329:JGE655329 JPY655329:JQA655329 JZU655329:JZW655329 KJQ655329:KJS655329 KTM655329:KTO655329 LDI655329:LDK655329 LNE655329:LNG655329 LXA655329:LXC655329 MGW655329:MGY655329 MQS655329:MQU655329 NAO655329:NAQ655329 NKK655329:NKM655329 NUG655329:NUI655329 OEC655329:OEE655329 ONY655329:OOA655329 OXU655329:OXW655329 PHQ655329:PHS655329 PRM655329:PRO655329 QBI655329:QBK655329 QLE655329:QLG655329 QVA655329:QVC655329 REW655329:REY655329 ROS655329:ROU655329 RYO655329:RYQ655329 SIK655329:SIM655329 SSG655329:SSI655329 TCC655329:TCE655329 TLY655329:TMA655329 TVU655329:TVW655329 UFQ655329:UFS655329 UPM655329:UPO655329 UZI655329:UZK655329 VJE655329:VJG655329 VTA655329:VTC655329 WCW655329:WCY655329 WMS655329:WMU655329 WWO655329:WWQ655329 V720865:Z720865 KC720865:KE720865 TY720865:UA720865 ADU720865:ADW720865 ANQ720865:ANS720865 AXM720865:AXO720865 BHI720865:BHK720865 BRE720865:BRG720865 CBA720865:CBC720865 CKW720865:CKY720865 CUS720865:CUU720865 DEO720865:DEQ720865 DOK720865:DOM720865 DYG720865:DYI720865 EIC720865:EIE720865 ERY720865:ESA720865 FBU720865:FBW720865 FLQ720865:FLS720865 FVM720865:FVO720865 GFI720865:GFK720865 GPE720865:GPG720865 GZA720865:GZC720865 HIW720865:HIY720865 HSS720865:HSU720865 ICO720865:ICQ720865 IMK720865:IMM720865 IWG720865:IWI720865 JGC720865:JGE720865 JPY720865:JQA720865 JZU720865:JZW720865 KJQ720865:KJS720865 KTM720865:KTO720865 LDI720865:LDK720865 LNE720865:LNG720865 LXA720865:LXC720865 MGW720865:MGY720865 MQS720865:MQU720865 NAO720865:NAQ720865 NKK720865:NKM720865 NUG720865:NUI720865 OEC720865:OEE720865 ONY720865:OOA720865 OXU720865:OXW720865 PHQ720865:PHS720865 PRM720865:PRO720865 QBI720865:QBK720865 QLE720865:QLG720865 QVA720865:QVC720865 REW720865:REY720865 ROS720865:ROU720865 RYO720865:RYQ720865 SIK720865:SIM720865 SSG720865:SSI720865 TCC720865:TCE720865 TLY720865:TMA720865 TVU720865:TVW720865 UFQ720865:UFS720865 UPM720865:UPO720865 UZI720865:UZK720865 VJE720865:VJG720865 VTA720865:VTC720865 WCW720865:WCY720865 WMS720865:WMU720865 WWO720865:WWQ720865 V786401:Z786401 KC786401:KE786401 TY786401:UA786401 ADU786401:ADW786401 ANQ786401:ANS786401 AXM786401:AXO786401 BHI786401:BHK786401 BRE786401:BRG786401 CBA786401:CBC786401 CKW786401:CKY786401 CUS786401:CUU786401 DEO786401:DEQ786401 DOK786401:DOM786401 DYG786401:DYI786401 EIC786401:EIE786401 ERY786401:ESA786401 FBU786401:FBW786401 FLQ786401:FLS786401 FVM786401:FVO786401 GFI786401:GFK786401 GPE786401:GPG786401 GZA786401:GZC786401 HIW786401:HIY786401 HSS786401:HSU786401 ICO786401:ICQ786401 IMK786401:IMM786401 IWG786401:IWI786401 JGC786401:JGE786401 JPY786401:JQA786401 JZU786401:JZW786401 KJQ786401:KJS786401 KTM786401:KTO786401 LDI786401:LDK786401 LNE786401:LNG786401 LXA786401:LXC786401 MGW786401:MGY786401 MQS786401:MQU786401 NAO786401:NAQ786401 NKK786401:NKM786401 NUG786401:NUI786401 OEC786401:OEE786401 ONY786401:OOA786401 OXU786401:OXW786401 PHQ786401:PHS786401 PRM786401:PRO786401 QBI786401:QBK786401 QLE786401:QLG786401 QVA786401:QVC786401 REW786401:REY786401 ROS786401:ROU786401 RYO786401:RYQ786401 SIK786401:SIM786401 SSG786401:SSI786401 TCC786401:TCE786401 TLY786401:TMA786401 TVU786401:TVW786401 UFQ786401:UFS786401 UPM786401:UPO786401 UZI786401:UZK786401 VJE786401:VJG786401 VTA786401:VTC786401 WCW786401:WCY786401 WMS786401:WMU786401 WWO786401:WWQ786401 V851937:Z851937 KC851937:KE851937 TY851937:UA851937 ADU851937:ADW851937 ANQ851937:ANS851937 AXM851937:AXO851937 BHI851937:BHK851937 BRE851937:BRG851937 CBA851937:CBC851937 CKW851937:CKY851937 CUS851937:CUU851937 DEO851937:DEQ851937 DOK851937:DOM851937 DYG851937:DYI851937 EIC851937:EIE851937 ERY851937:ESA851937 FBU851937:FBW851937 FLQ851937:FLS851937 FVM851937:FVO851937 GFI851937:GFK851937 GPE851937:GPG851937 GZA851937:GZC851937 HIW851937:HIY851937 HSS851937:HSU851937 ICO851937:ICQ851937 IMK851937:IMM851937 IWG851937:IWI851937 JGC851937:JGE851937 JPY851937:JQA851937 JZU851937:JZW851937 KJQ851937:KJS851937 KTM851937:KTO851937 LDI851937:LDK851937 LNE851937:LNG851937 LXA851937:LXC851937 MGW851937:MGY851937 MQS851937:MQU851937 NAO851937:NAQ851937 NKK851937:NKM851937 NUG851937:NUI851937 OEC851937:OEE851937 ONY851937:OOA851937 OXU851937:OXW851937 PHQ851937:PHS851937 PRM851937:PRO851937 QBI851937:QBK851937 QLE851937:QLG851937 QVA851937:QVC851937 REW851937:REY851937 ROS851937:ROU851937 RYO851937:RYQ851937 SIK851937:SIM851937 SSG851937:SSI851937 TCC851937:TCE851937 TLY851937:TMA851937 TVU851937:TVW851937 UFQ851937:UFS851937 UPM851937:UPO851937 UZI851937:UZK851937 VJE851937:VJG851937 VTA851937:VTC851937 WCW851937:WCY851937 WMS851937:WMU851937 WWO851937:WWQ851937 V917473:Z917473 KC917473:KE917473 TY917473:UA917473 ADU917473:ADW917473 ANQ917473:ANS917473 AXM917473:AXO917473 BHI917473:BHK917473 BRE917473:BRG917473 CBA917473:CBC917473 CKW917473:CKY917473 CUS917473:CUU917473 DEO917473:DEQ917473 DOK917473:DOM917473 DYG917473:DYI917473 EIC917473:EIE917473 ERY917473:ESA917473 FBU917473:FBW917473 FLQ917473:FLS917473 FVM917473:FVO917473 GFI917473:GFK917473 GPE917473:GPG917473 GZA917473:GZC917473 HIW917473:HIY917473 HSS917473:HSU917473 ICO917473:ICQ917473 IMK917473:IMM917473 IWG917473:IWI917473 JGC917473:JGE917473 JPY917473:JQA917473 JZU917473:JZW917473 KJQ917473:KJS917473 KTM917473:KTO917473 LDI917473:LDK917473 LNE917473:LNG917473 LXA917473:LXC917473 MGW917473:MGY917473 MQS917473:MQU917473 NAO917473:NAQ917473 NKK917473:NKM917473 NUG917473:NUI917473 OEC917473:OEE917473 ONY917473:OOA917473 OXU917473:OXW917473 PHQ917473:PHS917473 PRM917473:PRO917473 QBI917473:QBK917473 QLE917473:QLG917473 QVA917473:QVC917473 REW917473:REY917473 ROS917473:ROU917473 RYO917473:RYQ917473 SIK917473:SIM917473 SSG917473:SSI917473 TCC917473:TCE917473 TLY917473:TMA917473 TVU917473:TVW917473 UFQ917473:UFS917473 UPM917473:UPO917473 UZI917473:UZK917473 VJE917473:VJG917473 VTA917473:VTC917473 WCW917473:WCY917473 WMS917473:WMU917473 WWO917473:WWQ917473 V983009:Z983009 KC983009:KE983009 TY983009:UA983009 ADU983009:ADW983009 ANQ983009:ANS983009 AXM983009:AXO983009 BHI983009:BHK983009 BRE983009:BRG983009 CBA983009:CBC983009 CKW983009:CKY983009 CUS983009:CUU983009 DEO983009:DEQ983009 DOK983009:DOM983009 DYG983009:DYI983009 EIC983009:EIE983009 ERY983009:ESA983009 FBU983009:FBW983009 FLQ983009:FLS983009 FVM983009:FVO983009 GFI983009:GFK983009 GPE983009:GPG983009 GZA983009:GZC983009 HIW983009:HIY983009 HSS983009:HSU983009 ICO983009:ICQ983009 IMK983009:IMM983009 IWG983009:IWI983009 JGC983009:JGE983009 JPY983009:JQA983009 JZU983009:JZW983009 KJQ983009:KJS983009 KTM983009:KTO983009 LDI983009:LDK983009 LNE983009:LNG983009 LXA983009:LXC983009 MGW983009:MGY983009 MQS983009:MQU983009 NAO983009:NAQ983009 NKK983009:NKM983009 NUG983009:NUI983009 OEC983009:OEE983009 ONY983009:OOA983009 OXU983009:OXW983009 PHQ983009:PHS983009 PRM983009:PRO983009 QBI983009:QBK983009 QLE983009:QLG983009 QVA983009:QVC983009 REW983009:REY983009 ROS983009:ROU983009 RYO983009:RYQ983009 SIK983009:SIM983009 SSG983009:SSI983009 TCC983009:TCE983009 TLY983009:TMA983009 TVU983009:TVW983009 UFQ983009:UFS983009 UPM983009:UPO983009 UZI983009:UZK983009 VJE983009:VJG983009 VTA983009:VTC983009 WCW983009:WCY983009 WMS983009:WMU983009 WWO983009:WWQ983009 V65509:Z65509 KC65509:KE65509 TY65509:UA65509 ADU65509:ADW65509 ANQ65509:ANS65509 AXM65509:AXO65509 BHI65509:BHK65509 BRE65509:BRG65509 CBA65509:CBC65509 CKW65509:CKY65509 CUS65509:CUU65509 DEO65509:DEQ65509 DOK65509:DOM65509 DYG65509:DYI65509 EIC65509:EIE65509 ERY65509:ESA65509 FBU65509:FBW65509 FLQ65509:FLS65509 FVM65509:FVO65509 GFI65509:GFK65509 GPE65509:GPG65509 GZA65509:GZC65509 HIW65509:HIY65509 HSS65509:HSU65509 ICO65509:ICQ65509 IMK65509:IMM65509 IWG65509:IWI65509 JGC65509:JGE65509 JPY65509:JQA65509 JZU65509:JZW65509 KJQ65509:KJS65509 KTM65509:KTO65509 LDI65509:LDK65509 LNE65509:LNG65509 LXA65509:LXC65509 MGW65509:MGY65509 MQS65509:MQU65509 NAO65509:NAQ65509 NKK65509:NKM65509 NUG65509:NUI65509 OEC65509:OEE65509 ONY65509:OOA65509 OXU65509:OXW65509 PHQ65509:PHS65509 PRM65509:PRO65509 QBI65509:QBK65509 QLE65509:QLG65509 QVA65509:QVC65509 REW65509:REY65509 ROS65509:ROU65509 RYO65509:RYQ65509 SIK65509:SIM65509 SSG65509:SSI65509 TCC65509:TCE65509 TLY65509:TMA65509 TVU65509:TVW65509 UFQ65509:UFS65509 UPM65509:UPO65509 UZI65509:UZK65509 VJE65509:VJG65509 VTA65509:VTC65509 WCW65509:WCY65509 WMS65509:WMU65509 WWO65509:WWQ65509 V131045:Z131045 KC131045:KE131045 TY131045:UA131045 ADU131045:ADW131045 ANQ131045:ANS131045 AXM131045:AXO131045 BHI131045:BHK131045 BRE131045:BRG131045 CBA131045:CBC131045 CKW131045:CKY131045 CUS131045:CUU131045 DEO131045:DEQ131045 DOK131045:DOM131045 DYG131045:DYI131045 EIC131045:EIE131045 ERY131045:ESA131045 FBU131045:FBW131045 FLQ131045:FLS131045 FVM131045:FVO131045 GFI131045:GFK131045 GPE131045:GPG131045 GZA131045:GZC131045 HIW131045:HIY131045 HSS131045:HSU131045 ICO131045:ICQ131045 IMK131045:IMM131045 IWG131045:IWI131045 JGC131045:JGE131045 JPY131045:JQA131045 JZU131045:JZW131045 KJQ131045:KJS131045 KTM131045:KTO131045 LDI131045:LDK131045 LNE131045:LNG131045 LXA131045:LXC131045 MGW131045:MGY131045 MQS131045:MQU131045 NAO131045:NAQ131045 NKK131045:NKM131045 NUG131045:NUI131045 OEC131045:OEE131045 ONY131045:OOA131045 OXU131045:OXW131045 PHQ131045:PHS131045 PRM131045:PRO131045 QBI131045:QBK131045 QLE131045:QLG131045 QVA131045:QVC131045 REW131045:REY131045 ROS131045:ROU131045 RYO131045:RYQ131045 SIK131045:SIM131045 SSG131045:SSI131045 TCC131045:TCE131045 TLY131045:TMA131045 TVU131045:TVW131045 UFQ131045:UFS131045 UPM131045:UPO131045 UZI131045:UZK131045 VJE131045:VJG131045 VTA131045:VTC131045 WCW131045:WCY131045 WMS131045:WMU131045 WWO131045:WWQ131045 V196581:Z196581 KC196581:KE196581 TY196581:UA196581 ADU196581:ADW196581 ANQ196581:ANS196581 AXM196581:AXO196581 BHI196581:BHK196581 BRE196581:BRG196581 CBA196581:CBC196581 CKW196581:CKY196581 CUS196581:CUU196581 DEO196581:DEQ196581 DOK196581:DOM196581 DYG196581:DYI196581 EIC196581:EIE196581 ERY196581:ESA196581 FBU196581:FBW196581 FLQ196581:FLS196581 FVM196581:FVO196581 GFI196581:GFK196581 GPE196581:GPG196581 GZA196581:GZC196581 HIW196581:HIY196581 HSS196581:HSU196581 ICO196581:ICQ196581 IMK196581:IMM196581 IWG196581:IWI196581 JGC196581:JGE196581 JPY196581:JQA196581 JZU196581:JZW196581 KJQ196581:KJS196581 KTM196581:KTO196581 LDI196581:LDK196581 LNE196581:LNG196581 LXA196581:LXC196581 MGW196581:MGY196581 MQS196581:MQU196581 NAO196581:NAQ196581 NKK196581:NKM196581 NUG196581:NUI196581 OEC196581:OEE196581 ONY196581:OOA196581 OXU196581:OXW196581 PHQ196581:PHS196581 PRM196581:PRO196581 QBI196581:QBK196581 QLE196581:QLG196581 QVA196581:QVC196581 REW196581:REY196581 ROS196581:ROU196581 RYO196581:RYQ196581 SIK196581:SIM196581 SSG196581:SSI196581 TCC196581:TCE196581 TLY196581:TMA196581 TVU196581:TVW196581 UFQ196581:UFS196581 UPM196581:UPO196581 UZI196581:UZK196581 VJE196581:VJG196581 VTA196581:VTC196581 WCW196581:WCY196581 WMS196581:WMU196581 WWO196581:WWQ196581 V262117:Z262117 KC262117:KE262117 TY262117:UA262117 ADU262117:ADW262117 ANQ262117:ANS262117 AXM262117:AXO262117 BHI262117:BHK262117 BRE262117:BRG262117 CBA262117:CBC262117 CKW262117:CKY262117 CUS262117:CUU262117 DEO262117:DEQ262117 DOK262117:DOM262117 DYG262117:DYI262117 EIC262117:EIE262117 ERY262117:ESA262117 FBU262117:FBW262117 FLQ262117:FLS262117 FVM262117:FVO262117 GFI262117:GFK262117 GPE262117:GPG262117 GZA262117:GZC262117 HIW262117:HIY262117 HSS262117:HSU262117 ICO262117:ICQ262117 IMK262117:IMM262117 IWG262117:IWI262117 JGC262117:JGE262117 JPY262117:JQA262117 JZU262117:JZW262117 KJQ262117:KJS262117 KTM262117:KTO262117 LDI262117:LDK262117 LNE262117:LNG262117 LXA262117:LXC262117 MGW262117:MGY262117 MQS262117:MQU262117 NAO262117:NAQ262117 NKK262117:NKM262117 NUG262117:NUI262117 OEC262117:OEE262117 ONY262117:OOA262117 OXU262117:OXW262117 PHQ262117:PHS262117 PRM262117:PRO262117 QBI262117:QBK262117 QLE262117:QLG262117 QVA262117:QVC262117 REW262117:REY262117 ROS262117:ROU262117 RYO262117:RYQ262117 SIK262117:SIM262117 SSG262117:SSI262117 TCC262117:TCE262117 TLY262117:TMA262117 TVU262117:TVW262117 UFQ262117:UFS262117 UPM262117:UPO262117 UZI262117:UZK262117 VJE262117:VJG262117 VTA262117:VTC262117 WCW262117:WCY262117 WMS262117:WMU262117 WWO262117:WWQ262117 V327653:Z327653 KC327653:KE327653 TY327653:UA327653 ADU327653:ADW327653 ANQ327653:ANS327653 AXM327653:AXO327653 BHI327653:BHK327653 BRE327653:BRG327653 CBA327653:CBC327653 CKW327653:CKY327653 CUS327653:CUU327653 DEO327653:DEQ327653 DOK327653:DOM327653 DYG327653:DYI327653 EIC327653:EIE327653 ERY327653:ESA327653 FBU327653:FBW327653 FLQ327653:FLS327653 FVM327653:FVO327653 GFI327653:GFK327653 GPE327653:GPG327653 GZA327653:GZC327653 HIW327653:HIY327653 HSS327653:HSU327653 ICO327653:ICQ327653 IMK327653:IMM327653 IWG327653:IWI327653 JGC327653:JGE327653 JPY327653:JQA327653 JZU327653:JZW327653 KJQ327653:KJS327653 KTM327653:KTO327653 LDI327653:LDK327653 LNE327653:LNG327653 LXA327653:LXC327653 MGW327653:MGY327653 MQS327653:MQU327653 NAO327653:NAQ327653 NKK327653:NKM327653 NUG327653:NUI327653 OEC327653:OEE327653 ONY327653:OOA327653 OXU327653:OXW327653 PHQ327653:PHS327653 PRM327653:PRO327653 QBI327653:QBK327653 QLE327653:QLG327653 QVA327653:QVC327653 REW327653:REY327653 ROS327653:ROU327653 RYO327653:RYQ327653 SIK327653:SIM327653 SSG327653:SSI327653 TCC327653:TCE327653 TLY327653:TMA327653 TVU327653:TVW327653 UFQ327653:UFS327653 UPM327653:UPO327653 UZI327653:UZK327653 VJE327653:VJG327653 VTA327653:VTC327653 WCW327653:WCY327653 WMS327653:WMU327653 WWO327653:WWQ327653 V393189:Z393189 KC393189:KE393189 TY393189:UA393189 ADU393189:ADW393189 ANQ393189:ANS393189 AXM393189:AXO393189 BHI393189:BHK393189 BRE393189:BRG393189 CBA393189:CBC393189 CKW393189:CKY393189 CUS393189:CUU393189 DEO393189:DEQ393189 DOK393189:DOM393189 DYG393189:DYI393189 EIC393189:EIE393189 ERY393189:ESA393189 FBU393189:FBW393189 FLQ393189:FLS393189 FVM393189:FVO393189 GFI393189:GFK393189 GPE393189:GPG393189 GZA393189:GZC393189 HIW393189:HIY393189 HSS393189:HSU393189 ICO393189:ICQ393189 IMK393189:IMM393189 IWG393189:IWI393189 JGC393189:JGE393189 JPY393189:JQA393189 JZU393189:JZW393189 KJQ393189:KJS393189 KTM393189:KTO393189 LDI393189:LDK393189 LNE393189:LNG393189 LXA393189:LXC393189 MGW393189:MGY393189 MQS393189:MQU393189 NAO393189:NAQ393189 NKK393189:NKM393189 NUG393189:NUI393189 OEC393189:OEE393189 ONY393189:OOA393189 OXU393189:OXW393189 PHQ393189:PHS393189 PRM393189:PRO393189 QBI393189:QBK393189 QLE393189:QLG393189 QVA393189:QVC393189 REW393189:REY393189 ROS393189:ROU393189 RYO393189:RYQ393189 SIK393189:SIM393189 SSG393189:SSI393189 TCC393189:TCE393189 TLY393189:TMA393189 TVU393189:TVW393189 UFQ393189:UFS393189 UPM393189:UPO393189 UZI393189:UZK393189 VJE393189:VJG393189 VTA393189:VTC393189 WCW393189:WCY393189 WMS393189:WMU393189 WWO393189:WWQ393189 V458725:Z458725 KC458725:KE458725 TY458725:UA458725 ADU458725:ADW458725 ANQ458725:ANS458725 AXM458725:AXO458725 BHI458725:BHK458725 BRE458725:BRG458725 CBA458725:CBC458725 CKW458725:CKY458725 CUS458725:CUU458725 DEO458725:DEQ458725 DOK458725:DOM458725 DYG458725:DYI458725 EIC458725:EIE458725 ERY458725:ESA458725 FBU458725:FBW458725 FLQ458725:FLS458725 FVM458725:FVO458725 GFI458725:GFK458725 GPE458725:GPG458725 GZA458725:GZC458725 HIW458725:HIY458725 HSS458725:HSU458725 ICO458725:ICQ458725 IMK458725:IMM458725 IWG458725:IWI458725 JGC458725:JGE458725 JPY458725:JQA458725 JZU458725:JZW458725 KJQ458725:KJS458725 KTM458725:KTO458725 LDI458725:LDK458725 LNE458725:LNG458725 LXA458725:LXC458725 MGW458725:MGY458725 MQS458725:MQU458725 NAO458725:NAQ458725 NKK458725:NKM458725 NUG458725:NUI458725 OEC458725:OEE458725 ONY458725:OOA458725 OXU458725:OXW458725 PHQ458725:PHS458725 PRM458725:PRO458725 QBI458725:QBK458725 QLE458725:QLG458725 QVA458725:QVC458725 REW458725:REY458725 ROS458725:ROU458725 RYO458725:RYQ458725 SIK458725:SIM458725 SSG458725:SSI458725 TCC458725:TCE458725 TLY458725:TMA458725 TVU458725:TVW458725 UFQ458725:UFS458725 UPM458725:UPO458725 UZI458725:UZK458725 VJE458725:VJG458725 VTA458725:VTC458725 WCW458725:WCY458725 WMS458725:WMU458725 WWO458725:WWQ458725 V524261:Z524261 KC524261:KE524261 TY524261:UA524261 ADU524261:ADW524261 ANQ524261:ANS524261 AXM524261:AXO524261 BHI524261:BHK524261 BRE524261:BRG524261 CBA524261:CBC524261 CKW524261:CKY524261 CUS524261:CUU524261 DEO524261:DEQ524261 DOK524261:DOM524261 DYG524261:DYI524261 EIC524261:EIE524261 ERY524261:ESA524261 FBU524261:FBW524261 FLQ524261:FLS524261 FVM524261:FVO524261 GFI524261:GFK524261 GPE524261:GPG524261 GZA524261:GZC524261 HIW524261:HIY524261 HSS524261:HSU524261 ICO524261:ICQ524261 IMK524261:IMM524261 IWG524261:IWI524261 JGC524261:JGE524261 JPY524261:JQA524261 JZU524261:JZW524261 KJQ524261:KJS524261 KTM524261:KTO524261 LDI524261:LDK524261 LNE524261:LNG524261 LXA524261:LXC524261 MGW524261:MGY524261 MQS524261:MQU524261 NAO524261:NAQ524261 NKK524261:NKM524261 NUG524261:NUI524261 OEC524261:OEE524261 ONY524261:OOA524261 OXU524261:OXW524261 PHQ524261:PHS524261 PRM524261:PRO524261 QBI524261:QBK524261 QLE524261:QLG524261 QVA524261:QVC524261 REW524261:REY524261 ROS524261:ROU524261 RYO524261:RYQ524261 SIK524261:SIM524261 SSG524261:SSI524261 TCC524261:TCE524261 TLY524261:TMA524261 TVU524261:TVW524261 UFQ524261:UFS524261 UPM524261:UPO524261 UZI524261:UZK524261 VJE524261:VJG524261 VTA524261:VTC524261 WCW524261:WCY524261 WMS524261:WMU524261 WWO524261:WWQ524261 V589797:Z589797 KC589797:KE589797 TY589797:UA589797 ADU589797:ADW589797 ANQ589797:ANS589797 AXM589797:AXO589797 BHI589797:BHK589797 BRE589797:BRG589797 CBA589797:CBC589797 CKW589797:CKY589797 CUS589797:CUU589797 DEO589797:DEQ589797 DOK589797:DOM589797 DYG589797:DYI589797 EIC589797:EIE589797 ERY589797:ESA589797 FBU589797:FBW589797 FLQ589797:FLS589797 FVM589797:FVO589797 GFI589797:GFK589797 GPE589797:GPG589797 GZA589797:GZC589797 HIW589797:HIY589797 HSS589797:HSU589797 ICO589797:ICQ589797 IMK589797:IMM589797 IWG589797:IWI589797 JGC589797:JGE589797 JPY589797:JQA589797 JZU589797:JZW589797 KJQ589797:KJS589797 KTM589797:KTO589797 LDI589797:LDK589797 LNE589797:LNG589797 LXA589797:LXC589797 MGW589797:MGY589797 MQS589797:MQU589797 NAO589797:NAQ589797 NKK589797:NKM589797 NUG589797:NUI589797 OEC589797:OEE589797 ONY589797:OOA589797 OXU589797:OXW589797 PHQ589797:PHS589797 PRM589797:PRO589797 QBI589797:QBK589797 QLE589797:QLG589797 QVA589797:QVC589797 REW589797:REY589797 ROS589797:ROU589797 RYO589797:RYQ589797 SIK589797:SIM589797 SSG589797:SSI589797 TCC589797:TCE589797 TLY589797:TMA589797 TVU589797:TVW589797 UFQ589797:UFS589797 UPM589797:UPO589797 UZI589797:UZK589797 VJE589797:VJG589797 VTA589797:VTC589797 WCW589797:WCY589797 WMS589797:WMU589797 WWO589797:WWQ589797 V655333:Z655333 KC655333:KE655333 TY655333:UA655333 ADU655333:ADW655333 ANQ655333:ANS655333 AXM655333:AXO655333 BHI655333:BHK655333 BRE655333:BRG655333 CBA655333:CBC655333 CKW655333:CKY655333 CUS655333:CUU655333 DEO655333:DEQ655333 DOK655333:DOM655333 DYG655333:DYI655333 EIC655333:EIE655333 ERY655333:ESA655333 FBU655333:FBW655333 FLQ655333:FLS655333 FVM655333:FVO655333 GFI655333:GFK655333 GPE655333:GPG655333 GZA655333:GZC655333 HIW655333:HIY655333 HSS655333:HSU655333 ICO655333:ICQ655333 IMK655333:IMM655333 IWG655333:IWI655333 JGC655333:JGE655333 JPY655333:JQA655333 JZU655333:JZW655333 KJQ655333:KJS655333 KTM655333:KTO655333 LDI655333:LDK655333 LNE655333:LNG655333 LXA655333:LXC655333 MGW655333:MGY655333 MQS655333:MQU655333 NAO655333:NAQ655333 NKK655333:NKM655333 NUG655333:NUI655333 OEC655333:OEE655333 ONY655333:OOA655333 OXU655333:OXW655333 PHQ655333:PHS655333 PRM655333:PRO655333 QBI655333:QBK655333 QLE655333:QLG655333 QVA655333:QVC655333 REW655333:REY655333 ROS655333:ROU655333 RYO655333:RYQ655333 SIK655333:SIM655333 SSG655333:SSI655333 TCC655333:TCE655333 TLY655333:TMA655333 TVU655333:TVW655333 UFQ655333:UFS655333 UPM655333:UPO655333 UZI655333:UZK655333 VJE655333:VJG655333 VTA655333:VTC655333 WCW655333:WCY655333 WMS655333:WMU655333 WWO655333:WWQ655333 V720869:Z720869 KC720869:KE720869 TY720869:UA720869 ADU720869:ADW720869 ANQ720869:ANS720869 AXM720869:AXO720869 BHI720869:BHK720869 BRE720869:BRG720869 CBA720869:CBC720869 CKW720869:CKY720869 CUS720869:CUU720869 DEO720869:DEQ720869 DOK720869:DOM720869 DYG720869:DYI720869 EIC720869:EIE720869 ERY720869:ESA720869 FBU720869:FBW720869 FLQ720869:FLS720869 FVM720869:FVO720869 GFI720869:GFK720869 GPE720869:GPG720869 GZA720869:GZC720869 HIW720869:HIY720869 HSS720869:HSU720869 ICO720869:ICQ720869 IMK720869:IMM720869 IWG720869:IWI720869 JGC720869:JGE720869 JPY720869:JQA720869 JZU720869:JZW720869 KJQ720869:KJS720869 KTM720869:KTO720869 LDI720869:LDK720869 LNE720869:LNG720869 LXA720869:LXC720869 MGW720869:MGY720869 MQS720869:MQU720869 NAO720869:NAQ720869 NKK720869:NKM720869 NUG720869:NUI720869 OEC720869:OEE720869 ONY720869:OOA720869 OXU720869:OXW720869 PHQ720869:PHS720869 PRM720869:PRO720869 QBI720869:QBK720869 QLE720869:QLG720869 QVA720869:QVC720869 REW720869:REY720869 ROS720869:ROU720869 RYO720869:RYQ720869 SIK720869:SIM720869 SSG720869:SSI720869 TCC720869:TCE720869 TLY720869:TMA720869 TVU720869:TVW720869 UFQ720869:UFS720869 UPM720869:UPO720869 UZI720869:UZK720869 VJE720869:VJG720869 VTA720869:VTC720869 WCW720869:WCY720869 WMS720869:WMU720869 WWO720869:WWQ720869 V786405:Z786405 KC786405:KE786405 TY786405:UA786405 ADU786405:ADW786405 ANQ786405:ANS786405 AXM786405:AXO786405 BHI786405:BHK786405 BRE786405:BRG786405 CBA786405:CBC786405 CKW786405:CKY786405 CUS786405:CUU786405 DEO786405:DEQ786405 DOK786405:DOM786405 DYG786405:DYI786405 EIC786405:EIE786405 ERY786405:ESA786405 FBU786405:FBW786405 FLQ786405:FLS786405 FVM786405:FVO786405 GFI786405:GFK786405 GPE786405:GPG786405 GZA786405:GZC786405 HIW786405:HIY786405 HSS786405:HSU786405 ICO786405:ICQ786405 IMK786405:IMM786405 IWG786405:IWI786405 JGC786405:JGE786405 JPY786405:JQA786405 JZU786405:JZW786405 KJQ786405:KJS786405 KTM786405:KTO786405 LDI786405:LDK786405 LNE786405:LNG786405 LXA786405:LXC786405 MGW786405:MGY786405 MQS786405:MQU786405 NAO786405:NAQ786405 NKK786405:NKM786405 NUG786405:NUI786405 OEC786405:OEE786405 ONY786405:OOA786405 OXU786405:OXW786405 PHQ786405:PHS786405 PRM786405:PRO786405 QBI786405:QBK786405 QLE786405:QLG786405 QVA786405:QVC786405 REW786405:REY786405 ROS786405:ROU786405 RYO786405:RYQ786405 SIK786405:SIM786405 SSG786405:SSI786405 TCC786405:TCE786405 TLY786405:TMA786405 TVU786405:TVW786405 UFQ786405:UFS786405 UPM786405:UPO786405 UZI786405:UZK786405 VJE786405:VJG786405 VTA786405:VTC786405 WCW786405:WCY786405 WMS786405:WMU786405 WWO786405:WWQ786405 V851941:Z851941 KC851941:KE851941 TY851941:UA851941 ADU851941:ADW851941 ANQ851941:ANS851941 AXM851941:AXO851941 BHI851941:BHK851941 BRE851941:BRG851941 CBA851941:CBC851941 CKW851941:CKY851941 CUS851941:CUU851941 DEO851941:DEQ851941 DOK851941:DOM851941 DYG851941:DYI851941 EIC851941:EIE851941 ERY851941:ESA851941 FBU851941:FBW851941 FLQ851941:FLS851941 FVM851941:FVO851941 GFI851941:GFK851941 GPE851941:GPG851941 GZA851941:GZC851941 HIW851941:HIY851941 HSS851941:HSU851941 ICO851941:ICQ851941 IMK851941:IMM851941 IWG851941:IWI851941 JGC851941:JGE851941 JPY851941:JQA851941 JZU851941:JZW851941 KJQ851941:KJS851941 KTM851941:KTO851941 LDI851941:LDK851941 LNE851941:LNG851941 LXA851941:LXC851941 MGW851941:MGY851941 MQS851941:MQU851941 NAO851941:NAQ851941 NKK851941:NKM851941 NUG851941:NUI851941 OEC851941:OEE851941 ONY851941:OOA851941 OXU851941:OXW851941 PHQ851941:PHS851941 PRM851941:PRO851941 QBI851941:QBK851941 QLE851941:QLG851941 QVA851941:QVC851941 REW851941:REY851941 ROS851941:ROU851941 RYO851941:RYQ851941 SIK851941:SIM851941 SSG851941:SSI851941 TCC851941:TCE851941 TLY851941:TMA851941 TVU851941:TVW851941 UFQ851941:UFS851941 UPM851941:UPO851941 UZI851941:UZK851941 VJE851941:VJG851941 VTA851941:VTC851941 WCW851941:WCY851941 WMS851941:WMU851941 WWO851941:WWQ851941 V917477:Z917477 KC917477:KE917477 TY917477:UA917477 ADU917477:ADW917477 ANQ917477:ANS917477 AXM917477:AXO917477 BHI917477:BHK917477 BRE917477:BRG917477 CBA917477:CBC917477 CKW917477:CKY917477 CUS917477:CUU917477 DEO917477:DEQ917477 DOK917477:DOM917477 DYG917477:DYI917477 EIC917477:EIE917477 ERY917477:ESA917477 FBU917477:FBW917477 FLQ917477:FLS917477 FVM917477:FVO917477 GFI917477:GFK917477 GPE917477:GPG917477 GZA917477:GZC917477 HIW917477:HIY917477 HSS917477:HSU917477 ICO917477:ICQ917477 IMK917477:IMM917477 IWG917477:IWI917477 JGC917477:JGE917477 JPY917477:JQA917477 JZU917477:JZW917477 KJQ917477:KJS917477 KTM917477:KTO917477 LDI917477:LDK917477 LNE917477:LNG917477 LXA917477:LXC917477 MGW917477:MGY917477 MQS917477:MQU917477 NAO917477:NAQ917477 NKK917477:NKM917477 NUG917477:NUI917477 OEC917477:OEE917477 ONY917477:OOA917477 OXU917477:OXW917477 PHQ917477:PHS917477 PRM917477:PRO917477 QBI917477:QBK917477 QLE917477:QLG917477 QVA917477:QVC917477 REW917477:REY917477 ROS917477:ROU917477 RYO917477:RYQ917477 SIK917477:SIM917477 SSG917477:SSI917477 TCC917477:TCE917477 TLY917477:TMA917477 TVU917477:TVW917477 UFQ917477:UFS917477 UPM917477:UPO917477 UZI917477:UZK917477 VJE917477:VJG917477 VTA917477:VTC917477 WCW917477:WCY917477 WMS917477:WMU917477 WWO917477:WWQ917477 V983013:Z983013 KC983013:KE983013 TY983013:UA983013 ADU983013:ADW983013 ANQ983013:ANS983013 AXM983013:AXO983013 BHI983013:BHK983013 BRE983013:BRG983013 CBA983013:CBC983013 CKW983013:CKY983013 CUS983013:CUU983013 DEO983013:DEQ983013 DOK983013:DOM983013 DYG983013:DYI983013 EIC983013:EIE983013 ERY983013:ESA983013 FBU983013:FBW983013 FLQ983013:FLS983013 FVM983013:FVO983013 GFI983013:GFK983013 GPE983013:GPG983013 GZA983013:GZC983013 HIW983013:HIY983013 HSS983013:HSU983013 ICO983013:ICQ983013 IMK983013:IMM983013 IWG983013:IWI983013 JGC983013:JGE983013 JPY983013:JQA983013 JZU983013:JZW983013 KJQ983013:KJS983013 KTM983013:KTO983013 LDI983013:LDK983013 LNE983013:LNG983013 LXA983013:LXC983013 MGW983013:MGY983013 MQS983013:MQU983013 NAO983013:NAQ983013 NKK983013:NKM983013 NUG983013:NUI983013 OEC983013:OEE983013 ONY983013:OOA983013 OXU983013:OXW983013 PHQ983013:PHS983013 PRM983013:PRO983013 QBI983013:QBK983013 QLE983013:QLG983013 QVA983013:QVC983013 REW983013:REY983013 ROS983013:ROU983013 RYO983013:RYQ983013 SIK983013:SIM983013 SSG983013:SSI983013 TCC983013:TCE983013 TLY983013:TMA983013 TVU983013:TVW983013 UFQ983013:UFS983013 UPM983013:UPO983013 UZI983013:UZK983013 VJE983013:VJG983013 VTA983013:VTC983013 WCW983013:WCY983013 WMS983013:WMU983013 WWO983013:WWQ983013 V65513:Z65513 KC65513:KE65513 TY65513:UA65513 ADU65513:ADW65513 ANQ65513:ANS65513 AXM65513:AXO65513 BHI65513:BHK65513 BRE65513:BRG65513 CBA65513:CBC65513 CKW65513:CKY65513 CUS65513:CUU65513 DEO65513:DEQ65513 DOK65513:DOM65513 DYG65513:DYI65513 EIC65513:EIE65513 ERY65513:ESA65513 FBU65513:FBW65513 FLQ65513:FLS65513 FVM65513:FVO65513 GFI65513:GFK65513 GPE65513:GPG65513 GZA65513:GZC65513 HIW65513:HIY65513 HSS65513:HSU65513 ICO65513:ICQ65513 IMK65513:IMM65513 IWG65513:IWI65513 JGC65513:JGE65513 JPY65513:JQA65513 JZU65513:JZW65513 KJQ65513:KJS65513 KTM65513:KTO65513 LDI65513:LDK65513 LNE65513:LNG65513 LXA65513:LXC65513 MGW65513:MGY65513 MQS65513:MQU65513 NAO65513:NAQ65513 NKK65513:NKM65513 NUG65513:NUI65513 OEC65513:OEE65513 ONY65513:OOA65513 OXU65513:OXW65513 PHQ65513:PHS65513 PRM65513:PRO65513 QBI65513:QBK65513 QLE65513:QLG65513 QVA65513:QVC65513 REW65513:REY65513 ROS65513:ROU65513 RYO65513:RYQ65513 SIK65513:SIM65513 SSG65513:SSI65513 TCC65513:TCE65513 TLY65513:TMA65513 TVU65513:TVW65513 UFQ65513:UFS65513 UPM65513:UPO65513 UZI65513:UZK65513 VJE65513:VJG65513 VTA65513:VTC65513 WCW65513:WCY65513 WMS65513:WMU65513 WWO65513:WWQ65513 V131049:Z131049 KC131049:KE131049 TY131049:UA131049 ADU131049:ADW131049 ANQ131049:ANS131049 AXM131049:AXO131049 BHI131049:BHK131049 BRE131049:BRG131049 CBA131049:CBC131049 CKW131049:CKY131049 CUS131049:CUU131049 DEO131049:DEQ131049 DOK131049:DOM131049 DYG131049:DYI131049 EIC131049:EIE131049 ERY131049:ESA131049 FBU131049:FBW131049 FLQ131049:FLS131049 FVM131049:FVO131049 GFI131049:GFK131049 GPE131049:GPG131049 GZA131049:GZC131049 HIW131049:HIY131049 HSS131049:HSU131049 ICO131049:ICQ131049 IMK131049:IMM131049 IWG131049:IWI131049 JGC131049:JGE131049 JPY131049:JQA131049 JZU131049:JZW131049 KJQ131049:KJS131049 KTM131049:KTO131049 LDI131049:LDK131049 LNE131049:LNG131049 LXA131049:LXC131049 MGW131049:MGY131049 MQS131049:MQU131049 NAO131049:NAQ131049 NKK131049:NKM131049 NUG131049:NUI131049 OEC131049:OEE131049 ONY131049:OOA131049 OXU131049:OXW131049 PHQ131049:PHS131049 PRM131049:PRO131049 QBI131049:QBK131049 QLE131049:QLG131049 QVA131049:QVC131049 REW131049:REY131049 ROS131049:ROU131049 RYO131049:RYQ131049 SIK131049:SIM131049 SSG131049:SSI131049 TCC131049:TCE131049 TLY131049:TMA131049 TVU131049:TVW131049 UFQ131049:UFS131049 UPM131049:UPO131049 UZI131049:UZK131049 VJE131049:VJG131049 VTA131049:VTC131049 WCW131049:WCY131049 WMS131049:WMU131049 WWO131049:WWQ131049 V196585:Z196585 KC196585:KE196585 TY196585:UA196585 ADU196585:ADW196585 ANQ196585:ANS196585 AXM196585:AXO196585 BHI196585:BHK196585 BRE196585:BRG196585 CBA196585:CBC196585 CKW196585:CKY196585 CUS196585:CUU196585 DEO196585:DEQ196585 DOK196585:DOM196585 DYG196585:DYI196585 EIC196585:EIE196585 ERY196585:ESA196585 FBU196585:FBW196585 FLQ196585:FLS196585 FVM196585:FVO196585 GFI196585:GFK196585 GPE196585:GPG196585 GZA196585:GZC196585 HIW196585:HIY196585 HSS196585:HSU196585 ICO196585:ICQ196585 IMK196585:IMM196585 IWG196585:IWI196585 JGC196585:JGE196585 JPY196585:JQA196585 JZU196585:JZW196585 KJQ196585:KJS196585 KTM196585:KTO196585 LDI196585:LDK196585 LNE196585:LNG196585 LXA196585:LXC196585 MGW196585:MGY196585 MQS196585:MQU196585 NAO196585:NAQ196585 NKK196585:NKM196585 NUG196585:NUI196585 OEC196585:OEE196585 ONY196585:OOA196585 OXU196585:OXW196585 PHQ196585:PHS196585 PRM196585:PRO196585 QBI196585:QBK196585 QLE196585:QLG196585 QVA196585:QVC196585 REW196585:REY196585 ROS196585:ROU196585 RYO196585:RYQ196585 SIK196585:SIM196585 SSG196585:SSI196585 TCC196585:TCE196585 TLY196585:TMA196585 TVU196585:TVW196585 UFQ196585:UFS196585 UPM196585:UPO196585 UZI196585:UZK196585 VJE196585:VJG196585 VTA196585:VTC196585 WCW196585:WCY196585 WMS196585:WMU196585 WWO196585:WWQ196585 V262121:Z262121 KC262121:KE262121 TY262121:UA262121 ADU262121:ADW262121 ANQ262121:ANS262121 AXM262121:AXO262121 BHI262121:BHK262121 BRE262121:BRG262121 CBA262121:CBC262121 CKW262121:CKY262121 CUS262121:CUU262121 DEO262121:DEQ262121 DOK262121:DOM262121 DYG262121:DYI262121 EIC262121:EIE262121 ERY262121:ESA262121 FBU262121:FBW262121 FLQ262121:FLS262121 FVM262121:FVO262121 GFI262121:GFK262121 GPE262121:GPG262121 GZA262121:GZC262121 HIW262121:HIY262121 HSS262121:HSU262121 ICO262121:ICQ262121 IMK262121:IMM262121 IWG262121:IWI262121 JGC262121:JGE262121 JPY262121:JQA262121 JZU262121:JZW262121 KJQ262121:KJS262121 KTM262121:KTO262121 LDI262121:LDK262121 LNE262121:LNG262121 LXA262121:LXC262121 MGW262121:MGY262121 MQS262121:MQU262121 NAO262121:NAQ262121 NKK262121:NKM262121 NUG262121:NUI262121 OEC262121:OEE262121 ONY262121:OOA262121 OXU262121:OXW262121 PHQ262121:PHS262121 PRM262121:PRO262121 QBI262121:QBK262121 QLE262121:QLG262121 QVA262121:QVC262121 REW262121:REY262121 ROS262121:ROU262121 RYO262121:RYQ262121 SIK262121:SIM262121 SSG262121:SSI262121 TCC262121:TCE262121 TLY262121:TMA262121 TVU262121:TVW262121 UFQ262121:UFS262121 UPM262121:UPO262121 UZI262121:UZK262121 VJE262121:VJG262121 VTA262121:VTC262121 WCW262121:WCY262121 WMS262121:WMU262121 WWO262121:WWQ262121 V327657:Z327657 KC327657:KE327657 TY327657:UA327657 ADU327657:ADW327657 ANQ327657:ANS327657 AXM327657:AXO327657 BHI327657:BHK327657 BRE327657:BRG327657 CBA327657:CBC327657 CKW327657:CKY327657 CUS327657:CUU327657 DEO327657:DEQ327657 DOK327657:DOM327657 DYG327657:DYI327657 EIC327657:EIE327657 ERY327657:ESA327657 FBU327657:FBW327657 FLQ327657:FLS327657 FVM327657:FVO327657 GFI327657:GFK327657 GPE327657:GPG327657 GZA327657:GZC327657 HIW327657:HIY327657 HSS327657:HSU327657 ICO327657:ICQ327657 IMK327657:IMM327657 IWG327657:IWI327657 JGC327657:JGE327657 JPY327657:JQA327657 JZU327657:JZW327657 KJQ327657:KJS327657 KTM327657:KTO327657 LDI327657:LDK327657 LNE327657:LNG327657 LXA327657:LXC327657 MGW327657:MGY327657 MQS327657:MQU327657 NAO327657:NAQ327657 NKK327657:NKM327657 NUG327657:NUI327657 OEC327657:OEE327657 ONY327657:OOA327657 OXU327657:OXW327657 PHQ327657:PHS327657 PRM327657:PRO327657 QBI327657:QBK327657 QLE327657:QLG327657 QVA327657:QVC327657 REW327657:REY327657 ROS327657:ROU327657 RYO327657:RYQ327657 SIK327657:SIM327657 SSG327657:SSI327657 TCC327657:TCE327657 TLY327657:TMA327657 TVU327657:TVW327657 UFQ327657:UFS327657 UPM327657:UPO327657 UZI327657:UZK327657 VJE327657:VJG327657 VTA327657:VTC327657 WCW327657:WCY327657 WMS327657:WMU327657 WWO327657:WWQ327657 V393193:Z393193 KC393193:KE393193 TY393193:UA393193 ADU393193:ADW393193 ANQ393193:ANS393193 AXM393193:AXO393193 BHI393193:BHK393193 BRE393193:BRG393193 CBA393193:CBC393193 CKW393193:CKY393193 CUS393193:CUU393193 DEO393193:DEQ393193 DOK393193:DOM393193 DYG393193:DYI393193 EIC393193:EIE393193 ERY393193:ESA393193 FBU393193:FBW393193 FLQ393193:FLS393193 FVM393193:FVO393193 GFI393193:GFK393193 GPE393193:GPG393193 GZA393193:GZC393193 HIW393193:HIY393193 HSS393193:HSU393193 ICO393193:ICQ393193 IMK393193:IMM393193 IWG393193:IWI393193 JGC393193:JGE393193 JPY393193:JQA393193 JZU393193:JZW393193 KJQ393193:KJS393193 KTM393193:KTO393193 LDI393193:LDK393193 LNE393193:LNG393193 LXA393193:LXC393193 MGW393193:MGY393193 MQS393193:MQU393193 NAO393193:NAQ393193 NKK393193:NKM393193 NUG393193:NUI393193 OEC393193:OEE393193 ONY393193:OOA393193 OXU393193:OXW393193 PHQ393193:PHS393193 PRM393193:PRO393193 QBI393193:QBK393193 QLE393193:QLG393193 QVA393193:QVC393193 REW393193:REY393193 ROS393193:ROU393193 RYO393193:RYQ393193 SIK393193:SIM393193 SSG393193:SSI393193 TCC393193:TCE393193 TLY393193:TMA393193 TVU393193:TVW393193 UFQ393193:UFS393193 UPM393193:UPO393193 UZI393193:UZK393193 VJE393193:VJG393193 VTA393193:VTC393193 WCW393193:WCY393193 WMS393193:WMU393193 WWO393193:WWQ393193 V458729:Z458729 KC458729:KE458729 TY458729:UA458729 ADU458729:ADW458729 ANQ458729:ANS458729 AXM458729:AXO458729 BHI458729:BHK458729 BRE458729:BRG458729 CBA458729:CBC458729 CKW458729:CKY458729 CUS458729:CUU458729 DEO458729:DEQ458729 DOK458729:DOM458729 DYG458729:DYI458729 EIC458729:EIE458729 ERY458729:ESA458729 FBU458729:FBW458729 FLQ458729:FLS458729 FVM458729:FVO458729 GFI458729:GFK458729 GPE458729:GPG458729 GZA458729:GZC458729 HIW458729:HIY458729 HSS458729:HSU458729 ICO458729:ICQ458729 IMK458729:IMM458729 IWG458729:IWI458729 JGC458729:JGE458729 JPY458729:JQA458729 JZU458729:JZW458729 KJQ458729:KJS458729 KTM458729:KTO458729 LDI458729:LDK458729 LNE458729:LNG458729 LXA458729:LXC458729 MGW458729:MGY458729 MQS458729:MQU458729 NAO458729:NAQ458729 NKK458729:NKM458729 NUG458729:NUI458729 OEC458729:OEE458729 ONY458729:OOA458729 OXU458729:OXW458729 PHQ458729:PHS458729 PRM458729:PRO458729 QBI458729:QBK458729 QLE458729:QLG458729 QVA458729:QVC458729 REW458729:REY458729 ROS458729:ROU458729 RYO458729:RYQ458729 SIK458729:SIM458729 SSG458729:SSI458729 TCC458729:TCE458729 TLY458729:TMA458729 TVU458729:TVW458729 UFQ458729:UFS458729 UPM458729:UPO458729 UZI458729:UZK458729 VJE458729:VJG458729 VTA458729:VTC458729 WCW458729:WCY458729 WMS458729:WMU458729 WWO458729:WWQ458729 V524265:Z524265 KC524265:KE524265 TY524265:UA524265 ADU524265:ADW524265 ANQ524265:ANS524265 AXM524265:AXO524265 BHI524265:BHK524265 BRE524265:BRG524265 CBA524265:CBC524265 CKW524265:CKY524265 CUS524265:CUU524265 DEO524265:DEQ524265 DOK524265:DOM524265 DYG524265:DYI524265 EIC524265:EIE524265 ERY524265:ESA524265 FBU524265:FBW524265 FLQ524265:FLS524265 FVM524265:FVO524265 GFI524265:GFK524265 GPE524265:GPG524265 GZA524265:GZC524265 HIW524265:HIY524265 HSS524265:HSU524265 ICO524265:ICQ524265 IMK524265:IMM524265 IWG524265:IWI524265 JGC524265:JGE524265 JPY524265:JQA524265 JZU524265:JZW524265 KJQ524265:KJS524265 KTM524265:KTO524265 LDI524265:LDK524265 LNE524265:LNG524265 LXA524265:LXC524265 MGW524265:MGY524265 MQS524265:MQU524265 NAO524265:NAQ524265 NKK524265:NKM524265 NUG524265:NUI524265 OEC524265:OEE524265 ONY524265:OOA524265 OXU524265:OXW524265 PHQ524265:PHS524265 PRM524265:PRO524265 QBI524265:QBK524265 QLE524265:QLG524265 QVA524265:QVC524265 REW524265:REY524265 ROS524265:ROU524265 RYO524265:RYQ524265 SIK524265:SIM524265 SSG524265:SSI524265 TCC524265:TCE524265 TLY524265:TMA524265 TVU524265:TVW524265 UFQ524265:UFS524265 UPM524265:UPO524265 UZI524265:UZK524265 VJE524265:VJG524265 VTA524265:VTC524265 WCW524265:WCY524265 WMS524265:WMU524265 WWO524265:WWQ524265 V589801:Z589801 KC589801:KE589801 TY589801:UA589801 ADU589801:ADW589801 ANQ589801:ANS589801 AXM589801:AXO589801 BHI589801:BHK589801 BRE589801:BRG589801 CBA589801:CBC589801 CKW589801:CKY589801 CUS589801:CUU589801 DEO589801:DEQ589801 DOK589801:DOM589801 DYG589801:DYI589801 EIC589801:EIE589801 ERY589801:ESA589801 FBU589801:FBW589801 FLQ589801:FLS589801 FVM589801:FVO589801 GFI589801:GFK589801 GPE589801:GPG589801 GZA589801:GZC589801 HIW589801:HIY589801 HSS589801:HSU589801 ICO589801:ICQ589801 IMK589801:IMM589801 IWG589801:IWI589801 JGC589801:JGE589801 JPY589801:JQA589801 JZU589801:JZW589801 KJQ589801:KJS589801 KTM589801:KTO589801 LDI589801:LDK589801 LNE589801:LNG589801 LXA589801:LXC589801 MGW589801:MGY589801 MQS589801:MQU589801 NAO589801:NAQ589801 NKK589801:NKM589801 NUG589801:NUI589801 OEC589801:OEE589801 ONY589801:OOA589801 OXU589801:OXW589801 PHQ589801:PHS589801 PRM589801:PRO589801 QBI589801:QBK589801 QLE589801:QLG589801 QVA589801:QVC589801 REW589801:REY589801 ROS589801:ROU589801 RYO589801:RYQ589801 SIK589801:SIM589801 SSG589801:SSI589801 TCC589801:TCE589801 TLY589801:TMA589801 TVU589801:TVW589801 UFQ589801:UFS589801 UPM589801:UPO589801 UZI589801:UZK589801 VJE589801:VJG589801 VTA589801:VTC589801 WCW589801:WCY589801 WMS589801:WMU589801 WWO589801:WWQ589801 V655337:Z655337 KC655337:KE655337 TY655337:UA655337 ADU655337:ADW655337 ANQ655337:ANS655337 AXM655337:AXO655337 BHI655337:BHK655337 BRE655337:BRG655337 CBA655337:CBC655337 CKW655337:CKY655337 CUS655337:CUU655337 DEO655337:DEQ655337 DOK655337:DOM655337 DYG655337:DYI655337 EIC655337:EIE655337 ERY655337:ESA655337 FBU655337:FBW655337 FLQ655337:FLS655337 FVM655337:FVO655337 GFI655337:GFK655337 GPE655337:GPG655337 GZA655337:GZC655337 HIW655337:HIY655337 HSS655337:HSU655337 ICO655337:ICQ655337 IMK655337:IMM655337 IWG655337:IWI655337 JGC655337:JGE655337 JPY655337:JQA655337 JZU655337:JZW655337 KJQ655337:KJS655337 KTM655337:KTO655337 LDI655337:LDK655337 LNE655337:LNG655337 LXA655337:LXC655337 MGW655337:MGY655337 MQS655337:MQU655337 NAO655337:NAQ655337 NKK655337:NKM655337 NUG655337:NUI655337 OEC655337:OEE655337 ONY655337:OOA655337 OXU655337:OXW655337 PHQ655337:PHS655337 PRM655337:PRO655337 QBI655337:QBK655337 QLE655337:QLG655337 QVA655337:QVC655337 REW655337:REY655337 ROS655337:ROU655337 RYO655337:RYQ655337 SIK655337:SIM655337 SSG655337:SSI655337 TCC655337:TCE655337 TLY655337:TMA655337 TVU655337:TVW655337 UFQ655337:UFS655337 UPM655337:UPO655337 UZI655337:UZK655337 VJE655337:VJG655337 VTA655337:VTC655337 WCW655337:WCY655337 WMS655337:WMU655337 WWO655337:WWQ655337 V720873:Z720873 KC720873:KE720873 TY720873:UA720873 ADU720873:ADW720873 ANQ720873:ANS720873 AXM720873:AXO720873 BHI720873:BHK720873 BRE720873:BRG720873 CBA720873:CBC720873 CKW720873:CKY720873 CUS720873:CUU720873 DEO720873:DEQ720873 DOK720873:DOM720873 DYG720873:DYI720873 EIC720873:EIE720873 ERY720873:ESA720873 FBU720873:FBW720873 FLQ720873:FLS720873 FVM720873:FVO720873 GFI720873:GFK720873 GPE720873:GPG720873 GZA720873:GZC720873 HIW720873:HIY720873 HSS720873:HSU720873 ICO720873:ICQ720873 IMK720873:IMM720873 IWG720873:IWI720873 JGC720873:JGE720873 JPY720873:JQA720873 JZU720873:JZW720873 KJQ720873:KJS720873 KTM720873:KTO720873 LDI720873:LDK720873 LNE720873:LNG720873 LXA720873:LXC720873 MGW720873:MGY720873 MQS720873:MQU720873 NAO720873:NAQ720873 NKK720873:NKM720873 NUG720873:NUI720873 OEC720873:OEE720873 ONY720873:OOA720873 OXU720873:OXW720873 PHQ720873:PHS720873 PRM720873:PRO720873 QBI720873:QBK720873 QLE720873:QLG720873 QVA720873:QVC720873 REW720873:REY720873 ROS720873:ROU720873 RYO720873:RYQ720873 SIK720873:SIM720873 SSG720873:SSI720873 TCC720873:TCE720873 TLY720873:TMA720873 TVU720873:TVW720873 UFQ720873:UFS720873 UPM720873:UPO720873 UZI720873:UZK720873 VJE720873:VJG720873 VTA720873:VTC720873 WCW720873:WCY720873 WMS720873:WMU720873 WWO720873:WWQ720873 V786409:Z786409 KC786409:KE786409 TY786409:UA786409 ADU786409:ADW786409 ANQ786409:ANS786409 AXM786409:AXO786409 BHI786409:BHK786409 BRE786409:BRG786409 CBA786409:CBC786409 CKW786409:CKY786409 CUS786409:CUU786409 DEO786409:DEQ786409 DOK786409:DOM786409 DYG786409:DYI786409 EIC786409:EIE786409 ERY786409:ESA786409 FBU786409:FBW786409 FLQ786409:FLS786409 FVM786409:FVO786409 GFI786409:GFK786409 GPE786409:GPG786409 GZA786409:GZC786409 HIW786409:HIY786409 HSS786409:HSU786409 ICO786409:ICQ786409 IMK786409:IMM786409 IWG786409:IWI786409 JGC786409:JGE786409 JPY786409:JQA786409 JZU786409:JZW786409 KJQ786409:KJS786409 KTM786409:KTO786409 LDI786409:LDK786409 LNE786409:LNG786409 LXA786409:LXC786409 MGW786409:MGY786409 MQS786409:MQU786409 NAO786409:NAQ786409 NKK786409:NKM786409 NUG786409:NUI786409 OEC786409:OEE786409 ONY786409:OOA786409 OXU786409:OXW786409 PHQ786409:PHS786409 PRM786409:PRO786409 QBI786409:QBK786409 QLE786409:QLG786409 QVA786409:QVC786409 REW786409:REY786409 ROS786409:ROU786409 RYO786409:RYQ786409 SIK786409:SIM786409 SSG786409:SSI786409 TCC786409:TCE786409 TLY786409:TMA786409 TVU786409:TVW786409 UFQ786409:UFS786409 UPM786409:UPO786409 UZI786409:UZK786409 VJE786409:VJG786409 VTA786409:VTC786409 WCW786409:WCY786409 WMS786409:WMU786409 WWO786409:WWQ786409 V851945:Z851945 KC851945:KE851945 TY851945:UA851945 ADU851945:ADW851945 ANQ851945:ANS851945 AXM851945:AXO851945 BHI851945:BHK851945 BRE851945:BRG851945 CBA851945:CBC851945 CKW851945:CKY851945 CUS851945:CUU851945 DEO851945:DEQ851945 DOK851945:DOM851945 DYG851945:DYI851945 EIC851945:EIE851945 ERY851945:ESA851945 FBU851945:FBW851945 FLQ851945:FLS851945 FVM851945:FVO851945 GFI851945:GFK851945 GPE851945:GPG851945 GZA851945:GZC851945 HIW851945:HIY851945 HSS851945:HSU851945 ICO851945:ICQ851945 IMK851945:IMM851945 IWG851945:IWI851945 JGC851945:JGE851945 JPY851945:JQA851945 JZU851945:JZW851945 KJQ851945:KJS851945 KTM851945:KTO851945 LDI851945:LDK851945 LNE851945:LNG851945 LXA851945:LXC851945 MGW851945:MGY851945 MQS851945:MQU851945 NAO851945:NAQ851945 NKK851945:NKM851945 NUG851945:NUI851945 OEC851945:OEE851945 ONY851945:OOA851945 OXU851945:OXW851945 PHQ851945:PHS851945 PRM851945:PRO851945 QBI851945:QBK851945 QLE851945:QLG851945 QVA851945:QVC851945 REW851945:REY851945 ROS851945:ROU851945 RYO851945:RYQ851945 SIK851945:SIM851945 SSG851945:SSI851945 TCC851945:TCE851945 TLY851945:TMA851945 TVU851945:TVW851945 UFQ851945:UFS851945 UPM851945:UPO851945 UZI851945:UZK851945 VJE851945:VJG851945 VTA851945:VTC851945 WCW851945:WCY851945 WMS851945:WMU851945 WWO851945:WWQ851945 V917481:Z917481 KC917481:KE917481 TY917481:UA917481 ADU917481:ADW917481 ANQ917481:ANS917481 AXM917481:AXO917481 BHI917481:BHK917481 BRE917481:BRG917481 CBA917481:CBC917481 CKW917481:CKY917481 CUS917481:CUU917481 DEO917481:DEQ917481 DOK917481:DOM917481 DYG917481:DYI917481 EIC917481:EIE917481 ERY917481:ESA917481 FBU917481:FBW917481 FLQ917481:FLS917481 FVM917481:FVO917481 GFI917481:GFK917481 GPE917481:GPG917481 GZA917481:GZC917481 HIW917481:HIY917481 HSS917481:HSU917481 ICO917481:ICQ917481 IMK917481:IMM917481 IWG917481:IWI917481 JGC917481:JGE917481 JPY917481:JQA917481 JZU917481:JZW917481 KJQ917481:KJS917481 KTM917481:KTO917481 LDI917481:LDK917481 LNE917481:LNG917481 LXA917481:LXC917481 MGW917481:MGY917481 MQS917481:MQU917481 NAO917481:NAQ917481 NKK917481:NKM917481 NUG917481:NUI917481 OEC917481:OEE917481 ONY917481:OOA917481 OXU917481:OXW917481 PHQ917481:PHS917481 PRM917481:PRO917481 QBI917481:QBK917481 QLE917481:QLG917481 QVA917481:QVC917481 REW917481:REY917481 ROS917481:ROU917481 RYO917481:RYQ917481 SIK917481:SIM917481 SSG917481:SSI917481 TCC917481:TCE917481 TLY917481:TMA917481 TVU917481:TVW917481 UFQ917481:UFS917481 UPM917481:UPO917481 UZI917481:UZK917481 VJE917481:VJG917481 VTA917481:VTC917481 WCW917481:WCY917481 WMS917481:WMU917481 WWO917481:WWQ917481 V983017:Z983017 KC983017:KE983017 TY983017:UA983017 ADU983017:ADW983017 ANQ983017:ANS983017 AXM983017:AXO983017 BHI983017:BHK983017 BRE983017:BRG983017 CBA983017:CBC983017 CKW983017:CKY983017 CUS983017:CUU983017 DEO983017:DEQ983017 DOK983017:DOM983017 DYG983017:DYI983017 EIC983017:EIE983017 ERY983017:ESA983017 FBU983017:FBW983017 FLQ983017:FLS983017 FVM983017:FVO983017 GFI983017:GFK983017 GPE983017:GPG983017 GZA983017:GZC983017 HIW983017:HIY983017 HSS983017:HSU983017 ICO983017:ICQ983017 IMK983017:IMM983017 IWG983017:IWI983017 JGC983017:JGE983017 JPY983017:JQA983017 JZU983017:JZW983017 KJQ983017:KJS983017 KTM983017:KTO983017 LDI983017:LDK983017 LNE983017:LNG983017 LXA983017:LXC983017 MGW983017:MGY983017 MQS983017:MQU983017 NAO983017:NAQ983017 NKK983017:NKM983017 NUG983017:NUI983017 OEC983017:OEE983017 ONY983017:OOA983017 OXU983017:OXW983017 PHQ983017:PHS983017 PRM983017:PRO983017 QBI983017:QBK983017 QLE983017:QLG983017 QVA983017:QVC983017 REW983017:REY983017 ROS983017:ROU983017 RYO983017:RYQ983017 SIK983017:SIM983017 SSG983017:SSI983017 TCC983017:TCE983017 TLY983017:TMA983017 TVU983017:TVW983017 UFQ983017:UFS983017 UPM983017:UPO983017 UZI983017:UZK983017 VJE983017:VJG983017 VTA983017:VTC983017 WCW983017:WCY983017 WMS983017:WMU983017 WWO983017:WWQ983017 KG65516:KJ65516 UC65516:UF65516 ADY65516:AEB65516 ANU65516:ANX65516 AXQ65516:AXT65516 BHM65516:BHP65516 BRI65516:BRL65516 CBE65516:CBH65516 CLA65516:CLD65516 CUW65516:CUZ65516 DES65516:DEV65516 DOO65516:DOR65516 DYK65516:DYN65516 EIG65516:EIJ65516 ESC65516:ESF65516 FBY65516:FCB65516 FLU65516:FLX65516 FVQ65516:FVT65516 GFM65516:GFP65516 GPI65516:GPL65516 GZE65516:GZH65516 HJA65516:HJD65516 HSW65516:HSZ65516 ICS65516:ICV65516 IMO65516:IMR65516 IWK65516:IWN65516 JGG65516:JGJ65516 JQC65516:JQF65516 JZY65516:KAB65516 KJU65516:KJX65516 KTQ65516:KTT65516 LDM65516:LDP65516 LNI65516:LNL65516 LXE65516:LXH65516 MHA65516:MHD65516 MQW65516:MQZ65516 NAS65516:NAV65516 NKO65516:NKR65516 NUK65516:NUN65516 OEG65516:OEJ65516 OOC65516:OOF65516 OXY65516:OYB65516 PHU65516:PHX65516 PRQ65516:PRT65516 QBM65516:QBP65516 QLI65516:QLL65516 QVE65516:QVH65516 RFA65516:RFD65516 ROW65516:ROZ65516 RYS65516:RYV65516 SIO65516:SIR65516 SSK65516:SSN65516 TCG65516:TCJ65516 TMC65516:TMF65516 TVY65516:TWB65516 UFU65516:UFX65516 UPQ65516:UPT65516 UZM65516:UZP65516 VJI65516:VJL65516 VTE65516:VTH65516 WDA65516:WDD65516 WMW65516:WMZ65516 WWS65516:WWV65516 KG131052:KJ131052 UC131052:UF131052 ADY131052:AEB131052 ANU131052:ANX131052 AXQ131052:AXT131052 BHM131052:BHP131052 BRI131052:BRL131052 CBE131052:CBH131052 CLA131052:CLD131052 CUW131052:CUZ131052 DES131052:DEV131052 DOO131052:DOR131052 DYK131052:DYN131052 EIG131052:EIJ131052 ESC131052:ESF131052 FBY131052:FCB131052 FLU131052:FLX131052 FVQ131052:FVT131052 GFM131052:GFP131052 GPI131052:GPL131052 GZE131052:GZH131052 HJA131052:HJD131052 HSW131052:HSZ131052 ICS131052:ICV131052 IMO131052:IMR131052 IWK131052:IWN131052 JGG131052:JGJ131052 JQC131052:JQF131052 JZY131052:KAB131052 KJU131052:KJX131052 KTQ131052:KTT131052 LDM131052:LDP131052 LNI131052:LNL131052 LXE131052:LXH131052 MHA131052:MHD131052 MQW131052:MQZ131052 NAS131052:NAV131052 NKO131052:NKR131052 NUK131052:NUN131052 OEG131052:OEJ131052 OOC131052:OOF131052 OXY131052:OYB131052 PHU131052:PHX131052 PRQ131052:PRT131052 QBM131052:QBP131052 QLI131052:QLL131052 QVE131052:QVH131052 RFA131052:RFD131052 ROW131052:ROZ131052 RYS131052:RYV131052 SIO131052:SIR131052 SSK131052:SSN131052 TCG131052:TCJ131052 TMC131052:TMF131052 TVY131052:TWB131052 UFU131052:UFX131052 UPQ131052:UPT131052 UZM131052:UZP131052 VJI131052:VJL131052 VTE131052:VTH131052 WDA131052:WDD131052 WMW131052:WMZ131052 WWS131052:WWV131052 KG196588:KJ196588 UC196588:UF196588 ADY196588:AEB196588 ANU196588:ANX196588 AXQ196588:AXT196588 BHM196588:BHP196588 BRI196588:BRL196588 CBE196588:CBH196588 CLA196588:CLD196588 CUW196588:CUZ196588 DES196588:DEV196588 DOO196588:DOR196588 DYK196588:DYN196588 EIG196588:EIJ196588 ESC196588:ESF196588 FBY196588:FCB196588 FLU196588:FLX196588 FVQ196588:FVT196588 GFM196588:GFP196588 GPI196588:GPL196588 GZE196588:GZH196588 HJA196588:HJD196588 HSW196588:HSZ196588 ICS196588:ICV196588 IMO196588:IMR196588 IWK196588:IWN196588 JGG196588:JGJ196588 JQC196588:JQF196588 JZY196588:KAB196588 KJU196588:KJX196588 KTQ196588:KTT196588 LDM196588:LDP196588 LNI196588:LNL196588 LXE196588:LXH196588 MHA196588:MHD196588 MQW196588:MQZ196588 NAS196588:NAV196588 NKO196588:NKR196588 NUK196588:NUN196588 OEG196588:OEJ196588 OOC196588:OOF196588 OXY196588:OYB196588 PHU196588:PHX196588 PRQ196588:PRT196588 QBM196588:QBP196588 QLI196588:QLL196588 QVE196588:QVH196588 RFA196588:RFD196588 ROW196588:ROZ196588 RYS196588:RYV196588 SIO196588:SIR196588 SSK196588:SSN196588 TCG196588:TCJ196588 TMC196588:TMF196588 TVY196588:TWB196588 UFU196588:UFX196588 UPQ196588:UPT196588 UZM196588:UZP196588 VJI196588:VJL196588 VTE196588:VTH196588 WDA196588:WDD196588 WMW196588:WMZ196588 WWS196588:WWV196588 KG262124:KJ262124 UC262124:UF262124 ADY262124:AEB262124 ANU262124:ANX262124 AXQ262124:AXT262124 BHM262124:BHP262124 BRI262124:BRL262124 CBE262124:CBH262124 CLA262124:CLD262124 CUW262124:CUZ262124 DES262124:DEV262124 DOO262124:DOR262124 DYK262124:DYN262124 EIG262124:EIJ262124 ESC262124:ESF262124 FBY262124:FCB262124 FLU262124:FLX262124 FVQ262124:FVT262124 GFM262124:GFP262124 GPI262124:GPL262124 GZE262124:GZH262124 HJA262124:HJD262124 HSW262124:HSZ262124 ICS262124:ICV262124 IMO262124:IMR262124 IWK262124:IWN262124 JGG262124:JGJ262124 JQC262124:JQF262124 JZY262124:KAB262124 KJU262124:KJX262124 KTQ262124:KTT262124 LDM262124:LDP262124 LNI262124:LNL262124 LXE262124:LXH262124 MHA262124:MHD262124 MQW262124:MQZ262124 NAS262124:NAV262124 NKO262124:NKR262124 NUK262124:NUN262124 OEG262124:OEJ262124 OOC262124:OOF262124 OXY262124:OYB262124 PHU262124:PHX262124 PRQ262124:PRT262124 QBM262124:QBP262124 QLI262124:QLL262124 QVE262124:QVH262124 RFA262124:RFD262124 ROW262124:ROZ262124 RYS262124:RYV262124 SIO262124:SIR262124 SSK262124:SSN262124 TCG262124:TCJ262124 TMC262124:TMF262124 TVY262124:TWB262124 UFU262124:UFX262124 UPQ262124:UPT262124 UZM262124:UZP262124 VJI262124:VJL262124 VTE262124:VTH262124 WDA262124:WDD262124 WMW262124:WMZ262124 WWS262124:WWV262124 KG327660:KJ327660 UC327660:UF327660 ADY327660:AEB327660 ANU327660:ANX327660 AXQ327660:AXT327660 BHM327660:BHP327660 BRI327660:BRL327660 CBE327660:CBH327660 CLA327660:CLD327660 CUW327660:CUZ327660 DES327660:DEV327660 DOO327660:DOR327660 DYK327660:DYN327660 EIG327660:EIJ327660 ESC327660:ESF327660 FBY327660:FCB327660 FLU327660:FLX327660 FVQ327660:FVT327660 GFM327660:GFP327660 GPI327660:GPL327660 GZE327660:GZH327660 HJA327660:HJD327660 HSW327660:HSZ327660 ICS327660:ICV327660 IMO327660:IMR327660 IWK327660:IWN327660 JGG327660:JGJ327660 JQC327660:JQF327660 JZY327660:KAB327660 KJU327660:KJX327660 KTQ327660:KTT327660 LDM327660:LDP327660 LNI327660:LNL327660 LXE327660:LXH327660 MHA327660:MHD327660 MQW327660:MQZ327660 NAS327660:NAV327660 NKO327660:NKR327660 NUK327660:NUN327660 OEG327660:OEJ327660 OOC327660:OOF327660 OXY327660:OYB327660 PHU327660:PHX327660 PRQ327660:PRT327660 QBM327660:QBP327660 QLI327660:QLL327660 QVE327660:QVH327660 RFA327660:RFD327660 ROW327660:ROZ327660 RYS327660:RYV327660 SIO327660:SIR327660 SSK327660:SSN327660 TCG327660:TCJ327660 TMC327660:TMF327660 TVY327660:TWB327660 UFU327660:UFX327660 UPQ327660:UPT327660 UZM327660:UZP327660 VJI327660:VJL327660 VTE327660:VTH327660 WDA327660:WDD327660 WMW327660:WMZ327660 WWS327660:WWV327660 KG393196:KJ393196 UC393196:UF393196 ADY393196:AEB393196 ANU393196:ANX393196 AXQ393196:AXT393196 BHM393196:BHP393196 BRI393196:BRL393196 CBE393196:CBH393196 CLA393196:CLD393196 CUW393196:CUZ393196 DES393196:DEV393196 DOO393196:DOR393196 DYK393196:DYN393196 EIG393196:EIJ393196 ESC393196:ESF393196 FBY393196:FCB393196 FLU393196:FLX393196 FVQ393196:FVT393196 GFM393196:GFP393196 GPI393196:GPL393196 GZE393196:GZH393196 HJA393196:HJD393196 HSW393196:HSZ393196 ICS393196:ICV393196 IMO393196:IMR393196 IWK393196:IWN393196 JGG393196:JGJ393196 JQC393196:JQF393196 JZY393196:KAB393196 KJU393196:KJX393196 KTQ393196:KTT393196 LDM393196:LDP393196 LNI393196:LNL393196 LXE393196:LXH393196 MHA393196:MHD393196 MQW393196:MQZ393196 NAS393196:NAV393196 NKO393196:NKR393196 NUK393196:NUN393196 OEG393196:OEJ393196 OOC393196:OOF393196 OXY393196:OYB393196 PHU393196:PHX393196 PRQ393196:PRT393196 QBM393196:QBP393196 QLI393196:QLL393196 QVE393196:QVH393196 RFA393196:RFD393196 ROW393196:ROZ393196 RYS393196:RYV393196 SIO393196:SIR393196 SSK393196:SSN393196 TCG393196:TCJ393196 TMC393196:TMF393196 TVY393196:TWB393196 UFU393196:UFX393196 UPQ393196:UPT393196 UZM393196:UZP393196 VJI393196:VJL393196 VTE393196:VTH393196 WDA393196:WDD393196 WMW393196:WMZ393196 WWS393196:WWV393196 KG458732:KJ458732 UC458732:UF458732 ADY458732:AEB458732 ANU458732:ANX458732 AXQ458732:AXT458732 BHM458732:BHP458732 BRI458732:BRL458732 CBE458732:CBH458732 CLA458732:CLD458732 CUW458732:CUZ458732 DES458732:DEV458732 DOO458732:DOR458732 DYK458732:DYN458732 EIG458732:EIJ458732 ESC458732:ESF458732 FBY458732:FCB458732 FLU458732:FLX458732 FVQ458732:FVT458732 GFM458732:GFP458732 GPI458732:GPL458732 GZE458732:GZH458732 HJA458732:HJD458732 HSW458732:HSZ458732 ICS458732:ICV458732 IMO458732:IMR458732 IWK458732:IWN458732 JGG458732:JGJ458732 JQC458732:JQF458732 JZY458732:KAB458732 KJU458732:KJX458732 KTQ458732:KTT458732 LDM458732:LDP458732 LNI458732:LNL458732 LXE458732:LXH458732 MHA458732:MHD458732 MQW458732:MQZ458732 NAS458732:NAV458732 NKO458732:NKR458732 NUK458732:NUN458732 OEG458732:OEJ458732 OOC458732:OOF458732 OXY458732:OYB458732 PHU458732:PHX458732 PRQ458732:PRT458732 QBM458732:QBP458732 QLI458732:QLL458732 QVE458732:QVH458732 RFA458732:RFD458732 ROW458732:ROZ458732 RYS458732:RYV458732 SIO458732:SIR458732 SSK458732:SSN458732 TCG458732:TCJ458732 TMC458732:TMF458732 TVY458732:TWB458732 UFU458732:UFX458732 UPQ458732:UPT458732 UZM458732:UZP458732 VJI458732:VJL458732 VTE458732:VTH458732 WDA458732:WDD458732 WMW458732:WMZ458732 WWS458732:WWV458732 KG524268:KJ524268 UC524268:UF524268 ADY524268:AEB524268 ANU524268:ANX524268 AXQ524268:AXT524268 BHM524268:BHP524268 BRI524268:BRL524268 CBE524268:CBH524268 CLA524268:CLD524268 CUW524268:CUZ524268 DES524268:DEV524268 DOO524268:DOR524268 DYK524268:DYN524268 EIG524268:EIJ524268 ESC524268:ESF524268 FBY524268:FCB524268 FLU524268:FLX524268 FVQ524268:FVT524268 GFM524268:GFP524268 GPI524268:GPL524268 GZE524268:GZH524268 HJA524268:HJD524268 HSW524268:HSZ524268 ICS524268:ICV524268 IMO524268:IMR524268 IWK524268:IWN524268 JGG524268:JGJ524268 JQC524268:JQF524268 JZY524268:KAB524268 KJU524268:KJX524268 KTQ524268:KTT524268 LDM524268:LDP524268 LNI524268:LNL524268 LXE524268:LXH524268 MHA524268:MHD524268 MQW524268:MQZ524268 NAS524268:NAV524268 NKO524268:NKR524268 NUK524268:NUN524268 OEG524268:OEJ524268 OOC524268:OOF524268 OXY524268:OYB524268 PHU524268:PHX524268 PRQ524268:PRT524268 QBM524268:QBP524268 QLI524268:QLL524268 QVE524268:QVH524268 RFA524268:RFD524268 ROW524268:ROZ524268 RYS524268:RYV524268 SIO524268:SIR524268 SSK524268:SSN524268 TCG524268:TCJ524268 TMC524268:TMF524268 TVY524268:TWB524268 UFU524268:UFX524268 UPQ524268:UPT524268 UZM524268:UZP524268 VJI524268:VJL524268 VTE524268:VTH524268 WDA524268:WDD524268 WMW524268:WMZ524268 WWS524268:WWV524268 KG589804:KJ589804 UC589804:UF589804 ADY589804:AEB589804 ANU589804:ANX589804 AXQ589804:AXT589804 BHM589804:BHP589804 BRI589804:BRL589804 CBE589804:CBH589804 CLA589804:CLD589804 CUW589804:CUZ589804 DES589804:DEV589804 DOO589804:DOR589804 DYK589804:DYN589804 EIG589804:EIJ589804 ESC589804:ESF589804 FBY589804:FCB589804 FLU589804:FLX589804 FVQ589804:FVT589804 GFM589804:GFP589804 GPI589804:GPL589804 GZE589804:GZH589804 HJA589804:HJD589804 HSW589804:HSZ589804 ICS589804:ICV589804 IMO589804:IMR589804 IWK589804:IWN589804 JGG589804:JGJ589804 JQC589804:JQF589804 JZY589804:KAB589804 KJU589804:KJX589804 KTQ589804:KTT589804 LDM589804:LDP589804 LNI589804:LNL589804 LXE589804:LXH589804 MHA589804:MHD589804 MQW589804:MQZ589804 NAS589804:NAV589804 NKO589804:NKR589804 NUK589804:NUN589804 OEG589804:OEJ589804 OOC589804:OOF589804 OXY589804:OYB589804 PHU589804:PHX589804 PRQ589804:PRT589804 QBM589804:QBP589804 QLI589804:QLL589804 QVE589804:QVH589804 RFA589804:RFD589804 ROW589804:ROZ589804 RYS589804:RYV589804 SIO589804:SIR589804 SSK589804:SSN589804 TCG589804:TCJ589804 TMC589804:TMF589804 TVY589804:TWB589804 UFU589804:UFX589804 UPQ589804:UPT589804 UZM589804:UZP589804 VJI589804:VJL589804 VTE589804:VTH589804 WDA589804:WDD589804 WMW589804:WMZ589804 WWS589804:WWV589804 KG655340:KJ655340 UC655340:UF655340 ADY655340:AEB655340 ANU655340:ANX655340 AXQ655340:AXT655340 BHM655340:BHP655340 BRI655340:BRL655340 CBE655340:CBH655340 CLA655340:CLD655340 CUW655340:CUZ655340 DES655340:DEV655340 DOO655340:DOR655340 DYK655340:DYN655340 EIG655340:EIJ655340 ESC655340:ESF655340 FBY655340:FCB655340 FLU655340:FLX655340 FVQ655340:FVT655340 GFM655340:GFP655340 GPI655340:GPL655340 GZE655340:GZH655340 HJA655340:HJD655340 HSW655340:HSZ655340 ICS655340:ICV655340 IMO655340:IMR655340 IWK655340:IWN655340 JGG655340:JGJ655340 JQC655340:JQF655340 JZY655340:KAB655340 KJU655340:KJX655340 KTQ655340:KTT655340 LDM655340:LDP655340 LNI655340:LNL655340 LXE655340:LXH655340 MHA655340:MHD655340 MQW655340:MQZ655340 NAS655340:NAV655340 NKO655340:NKR655340 NUK655340:NUN655340 OEG655340:OEJ655340 OOC655340:OOF655340 OXY655340:OYB655340 PHU655340:PHX655340 PRQ655340:PRT655340 QBM655340:QBP655340 QLI655340:QLL655340 QVE655340:QVH655340 RFA655340:RFD655340 ROW655340:ROZ655340 RYS655340:RYV655340 SIO655340:SIR655340 SSK655340:SSN655340 TCG655340:TCJ655340 TMC655340:TMF655340 TVY655340:TWB655340 UFU655340:UFX655340 UPQ655340:UPT655340 UZM655340:UZP655340 VJI655340:VJL655340 VTE655340:VTH655340 WDA655340:WDD655340 WMW655340:WMZ655340 WWS655340:WWV655340 KG720876:KJ720876 UC720876:UF720876 ADY720876:AEB720876 ANU720876:ANX720876 AXQ720876:AXT720876 BHM720876:BHP720876 BRI720876:BRL720876 CBE720876:CBH720876 CLA720876:CLD720876 CUW720876:CUZ720876 DES720876:DEV720876 DOO720876:DOR720876 DYK720876:DYN720876 EIG720876:EIJ720876 ESC720876:ESF720876 FBY720876:FCB720876 FLU720876:FLX720876 FVQ720876:FVT720876 GFM720876:GFP720876 GPI720876:GPL720876 GZE720876:GZH720876 HJA720876:HJD720876 HSW720876:HSZ720876 ICS720876:ICV720876 IMO720876:IMR720876 IWK720876:IWN720876 JGG720876:JGJ720876 JQC720876:JQF720876 JZY720876:KAB720876 KJU720876:KJX720876 KTQ720876:KTT720876 LDM720876:LDP720876 LNI720876:LNL720876 LXE720876:LXH720876 MHA720876:MHD720876 MQW720876:MQZ720876 NAS720876:NAV720876 NKO720876:NKR720876 NUK720876:NUN720876 OEG720876:OEJ720876 OOC720876:OOF720876 OXY720876:OYB720876 PHU720876:PHX720876 PRQ720876:PRT720876 QBM720876:QBP720876 QLI720876:QLL720876 QVE720876:QVH720876 RFA720876:RFD720876 ROW720876:ROZ720876 RYS720876:RYV720876 SIO720876:SIR720876 SSK720876:SSN720876 TCG720876:TCJ720876 TMC720876:TMF720876 TVY720876:TWB720876 UFU720876:UFX720876 UPQ720876:UPT720876 UZM720876:UZP720876 VJI720876:VJL720876 VTE720876:VTH720876 WDA720876:WDD720876 WMW720876:WMZ720876 WWS720876:WWV720876 KG786412:KJ786412 UC786412:UF786412 ADY786412:AEB786412 ANU786412:ANX786412 AXQ786412:AXT786412 BHM786412:BHP786412 BRI786412:BRL786412 CBE786412:CBH786412 CLA786412:CLD786412 CUW786412:CUZ786412 DES786412:DEV786412 DOO786412:DOR786412 DYK786412:DYN786412 EIG786412:EIJ786412 ESC786412:ESF786412 FBY786412:FCB786412 FLU786412:FLX786412 FVQ786412:FVT786412 GFM786412:GFP786412 GPI786412:GPL786412 GZE786412:GZH786412 HJA786412:HJD786412 HSW786412:HSZ786412 ICS786412:ICV786412 IMO786412:IMR786412 IWK786412:IWN786412 JGG786412:JGJ786412 JQC786412:JQF786412 JZY786412:KAB786412 KJU786412:KJX786412 KTQ786412:KTT786412 LDM786412:LDP786412 LNI786412:LNL786412 LXE786412:LXH786412 MHA786412:MHD786412 MQW786412:MQZ786412 NAS786412:NAV786412 NKO786412:NKR786412 NUK786412:NUN786412 OEG786412:OEJ786412 OOC786412:OOF786412 OXY786412:OYB786412 PHU786412:PHX786412 PRQ786412:PRT786412 QBM786412:QBP786412 QLI786412:QLL786412 QVE786412:QVH786412 RFA786412:RFD786412 ROW786412:ROZ786412 RYS786412:RYV786412 SIO786412:SIR786412 SSK786412:SSN786412 TCG786412:TCJ786412 TMC786412:TMF786412 TVY786412:TWB786412 UFU786412:UFX786412 UPQ786412:UPT786412 UZM786412:UZP786412 VJI786412:VJL786412 VTE786412:VTH786412 WDA786412:WDD786412 WMW786412:WMZ786412 WWS786412:WWV786412 KG851948:KJ851948 UC851948:UF851948 ADY851948:AEB851948 ANU851948:ANX851948 AXQ851948:AXT851948 BHM851948:BHP851948 BRI851948:BRL851948 CBE851948:CBH851948 CLA851948:CLD851948 CUW851948:CUZ851948 DES851948:DEV851948 DOO851948:DOR851948 DYK851948:DYN851948 EIG851948:EIJ851948 ESC851948:ESF851948 FBY851948:FCB851948 FLU851948:FLX851948 FVQ851948:FVT851948 GFM851948:GFP851948 GPI851948:GPL851948 GZE851948:GZH851948 HJA851948:HJD851948 HSW851948:HSZ851948 ICS851948:ICV851948 IMO851948:IMR851948 IWK851948:IWN851948 JGG851948:JGJ851948 JQC851948:JQF851948 JZY851948:KAB851948 KJU851948:KJX851948 KTQ851948:KTT851948 LDM851948:LDP851948 LNI851948:LNL851948 LXE851948:LXH851948 MHA851948:MHD851948 MQW851948:MQZ851948 NAS851948:NAV851948 NKO851948:NKR851948 NUK851948:NUN851948 OEG851948:OEJ851948 OOC851948:OOF851948 OXY851948:OYB851948 PHU851948:PHX851948 PRQ851948:PRT851948 QBM851948:QBP851948 QLI851948:QLL851948 QVE851948:QVH851948 RFA851948:RFD851948 ROW851948:ROZ851948 RYS851948:RYV851948 SIO851948:SIR851948 SSK851948:SSN851948 TCG851948:TCJ851948 TMC851948:TMF851948 TVY851948:TWB851948 UFU851948:UFX851948 UPQ851948:UPT851948 UZM851948:UZP851948 VJI851948:VJL851948 VTE851948:VTH851948 WDA851948:WDD851948 WMW851948:WMZ851948 WWS851948:WWV851948 KG917484:KJ917484 UC917484:UF917484 ADY917484:AEB917484 ANU917484:ANX917484 AXQ917484:AXT917484 BHM917484:BHP917484 BRI917484:BRL917484 CBE917484:CBH917484 CLA917484:CLD917484 CUW917484:CUZ917484 DES917484:DEV917484 DOO917484:DOR917484 DYK917484:DYN917484 EIG917484:EIJ917484 ESC917484:ESF917484 FBY917484:FCB917484 FLU917484:FLX917484 FVQ917484:FVT917484 GFM917484:GFP917484 GPI917484:GPL917484 GZE917484:GZH917484 HJA917484:HJD917484 HSW917484:HSZ917484 ICS917484:ICV917484 IMO917484:IMR917484 IWK917484:IWN917484 JGG917484:JGJ917484 JQC917484:JQF917484 JZY917484:KAB917484 KJU917484:KJX917484 KTQ917484:KTT917484 LDM917484:LDP917484 LNI917484:LNL917484 LXE917484:LXH917484 MHA917484:MHD917484 MQW917484:MQZ917484 NAS917484:NAV917484 NKO917484:NKR917484 NUK917484:NUN917484 OEG917484:OEJ917484 OOC917484:OOF917484 OXY917484:OYB917484 PHU917484:PHX917484 PRQ917484:PRT917484 QBM917484:QBP917484 QLI917484:QLL917484 QVE917484:QVH917484 RFA917484:RFD917484 ROW917484:ROZ917484 RYS917484:RYV917484 SIO917484:SIR917484 SSK917484:SSN917484 TCG917484:TCJ917484 TMC917484:TMF917484 TVY917484:TWB917484 UFU917484:UFX917484 UPQ917484:UPT917484 UZM917484:UZP917484 VJI917484:VJL917484 VTE917484:VTH917484 WDA917484:WDD917484 WMW917484:WMZ917484 WWS917484:WWV917484 AB917484:AC917484 AB851948:AC851948 AB786412:AC786412 AB720876:AC720876 AB655340:AC655340 AB589804:AC589804 AB524268:AC524268 AB458732:AC458732 AB393196:AC393196 AB327660:AC327660 AB262124:AC262124 AB196588:AC196588 AB131052:AC131052 AB65516:AC65516 AB983020:AC983020" xr:uid="{AF2896B6-3018-4D6E-B9B4-DA46435BC0E6}">
      <formula1>"いる,いない"</formula1>
    </dataValidation>
    <dataValidation type="list" allowBlank="1" showErrorMessage="1" errorTitle="入力規則違反" error="リストから選択してください" sqref="F65521:F65522 JU65521:JU65522 TQ65521:TQ65522 ADM65521:ADM65522 ANI65521:ANI65522 AXE65521:AXE65522 BHA65521:BHA65522 BQW65521:BQW65522 CAS65521:CAS65522 CKO65521:CKO65522 CUK65521:CUK65522 DEG65521:DEG65522 DOC65521:DOC65522 DXY65521:DXY65522 EHU65521:EHU65522 ERQ65521:ERQ65522 FBM65521:FBM65522 FLI65521:FLI65522 FVE65521:FVE65522 GFA65521:GFA65522 GOW65521:GOW65522 GYS65521:GYS65522 HIO65521:HIO65522 HSK65521:HSK65522 ICG65521:ICG65522 IMC65521:IMC65522 IVY65521:IVY65522 JFU65521:JFU65522 JPQ65521:JPQ65522 JZM65521:JZM65522 KJI65521:KJI65522 KTE65521:KTE65522 LDA65521:LDA65522 LMW65521:LMW65522 LWS65521:LWS65522 MGO65521:MGO65522 MQK65521:MQK65522 NAG65521:NAG65522 NKC65521:NKC65522 NTY65521:NTY65522 ODU65521:ODU65522 ONQ65521:ONQ65522 OXM65521:OXM65522 PHI65521:PHI65522 PRE65521:PRE65522 QBA65521:QBA65522 QKW65521:QKW65522 QUS65521:QUS65522 REO65521:REO65522 ROK65521:ROK65522 RYG65521:RYG65522 SIC65521:SIC65522 SRY65521:SRY65522 TBU65521:TBU65522 TLQ65521:TLQ65522 TVM65521:TVM65522 UFI65521:UFI65522 UPE65521:UPE65522 UZA65521:UZA65522 VIW65521:VIW65522 VSS65521:VSS65522 WCO65521:WCO65522 WMK65521:WMK65522 WWG65521:WWG65522 F131057:F131058 JU131057:JU131058 TQ131057:TQ131058 ADM131057:ADM131058 ANI131057:ANI131058 AXE131057:AXE131058 BHA131057:BHA131058 BQW131057:BQW131058 CAS131057:CAS131058 CKO131057:CKO131058 CUK131057:CUK131058 DEG131057:DEG131058 DOC131057:DOC131058 DXY131057:DXY131058 EHU131057:EHU131058 ERQ131057:ERQ131058 FBM131057:FBM131058 FLI131057:FLI131058 FVE131057:FVE131058 GFA131057:GFA131058 GOW131057:GOW131058 GYS131057:GYS131058 HIO131057:HIO131058 HSK131057:HSK131058 ICG131057:ICG131058 IMC131057:IMC131058 IVY131057:IVY131058 JFU131057:JFU131058 JPQ131057:JPQ131058 JZM131057:JZM131058 KJI131057:KJI131058 KTE131057:KTE131058 LDA131057:LDA131058 LMW131057:LMW131058 LWS131057:LWS131058 MGO131057:MGO131058 MQK131057:MQK131058 NAG131057:NAG131058 NKC131057:NKC131058 NTY131057:NTY131058 ODU131057:ODU131058 ONQ131057:ONQ131058 OXM131057:OXM131058 PHI131057:PHI131058 PRE131057:PRE131058 QBA131057:QBA131058 QKW131057:QKW131058 QUS131057:QUS131058 REO131057:REO131058 ROK131057:ROK131058 RYG131057:RYG131058 SIC131057:SIC131058 SRY131057:SRY131058 TBU131057:TBU131058 TLQ131057:TLQ131058 TVM131057:TVM131058 UFI131057:UFI131058 UPE131057:UPE131058 UZA131057:UZA131058 VIW131057:VIW131058 VSS131057:VSS131058 WCO131057:WCO131058 WMK131057:WMK131058 WWG131057:WWG131058 F196593:F196594 JU196593:JU196594 TQ196593:TQ196594 ADM196593:ADM196594 ANI196593:ANI196594 AXE196593:AXE196594 BHA196593:BHA196594 BQW196593:BQW196594 CAS196593:CAS196594 CKO196593:CKO196594 CUK196593:CUK196594 DEG196593:DEG196594 DOC196593:DOC196594 DXY196593:DXY196594 EHU196593:EHU196594 ERQ196593:ERQ196594 FBM196593:FBM196594 FLI196593:FLI196594 FVE196593:FVE196594 GFA196593:GFA196594 GOW196593:GOW196594 GYS196593:GYS196594 HIO196593:HIO196594 HSK196593:HSK196594 ICG196593:ICG196594 IMC196593:IMC196594 IVY196593:IVY196594 JFU196593:JFU196594 JPQ196593:JPQ196594 JZM196593:JZM196594 KJI196593:KJI196594 KTE196593:KTE196594 LDA196593:LDA196594 LMW196593:LMW196594 LWS196593:LWS196594 MGO196593:MGO196594 MQK196593:MQK196594 NAG196593:NAG196594 NKC196593:NKC196594 NTY196593:NTY196594 ODU196593:ODU196594 ONQ196593:ONQ196594 OXM196593:OXM196594 PHI196593:PHI196594 PRE196593:PRE196594 QBA196593:QBA196594 QKW196593:QKW196594 QUS196593:QUS196594 REO196593:REO196594 ROK196593:ROK196594 RYG196593:RYG196594 SIC196593:SIC196594 SRY196593:SRY196594 TBU196593:TBU196594 TLQ196593:TLQ196594 TVM196593:TVM196594 UFI196593:UFI196594 UPE196593:UPE196594 UZA196593:UZA196594 VIW196593:VIW196594 VSS196593:VSS196594 WCO196593:WCO196594 WMK196593:WMK196594 WWG196593:WWG196594 F262129:F262130 JU262129:JU262130 TQ262129:TQ262130 ADM262129:ADM262130 ANI262129:ANI262130 AXE262129:AXE262130 BHA262129:BHA262130 BQW262129:BQW262130 CAS262129:CAS262130 CKO262129:CKO262130 CUK262129:CUK262130 DEG262129:DEG262130 DOC262129:DOC262130 DXY262129:DXY262130 EHU262129:EHU262130 ERQ262129:ERQ262130 FBM262129:FBM262130 FLI262129:FLI262130 FVE262129:FVE262130 GFA262129:GFA262130 GOW262129:GOW262130 GYS262129:GYS262130 HIO262129:HIO262130 HSK262129:HSK262130 ICG262129:ICG262130 IMC262129:IMC262130 IVY262129:IVY262130 JFU262129:JFU262130 JPQ262129:JPQ262130 JZM262129:JZM262130 KJI262129:KJI262130 KTE262129:KTE262130 LDA262129:LDA262130 LMW262129:LMW262130 LWS262129:LWS262130 MGO262129:MGO262130 MQK262129:MQK262130 NAG262129:NAG262130 NKC262129:NKC262130 NTY262129:NTY262130 ODU262129:ODU262130 ONQ262129:ONQ262130 OXM262129:OXM262130 PHI262129:PHI262130 PRE262129:PRE262130 QBA262129:QBA262130 QKW262129:QKW262130 QUS262129:QUS262130 REO262129:REO262130 ROK262129:ROK262130 RYG262129:RYG262130 SIC262129:SIC262130 SRY262129:SRY262130 TBU262129:TBU262130 TLQ262129:TLQ262130 TVM262129:TVM262130 UFI262129:UFI262130 UPE262129:UPE262130 UZA262129:UZA262130 VIW262129:VIW262130 VSS262129:VSS262130 WCO262129:WCO262130 WMK262129:WMK262130 WWG262129:WWG262130 F327665:F327666 JU327665:JU327666 TQ327665:TQ327666 ADM327665:ADM327666 ANI327665:ANI327666 AXE327665:AXE327666 BHA327665:BHA327666 BQW327665:BQW327666 CAS327665:CAS327666 CKO327665:CKO327666 CUK327665:CUK327666 DEG327665:DEG327666 DOC327665:DOC327666 DXY327665:DXY327666 EHU327665:EHU327666 ERQ327665:ERQ327666 FBM327665:FBM327666 FLI327665:FLI327666 FVE327665:FVE327666 GFA327665:GFA327666 GOW327665:GOW327666 GYS327665:GYS327666 HIO327665:HIO327666 HSK327665:HSK327666 ICG327665:ICG327666 IMC327665:IMC327666 IVY327665:IVY327666 JFU327665:JFU327666 JPQ327665:JPQ327666 JZM327665:JZM327666 KJI327665:KJI327666 KTE327665:KTE327666 LDA327665:LDA327666 LMW327665:LMW327666 LWS327665:LWS327666 MGO327665:MGO327666 MQK327665:MQK327666 NAG327665:NAG327666 NKC327665:NKC327666 NTY327665:NTY327666 ODU327665:ODU327666 ONQ327665:ONQ327666 OXM327665:OXM327666 PHI327665:PHI327666 PRE327665:PRE327666 QBA327665:QBA327666 QKW327665:QKW327666 QUS327665:QUS327666 REO327665:REO327666 ROK327665:ROK327666 RYG327665:RYG327666 SIC327665:SIC327666 SRY327665:SRY327666 TBU327665:TBU327666 TLQ327665:TLQ327666 TVM327665:TVM327666 UFI327665:UFI327666 UPE327665:UPE327666 UZA327665:UZA327666 VIW327665:VIW327666 VSS327665:VSS327666 WCO327665:WCO327666 WMK327665:WMK327666 WWG327665:WWG327666 F393201:F393202 JU393201:JU393202 TQ393201:TQ393202 ADM393201:ADM393202 ANI393201:ANI393202 AXE393201:AXE393202 BHA393201:BHA393202 BQW393201:BQW393202 CAS393201:CAS393202 CKO393201:CKO393202 CUK393201:CUK393202 DEG393201:DEG393202 DOC393201:DOC393202 DXY393201:DXY393202 EHU393201:EHU393202 ERQ393201:ERQ393202 FBM393201:FBM393202 FLI393201:FLI393202 FVE393201:FVE393202 GFA393201:GFA393202 GOW393201:GOW393202 GYS393201:GYS393202 HIO393201:HIO393202 HSK393201:HSK393202 ICG393201:ICG393202 IMC393201:IMC393202 IVY393201:IVY393202 JFU393201:JFU393202 JPQ393201:JPQ393202 JZM393201:JZM393202 KJI393201:KJI393202 KTE393201:KTE393202 LDA393201:LDA393202 LMW393201:LMW393202 LWS393201:LWS393202 MGO393201:MGO393202 MQK393201:MQK393202 NAG393201:NAG393202 NKC393201:NKC393202 NTY393201:NTY393202 ODU393201:ODU393202 ONQ393201:ONQ393202 OXM393201:OXM393202 PHI393201:PHI393202 PRE393201:PRE393202 QBA393201:QBA393202 QKW393201:QKW393202 QUS393201:QUS393202 REO393201:REO393202 ROK393201:ROK393202 RYG393201:RYG393202 SIC393201:SIC393202 SRY393201:SRY393202 TBU393201:TBU393202 TLQ393201:TLQ393202 TVM393201:TVM393202 UFI393201:UFI393202 UPE393201:UPE393202 UZA393201:UZA393202 VIW393201:VIW393202 VSS393201:VSS393202 WCO393201:WCO393202 WMK393201:WMK393202 WWG393201:WWG393202 F458737:F458738 JU458737:JU458738 TQ458737:TQ458738 ADM458737:ADM458738 ANI458737:ANI458738 AXE458737:AXE458738 BHA458737:BHA458738 BQW458737:BQW458738 CAS458737:CAS458738 CKO458737:CKO458738 CUK458737:CUK458738 DEG458737:DEG458738 DOC458737:DOC458738 DXY458737:DXY458738 EHU458737:EHU458738 ERQ458737:ERQ458738 FBM458737:FBM458738 FLI458737:FLI458738 FVE458737:FVE458738 GFA458737:GFA458738 GOW458737:GOW458738 GYS458737:GYS458738 HIO458737:HIO458738 HSK458737:HSK458738 ICG458737:ICG458738 IMC458737:IMC458738 IVY458737:IVY458738 JFU458737:JFU458738 JPQ458737:JPQ458738 JZM458737:JZM458738 KJI458737:KJI458738 KTE458737:KTE458738 LDA458737:LDA458738 LMW458737:LMW458738 LWS458737:LWS458738 MGO458737:MGO458738 MQK458737:MQK458738 NAG458737:NAG458738 NKC458737:NKC458738 NTY458737:NTY458738 ODU458737:ODU458738 ONQ458737:ONQ458738 OXM458737:OXM458738 PHI458737:PHI458738 PRE458737:PRE458738 QBA458737:QBA458738 QKW458737:QKW458738 QUS458737:QUS458738 REO458737:REO458738 ROK458737:ROK458738 RYG458737:RYG458738 SIC458737:SIC458738 SRY458737:SRY458738 TBU458737:TBU458738 TLQ458737:TLQ458738 TVM458737:TVM458738 UFI458737:UFI458738 UPE458737:UPE458738 UZA458737:UZA458738 VIW458737:VIW458738 VSS458737:VSS458738 WCO458737:WCO458738 WMK458737:WMK458738 WWG458737:WWG458738 F524273:F524274 JU524273:JU524274 TQ524273:TQ524274 ADM524273:ADM524274 ANI524273:ANI524274 AXE524273:AXE524274 BHA524273:BHA524274 BQW524273:BQW524274 CAS524273:CAS524274 CKO524273:CKO524274 CUK524273:CUK524274 DEG524273:DEG524274 DOC524273:DOC524274 DXY524273:DXY524274 EHU524273:EHU524274 ERQ524273:ERQ524274 FBM524273:FBM524274 FLI524273:FLI524274 FVE524273:FVE524274 GFA524273:GFA524274 GOW524273:GOW524274 GYS524273:GYS524274 HIO524273:HIO524274 HSK524273:HSK524274 ICG524273:ICG524274 IMC524273:IMC524274 IVY524273:IVY524274 JFU524273:JFU524274 JPQ524273:JPQ524274 JZM524273:JZM524274 KJI524273:KJI524274 KTE524273:KTE524274 LDA524273:LDA524274 LMW524273:LMW524274 LWS524273:LWS524274 MGO524273:MGO524274 MQK524273:MQK524274 NAG524273:NAG524274 NKC524273:NKC524274 NTY524273:NTY524274 ODU524273:ODU524274 ONQ524273:ONQ524274 OXM524273:OXM524274 PHI524273:PHI524274 PRE524273:PRE524274 QBA524273:QBA524274 QKW524273:QKW524274 QUS524273:QUS524274 REO524273:REO524274 ROK524273:ROK524274 RYG524273:RYG524274 SIC524273:SIC524274 SRY524273:SRY524274 TBU524273:TBU524274 TLQ524273:TLQ524274 TVM524273:TVM524274 UFI524273:UFI524274 UPE524273:UPE524274 UZA524273:UZA524274 VIW524273:VIW524274 VSS524273:VSS524274 WCO524273:WCO524274 WMK524273:WMK524274 WWG524273:WWG524274 F589809:F589810 JU589809:JU589810 TQ589809:TQ589810 ADM589809:ADM589810 ANI589809:ANI589810 AXE589809:AXE589810 BHA589809:BHA589810 BQW589809:BQW589810 CAS589809:CAS589810 CKO589809:CKO589810 CUK589809:CUK589810 DEG589809:DEG589810 DOC589809:DOC589810 DXY589809:DXY589810 EHU589809:EHU589810 ERQ589809:ERQ589810 FBM589809:FBM589810 FLI589809:FLI589810 FVE589809:FVE589810 GFA589809:GFA589810 GOW589809:GOW589810 GYS589809:GYS589810 HIO589809:HIO589810 HSK589809:HSK589810 ICG589809:ICG589810 IMC589809:IMC589810 IVY589809:IVY589810 JFU589809:JFU589810 JPQ589809:JPQ589810 JZM589809:JZM589810 KJI589809:KJI589810 KTE589809:KTE589810 LDA589809:LDA589810 LMW589809:LMW589810 LWS589809:LWS589810 MGO589809:MGO589810 MQK589809:MQK589810 NAG589809:NAG589810 NKC589809:NKC589810 NTY589809:NTY589810 ODU589809:ODU589810 ONQ589809:ONQ589810 OXM589809:OXM589810 PHI589809:PHI589810 PRE589809:PRE589810 QBA589809:QBA589810 QKW589809:QKW589810 QUS589809:QUS589810 REO589809:REO589810 ROK589809:ROK589810 RYG589809:RYG589810 SIC589809:SIC589810 SRY589809:SRY589810 TBU589809:TBU589810 TLQ589809:TLQ589810 TVM589809:TVM589810 UFI589809:UFI589810 UPE589809:UPE589810 UZA589809:UZA589810 VIW589809:VIW589810 VSS589809:VSS589810 WCO589809:WCO589810 WMK589809:WMK589810 WWG589809:WWG589810 F655345:F655346 JU655345:JU655346 TQ655345:TQ655346 ADM655345:ADM655346 ANI655345:ANI655346 AXE655345:AXE655346 BHA655345:BHA655346 BQW655345:BQW655346 CAS655345:CAS655346 CKO655345:CKO655346 CUK655345:CUK655346 DEG655345:DEG655346 DOC655345:DOC655346 DXY655345:DXY655346 EHU655345:EHU655346 ERQ655345:ERQ655346 FBM655345:FBM655346 FLI655345:FLI655346 FVE655345:FVE655346 GFA655345:GFA655346 GOW655345:GOW655346 GYS655345:GYS655346 HIO655345:HIO655346 HSK655345:HSK655346 ICG655345:ICG655346 IMC655345:IMC655346 IVY655345:IVY655346 JFU655345:JFU655346 JPQ655345:JPQ655346 JZM655345:JZM655346 KJI655345:KJI655346 KTE655345:KTE655346 LDA655345:LDA655346 LMW655345:LMW655346 LWS655345:LWS655346 MGO655345:MGO655346 MQK655345:MQK655346 NAG655345:NAG655346 NKC655345:NKC655346 NTY655345:NTY655346 ODU655345:ODU655346 ONQ655345:ONQ655346 OXM655345:OXM655346 PHI655345:PHI655346 PRE655345:PRE655346 QBA655345:QBA655346 QKW655345:QKW655346 QUS655345:QUS655346 REO655345:REO655346 ROK655345:ROK655346 RYG655345:RYG655346 SIC655345:SIC655346 SRY655345:SRY655346 TBU655345:TBU655346 TLQ655345:TLQ655346 TVM655345:TVM655346 UFI655345:UFI655346 UPE655345:UPE655346 UZA655345:UZA655346 VIW655345:VIW655346 VSS655345:VSS655346 WCO655345:WCO655346 WMK655345:WMK655346 WWG655345:WWG655346 F720881:F720882 JU720881:JU720882 TQ720881:TQ720882 ADM720881:ADM720882 ANI720881:ANI720882 AXE720881:AXE720882 BHA720881:BHA720882 BQW720881:BQW720882 CAS720881:CAS720882 CKO720881:CKO720882 CUK720881:CUK720882 DEG720881:DEG720882 DOC720881:DOC720882 DXY720881:DXY720882 EHU720881:EHU720882 ERQ720881:ERQ720882 FBM720881:FBM720882 FLI720881:FLI720882 FVE720881:FVE720882 GFA720881:GFA720882 GOW720881:GOW720882 GYS720881:GYS720882 HIO720881:HIO720882 HSK720881:HSK720882 ICG720881:ICG720882 IMC720881:IMC720882 IVY720881:IVY720882 JFU720881:JFU720882 JPQ720881:JPQ720882 JZM720881:JZM720882 KJI720881:KJI720882 KTE720881:KTE720882 LDA720881:LDA720882 LMW720881:LMW720882 LWS720881:LWS720882 MGO720881:MGO720882 MQK720881:MQK720882 NAG720881:NAG720882 NKC720881:NKC720882 NTY720881:NTY720882 ODU720881:ODU720882 ONQ720881:ONQ720882 OXM720881:OXM720882 PHI720881:PHI720882 PRE720881:PRE720882 QBA720881:QBA720882 QKW720881:QKW720882 QUS720881:QUS720882 REO720881:REO720882 ROK720881:ROK720882 RYG720881:RYG720882 SIC720881:SIC720882 SRY720881:SRY720882 TBU720881:TBU720882 TLQ720881:TLQ720882 TVM720881:TVM720882 UFI720881:UFI720882 UPE720881:UPE720882 UZA720881:UZA720882 VIW720881:VIW720882 VSS720881:VSS720882 WCO720881:WCO720882 WMK720881:WMK720882 WWG720881:WWG720882 F786417:F786418 JU786417:JU786418 TQ786417:TQ786418 ADM786417:ADM786418 ANI786417:ANI786418 AXE786417:AXE786418 BHA786417:BHA786418 BQW786417:BQW786418 CAS786417:CAS786418 CKO786417:CKO786418 CUK786417:CUK786418 DEG786417:DEG786418 DOC786417:DOC786418 DXY786417:DXY786418 EHU786417:EHU786418 ERQ786417:ERQ786418 FBM786417:FBM786418 FLI786417:FLI786418 FVE786417:FVE786418 GFA786417:GFA786418 GOW786417:GOW786418 GYS786417:GYS786418 HIO786417:HIO786418 HSK786417:HSK786418 ICG786417:ICG786418 IMC786417:IMC786418 IVY786417:IVY786418 JFU786417:JFU786418 JPQ786417:JPQ786418 JZM786417:JZM786418 KJI786417:KJI786418 KTE786417:KTE786418 LDA786417:LDA786418 LMW786417:LMW786418 LWS786417:LWS786418 MGO786417:MGO786418 MQK786417:MQK786418 NAG786417:NAG786418 NKC786417:NKC786418 NTY786417:NTY786418 ODU786417:ODU786418 ONQ786417:ONQ786418 OXM786417:OXM786418 PHI786417:PHI786418 PRE786417:PRE786418 QBA786417:QBA786418 QKW786417:QKW786418 QUS786417:QUS786418 REO786417:REO786418 ROK786417:ROK786418 RYG786417:RYG786418 SIC786417:SIC786418 SRY786417:SRY786418 TBU786417:TBU786418 TLQ786417:TLQ786418 TVM786417:TVM786418 UFI786417:UFI786418 UPE786417:UPE786418 UZA786417:UZA786418 VIW786417:VIW786418 VSS786417:VSS786418 WCO786417:WCO786418 WMK786417:WMK786418 WWG786417:WWG786418 F851953:F851954 JU851953:JU851954 TQ851953:TQ851954 ADM851953:ADM851954 ANI851953:ANI851954 AXE851953:AXE851954 BHA851953:BHA851954 BQW851953:BQW851954 CAS851953:CAS851954 CKO851953:CKO851954 CUK851953:CUK851954 DEG851953:DEG851954 DOC851953:DOC851954 DXY851953:DXY851954 EHU851953:EHU851954 ERQ851953:ERQ851954 FBM851953:FBM851954 FLI851953:FLI851954 FVE851953:FVE851954 GFA851953:GFA851954 GOW851953:GOW851954 GYS851953:GYS851954 HIO851953:HIO851954 HSK851953:HSK851954 ICG851953:ICG851954 IMC851953:IMC851954 IVY851953:IVY851954 JFU851953:JFU851954 JPQ851953:JPQ851954 JZM851953:JZM851954 KJI851953:KJI851954 KTE851953:KTE851954 LDA851953:LDA851954 LMW851953:LMW851954 LWS851953:LWS851954 MGO851953:MGO851954 MQK851953:MQK851954 NAG851953:NAG851954 NKC851953:NKC851954 NTY851953:NTY851954 ODU851953:ODU851954 ONQ851953:ONQ851954 OXM851953:OXM851954 PHI851953:PHI851954 PRE851953:PRE851954 QBA851953:QBA851954 QKW851953:QKW851954 QUS851953:QUS851954 REO851953:REO851954 ROK851953:ROK851954 RYG851953:RYG851954 SIC851953:SIC851954 SRY851953:SRY851954 TBU851953:TBU851954 TLQ851953:TLQ851954 TVM851953:TVM851954 UFI851953:UFI851954 UPE851953:UPE851954 UZA851953:UZA851954 VIW851953:VIW851954 VSS851953:VSS851954 WCO851953:WCO851954 WMK851953:WMK851954 WWG851953:WWG851954 F917489:F917490 JU917489:JU917490 TQ917489:TQ917490 ADM917489:ADM917490 ANI917489:ANI917490 AXE917489:AXE917490 BHA917489:BHA917490 BQW917489:BQW917490 CAS917489:CAS917490 CKO917489:CKO917490 CUK917489:CUK917490 DEG917489:DEG917490 DOC917489:DOC917490 DXY917489:DXY917490 EHU917489:EHU917490 ERQ917489:ERQ917490 FBM917489:FBM917490 FLI917489:FLI917490 FVE917489:FVE917490 GFA917489:GFA917490 GOW917489:GOW917490 GYS917489:GYS917490 HIO917489:HIO917490 HSK917489:HSK917490 ICG917489:ICG917490 IMC917489:IMC917490 IVY917489:IVY917490 JFU917489:JFU917490 JPQ917489:JPQ917490 JZM917489:JZM917490 KJI917489:KJI917490 KTE917489:KTE917490 LDA917489:LDA917490 LMW917489:LMW917490 LWS917489:LWS917490 MGO917489:MGO917490 MQK917489:MQK917490 NAG917489:NAG917490 NKC917489:NKC917490 NTY917489:NTY917490 ODU917489:ODU917490 ONQ917489:ONQ917490 OXM917489:OXM917490 PHI917489:PHI917490 PRE917489:PRE917490 QBA917489:QBA917490 QKW917489:QKW917490 QUS917489:QUS917490 REO917489:REO917490 ROK917489:ROK917490 RYG917489:RYG917490 SIC917489:SIC917490 SRY917489:SRY917490 TBU917489:TBU917490 TLQ917489:TLQ917490 TVM917489:TVM917490 UFI917489:UFI917490 UPE917489:UPE917490 UZA917489:UZA917490 VIW917489:VIW917490 VSS917489:VSS917490 WCO917489:WCO917490 WMK917489:WMK917490 WWG917489:WWG917490 F983025:F983026 JU983025:JU983026 TQ983025:TQ983026 ADM983025:ADM983026 ANI983025:ANI983026 AXE983025:AXE983026 BHA983025:BHA983026 BQW983025:BQW983026 CAS983025:CAS983026 CKO983025:CKO983026 CUK983025:CUK983026 DEG983025:DEG983026 DOC983025:DOC983026 DXY983025:DXY983026 EHU983025:EHU983026 ERQ983025:ERQ983026 FBM983025:FBM983026 FLI983025:FLI983026 FVE983025:FVE983026 GFA983025:GFA983026 GOW983025:GOW983026 GYS983025:GYS983026 HIO983025:HIO983026 HSK983025:HSK983026 ICG983025:ICG983026 IMC983025:IMC983026 IVY983025:IVY983026 JFU983025:JFU983026 JPQ983025:JPQ983026 JZM983025:JZM983026 KJI983025:KJI983026 KTE983025:KTE983026 LDA983025:LDA983026 LMW983025:LMW983026 LWS983025:LWS983026 MGO983025:MGO983026 MQK983025:MQK983026 NAG983025:NAG983026 NKC983025:NKC983026 NTY983025:NTY983026 ODU983025:ODU983026 ONQ983025:ONQ983026 OXM983025:OXM983026 PHI983025:PHI983026 PRE983025:PRE983026 QBA983025:QBA983026 QKW983025:QKW983026 QUS983025:QUS983026 REO983025:REO983026 ROK983025:ROK983026 RYG983025:RYG983026 SIC983025:SIC983026 SRY983025:SRY983026 TBU983025:TBU983026 TLQ983025:TLQ983026 TVM983025:TVM983026 UFI983025:UFI983026 UPE983025:UPE983026 UZA983025:UZA983026 VIW983025:VIW983026 VSS983025:VSS983026 WCO983025:WCO983026 WMK983025:WMK983026 WWG983025:WWG983026 V65525:AA65525 KC65525:KF65525 TY65525:UB65525 ADU65525:ADX65525 ANQ65525:ANT65525 AXM65525:AXP65525 BHI65525:BHL65525 BRE65525:BRH65525 CBA65525:CBD65525 CKW65525:CKZ65525 CUS65525:CUV65525 DEO65525:DER65525 DOK65525:DON65525 DYG65525:DYJ65525 EIC65525:EIF65525 ERY65525:ESB65525 FBU65525:FBX65525 FLQ65525:FLT65525 FVM65525:FVP65525 GFI65525:GFL65525 GPE65525:GPH65525 GZA65525:GZD65525 HIW65525:HIZ65525 HSS65525:HSV65525 ICO65525:ICR65525 IMK65525:IMN65525 IWG65525:IWJ65525 JGC65525:JGF65525 JPY65525:JQB65525 JZU65525:JZX65525 KJQ65525:KJT65525 KTM65525:KTP65525 LDI65525:LDL65525 LNE65525:LNH65525 LXA65525:LXD65525 MGW65525:MGZ65525 MQS65525:MQV65525 NAO65525:NAR65525 NKK65525:NKN65525 NUG65525:NUJ65525 OEC65525:OEF65525 ONY65525:OOB65525 OXU65525:OXX65525 PHQ65525:PHT65525 PRM65525:PRP65525 QBI65525:QBL65525 QLE65525:QLH65525 QVA65525:QVD65525 REW65525:REZ65525 ROS65525:ROV65525 RYO65525:RYR65525 SIK65525:SIN65525 SSG65525:SSJ65525 TCC65525:TCF65525 TLY65525:TMB65525 TVU65525:TVX65525 UFQ65525:UFT65525 UPM65525:UPP65525 UZI65525:UZL65525 VJE65525:VJH65525 VTA65525:VTD65525 WCW65525:WCZ65525 WMS65525:WMV65525 WWO65525:WWR65525 V131061:AA131061 KC131061:KF131061 TY131061:UB131061 ADU131061:ADX131061 ANQ131061:ANT131061 AXM131061:AXP131061 BHI131061:BHL131061 BRE131061:BRH131061 CBA131061:CBD131061 CKW131061:CKZ131061 CUS131061:CUV131061 DEO131061:DER131061 DOK131061:DON131061 DYG131061:DYJ131061 EIC131061:EIF131061 ERY131061:ESB131061 FBU131061:FBX131061 FLQ131061:FLT131061 FVM131061:FVP131061 GFI131061:GFL131061 GPE131061:GPH131061 GZA131061:GZD131061 HIW131061:HIZ131061 HSS131061:HSV131061 ICO131061:ICR131061 IMK131061:IMN131061 IWG131061:IWJ131061 JGC131061:JGF131061 JPY131061:JQB131061 JZU131061:JZX131061 KJQ131061:KJT131061 KTM131061:KTP131061 LDI131061:LDL131061 LNE131061:LNH131061 LXA131061:LXD131061 MGW131061:MGZ131061 MQS131061:MQV131061 NAO131061:NAR131061 NKK131061:NKN131061 NUG131061:NUJ131061 OEC131061:OEF131061 ONY131061:OOB131061 OXU131061:OXX131061 PHQ131061:PHT131061 PRM131061:PRP131061 QBI131061:QBL131061 QLE131061:QLH131061 QVA131061:QVD131061 REW131061:REZ131061 ROS131061:ROV131061 RYO131061:RYR131061 SIK131061:SIN131061 SSG131061:SSJ131061 TCC131061:TCF131061 TLY131061:TMB131061 TVU131061:TVX131061 UFQ131061:UFT131061 UPM131061:UPP131061 UZI131061:UZL131061 VJE131061:VJH131061 VTA131061:VTD131061 WCW131061:WCZ131061 WMS131061:WMV131061 WWO131061:WWR131061 V196597:AA196597 KC196597:KF196597 TY196597:UB196597 ADU196597:ADX196597 ANQ196597:ANT196597 AXM196597:AXP196597 BHI196597:BHL196597 BRE196597:BRH196597 CBA196597:CBD196597 CKW196597:CKZ196597 CUS196597:CUV196597 DEO196597:DER196597 DOK196597:DON196597 DYG196597:DYJ196597 EIC196597:EIF196597 ERY196597:ESB196597 FBU196597:FBX196597 FLQ196597:FLT196597 FVM196597:FVP196597 GFI196597:GFL196597 GPE196597:GPH196597 GZA196597:GZD196597 HIW196597:HIZ196597 HSS196597:HSV196597 ICO196597:ICR196597 IMK196597:IMN196597 IWG196597:IWJ196597 JGC196597:JGF196597 JPY196597:JQB196597 JZU196597:JZX196597 KJQ196597:KJT196597 KTM196597:KTP196597 LDI196597:LDL196597 LNE196597:LNH196597 LXA196597:LXD196597 MGW196597:MGZ196597 MQS196597:MQV196597 NAO196597:NAR196597 NKK196597:NKN196597 NUG196597:NUJ196597 OEC196597:OEF196597 ONY196597:OOB196597 OXU196597:OXX196597 PHQ196597:PHT196597 PRM196597:PRP196597 QBI196597:QBL196597 QLE196597:QLH196597 QVA196597:QVD196597 REW196597:REZ196597 ROS196597:ROV196597 RYO196597:RYR196597 SIK196597:SIN196597 SSG196597:SSJ196597 TCC196597:TCF196597 TLY196597:TMB196597 TVU196597:TVX196597 UFQ196597:UFT196597 UPM196597:UPP196597 UZI196597:UZL196597 VJE196597:VJH196597 VTA196597:VTD196597 WCW196597:WCZ196597 WMS196597:WMV196597 WWO196597:WWR196597 V262133:AA262133 KC262133:KF262133 TY262133:UB262133 ADU262133:ADX262133 ANQ262133:ANT262133 AXM262133:AXP262133 BHI262133:BHL262133 BRE262133:BRH262133 CBA262133:CBD262133 CKW262133:CKZ262133 CUS262133:CUV262133 DEO262133:DER262133 DOK262133:DON262133 DYG262133:DYJ262133 EIC262133:EIF262133 ERY262133:ESB262133 FBU262133:FBX262133 FLQ262133:FLT262133 FVM262133:FVP262133 GFI262133:GFL262133 GPE262133:GPH262133 GZA262133:GZD262133 HIW262133:HIZ262133 HSS262133:HSV262133 ICO262133:ICR262133 IMK262133:IMN262133 IWG262133:IWJ262133 JGC262133:JGF262133 JPY262133:JQB262133 JZU262133:JZX262133 KJQ262133:KJT262133 KTM262133:KTP262133 LDI262133:LDL262133 LNE262133:LNH262133 LXA262133:LXD262133 MGW262133:MGZ262133 MQS262133:MQV262133 NAO262133:NAR262133 NKK262133:NKN262133 NUG262133:NUJ262133 OEC262133:OEF262133 ONY262133:OOB262133 OXU262133:OXX262133 PHQ262133:PHT262133 PRM262133:PRP262133 QBI262133:QBL262133 QLE262133:QLH262133 QVA262133:QVD262133 REW262133:REZ262133 ROS262133:ROV262133 RYO262133:RYR262133 SIK262133:SIN262133 SSG262133:SSJ262133 TCC262133:TCF262133 TLY262133:TMB262133 TVU262133:TVX262133 UFQ262133:UFT262133 UPM262133:UPP262133 UZI262133:UZL262133 VJE262133:VJH262133 VTA262133:VTD262133 WCW262133:WCZ262133 WMS262133:WMV262133 WWO262133:WWR262133 V327669:AA327669 KC327669:KF327669 TY327669:UB327669 ADU327669:ADX327669 ANQ327669:ANT327669 AXM327669:AXP327669 BHI327669:BHL327669 BRE327669:BRH327669 CBA327669:CBD327669 CKW327669:CKZ327669 CUS327669:CUV327669 DEO327669:DER327669 DOK327669:DON327669 DYG327669:DYJ327669 EIC327669:EIF327669 ERY327669:ESB327669 FBU327669:FBX327669 FLQ327669:FLT327669 FVM327669:FVP327669 GFI327669:GFL327669 GPE327669:GPH327669 GZA327669:GZD327669 HIW327669:HIZ327669 HSS327669:HSV327669 ICO327669:ICR327669 IMK327669:IMN327669 IWG327669:IWJ327669 JGC327669:JGF327669 JPY327669:JQB327669 JZU327669:JZX327669 KJQ327669:KJT327669 KTM327669:KTP327669 LDI327669:LDL327669 LNE327669:LNH327669 LXA327669:LXD327669 MGW327669:MGZ327669 MQS327669:MQV327669 NAO327669:NAR327669 NKK327669:NKN327669 NUG327669:NUJ327669 OEC327669:OEF327669 ONY327669:OOB327669 OXU327669:OXX327669 PHQ327669:PHT327669 PRM327669:PRP327669 QBI327669:QBL327669 QLE327669:QLH327669 QVA327669:QVD327669 REW327669:REZ327669 ROS327669:ROV327669 RYO327669:RYR327669 SIK327669:SIN327669 SSG327669:SSJ327669 TCC327669:TCF327669 TLY327669:TMB327669 TVU327669:TVX327669 UFQ327669:UFT327669 UPM327669:UPP327669 UZI327669:UZL327669 VJE327669:VJH327669 VTA327669:VTD327669 WCW327669:WCZ327669 WMS327669:WMV327669 WWO327669:WWR327669 V393205:AA393205 KC393205:KF393205 TY393205:UB393205 ADU393205:ADX393205 ANQ393205:ANT393205 AXM393205:AXP393205 BHI393205:BHL393205 BRE393205:BRH393205 CBA393205:CBD393205 CKW393205:CKZ393205 CUS393205:CUV393205 DEO393205:DER393205 DOK393205:DON393205 DYG393205:DYJ393205 EIC393205:EIF393205 ERY393205:ESB393205 FBU393205:FBX393205 FLQ393205:FLT393205 FVM393205:FVP393205 GFI393205:GFL393205 GPE393205:GPH393205 GZA393205:GZD393205 HIW393205:HIZ393205 HSS393205:HSV393205 ICO393205:ICR393205 IMK393205:IMN393205 IWG393205:IWJ393205 JGC393205:JGF393205 JPY393205:JQB393205 JZU393205:JZX393205 KJQ393205:KJT393205 KTM393205:KTP393205 LDI393205:LDL393205 LNE393205:LNH393205 LXA393205:LXD393205 MGW393205:MGZ393205 MQS393205:MQV393205 NAO393205:NAR393205 NKK393205:NKN393205 NUG393205:NUJ393205 OEC393205:OEF393205 ONY393205:OOB393205 OXU393205:OXX393205 PHQ393205:PHT393205 PRM393205:PRP393205 QBI393205:QBL393205 QLE393205:QLH393205 QVA393205:QVD393205 REW393205:REZ393205 ROS393205:ROV393205 RYO393205:RYR393205 SIK393205:SIN393205 SSG393205:SSJ393205 TCC393205:TCF393205 TLY393205:TMB393205 TVU393205:TVX393205 UFQ393205:UFT393205 UPM393205:UPP393205 UZI393205:UZL393205 VJE393205:VJH393205 VTA393205:VTD393205 WCW393205:WCZ393205 WMS393205:WMV393205 WWO393205:WWR393205 V458741:AA458741 KC458741:KF458741 TY458741:UB458741 ADU458741:ADX458741 ANQ458741:ANT458741 AXM458741:AXP458741 BHI458741:BHL458741 BRE458741:BRH458741 CBA458741:CBD458741 CKW458741:CKZ458741 CUS458741:CUV458741 DEO458741:DER458741 DOK458741:DON458741 DYG458741:DYJ458741 EIC458741:EIF458741 ERY458741:ESB458741 FBU458741:FBX458741 FLQ458741:FLT458741 FVM458741:FVP458741 GFI458741:GFL458741 GPE458741:GPH458741 GZA458741:GZD458741 HIW458741:HIZ458741 HSS458741:HSV458741 ICO458741:ICR458741 IMK458741:IMN458741 IWG458741:IWJ458741 JGC458741:JGF458741 JPY458741:JQB458741 JZU458741:JZX458741 KJQ458741:KJT458741 KTM458741:KTP458741 LDI458741:LDL458741 LNE458741:LNH458741 LXA458741:LXD458741 MGW458741:MGZ458741 MQS458741:MQV458741 NAO458741:NAR458741 NKK458741:NKN458741 NUG458741:NUJ458741 OEC458741:OEF458741 ONY458741:OOB458741 OXU458741:OXX458741 PHQ458741:PHT458741 PRM458741:PRP458741 QBI458741:QBL458741 QLE458741:QLH458741 QVA458741:QVD458741 REW458741:REZ458741 ROS458741:ROV458741 RYO458741:RYR458741 SIK458741:SIN458741 SSG458741:SSJ458741 TCC458741:TCF458741 TLY458741:TMB458741 TVU458741:TVX458741 UFQ458741:UFT458741 UPM458741:UPP458741 UZI458741:UZL458741 VJE458741:VJH458741 VTA458741:VTD458741 WCW458741:WCZ458741 WMS458741:WMV458741 WWO458741:WWR458741 V524277:AA524277 KC524277:KF524277 TY524277:UB524277 ADU524277:ADX524277 ANQ524277:ANT524277 AXM524277:AXP524277 BHI524277:BHL524277 BRE524277:BRH524277 CBA524277:CBD524277 CKW524277:CKZ524277 CUS524277:CUV524277 DEO524277:DER524277 DOK524277:DON524277 DYG524277:DYJ524277 EIC524277:EIF524277 ERY524277:ESB524277 FBU524277:FBX524277 FLQ524277:FLT524277 FVM524277:FVP524277 GFI524277:GFL524277 GPE524277:GPH524277 GZA524277:GZD524277 HIW524277:HIZ524277 HSS524277:HSV524277 ICO524277:ICR524277 IMK524277:IMN524277 IWG524277:IWJ524277 JGC524277:JGF524277 JPY524277:JQB524277 JZU524277:JZX524277 KJQ524277:KJT524277 KTM524277:KTP524277 LDI524277:LDL524277 LNE524277:LNH524277 LXA524277:LXD524277 MGW524277:MGZ524277 MQS524277:MQV524277 NAO524277:NAR524277 NKK524277:NKN524277 NUG524277:NUJ524277 OEC524277:OEF524277 ONY524277:OOB524277 OXU524277:OXX524277 PHQ524277:PHT524277 PRM524277:PRP524277 QBI524277:QBL524277 QLE524277:QLH524277 QVA524277:QVD524277 REW524277:REZ524277 ROS524277:ROV524277 RYO524277:RYR524277 SIK524277:SIN524277 SSG524277:SSJ524277 TCC524277:TCF524277 TLY524277:TMB524277 TVU524277:TVX524277 UFQ524277:UFT524277 UPM524277:UPP524277 UZI524277:UZL524277 VJE524277:VJH524277 VTA524277:VTD524277 WCW524277:WCZ524277 WMS524277:WMV524277 WWO524277:WWR524277 V589813:AA589813 KC589813:KF589813 TY589813:UB589813 ADU589813:ADX589813 ANQ589813:ANT589813 AXM589813:AXP589813 BHI589813:BHL589813 BRE589813:BRH589813 CBA589813:CBD589813 CKW589813:CKZ589813 CUS589813:CUV589813 DEO589813:DER589813 DOK589813:DON589813 DYG589813:DYJ589813 EIC589813:EIF589813 ERY589813:ESB589813 FBU589813:FBX589813 FLQ589813:FLT589813 FVM589813:FVP589813 GFI589813:GFL589813 GPE589813:GPH589813 GZA589813:GZD589813 HIW589813:HIZ589813 HSS589813:HSV589813 ICO589813:ICR589813 IMK589813:IMN589813 IWG589813:IWJ589813 JGC589813:JGF589813 JPY589813:JQB589813 JZU589813:JZX589813 KJQ589813:KJT589813 KTM589813:KTP589813 LDI589813:LDL589813 LNE589813:LNH589813 LXA589813:LXD589813 MGW589813:MGZ589813 MQS589813:MQV589813 NAO589813:NAR589813 NKK589813:NKN589813 NUG589813:NUJ589813 OEC589813:OEF589813 ONY589813:OOB589813 OXU589813:OXX589813 PHQ589813:PHT589813 PRM589813:PRP589813 QBI589813:QBL589813 QLE589813:QLH589813 QVA589813:QVD589813 REW589813:REZ589813 ROS589813:ROV589813 RYO589813:RYR589813 SIK589813:SIN589813 SSG589813:SSJ589813 TCC589813:TCF589813 TLY589813:TMB589813 TVU589813:TVX589813 UFQ589813:UFT589813 UPM589813:UPP589813 UZI589813:UZL589813 VJE589813:VJH589813 VTA589813:VTD589813 WCW589813:WCZ589813 WMS589813:WMV589813 WWO589813:WWR589813 V655349:AA655349 KC655349:KF655349 TY655349:UB655349 ADU655349:ADX655349 ANQ655349:ANT655349 AXM655349:AXP655349 BHI655349:BHL655349 BRE655349:BRH655349 CBA655349:CBD655349 CKW655349:CKZ655349 CUS655349:CUV655349 DEO655349:DER655349 DOK655349:DON655349 DYG655349:DYJ655349 EIC655349:EIF655349 ERY655349:ESB655349 FBU655349:FBX655349 FLQ655349:FLT655349 FVM655349:FVP655349 GFI655349:GFL655349 GPE655349:GPH655349 GZA655349:GZD655349 HIW655349:HIZ655349 HSS655349:HSV655349 ICO655349:ICR655349 IMK655349:IMN655349 IWG655349:IWJ655349 JGC655349:JGF655349 JPY655349:JQB655349 JZU655349:JZX655349 KJQ655349:KJT655349 KTM655349:KTP655349 LDI655349:LDL655349 LNE655349:LNH655349 LXA655349:LXD655349 MGW655349:MGZ655349 MQS655349:MQV655349 NAO655349:NAR655349 NKK655349:NKN655349 NUG655349:NUJ655349 OEC655349:OEF655349 ONY655349:OOB655349 OXU655349:OXX655349 PHQ655349:PHT655349 PRM655349:PRP655349 QBI655349:QBL655349 QLE655349:QLH655349 QVA655349:QVD655349 REW655349:REZ655349 ROS655349:ROV655349 RYO655349:RYR655349 SIK655349:SIN655349 SSG655349:SSJ655349 TCC655349:TCF655349 TLY655349:TMB655349 TVU655349:TVX655349 UFQ655349:UFT655349 UPM655349:UPP655349 UZI655349:UZL655349 VJE655349:VJH655349 VTA655349:VTD655349 WCW655349:WCZ655349 WMS655349:WMV655349 WWO655349:WWR655349 V720885:AA720885 KC720885:KF720885 TY720885:UB720885 ADU720885:ADX720885 ANQ720885:ANT720885 AXM720885:AXP720885 BHI720885:BHL720885 BRE720885:BRH720885 CBA720885:CBD720885 CKW720885:CKZ720885 CUS720885:CUV720885 DEO720885:DER720885 DOK720885:DON720885 DYG720885:DYJ720885 EIC720885:EIF720885 ERY720885:ESB720885 FBU720885:FBX720885 FLQ720885:FLT720885 FVM720885:FVP720885 GFI720885:GFL720885 GPE720885:GPH720885 GZA720885:GZD720885 HIW720885:HIZ720885 HSS720885:HSV720885 ICO720885:ICR720885 IMK720885:IMN720885 IWG720885:IWJ720885 JGC720885:JGF720885 JPY720885:JQB720885 JZU720885:JZX720885 KJQ720885:KJT720885 KTM720885:KTP720885 LDI720885:LDL720885 LNE720885:LNH720885 LXA720885:LXD720885 MGW720885:MGZ720885 MQS720885:MQV720885 NAO720885:NAR720885 NKK720885:NKN720885 NUG720885:NUJ720885 OEC720885:OEF720885 ONY720885:OOB720885 OXU720885:OXX720885 PHQ720885:PHT720885 PRM720885:PRP720885 QBI720885:QBL720885 QLE720885:QLH720885 QVA720885:QVD720885 REW720885:REZ720885 ROS720885:ROV720885 RYO720885:RYR720885 SIK720885:SIN720885 SSG720885:SSJ720885 TCC720885:TCF720885 TLY720885:TMB720885 TVU720885:TVX720885 UFQ720885:UFT720885 UPM720885:UPP720885 UZI720885:UZL720885 VJE720885:VJH720885 VTA720885:VTD720885 WCW720885:WCZ720885 WMS720885:WMV720885 WWO720885:WWR720885 V786421:AA786421 KC786421:KF786421 TY786421:UB786421 ADU786421:ADX786421 ANQ786421:ANT786421 AXM786421:AXP786421 BHI786421:BHL786421 BRE786421:BRH786421 CBA786421:CBD786421 CKW786421:CKZ786421 CUS786421:CUV786421 DEO786421:DER786421 DOK786421:DON786421 DYG786421:DYJ786421 EIC786421:EIF786421 ERY786421:ESB786421 FBU786421:FBX786421 FLQ786421:FLT786421 FVM786421:FVP786421 GFI786421:GFL786421 GPE786421:GPH786421 GZA786421:GZD786421 HIW786421:HIZ786421 HSS786421:HSV786421 ICO786421:ICR786421 IMK786421:IMN786421 IWG786421:IWJ786421 JGC786421:JGF786421 JPY786421:JQB786421 JZU786421:JZX786421 KJQ786421:KJT786421 KTM786421:KTP786421 LDI786421:LDL786421 LNE786421:LNH786421 LXA786421:LXD786421 MGW786421:MGZ786421 MQS786421:MQV786421 NAO786421:NAR786421 NKK786421:NKN786421 NUG786421:NUJ786421 OEC786421:OEF786421 ONY786421:OOB786421 OXU786421:OXX786421 PHQ786421:PHT786421 PRM786421:PRP786421 QBI786421:QBL786421 QLE786421:QLH786421 QVA786421:QVD786421 REW786421:REZ786421 ROS786421:ROV786421 RYO786421:RYR786421 SIK786421:SIN786421 SSG786421:SSJ786421 TCC786421:TCF786421 TLY786421:TMB786421 TVU786421:TVX786421 UFQ786421:UFT786421 UPM786421:UPP786421 UZI786421:UZL786421 VJE786421:VJH786421 VTA786421:VTD786421 WCW786421:WCZ786421 WMS786421:WMV786421 WWO786421:WWR786421 V851957:AA851957 KC851957:KF851957 TY851957:UB851957 ADU851957:ADX851957 ANQ851957:ANT851957 AXM851957:AXP851957 BHI851957:BHL851957 BRE851957:BRH851957 CBA851957:CBD851957 CKW851957:CKZ851957 CUS851957:CUV851957 DEO851957:DER851957 DOK851957:DON851957 DYG851957:DYJ851957 EIC851957:EIF851957 ERY851957:ESB851957 FBU851957:FBX851957 FLQ851957:FLT851957 FVM851957:FVP851957 GFI851957:GFL851957 GPE851957:GPH851957 GZA851957:GZD851957 HIW851957:HIZ851957 HSS851957:HSV851957 ICO851957:ICR851957 IMK851957:IMN851957 IWG851957:IWJ851957 JGC851957:JGF851957 JPY851957:JQB851957 JZU851957:JZX851957 KJQ851957:KJT851957 KTM851957:KTP851957 LDI851957:LDL851957 LNE851957:LNH851957 LXA851957:LXD851957 MGW851957:MGZ851957 MQS851957:MQV851957 NAO851957:NAR851957 NKK851957:NKN851957 NUG851957:NUJ851957 OEC851957:OEF851957 ONY851957:OOB851957 OXU851957:OXX851957 PHQ851957:PHT851957 PRM851957:PRP851957 QBI851957:QBL851957 QLE851957:QLH851957 QVA851957:QVD851957 REW851957:REZ851957 ROS851957:ROV851957 RYO851957:RYR851957 SIK851957:SIN851957 SSG851957:SSJ851957 TCC851957:TCF851957 TLY851957:TMB851957 TVU851957:TVX851957 UFQ851957:UFT851957 UPM851957:UPP851957 UZI851957:UZL851957 VJE851957:VJH851957 VTA851957:VTD851957 WCW851957:WCZ851957 WMS851957:WMV851957 WWO851957:WWR851957 V917493:AA917493 KC917493:KF917493 TY917493:UB917493 ADU917493:ADX917493 ANQ917493:ANT917493 AXM917493:AXP917493 BHI917493:BHL917493 BRE917493:BRH917493 CBA917493:CBD917493 CKW917493:CKZ917493 CUS917493:CUV917493 DEO917493:DER917493 DOK917493:DON917493 DYG917493:DYJ917493 EIC917493:EIF917493 ERY917493:ESB917493 FBU917493:FBX917493 FLQ917493:FLT917493 FVM917493:FVP917493 GFI917493:GFL917493 GPE917493:GPH917493 GZA917493:GZD917493 HIW917493:HIZ917493 HSS917493:HSV917493 ICO917493:ICR917493 IMK917493:IMN917493 IWG917493:IWJ917493 JGC917493:JGF917493 JPY917493:JQB917493 JZU917493:JZX917493 KJQ917493:KJT917493 KTM917493:KTP917493 LDI917493:LDL917493 LNE917493:LNH917493 LXA917493:LXD917493 MGW917493:MGZ917493 MQS917493:MQV917493 NAO917493:NAR917493 NKK917493:NKN917493 NUG917493:NUJ917493 OEC917493:OEF917493 ONY917493:OOB917493 OXU917493:OXX917493 PHQ917493:PHT917493 PRM917493:PRP917493 QBI917493:QBL917493 QLE917493:QLH917493 QVA917493:QVD917493 REW917493:REZ917493 ROS917493:ROV917493 RYO917493:RYR917493 SIK917493:SIN917493 SSG917493:SSJ917493 TCC917493:TCF917493 TLY917493:TMB917493 TVU917493:TVX917493 UFQ917493:UFT917493 UPM917493:UPP917493 UZI917493:UZL917493 VJE917493:VJH917493 VTA917493:VTD917493 WCW917493:WCZ917493 WMS917493:WMV917493 WWO917493:WWR917493 V983029:AA983029 KC983029:KF983029 TY983029:UB983029 ADU983029:ADX983029 ANQ983029:ANT983029 AXM983029:AXP983029 BHI983029:BHL983029 BRE983029:BRH983029 CBA983029:CBD983029 CKW983029:CKZ983029 CUS983029:CUV983029 DEO983029:DER983029 DOK983029:DON983029 DYG983029:DYJ983029 EIC983029:EIF983029 ERY983029:ESB983029 FBU983029:FBX983029 FLQ983029:FLT983029 FVM983029:FVP983029 GFI983029:GFL983029 GPE983029:GPH983029 GZA983029:GZD983029 HIW983029:HIZ983029 HSS983029:HSV983029 ICO983029:ICR983029 IMK983029:IMN983029 IWG983029:IWJ983029 JGC983029:JGF983029 JPY983029:JQB983029 JZU983029:JZX983029 KJQ983029:KJT983029 KTM983029:KTP983029 LDI983029:LDL983029 LNE983029:LNH983029 LXA983029:LXD983029 MGW983029:MGZ983029 MQS983029:MQV983029 NAO983029:NAR983029 NKK983029:NKN983029 NUG983029:NUJ983029 OEC983029:OEF983029 ONY983029:OOB983029 OXU983029:OXX983029 PHQ983029:PHT983029 PRM983029:PRP983029 QBI983029:QBL983029 QLE983029:QLH983029 QVA983029:QVD983029 REW983029:REZ983029 ROS983029:ROV983029 RYO983029:RYR983029 SIK983029:SIN983029 SSG983029:SSJ983029 TCC983029:TCF983029 TLY983029:TMB983029 TVU983029:TVX983029 UFQ983029:UFT983029 UPM983029:UPP983029 UZI983029:UZL983029 VJE983029:VJH983029 VTA983029:VTD983029 WCW983029:WCZ983029 WMS983029:WMV983029 WWO983029:WWR983029 W65522:AA65522 KD65522:KF65522 TZ65522:UB65522 ADV65522:ADX65522 ANR65522:ANT65522 AXN65522:AXP65522 BHJ65522:BHL65522 BRF65522:BRH65522 CBB65522:CBD65522 CKX65522:CKZ65522 CUT65522:CUV65522 DEP65522:DER65522 DOL65522:DON65522 DYH65522:DYJ65522 EID65522:EIF65522 ERZ65522:ESB65522 FBV65522:FBX65522 FLR65522:FLT65522 FVN65522:FVP65522 GFJ65522:GFL65522 GPF65522:GPH65522 GZB65522:GZD65522 HIX65522:HIZ65522 HST65522:HSV65522 ICP65522:ICR65522 IML65522:IMN65522 IWH65522:IWJ65522 JGD65522:JGF65522 JPZ65522:JQB65522 JZV65522:JZX65522 KJR65522:KJT65522 KTN65522:KTP65522 LDJ65522:LDL65522 LNF65522:LNH65522 LXB65522:LXD65522 MGX65522:MGZ65522 MQT65522:MQV65522 NAP65522:NAR65522 NKL65522:NKN65522 NUH65522:NUJ65522 OED65522:OEF65522 ONZ65522:OOB65522 OXV65522:OXX65522 PHR65522:PHT65522 PRN65522:PRP65522 QBJ65522:QBL65522 QLF65522:QLH65522 QVB65522:QVD65522 REX65522:REZ65522 ROT65522:ROV65522 RYP65522:RYR65522 SIL65522:SIN65522 SSH65522:SSJ65522 TCD65522:TCF65522 TLZ65522:TMB65522 TVV65522:TVX65522 UFR65522:UFT65522 UPN65522:UPP65522 UZJ65522:UZL65522 VJF65522:VJH65522 VTB65522:VTD65522 WCX65522:WCZ65522 WMT65522:WMV65522 WWP65522:WWR65522 W131058:AA131058 KD131058:KF131058 TZ131058:UB131058 ADV131058:ADX131058 ANR131058:ANT131058 AXN131058:AXP131058 BHJ131058:BHL131058 BRF131058:BRH131058 CBB131058:CBD131058 CKX131058:CKZ131058 CUT131058:CUV131058 DEP131058:DER131058 DOL131058:DON131058 DYH131058:DYJ131058 EID131058:EIF131058 ERZ131058:ESB131058 FBV131058:FBX131058 FLR131058:FLT131058 FVN131058:FVP131058 GFJ131058:GFL131058 GPF131058:GPH131058 GZB131058:GZD131058 HIX131058:HIZ131058 HST131058:HSV131058 ICP131058:ICR131058 IML131058:IMN131058 IWH131058:IWJ131058 JGD131058:JGF131058 JPZ131058:JQB131058 JZV131058:JZX131058 KJR131058:KJT131058 KTN131058:KTP131058 LDJ131058:LDL131058 LNF131058:LNH131058 LXB131058:LXD131058 MGX131058:MGZ131058 MQT131058:MQV131058 NAP131058:NAR131058 NKL131058:NKN131058 NUH131058:NUJ131058 OED131058:OEF131058 ONZ131058:OOB131058 OXV131058:OXX131058 PHR131058:PHT131058 PRN131058:PRP131058 QBJ131058:QBL131058 QLF131058:QLH131058 QVB131058:QVD131058 REX131058:REZ131058 ROT131058:ROV131058 RYP131058:RYR131058 SIL131058:SIN131058 SSH131058:SSJ131058 TCD131058:TCF131058 TLZ131058:TMB131058 TVV131058:TVX131058 UFR131058:UFT131058 UPN131058:UPP131058 UZJ131058:UZL131058 VJF131058:VJH131058 VTB131058:VTD131058 WCX131058:WCZ131058 WMT131058:WMV131058 WWP131058:WWR131058 W196594:AA196594 KD196594:KF196594 TZ196594:UB196594 ADV196594:ADX196594 ANR196594:ANT196594 AXN196594:AXP196594 BHJ196594:BHL196594 BRF196594:BRH196594 CBB196594:CBD196594 CKX196594:CKZ196594 CUT196594:CUV196594 DEP196594:DER196594 DOL196594:DON196594 DYH196594:DYJ196594 EID196594:EIF196594 ERZ196594:ESB196594 FBV196594:FBX196594 FLR196594:FLT196594 FVN196594:FVP196594 GFJ196594:GFL196594 GPF196594:GPH196594 GZB196594:GZD196594 HIX196594:HIZ196594 HST196594:HSV196594 ICP196594:ICR196594 IML196594:IMN196594 IWH196594:IWJ196594 JGD196594:JGF196594 JPZ196594:JQB196594 JZV196594:JZX196594 KJR196594:KJT196594 KTN196594:KTP196594 LDJ196594:LDL196594 LNF196594:LNH196594 LXB196594:LXD196594 MGX196594:MGZ196594 MQT196594:MQV196594 NAP196594:NAR196594 NKL196594:NKN196594 NUH196594:NUJ196594 OED196594:OEF196594 ONZ196594:OOB196594 OXV196594:OXX196594 PHR196594:PHT196594 PRN196594:PRP196594 QBJ196594:QBL196594 QLF196594:QLH196594 QVB196594:QVD196594 REX196594:REZ196594 ROT196594:ROV196594 RYP196594:RYR196594 SIL196594:SIN196594 SSH196594:SSJ196594 TCD196594:TCF196594 TLZ196594:TMB196594 TVV196594:TVX196594 UFR196594:UFT196594 UPN196594:UPP196594 UZJ196594:UZL196594 VJF196594:VJH196594 VTB196594:VTD196594 WCX196594:WCZ196594 WMT196594:WMV196594 WWP196594:WWR196594 W262130:AA262130 KD262130:KF262130 TZ262130:UB262130 ADV262130:ADX262130 ANR262130:ANT262130 AXN262130:AXP262130 BHJ262130:BHL262130 BRF262130:BRH262130 CBB262130:CBD262130 CKX262130:CKZ262130 CUT262130:CUV262130 DEP262130:DER262130 DOL262130:DON262130 DYH262130:DYJ262130 EID262130:EIF262130 ERZ262130:ESB262130 FBV262130:FBX262130 FLR262130:FLT262130 FVN262130:FVP262130 GFJ262130:GFL262130 GPF262130:GPH262130 GZB262130:GZD262130 HIX262130:HIZ262130 HST262130:HSV262130 ICP262130:ICR262130 IML262130:IMN262130 IWH262130:IWJ262130 JGD262130:JGF262130 JPZ262130:JQB262130 JZV262130:JZX262130 KJR262130:KJT262130 KTN262130:KTP262130 LDJ262130:LDL262130 LNF262130:LNH262130 LXB262130:LXD262130 MGX262130:MGZ262130 MQT262130:MQV262130 NAP262130:NAR262130 NKL262130:NKN262130 NUH262130:NUJ262130 OED262130:OEF262130 ONZ262130:OOB262130 OXV262130:OXX262130 PHR262130:PHT262130 PRN262130:PRP262130 QBJ262130:QBL262130 QLF262130:QLH262130 QVB262130:QVD262130 REX262130:REZ262130 ROT262130:ROV262130 RYP262130:RYR262130 SIL262130:SIN262130 SSH262130:SSJ262130 TCD262130:TCF262130 TLZ262130:TMB262130 TVV262130:TVX262130 UFR262130:UFT262130 UPN262130:UPP262130 UZJ262130:UZL262130 VJF262130:VJH262130 VTB262130:VTD262130 WCX262130:WCZ262130 WMT262130:WMV262130 WWP262130:WWR262130 W327666:AA327666 KD327666:KF327666 TZ327666:UB327666 ADV327666:ADX327666 ANR327666:ANT327666 AXN327666:AXP327666 BHJ327666:BHL327666 BRF327666:BRH327666 CBB327666:CBD327666 CKX327666:CKZ327666 CUT327666:CUV327666 DEP327666:DER327666 DOL327666:DON327666 DYH327666:DYJ327666 EID327666:EIF327666 ERZ327666:ESB327666 FBV327666:FBX327666 FLR327666:FLT327666 FVN327666:FVP327666 GFJ327666:GFL327666 GPF327666:GPH327666 GZB327666:GZD327666 HIX327666:HIZ327666 HST327666:HSV327666 ICP327666:ICR327666 IML327666:IMN327666 IWH327666:IWJ327666 JGD327666:JGF327666 JPZ327666:JQB327666 JZV327666:JZX327666 KJR327666:KJT327666 KTN327666:KTP327666 LDJ327666:LDL327666 LNF327666:LNH327666 LXB327666:LXD327666 MGX327666:MGZ327666 MQT327666:MQV327666 NAP327666:NAR327666 NKL327666:NKN327666 NUH327666:NUJ327666 OED327666:OEF327666 ONZ327666:OOB327666 OXV327666:OXX327666 PHR327666:PHT327666 PRN327666:PRP327666 QBJ327666:QBL327666 QLF327666:QLH327666 QVB327666:QVD327666 REX327666:REZ327666 ROT327666:ROV327666 RYP327666:RYR327666 SIL327666:SIN327666 SSH327666:SSJ327666 TCD327666:TCF327666 TLZ327666:TMB327666 TVV327666:TVX327666 UFR327666:UFT327666 UPN327666:UPP327666 UZJ327666:UZL327666 VJF327666:VJH327666 VTB327666:VTD327666 WCX327666:WCZ327666 WMT327666:WMV327666 WWP327666:WWR327666 W393202:AA393202 KD393202:KF393202 TZ393202:UB393202 ADV393202:ADX393202 ANR393202:ANT393202 AXN393202:AXP393202 BHJ393202:BHL393202 BRF393202:BRH393202 CBB393202:CBD393202 CKX393202:CKZ393202 CUT393202:CUV393202 DEP393202:DER393202 DOL393202:DON393202 DYH393202:DYJ393202 EID393202:EIF393202 ERZ393202:ESB393202 FBV393202:FBX393202 FLR393202:FLT393202 FVN393202:FVP393202 GFJ393202:GFL393202 GPF393202:GPH393202 GZB393202:GZD393202 HIX393202:HIZ393202 HST393202:HSV393202 ICP393202:ICR393202 IML393202:IMN393202 IWH393202:IWJ393202 JGD393202:JGF393202 JPZ393202:JQB393202 JZV393202:JZX393202 KJR393202:KJT393202 KTN393202:KTP393202 LDJ393202:LDL393202 LNF393202:LNH393202 LXB393202:LXD393202 MGX393202:MGZ393202 MQT393202:MQV393202 NAP393202:NAR393202 NKL393202:NKN393202 NUH393202:NUJ393202 OED393202:OEF393202 ONZ393202:OOB393202 OXV393202:OXX393202 PHR393202:PHT393202 PRN393202:PRP393202 QBJ393202:QBL393202 QLF393202:QLH393202 QVB393202:QVD393202 REX393202:REZ393202 ROT393202:ROV393202 RYP393202:RYR393202 SIL393202:SIN393202 SSH393202:SSJ393202 TCD393202:TCF393202 TLZ393202:TMB393202 TVV393202:TVX393202 UFR393202:UFT393202 UPN393202:UPP393202 UZJ393202:UZL393202 VJF393202:VJH393202 VTB393202:VTD393202 WCX393202:WCZ393202 WMT393202:WMV393202 WWP393202:WWR393202 W458738:AA458738 KD458738:KF458738 TZ458738:UB458738 ADV458738:ADX458738 ANR458738:ANT458738 AXN458738:AXP458738 BHJ458738:BHL458738 BRF458738:BRH458738 CBB458738:CBD458738 CKX458738:CKZ458738 CUT458738:CUV458738 DEP458738:DER458738 DOL458738:DON458738 DYH458738:DYJ458738 EID458738:EIF458738 ERZ458738:ESB458738 FBV458738:FBX458738 FLR458738:FLT458738 FVN458738:FVP458738 GFJ458738:GFL458738 GPF458738:GPH458738 GZB458738:GZD458738 HIX458738:HIZ458738 HST458738:HSV458738 ICP458738:ICR458738 IML458738:IMN458738 IWH458738:IWJ458738 JGD458738:JGF458738 JPZ458738:JQB458738 JZV458738:JZX458738 KJR458738:KJT458738 KTN458738:KTP458738 LDJ458738:LDL458738 LNF458738:LNH458738 LXB458738:LXD458738 MGX458738:MGZ458738 MQT458738:MQV458738 NAP458738:NAR458738 NKL458738:NKN458738 NUH458738:NUJ458738 OED458738:OEF458738 ONZ458738:OOB458738 OXV458738:OXX458738 PHR458738:PHT458738 PRN458738:PRP458738 QBJ458738:QBL458738 QLF458738:QLH458738 QVB458738:QVD458738 REX458738:REZ458738 ROT458738:ROV458738 RYP458738:RYR458738 SIL458738:SIN458738 SSH458738:SSJ458738 TCD458738:TCF458738 TLZ458738:TMB458738 TVV458738:TVX458738 UFR458738:UFT458738 UPN458738:UPP458738 UZJ458738:UZL458738 VJF458738:VJH458738 VTB458738:VTD458738 WCX458738:WCZ458738 WMT458738:WMV458738 WWP458738:WWR458738 W524274:AA524274 KD524274:KF524274 TZ524274:UB524274 ADV524274:ADX524274 ANR524274:ANT524274 AXN524274:AXP524274 BHJ524274:BHL524274 BRF524274:BRH524274 CBB524274:CBD524274 CKX524274:CKZ524274 CUT524274:CUV524274 DEP524274:DER524274 DOL524274:DON524274 DYH524274:DYJ524274 EID524274:EIF524274 ERZ524274:ESB524274 FBV524274:FBX524274 FLR524274:FLT524274 FVN524274:FVP524274 GFJ524274:GFL524274 GPF524274:GPH524274 GZB524274:GZD524274 HIX524274:HIZ524274 HST524274:HSV524274 ICP524274:ICR524274 IML524274:IMN524274 IWH524274:IWJ524274 JGD524274:JGF524274 JPZ524274:JQB524274 JZV524274:JZX524274 KJR524274:KJT524274 KTN524274:KTP524274 LDJ524274:LDL524274 LNF524274:LNH524274 LXB524274:LXD524274 MGX524274:MGZ524274 MQT524274:MQV524274 NAP524274:NAR524274 NKL524274:NKN524274 NUH524274:NUJ524274 OED524274:OEF524274 ONZ524274:OOB524274 OXV524274:OXX524274 PHR524274:PHT524274 PRN524274:PRP524274 QBJ524274:QBL524274 QLF524274:QLH524274 QVB524274:QVD524274 REX524274:REZ524274 ROT524274:ROV524274 RYP524274:RYR524274 SIL524274:SIN524274 SSH524274:SSJ524274 TCD524274:TCF524274 TLZ524274:TMB524274 TVV524274:TVX524274 UFR524274:UFT524274 UPN524274:UPP524274 UZJ524274:UZL524274 VJF524274:VJH524274 VTB524274:VTD524274 WCX524274:WCZ524274 WMT524274:WMV524274 WWP524274:WWR524274 W589810:AA589810 KD589810:KF589810 TZ589810:UB589810 ADV589810:ADX589810 ANR589810:ANT589810 AXN589810:AXP589810 BHJ589810:BHL589810 BRF589810:BRH589810 CBB589810:CBD589810 CKX589810:CKZ589810 CUT589810:CUV589810 DEP589810:DER589810 DOL589810:DON589810 DYH589810:DYJ589810 EID589810:EIF589810 ERZ589810:ESB589810 FBV589810:FBX589810 FLR589810:FLT589810 FVN589810:FVP589810 GFJ589810:GFL589810 GPF589810:GPH589810 GZB589810:GZD589810 HIX589810:HIZ589810 HST589810:HSV589810 ICP589810:ICR589810 IML589810:IMN589810 IWH589810:IWJ589810 JGD589810:JGF589810 JPZ589810:JQB589810 JZV589810:JZX589810 KJR589810:KJT589810 KTN589810:KTP589810 LDJ589810:LDL589810 LNF589810:LNH589810 LXB589810:LXD589810 MGX589810:MGZ589810 MQT589810:MQV589810 NAP589810:NAR589810 NKL589810:NKN589810 NUH589810:NUJ589810 OED589810:OEF589810 ONZ589810:OOB589810 OXV589810:OXX589810 PHR589810:PHT589810 PRN589810:PRP589810 QBJ589810:QBL589810 QLF589810:QLH589810 QVB589810:QVD589810 REX589810:REZ589810 ROT589810:ROV589810 RYP589810:RYR589810 SIL589810:SIN589810 SSH589810:SSJ589810 TCD589810:TCF589810 TLZ589810:TMB589810 TVV589810:TVX589810 UFR589810:UFT589810 UPN589810:UPP589810 UZJ589810:UZL589810 VJF589810:VJH589810 VTB589810:VTD589810 WCX589810:WCZ589810 WMT589810:WMV589810 WWP589810:WWR589810 W655346:AA655346 KD655346:KF655346 TZ655346:UB655346 ADV655346:ADX655346 ANR655346:ANT655346 AXN655346:AXP655346 BHJ655346:BHL655346 BRF655346:BRH655346 CBB655346:CBD655346 CKX655346:CKZ655346 CUT655346:CUV655346 DEP655346:DER655346 DOL655346:DON655346 DYH655346:DYJ655346 EID655346:EIF655346 ERZ655346:ESB655346 FBV655346:FBX655346 FLR655346:FLT655346 FVN655346:FVP655346 GFJ655346:GFL655346 GPF655346:GPH655346 GZB655346:GZD655346 HIX655346:HIZ655346 HST655346:HSV655346 ICP655346:ICR655346 IML655346:IMN655346 IWH655346:IWJ655346 JGD655346:JGF655346 JPZ655346:JQB655346 JZV655346:JZX655346 KJR655346:KJT655346 KTN655346:KTP655346 LDJ655346:LDL655346 LNF655346:LNH655346 LXB655346:LXD655346 MGX655346:MGZ655346 MQT655346:MQV655346 NAP655346:NAR655346 NKL655346:NKN655346 NUH655346:NUJ655346 OED655346:OEF655346 ONZ655346:OOB655346 OXV655346:OXX655346 PHR655346:PHT655346 PRN655346:PRP655346 QBJ655346:QBL655346 QLF655346:QLH655346 QVB655346:QVD655346 REX655346:REZ655346 ROT655346:ROV655346 RYP655346:RYR655346 SIL655346:SIN655346 SSH655346:SSJ655346 TCD655346:TCF655346 TLZ655346:TMB655346 TVV655346:TVX655346 UFR655346:UFT655346 UPN655346:UPP655346 UZJ655346:UZL655346 VJF655346:VJH655346 VTB655346:VTD655346 WCX655346:WCZ655346 WMT655346:WMV655346 WWP655346:WWR655346 W720882:AA720882 KD720882:KF720882 TZ720882:UB720882 ADV720882:ADX720882 ANR720882:ANT720882 AXN720882:AXP720882 BHJ720882:BHL720882 BRF720882:BRH720882 CBB720882:CBD720882 CKX720882:CKZ720882 CUT720882:CUV720882 DEP720882:DER720882 DOL720882:DON720882 DYH720882:DYJ720882 EID720882:EIF720882 ERZ720882:ESB720882 FBV720882:FBX720882 FLR720882:FLT720882 FVN720882:FVP720882 GFJ720882:GFL720882 GPF720882:GPH720882 GZB720882:GZD720882 HIX720882:HIZ720882 HST720882:HSV720882 ICP720882:ICR720882 IML720882:IMN720882 IWH720882:IWJ720882 JGD720882:JGF720882 JPZ720882:JQB720882 JZV720882:JZX720882 KJR720882:KJT720882 KTN720882:KTP720882 LDJ720882:LDL720882 LNF720882:LNH720882 LXB720882:LXD720882 MGX720882:MGZ720882 MQT720882:MQV720882 NAP720882:NAR720882 NKL720882:NKN720882 NUH720882:NUJ720882 OED720882:OEF720882 ONZ720882:OOB720882 OXV720882:OXX720882 PHR720882:PHT720882 PRN720882:PRP720882 QBJ720882:QBL720882 QLF720882:QLH720882 QVB720882:QVD720882 REX720882:REZ720882 ROT720882:ROV720882 RYP720882:RYR720882 SIL720882:SIN720882 SSH720882:SSJ720882 TCD720882:TCF720882 TLZ720882:TMB720882 TVV720882:TVX720882 UFR720882:UFT720882 UPN720882:UPP720882 UZJ720882:UZL720882 VJF720882:VJH720882 VTB720882:VTD720882 WCX720882:WCZ720882 WMT720882:WMV720882 WWP720882:WWR720882 W786418:AA786418 KD786418:KF786418 TZ786418:UB786418 ADV786418:ADX786418 ANR786418:ANT786418 AXN786418:AXP786418 BHJ786418:BHL786418 BRF786418:BRH786418 CBB786418:CBD786418 CKX786418:CKZ786418 CUT786418:CUV786418 DEP786418:DER786418 DOL786418:DON786418 DYH786418:DYJ786418 EID786418:EIF786418 ERZ786418:ESB786418 FBV786418:FBX786418 FLR786418:FLT786418 FVN786418:FVP786418 GFJ786418:GFL786418 GPF786418:GPH786418 GZB786418:GZD786418 HIX786418:HIZ786418 HST786418:HSV786418 ICP786418:ICR786418 IML786418:IMN786418 IWH786418:IWJ786418 JGD786418:JGF786418 JPZ786418:JQB786418 JZV786418:JZX786418 KJR786418:KJT786418 KTN786418:KTP786418 LDJ786418:LDL786418 LNF786418:LNH786418 LXB786418:LXD786418 MGX786418:MGZ786418 MQT786418:MQV786418 NAP786418:NAR786418 NKL786418:NKN786418 NUH786418:NUJ786418 OED786418:OEF786418 ONZ786418:OOB786418 OXV786418:OXX786418 PHR786418:PHT786418 PRN786418:PRP786418 QBJ786418:QBL786418 QLF786418:QLH786418 QVB786418:QVD786418 REX786418:REZ786418 ROT786418:ROV786418 RYP786418:RYR786418 SIL786418:SIN786418 SSH786418:SSJ786418 TCD786418:TCF786418 TLZ786418:TMB786418 TVV786418:TVX786418 UFR786418:UFT786418 UPN786418:UPP786418 UZJ786418:UZL786418 VJF786418:VJH786418 VTB786418:VTD786418 WCX786418:WCZ786418 WMT786418:WMV786418 WWP786418:WWR786418 W851954:AA851954 KD851954:KF851954 TZ851954:UB851954 ADV851954:ADX851954 ANR851954:ANT851954 AXN851954:AXP851954 BHJ851954:BHL851954 BRF851954:BRH851954 CBB851954:CBD851954 CKX851954:CKZ851954 CUT851954:CUV851954 DEP851954:DER851954 DOL851954:DON851954 DYH851954:DYJ851954 EID851954:EIF851954 ERZ851954:ESB851954 FBV851954:FBX851954 FLR851954:FLT851954 FVN851954:FVP851954 GFJ851954:GFL851954 GPF851954:GPH851954 GZB851954:GZD851954 HIX851954:HIZ851954 HST851954:HSV851954 ICP851954:ICR851954 IML851954:IMN851954 IWH851954:IWJ851954 JGD851954:JGF851954 JPZ851954:JQB851954 JZV851954:JZX851954 KJR851954:KJT851954 KTN851954:KTP851954 LDJ851954:LDL851954 LNF851954:LNH851954 LXB851954:LXD851954 MGX851954:MGZ851954 MQT851954:MQV851954 NAP851954:NAR851954 NKL851954:NKN851954 NUH851954:NUJ851954 OED851954:OEF851954 ONZ851954:OOB851954 OXV851954:OXX851954 PHR851954:PHT851954 PRN851954:PRP851954 QBJ851954:QBL851954 QLF851954:QLH851954 QVB851954:QVD851954 REX851954:REZ851954 ROT851954:ROV851954 RYP851954:RYR851954 SIL851954:SIN851954 SSH851954:SSJ851954 TCD851954:TCF851954 TLZ851954:TMB851954 TVV851954:TVX851954 UFR851954:UFT851954 UPN851954:UPP851954 UZJ851954:UZL851954 VJF851954:VJH851954 VTB851954:VTD851954 WCX851954:WCZ851954 WMT851954:WMV851954 WWP851954:WWR851954 W917490:AA917490 KD917490:KF917490 TZ917490:UB917490 ADV917490:ADX917490 ANR917490:ANT917490 AXN917490:AXP917490 BHJ917490:BHL917490 BRF917490:BRH917490 CBB917490:CBD917490 CKX917490:CKZ917490 CUT917490:CUV917490 DEP917490:DER917490 DOL917490:DON917490 DYH917490:DYJ917490 EID917490:EIF917490 ERZ917490:ESB917490 FBV917490:FBX917490 FLR917490:FLT917490 FVN917490:FVP917490 GFJ917490:GFL917490 GPF917490:GPH917490 GZB917490:GZD917490 HIX917490:HIZ917490 HST917490:HSV917490 ICP917490:ICR917490 IML917490:IMN917490 IWH917490:IWJ917490 JGD917490:JGF917490 JPZ917490:JQB917490 JZV917490:JZX917490 KJR917490:KJT917490 KTN917490:KTP917490 LDJ917490:LDL917490 LNF917490:LNH917490 LXB917490:LXD917490 MGX917490:MGZ917490 MQT917490:MQV917490 NAP917490:NAR917490 NKL917490:NKN917490 NUH917490:NUJ917490 OED917490:OEF917490 ONZ917490:OOB917490 OXV917490:OXX917490 PHR917490:PHT917490 PRN917490:PRP917490 QBJ917490:QBL917490 QLF917490:QLH917490 QVB917490:QVD917490 REX917490:REZ917490 ROT917490:ROV917490 RYP917490:RYR917490 SIL917490:SIN917490 SSH917490:SSJ917490 TCD917490:TCF917490 TLZ917490:TMB917490 TVV917490:TVX917490 UFR917490:UFT917490 UPN917490:UPP917490 UZJ917490:UZL917490 VJF917490:VJH917490 VTB917490:VTD917490 WCX917490:WCZ917490 WMT917490:WMV917490 WWP917490:WWR917490 W983026:AA983026 KD983026:KF983026 TZ983026:UB983026 ADV983026:ADX983026 ANR983026:ANT983026 AXN983026:AXP983026 BHJ983026:BHL983026 BRF983026:BRH983026 CBB983026:CBD983026 CKX983026:CKZ983026 CUT983026:CUV983026 DEP983026:DER983026 DOL983026:DON983026 DYH983026:DYJ983026 EID983026:EIF983026 ERZ983026:ESB983026 FBV983026:FBX983026 FLR983026:FLT983026 FVN983026:FVP983026 GFJ983026:GFL983026 GPF983026:GPH983026 GZB983026:GZD983026 HIX983026:HIZ983026 HST983026:HSV983026 ICP983026:ICR983026 IML983026:IMN983026 IWH983026:IWJ983026 JGD983026:JGF983026 JPZ983026:JQB983026 JZV983026:JZX983026 KJR983026:KJT983026 KTN983026:KTP983026 LDJ983026:LDL983026 LNF983026:LNH983026 LXB983026:LXD983026 MGX983026:MGZ983026 MQT983026:MQV983026 NAP983026:NAR983026 NKL983026:NKN983026 NUH983026:NUJ983026 OED983026:OEF983026 ONZ983026:OOB983026 OXV983026:OXX983026 PHR983026:PHT983026 PRN983026:PRP983026 QBJ983026:QBL983026 QLF983026:QLH983026 QVB983026:QVD983026 REX983026:REZ983026 ROT983026:ROV983026 RYP983026:RYR983026 SIL983026:SIN983026 SSH983026:SSJ983026 TCD983026:TCF983026 TLZ983026:TMB983026 TVV983026:TVX983026 UFR983026:UFT983026 UPN983026:UPP983026 UZJ983026:UZL983026 VJF983026:VJH983026 VTB983026:VTD983026 WCX983026:WCZ983026 WMT983026:WMV983026 WWP983026:WWR983026 F65525 JU65525 TQ65525 ADM65525 ANI65525 AXE65525 BHA65525 BQW65525 CAS65525 CKO65525 CUK65525 DEG65525 DOC65525 DXY65525 EHU65525 ERQ65525 FBM65525 FLI65525 FVE65525 GFA65525 GOW65525 GYS65525 HIO65525 HSK65525 ICG65525 IMC65525 IVY65525 JFU65525 JPQ65525 JZM65525 KJI65525 KTE65525 LDA65525 LMW65525 LWS65525 MGO65525 MQK65525 NAG65525 NKC65525 NTY65525 ODU65525 ONQ65525 OXM65525 PHI65525 PRE65525 QBA65525 QKW65525 QUS65525 REO65525 ROK65525 RYG65525 SIC65525 SRY65525 TBU65525 TLQ65525 TVM65525 UFI65525 UPE65525 UZA65525 VIW65525 VSS65525 WCO65525 WMK65525 WWG65525 F131061 JU131061 TQ131061 ADM131061 ANI131061 AXE131061 BHA131061 BQW131061 CAS131061 CKO131061 CUK131061 DEG131061 DOC131061 DXY131061 EHU131061 ERQ131061 FBM131061 FLI131061 FVE131061 GFA131061 GOW131061 GYS131061 HIO131061 HSK131061 ICG131061 IMC131061 IVY131061 JFU131061 JPQ131061 JZM131061 KJI131061 KTE131061 LDA131061 LMW131061 LWS131061 MGO131061 MQK131061 NAG131061 NKC131061 NTY131061 ODU131061 ONQ131061 OXM131061 PHI131061 PRE131061 QBA131061 QKW131061 QUS131061 REO131061 ROK131061 RYG131061 SIC131061 SRY131061 TBU131061 TLQ131061 TVM131061 UFI131061 UPE131061 UZA131061 VIW131061 VSS131061 WCO131061 WMK131061 WWG131061 F196597 JU196597 TQ196597 ADM196597 ANI196597 AXE196597 BHA196597 BQW196597 CAS196597 CKO196597 CUK196597 DEG196597 DOC196597 DXY196597 EHU196597 ERQ196597 FBM196597 FLI196597 FVE196597 GFA196597 GOW196597 GYS196597 HIO196597 HSK196597 ICG196597 IMC196597 IVY196597 JFU196597 JPQ196597 JZM196597 KJI196597 KTE196597 LDA196597 LMW196597 LWS196597 MGO196597 MQK196597 NAG196597 NKC196597 NTY196597 ODU196597 ONQ196597 OXM196597 PHI196597 PRE196597 QBA196597 QKW196597 QUS196597 REO196597 ROK196597 RYG196597 SIC196597 SRY196597 TBU196597 TLQ196597 TVM196597 UFI196597 UPE196597 UZA196597 VIW196597 VSS196597 WCO196597 WMK196597 WWG196597 F262133 JU262133 TQ262133 ADM262133 ANI262133 AXE262133 BHA262133 BQW262133 CAS262133 CKO262133 CUK262133 DEG262133 DOC262133 DXY262133 EHU262133 ERQ262133 FBM262133 FLI262133 FVE262133 GFA262133 GOW262133 GYS262133 HIO262133 HSK262133 ICG262133 IMC262133 IVY262133 JFU262133 JPQ262133 JZM262133 KJI262133 KTE262133 LDA262133 LMW262133 LWS262133 MGO262133 MQK262133 NAG262133 NKC262133 NTY262133 ODU262133 ONQ262133 OXM262133 PHI262133 PRE262133 QBA262133 QKW262133 QUS262133 REO262133 ROK262133 RYG262133 SIC262133 SRY262133 TBU262133 TLQ262133 TVM262133 UFI262133 UPE262133 UZA262133 VIW262133 VSS262133 WCO262133 WMK262133 WWG262133 F327669 JU327669 TQ327669 ADM327669 ANI327669 AXE327669 BHA327669 BQW327669 CAS327669 CKO327669 CUK327669 DEG327669 DOC327669 DXY327669 EHU327669 ERQ327669 FBM327669 FLI327669 FVE327669 GFA327669 GOW327669 GYS327669 HIO327669 HSK327669 ICG327669 IMC327669 IVY327669 JFU327669 JPQ327669 JZM327669 KJI327669 KTE327669 LDA327669 LMW327669 LWS327669 MGO327669 MQK327669 NAG327669 NKC327669 NTY327669 ODU327669 ONQ327669 OXM327669 PHI327669 PRE327669 QBA327669 QKW327669 QUS327669 REO327669 ROK327669 RYG327669 SIC327669 SRY327669 TBU327669 TLQ327669 TVM327669 UFI327669 UPE327669 UZA327669 VIW327669 VSS327669 WCO327669 WMK327669 WWG327669 F393205 JU393205 TQ393205 ADM393205 ANI393205 AXE393205 BHA393205 BQW393205 CAS393205 CKO393205 CUK393205 DEG393205 DOC393205 DXY393205 EHU393205 ERQ393205 FBM393205 FLI393205 FVE393205 GFA393205 GOW393205 GYS393205 HIO393205 HSK393205 ICG393205 IMC393205 IVY393205 JFU393205 JPQ393205 JZM393205 KJI393205 KTE393205 LDA393205 LMW393205 LWS393205 MGO393205 MQK393205 NAG393205 NKC393205 NTY393205 ODU393205 ONQ393205 OXM393205 PHI393205 PRE393205 QBA393205 QKW393205 QUS393205 REO393205 ROK393205 RYG393205 SIC393205 SRY393205 TBU393205 TLQ393205 TVM393205 UFI393205 UPE393205 UZA393205 VIW393205 VSS393205 WCO393205 WMK393205 WWG393205 F458741 JU458741 TQ458741 ADM458741 ANI458741 AXE458741 BHA458741 BQW458741 CAS458741 CKO458741 CUK458741 DEG458741 DOC458741 DXY458741 EHU458741 ERQ458741 FBM458741 FLI458741 FVE458741 GFA458741 GOW458741 GYS458741 HIO458741 HSK458741 ICG458741 IMC458741 IVY458741 JFU458741 JPQ458741 JZM458741 KJI458741 KTE458741 LDA458741 LMW458741 LWS458741 MGO458741 MQK458741 NAG458741 NKC458741 NTY458741 ODU458741 ONQ458741 OXM458741 PHI458741 PRE458741 QBA458741 QKW458741 QUS458741 REO458741 ROK458741 RYG458741 SIC458741 SRY458741 TBU458741 TLQ458741 TVM458741 UFI458741 UPE458741 UZA458741 VIW458741 VSS458741 WCO458741 WMK458741 WWG458741 F524277 JU524277 TQ524277 ADM524277 ANI524277 AXE524277 BHA524277 BQW524277 CAS524277 CKO524277 CUK524277 DEG524277 DOC524277 DXY524277 EHU524277 ERQ524277 FBM524277 FLI524277 FVE524277 GFA524277 GOW524277 GYS524277 HIO524277 HSK524277 ICG524277 IMC524277 IVY524277 JFU524277 JPQ524277 JZM524277 KJI524277 KTE524277 LDA524277 LMW524277 LWS524277 MGO524277 MQK524277 NAG524277 NKC524277 NTY524277 ODU524277 ONQ524277 OXM524277 PHI524277 PRE524277 QBA524277 QKW524277 QUS524277 REO524277 ROK524277 RYG524277 SIC524277 SRY524277 TBU524277 TLQ524277 TVM524277 UFI524277 UPE524277 UZA524277 VIW524277 VSS524277 WCO524277 WMK524277 WWG524277 F589813 JU589813 TQ589813 ADM589813 ANI589813 AXE589813 BHA589813 BQW589813 CAS589813 CKO589813 CUK589813 DEG589813 DOC589813 DXY589813 EHU589813 ERQ589813 FBM589813 FLI589813 FVE589813 GFA589813 GOW589813 GYS589813 HIO589813 HSK589813 ICG589813 IMC589813 IVY589813 JFU589813 JPQ589813 JZM589813 KJI589813 KTE589813 LDA589813 LMW589813 LWS589813 MGO589813 MQK589813 NAG589813 NKC589813 NTY589813 ODU589813 ONQ589813 OXM589813 PHI589813 PRE589813 QBA589813 QKW589813 QUS589813 REO589813 ROK589813 RYG589813 SIC589813 SRY589813 TBU589813 TLQ589813 TVM589813 UFI589813 UPE589813 UZA589813 VIW589813 VSS589813 WCO589813 WMK589813 WWG589813 F655349 JU655349 TQ655349 ADM655349 ANI655349 AXE655349 BHA655349 BQW655349 CAS655349 CKO655349 CUK655349 DEG655349 DOC655349 DXY655349 EHU655349 ERQ655349 FBM655349 FLI655349 FVE655349 GFA655349 GOW655349 GYS655349 HIO655349 HSK655349 ICG655349 IMC655349 IVY655349 JFU655349 JPQ655349 JZM655349 KJI655349 KTE655349 LDA655349 LMW655349 LWS655349 MGO655349 MQK655349 NAG655349 NKC655349 NTY655349 ODU655349 ONQ655349 OXM655349 PHI655349 PRE655349 QBA655349 QKW655349 QUS655349 REO655349 ROK655349 RYG655349 SIC655349 SRY655349 TBU655349 TLQ655349 TVM655349 UFI655349 UPE655349 UZA655349 VIW655349 VSS655349 WCO655349 WMK655349 WWG655349 F720885 JU720885 TQ720885 ADM720885 ANI720885 AXE720885 BHA720885 BQW720885 CAS720885 CKO720885 CUK720885 DEG720885 DOC720885 DXY720885 EHU720885 ERQ720885 FBM720885 FLI720885 FVE720885 GFA720885 GOW720885 GYS720885 HIO720885 HSK720885 ICG720885 IMC720885 IVY720885 JFU720885 JPQ720885 JZM720885 KJI720885 KTE720885 LDA720885 LMW720885 LWS720885 MGO720885 MQK720885 NAG720885 NKC720885 NTY720885 ODU720885 ONQ720885 OXM720885 PHI720885 PRE720885 QBA720885 QKW720885 QUS720885 REO720885 ROK720885 RYG720885 SIC720885 SRY720885 TBU720885 TLQ720885 TVM720885 UFI720885 UPE720885 UZA720885 VIW720885 VSS720885 WCO720885 WMK720885 WWG720885 F786421 JU786421 TQ786421 ADM786421 ANI786421 AXE786421 BHA786421 BQW786421 CAS786421 CKO786421 CUK786421 DEG786421 DOC786421 DXY786421 EHU786421 ERQ786421 FBM786421 FLI786421 FVE786421 GFA786421 GOW786421 GYS786421 HIO786421 HSK786421 ICG786421 IMC786421 IVY786421 JFU786421 JPQ786421 JZM786421 KJI786421 KTE786421 LDA786421 LMW786421 LWS786421 MGO786421 MQK786421 NAG786421 NKC786421 NTY786421 ODU786421 ONQ786421 OXM786421 PHI786421 PRE786421 QBA786421 QKW786421 QUS786421 REO786421 ROK786421 RYG786421 SIC786421 SRY786421 TBU786421 TLQ786421 TVM786421 UFI786421 UPE786421 UZA786421 VIW786421 VSS786421 WCO786421 WMK786421 WWG786421 F851957 JU851957 TQ851957 ADM851957 ANI851957 AXE851957 BHA851957 BQW851957 CAS851957 CKO851957 CUK851957 DEG851957 DOC851957 DXY851957 EHU851957 ERQ851957 FBM851957 FLI851957 FVE851957 GFA851957 GOW851957 GYS851957 HIO851957 HSK851957 ICG851957 IMC851957 IVY851957 JFU851957 JPQ851957 JZM851957 KJI851957 KTE851957 LDA851957 LMW851957 LWS851957 MGO851957 MQK851957 NAG851957 NKC851957 NTY851957 ODU851957 ONQ851957 OXM851957 PHI851957 PRE851957 QBA851957 QKW851957 QUS851957 REO851957 ROK851957 RYG851957 SIC851957 SRY851957 TBU851957 TLQ851957 TVM851957 UFI851957 UPE851957 UZA851957 VIW851957 VSS851957 WCO851957 WMK851957 WWG851957 F917493 JU917493 TQ917493 ADM917493 ANI917493 AXE917493 BHA917493 BQW917493 CAS917493 CKO917493 CUK917493 DEG917493 DOC917493 DXY917493 EHU917493 ERQ917493 FBM917493 FLI917493 FVE917493 GFA917493 GOW917493 GYS917493 HIO917493 HSK917493 ICG917493 IMC917493 IVY917493 JFU917493 JPQ917493 JZM917493 KJI917493 KTE917493 LDA917493 LMW917493 LWS917493 MGO917493 MQK917493 NAG917493 NKC917493 NTY917493 ODU917493 ONQ917493 OXM917493 PHI917493 PRE917493 QBA917493 QKW917493 QUS917493 REO917493 ROK917493 RYG917493 SIC917493 SRY917493 TBU917493 TLQ917493 TVM917493 UFI917493 UPE917493 UZA917493 VIW917493 VSS917493 WCO917493 WMK917493 WWG917493 F983029 JU983029 TQ983029 ADM983029 ANI983029 AXE983029 BHA983029 BQW983029 CAS983029 CKO983029 CUK983029 DEG983029 DOC983029 DXY983029 EHU983029 ERQ983029 FBM983029 FLI983029 FVE983029 GFA983029 GOW983029 GYS983029 HIO983029 HSK983029 ICG983029 IMC983029 IVY983029 JFU983029 JPQ983029 JZM983029 KJI983029 KTE983029 LDA983029 LMW983029 LWS983029 MGO983029 MQK983029 NAG983029 NKC983029 NTY983029 ODU983029 ONQ983029 OXM983029 PHI983029 PRE983029 QBA983029 QKW983029 QUS983029 REO983029 ROK983029 RYG983029 SIC983029 SRY983029 TBU983029 TLQ983029 TVM983029 UFI983029 UPE983029 UZA983029 VIW983029 VSS983029 WCO983029 WMK983029 WWG983029 AD65525:AE65525 KK65525 UG65525 AEC65525 ANY65525 AXU65525 BHQ65525 BRM65525 CBI65525 CLE65525 CVA65525 DEW65525 DOS65525 DYO65525 EIK65525 ESG65525 FCC65525 FLY65525 FVU65525 GFQ65525 GPM65525 GZI65525 HJE65525 HTA65525 ICW65525 IMS65525 IWO65525 JGK65525 JQG65525 KAC65525 KJY65525 KTU65525 LDQ65525 LNM65525 LXI65525 MHE65525 MRA65525 NAW65525 NKS65525 NUO65525 OEK65525 OOG65525 OYC65525 PHY65525 PRU65525 QBQ65525 QLM65525 QVI65525 RFE65525 RPA65525 RYW65525 SIS65525 SSO65525 TCK65525 TMG65525 TWC65525 UFY65525 UPU65525 UZQ65525 VJM65525 VTI65525 WDE65525 WNA65525 WWW65525 AD131061:AE131061 KK131061 UG131061 AEC131061 ANY131061 AXU131061 BHQ131061 BRM131061 CBI131061 CLE131061 CVA131061 DEW131061 DOS131061 DYO131061 EIK131061 ESG131061 FCC131061 FLY131061 FVU131061 GFQ131061 GPM131061 GZI131061 HJE131061 HTA131061 ICW131061 IMS131061 IWO131061 JGK131061 JQG131061 KAC131061 KJY131061 KTU131061 LDQ131061 LNM131061 LXI131061 MHE131061 MRA131061 NAW131061 NKS131061 NUO131061 OEK131061 OOG131061 OYC131061 PHY131061 PRU131061 QBQ131061 QLM131061 QVI131061 RFE131061 RPA131061 RYW131061 SIS131061 SSO131061 TCK131061 TMG131061 TWC131061 UFY131061 UPU131061 UZQ131061 VJM131061 VTI131061 WDE131061 WNA131061 WWW131061 AD196597:AE196597 KK196597 UG196597 AEC196597 ANY196597 AXU196597 BHQ196597 BRM196597 CBI196597 CLE196597 CVA196597 DEW196597 DOS196597 DYO196597 EIK196597 ESG196597 FCC196597 FLY196597 FVU196597 GFQ196597 GPM196597 GZI196597 HJE196597 HTA196597 ICW196597 IMS196597 IWO196597 JGK196597 JQG196597 KAC196597 KJY196597 KTU196597 LDQ196597 LNM196597 LXI196597 MHE196597 MRA196597 NAW196597 NKS196597 NUO196597 OEK196597 OOG196597 OYC196597 PHY196597 PRU196597 QBQ196597 QLM196597 QVI196597 RFE196597 RPA196597 RYW196597 SIS196597 SSO196597 TCK196597 TMG196597 TWC196597 UFY196597 UPU196597 UZQ196597 VJM196597 VTI196597 WDE196597 WNA196597 WWW196597 AD262133:AE262133 KK262133 UG262133 AEC262133 ANY262133 AXU262133 BHQ262133 BRM262133 CBI262133 CLE262133 CVA262133 DEW262133 DOS262133 DYO262133 EIK262133 ESG262133 FCC262133 FLY262133 FVU262133 GFQ262133 GPM262133 GZI262133 HJE262133 HTA262133 ICW262133 IMS262133 IWO262133 JGK262133 JQG262133 KAC262133 KJY262133 KTU262133 LDQ262133 LNM262133 LXI262133 MHE262133 MRA262133 NAW262133 NKS262133 NUO262133 OEK262133 OOG262133 OYC262133 PHY262133 PRU262133 QBQ262133 QLM262133 QVI262133 RFE262133 RPA262133 RYW262133 SIS262133 SSO262133 TCK262133 TMG262133 TWC262133 UFY262133 UPU262133 UZQ262133 VJM262133 VTI262133 WDE262133 WNA262133 WWW262133 AD327669:AE327669 KK327669 UG327669 AEC327669 ANY327669 AXU327669 BHQ327669 BRM327669 CBI327669 CLE327669 CVA327669 DEW327669 DOS327669 DYO327669 EIK327669 ESG327669 FCC327669 FLY327669 FVU327669 GFQ327669 GPM327669 GZI327669 HJE327669 HTA327669 ICW327669 IMS327669 IWO327669 JGK327669 JQG327669 KAC327669 KJY327669 KTU327669 LDQ327669 LNM327669 LXI327669 MHE327669 MRA327669 NAW327669 NKS327669 NUO327669 OEK327669 OOG327669 OYC327669 PHY327669 PRU327669 QBQ327669 QLM327669 QVI327669 RFE327669 RPA327669 RYW327669 SIS327669 SSO327669 TCK327669 TMG327669 TWC327669 UFY327669 UPU327669 UZQ327669 VJM327669 VTI327669 WDE327669 WNA327669 WWW327669 AD393205:AE393205 KK393205 UG393205 AEC393205 ANY393205 AXU393205 BHQ393205 BRM393205 CBI393205 CLE393205 CVA393205 DEW393205 DOS393205 DYO393205 EIK393205 ESG393205 FCC393205 FLY393205 FVU393205 GFQ393205 GPM393205 GZI393205 HJE393205 HTA393205 ICW393205 IMS393205 IWO393205 JGK393205 JQG393205 KAC393205 KJY393205 KTU393205 LDQ393205 LNM393205 LXI393205 MHE393205 MRA393205 NAW393205 NKS393205 NUO393205 OEK393205 OOG393205 OYC393205 PHY393205 PRU393205 QBQ393205 QLM393205 QVI393205 RFE393205 RPA393205 RYW393205 SIS393205 SSO393205 TCK393205 TMG393205 TWC393205 UFY393205 UPU393205 UZQ393205 VJM393205 VTI393205 WDE393205 WNA393205 WWW393205 AD458741:AE458741 KK458741 UG458741 AEC458741 ANY458741 AXU458741 BHQ458741 BRM458741 CBI458741 CLE458741 CVA458741 DEW458741 DOS458741 DYO458741 EIK458741 ESG458741 FCC458741 FLY458741 FVU458741 GFQ458741 GPM458741 GZI458741 HJE458741 HTA458741 ICW458741 IMS458741 IWO458741 JGK458741 JQG458741 KAC458741 KJY458741 KTU458741 LDQ458741 LNM458741 LXI458741 MHE458741 MRA458741 NAW458741 NKS458741 NUO458741 OEK458741 OOG458741 OYC458741 PHY458741 PRU458741 QBQ458741 QLM458741 QVI458741 RFE458741 RPA458741 RYW458741 SIS458741 SSO458741 TCK458741 TMG458741 TWC458741 UFY458741 UPU458741 UZQ458741 VJM458741 VTI458741 WDE458741 WNA458741 WWW458741 AD524277:AE524277 KK524277 UG524277 AEC524277 ANY524277 AXU524277 BHQ524277 BRM524277 CBI524277 CLE524277 CVA524277 DEW524277 DOS524277 DYO524277 EIK524277 ESG524277 FCC524277 FLY524277 FVU524277 GFQ524277 GPM524277 GZI524277 HJE524277 HTA524277 ICW524277 IMS524277 IWO524277 JGK524277 JQG524277 KAC524277 KJY524277 KTU524277 LDQ524277 LNM524277 LXI524277 MHE524277 MRA524277 NAW524277 NKS524277 NUO524277 OEK524277 OOG524277 OYC524277 PHY524277 PRU524277 QBQ524277 QLM524277 QVI524277 RFE524277 RPA524277 RYW524277 SIS524277 SSO524277 TCK524277 TMG524277 TWC524277 UFY524277 UPU524277 UZQ524277 VJM524277 VTI524277 WDE524277 WNA524277 WWW524277 AD589813:AE589813 KK589813 UG589813 AEC589813 ANY589813 AXU589813 BHQ589813 BRM589813 CBI589813 CLE589813 CVA589813 DEW589813 DOS589813 DYO589813 EIK589813 ESG589813 FCC589813 FLY589813 FVU589813 GFQ589813 GPM589813 GZI589813 HJE589813 HTA589813 ICW589813 IMS589813 IWO589813 JGK589813 JQG589813 KAC589813 KJY589813 KTU589813 LDQ589813 LNM589813 LXI589813 MHE589813 MRA589813 NAW589813 NKS589813 NUO589813 OEK589813 OOG589813 OYC589813 PHY589813 PRU589813 QBQ589813 QLM589813 QVI589813 RFE589813 RPA589813 RYW589813 SIS589813 SSO589813 TCK589813 TMG589813 TWC589813 UFY589813 UPU589813 UZQ589813 VJM589813 VTI589813 WDE589813 WNA589813 WWW589813 AD655349:AE655349 KK655349 UG655349 AEC655349 ANY655349 AXU655349 BHQ655349 BRM655349 CBI655349 CLE655349 CVA655349 DEW655349 DOS655349 DYO655349 EIK655349 ESG655349 FCC655349 FLY655349 FVU655349 GFQ655349 GPM655349 GZI655349 HJE655349 HTA655349 ICW655349 IMS655349 IWO655349 JGK655349 JQG655349 KAC655349 KJY655349 KTU655349 LDQ655349 LNM655349 LXI655349 MHE655349 MRA655349 NAW655349 NKS655349 NUO655349 OEK655349 OOG655349 OYC655349 PHY655349 PRU655349 QBQ655349 QLM655349 QVI655349 RFE655349 RPA655349 RYW655349 SIS655349 SSO655349 TCK655349 TMG655349 TWC655349 UFY655349 UPU655349 UZQ655349 VJM655349 VTI655349 WDE655349 WNA655349 WWW655349 AD720885:AE720885 KK720885 UG720885 AEC720885 ANY720885 AXU720885 BHQ720885 BRM720885 CBI720885 CLE720885 CVA720885 DEW720885 DOS720885 DYO720885 EIK720885 ESG720885 FCC720885 FLY720885 FVU720885 GFQ720885 GPM720885 GZI720885 HJE720885 HTA720885 ICW720885 IMS720885 IWO720885 JGK720885 JQG720885 KAC720885 KJY720885 KTU720885 LDQ720885 LNM720885 LXI720885 MHE720885 MRA720885 NAW720885 NKS720885 NUO720885 OEK720885 OOG720885 OYC720885 PHY720885 PRU720885 QBQ720885 QLM720885 QVI720885 RFE720885 RPA720885 RYW720885 SIS720885 SSO720885 TCK720885 TMG720885 TWC720885 UFY720885 UPU720885 UZQ720885 VJM720885 VTI720885 WDE720885 WNA720885 WWW720885 AD786421:AE786421 KK786421 UG786421 AEC786421 ANY786421 AXU786421 BHQ786421 BRM786421 CBI786421 CLE786421 CVA786421 DEW786421 DOS786421 DYO786421 EIK786421 ESG786421 FCC786421 FLY786421 FVU786421 GFQ786421 GPM786421 GZI786421 HJE786421 HTA786421 ICW786421 IMS786421 IWO786421 JGK786421 JQG786421 KAC786421 KJY786421 KTU786421 LDQ786421 LNM786421 LXI786421 MHE786421 MRA786421 NAW786421 NKS786421 NUO786421 OEK786421 OOG786421 OYC786421 PHY786421 PRU786421 QBQ786421 QLM786421 QVI786421 RFE786421 RPA786421 RYW786421 SIS786421 SSO786421 TCK786421 TMG786421 TWC786421 UFY786421 UPU786421 UZQ786421 VJM786421 VTI786421 WDE786421 WNA786421 WWW786421 AD851957:AE851957 KK851957 UG851957 AEC851957 ANY851957 AXU851957 BHQ851957 BRM851957 CBI851957 CLE851957 CVA851957 DEW851957 DOS851957 DYO851957 EIK851957 ESG851957 FCC851957 FLY851957 FVU851957 GFQ851957 GPM851957 GZI851957 HJE851957 HTA851957 ICW851957 IMS851957 IWO851957 JGK851957 JQG851957 KAC851957 KJY851957 KTU851957 LDQ851957 LNM851957 LXI851957 MHE851957 MRA851957 NAW851957 NKS851957 NUO851957 OEK851957 OOG851957 OYC851957 PHY851957 PRU851957 QBQ851957 QLM851957 QVI851957 RFE851957 RPA851957 RYW851957 SIS851957 SSO851957 TCK851957 TMG851957 TWC851957 UFY851957 UPU851957 UZQ851957 VJM851957 VTI851957 WDE851957 WNA851957 WWW851957 AD917493:AE917493 KK917493 UG917493 AEC917493 ANY917493 AXU917493 BHQ917493 BRM917493 CBI917493 CLE917493 CVA917493 DEW917493 DOS917493 DYO917493 EIK917493 ESG917493 FCC917493 FLY917493 FVU917493 GFQ917493 GPM917493 GZI917493 HJE917493 HTA917493 ICW917493 IMS917493 IWO917493 JGK917493 JQG917493 KAC917493 KJY917493 KTU917493 LDQ917493 LNM917493 LXI917493 MHE917493 MRA917493 NAW917493 NKS917493 NUO917493 OEK917493 OOG917493 OYC917493 PHY917493 PRU917493 QBQ917493 QLM917493 QVI917493 RFE917493 RPA917493 RYW917493 SIS917493 SSO917493 TCK917493 TMG917493 TWC917493 UFY917493 UPU917493 UZQ917493 VJM917493 VTI917493 WDE917493 WNA917493 WWW917493 AD983029:AE983029 KK983029 UG983029 AEC983029 ANY983029 AXU983029 BHQ983029 BRM983029 CBI983029 CLE983029 CVA983029 DEW983029 DOS983029 DYO983029 EIK983029 ESG983029 FCC983029 FLY983029 FVU983029 GFQ983029 GPM983029 GZI983029 HJE983029 HTA983029 ICW983029 IMS983029 IWO983029 JGK983029 JQG983029 KAC983029 KJY983029 KTU983029 LDQ983029 LNM983029 LXI983029 MHE983029 MRA983029 NAW983029 NKS983029 NUO983029 OEK983029 OOG983029 OYC983029 PHY983029 PRU983029 QBQ983029 QLM983029 QVI983029 RFE983029 RPA983029 RYW983029 SIS983029 SSO983029 TCK983029 TMG983029 TWC983029 UFY983029 UPU983029 UZQ983029 VJM983029 VTI983029 WDE983029 WNA983029 WWW983029 V65521:V65522 KC65521:KC65522 TY65521:TY65522 ADU65521:ADU65522 ANQ65521:ANQ65522 AXM65521:AXM65522 BHI65521:BHI65522 BRE65521:BRE65522 CBA65521:CBA65522 CKW65521:CKW65522 CUS65521:CUS65522 DEO65521:DEO65522 DOK65521:DOK65522 DYG65521:DYG65522 EIC65521:EIC65522 ERY65521:ERY65522 FBU65521:FBU65522 FLQ65521:FLQ65522 FVM65521:FVM65522 GFI65521:GFI65522 GPE65521:GPE65522 GZA65521:GZA65522 HIW65521:HIW65522 HSS65521:HSS65522 ICO65521:ICO65522 IMK65521:IMK65522 IWG65521:IWG65522 JGC65521:JGC65522 JPY65521:JPY65522 JZU65521:JZU65522 KJQ65521:KJQ65522 KTM65521:KTM65522 LDI65521:LDI65522 LNE65521:LNE65522 LXA65521:LXA65522 MGW65521:MGW65522 MQS65521:MQS65522 NAO65521:NAO65522 NKK65521:NKK65522 NUG65521:NUG65522 OEC65521:OEC65522 ONY65521:ONY65522 OXU65521:OXU65522 PHQ65521:PHQ65522 PRM65521:PRM65522 QBI65521:QBI65522 QLE65521:QLE65522 QVA65521:QVA65522 REW65521:REW65522 ROS65521:ROS65522 RYO65521:RYO65522 SIK65521:SIK65522 SSG65521:SSG65522 TCC65521:TCC65522 TLY65521:TLY65522 TVU65521:TVU65522 UFQ65521:UFQ65522 UPM65521:UPM65522 UZI65521:UZI65522 VJE65521:VJE65522 VTA65521:VTA65522 WCW65521:WCW65522 WMS65521:WMS65522 WWO65521:WWO65522 V131057:V131058 KC131057:KC131058 TY131057:TY131058 ADU131057:ADU131058 ANQ131057:ANQ131058 AXM131057:AXM131058 BHI131057:BHI131058 BRE131057:BRE131058 CBA131057:CBA131058 CKW131057:CKW131058 CUS131057:CUS131058 DEO131057:DEO131058 DOK131057:DOK131058 DYG131057:DYG131058 EIC131057:EIC131058 ERY131057:ERY131058 FBU131057:FBU131058 FLQ131057:FLQ131058 FVM131057:FVM131058 GFI131057:GFI131058 GPE131057:GPE131058 GZA131057:GZA131058 HIW131057:HIW131058 HSS131057:HSS131058 ICO131057:ICO131058 IMK131057:IMK131058 IWG131057:IWG131058 JGC131057:JGC131058 JPY131057:JPY131058 JZU131057:JZU131058 KJQ131057:KJQ131058 KTM131057:KTM131058 LDI131057:LDI131058 LNE131057:LNE131058 LXA131057:LXA131058 MGW131057:MGW131058 MQS131057:MQS131058 NAO131057:NAO131058 NKK131057:NKK131058 NUG131057:NUG131058 OEC131057:OEC131058 ONY131057:ONY131058 OXU131057:OXU131058 PHQ131057:PHQ131058 PRM131057:PRM131058 QBI131057:QBI131058 QLE131057:QLE131058 QVA131057:QVA131058 REW131057:REW131058 ROS131057:ROS131058 RYO131057:RYO131058 SIK131057:SIK131058 SSG131057:SSG131058 TCC131057:TCC131058 TLY131057:TLY131058 TVU131057:TVU131058 UFQ131057:UFQ131058 UPM131057:UPM131058 UZI131057:UZI131058 VJE131057:VJE131058 VTA131057:VTA131058 WCW131057:WCW131058 WMS131057:WMS131058 WWO131057:WWO131058 V196593:V196594 KC196593:KC196594 TY196593:TY196594 ADU196593:ADU196594 ANQ196593:ANQ196594 AXM196593:AXM196594 BHI196593:BHI196594 BRE196593:BRE196594 CBA196593:CBA196594 CKW196593:CKW196594 CUS196593:CUS196594 DEO196593:DEO196594 DOK196593:DOK196594 DYG196593:DYG196594 EIC196593:EIC196594 ERY196593:ERY196594 FBU196593:FBU196594 FLQ196593:FLQ196594 FVM196593:FVM196594 GFI196593:GFI196594 GPE196593:GPE196594 GZA196593:GZA196594 HIW196593:HIW196594 HSS196593:HSS196594 ICO196593:ICO196594 IMK196593:IMK196594 IWG196593:IWG196594 JGC196593:JGC196594 JPY196593:JPY196594 JZU196593:JZU196594 KJQ196593:KJQ196594 KTM196593:KTM196594 LDI196593:LDI196594 LNE196593:LNE196594 LXA196593:LXA196594 MGW196593:MGW196594 MQS196593:MQS196594 NAO196593:NAO196594 NKK196593:NKK196594 NUG196593:NUG196594 OEC196593:OEC196594 ONY196593:ONY196594 OXU196593:OXU196594 PHQ196593:PHQ196594 PRM196593:PRM196594 QBI196593:QBI196594 QLE196593:QLE196594 QVA196593:QVA196594 REW196593:REW196594 ROS196593:ROS196594 RYO196593:RYO196594 SIK196593:SIK196594 SSG196593:SSG196594 TCC196593:TCC196594 TLY196593:TLY196594 TVU196593:TVU196594 UFQ196593:UFQ196594 UPM196593:UPM196594 UZI196593:UZI196594 VJE196593:VJE196594 VTA196593:VTA196594 WCW196593:WCW196594 WMS196593:WMS196594 WWO196593:WWO196594 V262129:V262130 KC262129:KC262130 TY262129:TY262130 ADU262129:ADU262130 ANQ262129:ANQ262130 AXM262129:AXM262130 BHI262129:BHI262130 BRE262129:BRE262130 CBA262129:CBA262130 CKW262129:CKW262130 CUS262129:CUS262130 DEO262129:DEO262130 DOK262129:DOK262130 DYG262129:DYG262130 EIC262129:EIC262130 ERY262129:ERY262130 FBU262129:FBU262130 FLQ262129:FLQ262130 FVM262129:FVM262130 GFI262129:GFI262130 GPE262129:GPE262130 GZA262129:GZA262130 HIW262129:HIW262130 HSS262129:HSS262130 ICO262129:ICO262130 IMK262129:IMK262130 IWG262129:IWG262130 JGC262129:JGC262130 JPY262129:JPY262130 JZU262129:JZU262130 KJQ262129:KJQ262130 KTM262129:KTM262130 LDI262129:LDI262130 LNE262129:LNE262130 LXA262129:LXA262130 MGW262129:MGW262130 MQS262129:MQS262130 NAO262129:NAO262130 NKK262129:NKK262130 NUG262129:NUG262130 OEC262129:OEC262130 ONY262129:ONY262130 OXU262129:OXU262130 PHQ262129:PHQ262130 PRM262129:PRM262130 QBI262129:QBI262130 QLE262129:QLE262130 QVA262129:QVA262130 REW262129:REW262130 ROS262129:ROS262130 RYO262129:RYO262130 SIK262129:SIK262130 SSG262129:SSG262130 TCC262129:TCC262130 TLY262129:TLY262130 TVU262129:TVU262130 UFQ262129:UFQ262130 UPM262129:UPM262130 UZI262129:UZI262130 VJE262129:VJE262130 VTA262129:VTA262130 WCW262129:WCW262130 WMS262129:WMS262130 WWO262129:WWO262130 V327665:V327666 KC327665:KC327666 TY327665:TY327666 ADU327665:ADU327666 ANQ327665:ANQ327666 AXM327665:AXM327666 BHI327665:BHI327666 BRE327665:BRE327666 CBA327665:CBA327666 CKW327665:CKW327666 CUS327665:CUS327666 DEO327665:DEO327666 DOK327665:DOK327666 DYG327665:DYG327666 EIC327665:EIC327666 ERY327665:ERY327666 FBU327665:FBU327666 FLQ327665:FLQ327666 FVM327665:FVM327666 GFI327665:GFI327666 GPE327665:GPE327666 GZA327665:GZA327666 HIW327665:HIW327666 HSS327665:HSS327666 ICO327665:ICO327666 IMK327665:IMK327666 IWG327665:IWG327666 JGC327665:JGC327666 JPY327665:JPY327666 JZU327665:JZU327666 KJQ327665:KJQ327666 KTM327665:KTM327666 LDI327665:LDI327666 LNE327665:LNE327666 LXA327665:LXA327666 MGW327665:MGW327666 MQS327665:MQS327666 NAO327665:NAO327666 NKK327665:NKK327666 NUG327665:NUG327666 OEC327665:OEC327666 ONY327665:ONY327666 OXU327665:OXU327666 PHQ327665:PHQ327666 PRM327665:PRM327666 QBI327665:QBI327666 QLE327665:QLE327666 QVA327665:QVA327666 REW327665:REW327666 ROS327665:ROS327666 RYO327665:RYO327666 SIK327665:SIK327666 SSG327665:SSG327666 TCC327665:TCC327666 TLY327665:TLY327666 TVU327665:TVU327666 UFQ327665:UFQ327666 UPM327665:UPM327666 UZI327665:UZI327666 VJE327665:VJE327666 VTA327665:VTA327666 WCW327665:WCW327666 WMS327665:WMS327666 WWO327665:WWO327666 V393201:V393202 KC393201:KC393202 TY393201:TY393202 ADU393201:ADU393202 ANQ393201:ANQ393202 AXM393201:AXM393202 BHI393201:BHI393202 BRE393201:BRE393202 CBA393201:CBA393202 CKW393201:CKW393202 CUS393201:CUS393202 DEO393201:DEO393202 DOK393201:DOK393202 DYG393201:DYG393202 EIC393201:EIC393202 ERY393201:ERY393202 FBU393201:FBU393202 FLQ393201:FLQ393202 FVM393201:FVM393202 GFI393201:GFI393202 GPE393201:GPE393202 GZA393201:GZA393202 HIW393201:HIW393202 HSS393201:HSS393202 ICO393201:ICO393202 IMK393201:IMK393202 IWG393201:IWG393202 JGC393201:JGC393202 JPY393201:JPY393202 JZU393201:JZU393202 KJQ393201:KJQ393202 KTM393201:KTM393202 LDI393201:LDI393202 LNE393201:LNE393202 LXA393201:LXA393202 MGW393201:MGW393202 MQS393201:MQS393202 NAO393201:NAO393202 NKK393201:NKK393202 NUG393201:NUG393202 OEC393201:OEC393202 ONY393201:ONY393202 OXU393201:OXU393202 PHQ393201:PHQ393202 PRM393201:PRM393202 QBI393201:QBI393202 QLE393201:QLE393202 QVA393201:QVA393202 REW393201:REW393202 ROS393201:ROS393202 RYO393201:RYO393202 SIK393201:SIK393202 SSG393201:SSG393202 TCC393201:TCC393202 TLY393201:TLY393202 TVU393201:TVU393202 UFQ393201:UFQ393202 UPM393201:UPM393202 UZI393201:UZI393202 VJE393201:VJE393202 VTA393201:VTA393202 WCW393201:WCW393202 WMS393201:WMS393202 WWO393201:WWO393202 V458737:V458738 KC458737:KC458738 TY458737:TY458738 ADU458737:ADU458738 ANQ458737:ANQ458738 AXM458737:AXM458738 BHI458737:BHI458738 BRE458737:BRE458738 CBA458737:CBA458738 CKW458737:CKW458738 CUS458737:CUS458738 DEO458737:DEO458738 DOK458737:DOK458738 DYG458737:DYG458738 EIC458737:EIC458738 ERY458737:ERY458738 FBU458737:FBU458738 FLQ458737:FLQ458738 FVM458737:FVM458738 GFI458737:GFI458738 GPE458737:GPE458738 GZA458737:GZA458738 HIW458737:HIW458738 HSS458737:HSS458738 ICO458737:ICO458738 IMK458737:IMK458738 IWG458737:IWG458738 JGC458737:JGC458738 JPY458737:JPY458738 JZU458737:JZU458738 KJQ458737:KJQ458738 KTM458737:KTM458738 LDI458737:LDI458738 LNE458737:LNE458738 LXA458737:LXA458738 MGW458737:MGW458738 MQS458737:MQS458738 NAO458737:NAO458738 NKK458737:NKK458738 NUG458737:NUG458738 OEC458737:OEC458738 ONY458737:ONY458738 OXU458737:OXU458738 PHQ458737:PHQ458738 PRM458737:PRM458738 QBI458737:QBI458738 QLE458737:QLE458738 QVA458737:QVA458738 REW458737:REW458738 ROS458737:ROS458738 RYO458737:RYO458738 SIK458737:SIK458738 SSG458737:SSG458738 TCC458737:TCC458738 TLY458737:TLY458738 TVU458737:TVU458738 UFQ458737:UFQ458738 UPM458737:UPM458738 UZI458737:UZI458738 VJE458737:VJE458738 VTA458737:VTA458738 WCW458737:WCW458738 WMS458737:WMS458738 WWO458737:WWO458738 V524273:V524274 KC524273:KC524274 TY524273:TY524274 ADU524273:ADU524274 ANQ524273:ANQ524274 AXM524273:AXM524274 BHI524273:BHI524274 BRE524273:BRE524274 CBA524273:CBA524274 CKW524273:CKW524274 CUS524273:CUS524274 DEO524273:DEO524274 DOK524273:DOK524274 DYG524273:DYG524274 EIC524273:EIC524274 ERY524273:ERY524274 FBU524273:FBU524274 FLQ524273:FLQ524274 FVM524273:FVM524274 GFI524273:GFI524274 GPE524273:GPE524274 GZA524273:GZA524274 HIW524273:HIW524274 HSS524273:HSS524274 ICO524273:ICO524274 IMK524273:IMK524274 IWG524273:IWG524274 JGC524273:JGC524274 JPY524273:JPY524274 JZU524273:JZU524274 KJQ524273:KJQ524274 KTM524273:KTM524274 LDI524273:LDI524274 LNE524273:LNE524274 LXA524273:LXA524274 MGW524273:MGW524274 MQS524273:MQS524274 NAO524273:NAO524274 NKK524273:NKK524274 NUG524273:NUG524274 OEC524273:OEC524274 ONY524273:ONY524274 OXU524273:OXU524274 PHQ524273:PHQ524274 PRM524273:PRM524274 QBI524273:QBI524274 QLE524273:QLE524274 QVA524273:QVA524274 REW524273:REW524274 ROS524273:ROS524274 RYO524273:RYO524274 SIK524273:SIK524274 SSG524273:SSG524274 TCC524273:TCC524274 TLY524273:TLY524274 TVU524273:TVU524274 UFQ524273:UFQ524274 UPM524273:UPM524274 UZI524273:UZI524274 VJE524273:VJE524274 VTA524273:VTA524274 WCW524273:WCW524274 WMS524273:WMS524274 WWO524273:WWO524274 V589809:V589810 KC589809:KC589810 TY589809:TY589810 ADU589809:ADU589810 ANQ589809:ANQ589810 AXM589809:AXM589810 BHI589809:BHI589810 BRE589809:BRE589810 CBA589809:CBA589810 CKW589809:CKW589810 CUS589809:CUS589810 DEO589809:DEO589810 DOK589809:DOK589810 DYG589809:DYG589810 EIC589809:EIC589810 ERY589809:ERY589810 FBU589809:FBU589810 FLQ589809:FLQ589810 FVM589809:FVM589810 GFI589809:GFI589810 GPE589809:GPE589810 GZA589809:GZA589810 HIW589809:HIW589810 HSS589809:HSS589810 ICO589809:ICO589810 IMK589809:IMK589810 IWG589809:IWG589810 JGC589809:JGC589810 JPY589809:JPY589810 JZU589809:JZU589810 KJQ589809:KJQ589810 KTM589809:KTM589810 LDI589809:LDI589810 LNE589809:LNE589810 LXA589809:LXA589810 MGW589809:MGW589810 MQS589809:MQS589810 NAO589809:NAO589810 NKK589809:NKK589810 NUG589809:NUG589810 OEC589809:OEC589810 ONY589809:ONY589810 OXU589809:OXU589810 PHQ589809:PHQ589810 PRM589809:PRM589810 QBI589809:QBI589810 QLE589809:QLE589810 QVA589809:QVA589810 REW589809:REW589810 ROS589809:ROS589810 RYO589809:RYO589810 SIK589809:SIK589810 SSG589809:SSG589810 TCC589809:TCC589810 TLY589809:TLY589810 TVU589809:TVU589810 UFQ589809:UFQ589810 UPM589809:UPM589810 UZI589809:UZI589810 VJE589809:VJE589810 VTA589809:VTA589810 WCW589809:WCW589810 WMS589809:WMS589810 WWO589809:WWO589810 V655345:V655346 KC655345:KC655346 TY655345:TY655346 ADU655345:ADU655346 ANQ655345:ANQ655346 AXM655345:AXM655346 BHI655345:BHI655346 BRE655345:BRE655346 CBA655345:CBA655346 CKW655345:CKW655346 CUS655345:CUS655346 DEO655345:DEO655346 DOK655345:DOK655346 DYG655345:DYG655346 EIC655345:EIC655346 ERY655345:ERY655346 FBU655345:FBU655346 FLQ655345:FLQ655346 FVM655345:FVM655346 GFI655345:GFI655346 GPE655345:GPE655346 GZA655345:GZA655346 HIW655345:HIW655346 HSS655345:HSS655346 ICO655345:ICO655346 IMK655345:IMK655346 IWG655345:IWG655346 JGC655345:JGC655346 JPY655345:JPY655346 JZU655345:JZU655346 KJQ655345:KJQ655346 KTM655345:KTM655346 LDI655345:LDI655346 LNE655345:LNE655346 LXA655345:LXA655346 MGW655345:MGW655346 MQS655345:MQS655346 NAO655345:NAO655346 NKK655345:NKK655346 NUG655345:NUG655346 OEC655345:OEC655346 ONY655345:ONY655346 OXU655345:OXU655346 PHQ655345:PHQ655346 PRM655345:PRM655346 QBI655345:QBI655346 QLE655345:QLE655346 QVA655345:QVA655346 REW655345:REW655346 ROS655345:ROS655346 RYO655345:RYO655346 SIK655345:SIK655346 SSG655345:SSG655346 TCC655345:TCC655346 TLY655345:TLY655346 TVU655345:TVU655346 UFQ655345:UFQ655346 UPM655345:UPM655346 UZI655345:UZI655346 VJE655345:VJE655346 VTA655345:VTA655346 WCW655345:WCW655346 WMS655345:WMS655346 WWO655345:WWO655346 V720881:V720882 KC720881:KC720882 TY720881:TY720882 ADU720881:ADU720882 ANQ720881:ANQ720882 AXM720881:AXM720882 BHI720881:BHI720882 BRE720881:BRE720882 CBA720881:CBA720882 CKW720881:CKW720882 CUS720881:CUS720882 DEO720881:DEO720882 DOK720881:DOK720882 DYG720881:DYG720882 EIC720881:EIC720882 ERY720881:ERY720882 FBU720881:FBU720882 FLQ720881:FLQ720882 FVM720881:FVM720882 GFI720881:GFI720882 GPE720881:GPE720882 GZA720881:GZA720882 HIW720881:HIW720882 HSS720881:HSS720882 ICO720881:ICO720882 IMK720881:IMK720882 IWG720881:IWG720882 JGC720881:JGC720882 JPY720881:JPY720882 JZU720881:JZU720882 KJQ720881:KJQ720882 KTM720881:KTM720882 LDI720881:LDI720882 LNE720881:LNE720882 LXA720881:LXA720882 MGW720881:MGW720882 MQS720881:MQS720882 NAO720881:NAO720882 NKK720881:NKK720882 NUG720881:NUG720882 OEC720881:OEC720882 ONY720881:ONY720882 OXU720881:OXU720882 PHQ720881:PHQ720882 PRM720881:PRM720882 QBI720881:QBI720882 QLE720881:QLE720882 QVA720881:QVA720882 REW720881:REW720882 ROS720881:ROS720882 RYO720881:RYO720882 SIK720881:SIK720882 SSG720881:SSG720882 TCC720881:TCC720882 TLY720881:TLY720882 TVU720881:TVU720882 UFQ720881:UFQ720882 UPM720881:UPM720882 UZI720881:UZI720882 VJE720881:VJE720882 VTA720881:VTA720882 WCW720881:WCW720882 WMS720881:WMS720882 WWO720881:WWO720882 V786417:V786418 KC786417:KC786418 TY786417:TY786418 ADU786417:ADU786418 ANQ786417:ANQ786418 AXM786417:AXM786418 BHI786417:BHI786418 BRE786417:BRE786418 CBA786417:CBA786418 CKW786417:CKW786418 CUS786417:CUS786418 DEO786417:DEO786418 DOK786417:DOK786418 DYG786417:DYG786418 EIC786417:EIC786418 ERY786417:ERY786418 FBU786417:FBU786418 FLQ786417:FLQ786418 FVM786417:FVM786418 GFI786417:GFI786418 GPE786417:GPE786418 GZA786417:GZA786418 HIW786417:HIW786418 HSS786417:HSS786418 ICO786417:ICO786418 IMK786417:IMK786418 IWG786417:IWG786418 JGC786417:JGC786418 JPY786417:JPY786418 JZU786417:JZU786418 KJQ786417:KJQ786418 KTM786417:KTM786418 LDI786417:LDI786418 LNE786417:LNE786418 LXA786417:LXA786418 MGW786417:MGW786418 MQS786417:MQS786418 NAO786417:NAO786418 NKK786417:NKK786418 NUG786417:NUG786418 OEC786417:OEC786418 ONY786417:ONY786418 OXU786417:OXU786418 PHQ786417:PHQ786418 PRM786417:PRM786418 QBI786417:QBI786418 QLE786417:QLE786418 QVA786417:QVA786418 REW786417:REW786418 ROS786417:ROS786418 RYO786417:RYO786418 SIK786417:SIK786418 SSG786417:SSG786418 TCC786417:TCC786418 TLY786417:TLY786418 TVU786417:TVU786418 UFQ786417:UFQ786418 UPM786417:UPM786418 UZI786417:UZI786418 VJE786417:VJE786418 VTA786417:VTA786418 WCW786417:WCW786418 WMS786417:WMS786418 WWO786417:WWO786418 V851953:V851954 KC851953:KC851954 TY851953:TY851954 ADU851953:ADU851954 ANQ851953:ANQ851954 AXM851953:AXM851954 BHI851953:BHI851954 BRE851953:BRE851954 CBA851953:CBA851954 CKW851953:CKW851954 CUS851953:CUS851954 DEO851953:DEO851954 DOK851953:DOK851954 DYG851953:DYG851954 EIC851953:EIC851954 ERY851953:ERY851954 FBU851953:FBU851954 FLQ851953:FLQ851954 FVM851953:FVM851954 GFI851953:GFI851954 GPE851953:GPE851954 GZA851953:GZA851954 HIW851953:HIW851954 HSS851953:HSS851954 ICO851953:ICO851954 IMK851953:IMK851954 IWG851953:IWG851954 JGC851953:JGC851954 JPY851953:JPY851954 JZU851953:JZU851954 KJQ851953:KJQ851954 KTM851953:KTM851954 LDI851953:LDI851954 LNE851953:LNE851954 LXA851953:LXA851954 MGW851953:MGW851954 MQS851953:MQS851954 NAO851953:NAO851954 NKK851953:NKK851954 NUG851953:NUG851954 OEC851953:OEC851954 ONY851953:ONY851954 OXU851953:OXU851954 PHQ851953:PHQ851954 PRM851953:PRM851954 QBI851953:QBI851954 QLE851953:QLE851954 QVA851953:QVA851954 REW851953:REW851954 ROS851953:ROS851954 RYO851953:RYO851954 SIK851953:SIK851954 SSG851953:SSG851954 TCC851953:TCC851954 TLY851953:TLY851954 TVU851953:TVU851954 UFQ851953:UFQ851954 UPM851953:UPM851954 UZI851953:UZI851954 VJE851953:VJE851954 VTA851953:VTA851954 WCW851953:WCW851954 WMS851953:WMS851954 WWO851953:WWO851954 V917489:V917490 KC917489:KC917490 TY917489:TY917490 ADU917489:ADU917490 ANQ917489:ANQ917490 AXM917489:AXM917490 BHI917489:BHI917490 BRE917489:BRE917490 CBA917489:CBA917490 CKW917489:CKW917490 CUS917489:CUS917490 DEO917489:DEO917490 DOK917489:DOK917490 DYG917489:DYG917490 EIC917489:EIC917490 ERY917489:ERY917490 FBU917489:FBU917490 FLQ917489:FLQ917490 FVM917489:FVM917490 GFI917489:GFI917490 GPE917489:GPE917490 GZA917489:GZA917490 HIW917489:HIW917490 HSS917489:HSS917490 ICO917489:ICO917490 IMK917489:IMK917490 IWG917489:IWG917490 JGC917489:JGC917490 JPY917489:JPY917490 JZU917489:JZU917490 KJQ917489:KJQ917490 KTM917489:KTM917490 LDI917489:LDI917490 LNE917489:LNE917490 LXA917489:LXA917490 MGW917489:MGW917490 MQS917489:MQS917490 NAO917489:NAO917490 NKK917489:NKK917490 NUG917489:NUG917490 OEC917489:OEC917490 ONY917489:ONY917490 OXU917489:OXU917490 PHQ917489:PHQ917490 PRM917489:PRM917490 QBI917489:QBI917490 QLE917489:QLE917490 QVA917489:QVA917490 REW917489:REW917490 ROS917489:ROS917490 RYO917489:RYO917490 SIK917489:SIK917490 SSG917489:SSG917490 TCC917489:TCC917490 TLY917489:TLY917490 TVU917489:TVU917490 UFQ917489:UFQ917490 UPM917489:UPM917490 UZI917489:UZI917490 VJE917489:VJE917490 VTA917489:VTA917490 WCW917489:WCW917490 WMS917489:WMS917490 WWO917489:WWO917490 V983025:V983026 KC983025:KC983026 TY983025:TY983026 ADU983025:ADU983026 ANQ983025:ANQ983026 AXM983025:AXM983026 BHI983025:BHI983026 BRE983025:BRE983026 CBA983025:CBA983026 CKW983025:CKW983026 CUS983025:CUS983026 DEO983025:DEO983026 DOK983025:DOK983026 DYG983025:DYG983026 EIC983025:EIC983026 ERY983025:ERY983026 FBU983025:FBU983026 FLQ983025:FLQ983026 FVM983025:FVM983026 GFI983025:GFI983026 GPE983025:GPE983026 GZA983025:GZA983026 HIW983025:HIW983026 HSS983025:HSS983026 ICO983025:ICO983026 IMK983025:IMK983026 IWG983025:IWG983026 JGC983025:JGC983026 JPY983025:JPY983026 JZU983025:JZU983026 KJQ983025:KJQ983026 KTM983025:KTM983026 LDI983025:LDI983026 LNE983025:LNE983026 LXA983025:LXA983026 MGW983025:MGW983026 MQS983025:MQS983026 NAO983025:NAO983026 NKK983025:NKK983026 NUG983025:NUG983026 OEC983025:OEC983026 ONY983025:ONY983026 OXU983025:OXU983026 PHQ983025:PHQ983026 PRM983025:PRM983026 QBI983025:QBI983026 QLE983025:QLE983026 QVA983025:QVA983026 REW983025:REW983026 ROS983025:ROS983026 RYO983025:RYO983026 SIK983025:SIK983026 SSG983025:SSG983026 TCC983025:TCC983026 TLY983025:TLY983026 TVU983025:TVU983026 UFQ983025:UFQ983026 UPM983025:UPM983026 UZI983025:UZI983026 VJE983025:VJE983026 VTA983025:VTA983026 WCW983025:WCW983026 WMS983025:WMS983026 WWO983025:WWO983026" xr:uid="{2733E374-0773-41E6-968B-5C303C28409D}">
      <formula1>"○"</formula1>
      <formula2>0</formula2>
    </dataValidation>
    <dataValidation type="list" operator="equal" allowBlank="1" showErrorMessage="1" errorTitle="入力規則違反" error="リストから選択してください" sqref="X65518:Z65518 KE65518 UA65518 ADW65518 ANS65518 AXO65518 BHK65518 BRG65518 CBC65518 CKY65518 CUU65518 DEQ65518 DOM65518 DYI65518 EIE65518 ESA65518 FBW65518 FLS65518 FVO65518 GFK65518 GPG65518 GZC65518 HIY65518 HSU65518 ICQ65518 IMM65518 IWI65518 JGE65518 JQA65518 JZW65518 KJS65518 KTO65518 LDK65518 LNG65518 LXC65518 MGY65518 MQU65518 NAQ65518 NKM65518 NUI65518 OEE65518 OOA65518 OXW65518 PHS65518 PRO65518 QBK65518 QLG65518 QVC65518 REY65518 ROU65518 RYQ65518 SIM65518 SSI65518 TCE65518 TMA65518 TVW65518 UFS65518 UPO65518 UZK65518 VJG65518 VTC65518 WCY65518 WMU65518 WWQ65518 X131054:Z131054 KE131054 UA131054 ADW131054 ANS131054 AXO131054 BHK131054 BRG131054 CBC131054 CKY131054 CUU131054 DEQ131054 DOM131054 DYI131054 EIE131054 ESA131054 FBW131054 FLS131054 FVO131054 GFK131054 GPG131054 GZC131054 HIY131054 HSU131054 ICQ131054 IMM131054 IWI131054 JGE131054 JQA131054 JZW131054 KJS131054 KTO131054 LDK131054 LNG131054 LXC131054 MGY131054 MQU131054 NAQ131054 NKM131054 NUI131054 OEE131054 OOA131054 OXW131054 PHS131054 PRO131054 QBK131054 QLG131054 QVC131054 REY131054 ROU131054 RYQ131054 SIM131054 SSI131054 TCE131054 TMA131054 TVW131054 UFS131054 UPO131054 UZK131054 VJG131054 VTC131054 WCY131054 WMU131054 WWQ131054 X196590:Z196590 KE196590 UA196590 ADW196590 ANS196590 AXO196590 BHK196590 BRG196590 CBC196590 CKY196590 CUU196590 DEQ196590 DOM196590 DYI196590 EIE196590 ESA196590 FBW196590 FLS196590 FVO196590 GFK196590 GPG196590 GZC196590 HIY196590 HSU196590 ICQ196590 IMM196590 IWI196590 JGE196590 JQA196590 JZW196590 KJS196590 KTO196590 LDK196590 LNG196590 LXC196590 MGY196590 MQU196590 NAQ196590 NKM196590 NUI196590 OEE196590 OOA196590 OXW196590 PHS196590 PRO196590 QBK196590 QLG196590 QVC196590 REY196590 ROU196590 RYQ196590 SIM196590 SSI196590 TCE196590 TMA196590 TVW196590 UFS196590 UPO196590 UZK196590 VJG196590 VTC196590 WCY196590 WMU196590 WWQ196590 X262126:Z262126 KE262126 UA262126 ADW262126 ANS262126 AXO262126 BHK262126 BRG262126 CBC262126 CKY262126 CUU262126 DEQ262126 DOM262126 DYI262126 EIE262126 ESA262126 FBW262126 FLS262126 FVO262126 GFK262126 GPG262126 GZC262126 HIY262126 HSU262126 ICQ262126 IMM262126 IWI262126 JGE262126 JQA262126 JZW262126 KJS262126 KTO262126 LDK262126 LNG262126 LXC262126 MGY262126 MQU262126 NAQ262126 NKM262126 NUI262126 OEE262126 OOA262126 OXW262126 PHS262126 PRO262126 QBK262126 QLG262126 QVC262126 REY262126 ROU262126 RYQ262126 SIM262126 SSI262126 TCE262126 TMA262126 TVW262126 UFS262126 UPO262126 UZK262126 VJG262126 VTC262126 WCY262126 WMU262126 WWQ262126 X327662:Z327662 KE327662 UA327662 ADW327662 ANS327662 AXO327662 BHK327662 BRG327662 CBC327662 CKY327662 CUU327662 DEQ327662 DOM327662 DYI327662 EIE327662 ESA327662 FBW327662 FLS327662 FVO327662 GFK327662 GPG327662 GZC327662 HIY327662 HSU327662 ICQ327662 IMM327662 IWI327662 JGE327662 JQA327662 JZW327662 KJS327662 KTO327662 LDK327662 LNG327662 LXC327662 MGY327662 MQU327662 NAQ327662 NKM327662 NUI327662 OEE327662 OOA327662 OXW327662 PHS327662 PRO327662 QBK327662 QLG327662 QVC327662 REY327662 ROU327662 RYQ327662 SIM327662 SSI327662 TCE327662 TMA327662 TVW327662 UFS327662 UPO327662 UZK327662 VJG327662 VTC327662 WCY327662 WMU327662 WWQ327662 X393198:Z393198 KE393198 UA393198 ADW393198 ANS393198 AXO393198 BHK393198 BRG393198 CBC393198 CKY393198 CUU393198 DEQ393198 DOM393198 DYI393198 EIE393198 ESA393198 FBW393198 FLS393198 FVO393198 GFK393198 GPG393198 GZC393198 HIY393198 HSU393198 ICQ393198 IMM393198 IWI393198 JGE393198 JQA393198 JZW393198 KJS393198 KTO393198 LDK393198 LNG393198 LXC393198 MGY393198 MQU393198 NAQ393198 NKM393198 NUI393198 OEE393198 OOA393198 OXW393198 PHS393198 PRO393198 QBK393198 QLG393198 QVC393198 REY393198 ROU393198 RYQ393198 SIM393198 SSI393198 TCE393198 TMA393198 TVW393198 UFS393198 UPO393198 UZK393198 VJG393198 VTC393198 WCY393198 WMU393198 WWQ393198 X458734:Z458734 KE458734 UA458734 ADW458734 ANS458734 AXO458734 BHK458734 BRG458734 CBC458734 CKY458734 CUU458734 DEQ458734 DOM458734 DYI458734 EIE458734 ESA458734 FBW458734 FLS458734 FVO458734 GFK458734 GPG458734 GZC458734 HIY458734 HSU458734 ICQ458734 IMM458734 IWI458734 JGE458734 JQA458734 JZW458734 KJS458734 KTO458734 LDK458734 LNG458734 LXC458734 MGY458734 MQU458734 NAQ458734 NKM458734 NUI458734 OEE458734 OOA458734 OXW458734 PHS458734 PRO458734 QBK458734 QLG458734 QVC458734 REY458734 ROU458734 RYQ458734 SIM458734 SSI458734 TCE458734 TMA458734 TVW458734 UFS458734 UPO458734 UZK458734 VJG458734 VTC458734 WCY458734 WMU458734 WWQ458734 X524270:Z524270 KE524270 UA524270 ADW524270 ANS524270 AXO524270 BHK524270 BRG524270 CBC524270 CKY524270 CUU524270 DEQ524270 DOM524270 DYI524270 EIE524270 ESA524270 FBW524270 FLS524270 FVO524270 GFK524270 GPG524270 GZC524270 HIY524270 HSU524270 ICQ524270 IMM524270 IWI524270 JGE524270 JQA524270 JZW524270 KJS524270 KTO524270 LDK524270 LNG524270 LXC524270 MGY524270 MQU524270 NAQ524270 NKM524270 NUI524270 OEE524270 OOA524270 OXW524270 PHS524270 PRO524270 QBK524270 QLG524270 QVC524270 REY524270 ROU524270 RYQ524270 SIM524270 SSI524270 TCE524270 TMA524270 TVW524270 UFS524270 UPO524270 UZK524270 VJG524270 VTC524270 WCY524270 WMU524270 WWQ524270 X589806:Z589806 KE589806 UA589806 ADW589806 ANS589806 AXO589806 BHK589806 BRG589806 CBC589806 CKY589806 CUU589806 DEQ589806 DOM589806 DYI589806 EIE589806 ESA589806 FBW589806 FLS589806 FVO589806 GFK589806 GPG589806 GZC589806 HIY589806 HSU589806 ICQ589806 IMM589806 IWI589806 JGE589806 JQA589806 JZW589806 KJS589806 KTO589806 LDK589806 LNG589806 LXC589806 MGY589806 MQU589806 NAQ589806 NKM589806 NUI589806 OEE589806 OOA589806 OXW589806 PHS589806 PRO589806 QBK589806 QLG589806 QVC589806 REY589806 ROU589806 RYQ589806 SIM589806 SSI589806 TCE589806 TMA589806 TVW589806 UFS589806 UPO589806 UZK589806 VJG589806 VTC589806 WCY589806 WMU589806 WWQ589806 X655342:Z655342 KE655342 UA655342 ADW655342 ANS655342 AXO655342 BHK655342 BRG655342 CBC655342 CKY655342 CUU655342 DEQ655342 DOM655342 DYI655342 EIE655342 ESA655342 FBW655342 FLS655342 FVO655342 GFK655342 GPG655342 GZC655342 HIY655342 HSU655342 ICQ655342 IMM655342 IWI655342 JGE655342 JQA655342 JZW655342 KJS655342 KTO655342 LDK655342 LNG655342 LXC655342 MGY655342 MQU655342 NAQ655342 NKM655342 NUI655342 OEE655342 OOA655342 OXW655342 PHS655342 PRO655342 QBK655342 QLG655342 QVC655342 REY655342 ROU655342 RYQ655342 SIM655342 SSI655342 TCE655342 TMA655342 TVW655342 UFS655342 UPO655342 UZK655342 VJG655342 VTC655342 WCY655342 WMU655342 WWQ655342 X720878:Z720878 KE720878 UA720878 ADW720878 ANS720878 AXO720878 BHK720878 BRG720878 CBC720878 CKY720878 CUU720878 DEQ720878 DOM720878 DYI720878 EIE720878 ESA720878 FBW720878 FLS720878 FVO720878 GFK720878 GPG720878 GZC720878 HIY720878 HSU720878 ICQ720878 IMM720878 IWI720878 JGE720878 JQA720878 JZW720878 KJS720878 KTO720878 LDK720878 LNG720878 LXC720878 MGY720878 MQU720878 NAQ720878 NKM720878 NUI720878 OEE720878 OOA720878 OXW720878 PHS720878 PRO720878 QBK720878 QLG720878 QVC720878 REY720878 ROU720878 RYQ720878 SIM720878 SSI720878 TCE720878 TMA720878 TVW720878 UFS720878 UPO720878 UZK720878 VJG720878 VTC720878 WCY720878 WMU720878 WWQ720878 X786414:Z786414 KE786414 UA786414 ADW786414 ANS786414 AXO786414 BHK786414 BRG786414 CBC786414 CKY786414 CUU786414 DEQ786414 DOM786414 DYI786414 EIE786414 ESA786414 FBW786414 FLS786414 FVO786414 GFK786414 GPG786414 GZC786414 HIY786414 HSU786414 ICQ786414 IMM786414 IWI786414 JGE786414 JQA786414 JZW786414 KJS786414 KTO786414 LDK786414 LNG786414 LXC786414 MGY786414 MQU786414 NAQ786414 NKM786414 NUI786414 OEE786414 OOA786414 OXW786414 PHS786414 PRO786414 QBK786414 QLG786414 QVC786414 REY786414 ROU786414 RYQ786414 SIM786414 SSI786414 TCE786414 TMA786414 TVW786414 UFS786414 UPO786414 UZK786414 VJG786414 VTC786414 WCY786414 WMU786414 WWQ786414 X851950:Z851950 KE851950 UA851950 ADW851950 ANS851950 AXO851950 BHK851950 BRG851950 CBC851950 CKY851950 CUU851950 DEQ851950 DOM851950 DYI851950 EIE851950 ESA851950 FBW851950 FLS851950 FVO851950 GFK851950 GPG851950 GZC851950 HIY851950 HSU851950 ICQ851950 IMM851950 IWI851950 JGE851950 JQA851950 JZW851950 KJS851950 KTO851950 LDK851950 LNG851950 LXC851950 MGY851950 MQU851950 NAQ851950 NKM851950 NUI851950 OEE851950 OOA851950 OXW851950 PHS851950 PRO851950 QBK851950 QLG851950 QVC851950 REY851950 ROU851950 RYQ851950 SIM851950 SSI851950 TCE851950 TMA851950 TVW851950 UFS851950 UPO851950 UZK851950 VJG851950 VTC851950 WCY851950 WMU851950 WWQ851950 X917486:Z917486 KE917486 UA917486 ADW917486 ANS917486 AXO917486 BHK917486 BRG917486 CBC917486 CKY917486 CUU917486 DEQ917486 DOM917486 DYI917486 EIE917486 ESA917486 FBW917486 FLS917486 FVO917486 GFK917486 GPG917486 GZC917486 HIY917486 HSU917486 ICQ917486 IMM917486 IWI917486 JGE917486 JQA917486 JZW917486 KJS917486 KTO917486 LDK917486 LNG917486 LXC917486 MGY917486 MQU917486 NAQ917486 NKM917486 NUI917486 OEE917486 OOA917486 OXW917486 PHS917486 PRO917486 QBK917486 QLG917486 QVC917486 REY917486 ROU917486 RYQ917486 SIM917486 SSI917486 TCE917486 TMA917486 TVW917486 UFS917486 UPO917486 UZK917486 VJG917486 VTC917486 WCY917486 WMU917486 WWQ917486 X983022:Z983022 KE983022 UA983022 ADW983022 ANS983022 AXO983022 BHK983022 BRG983022 CBC983022 CKY983022 CUU983022 DEQ983022 DOM983022 DYI983022 EIE983022 ESA983022 FBW983022 FLS983022 FVO983022 GFK983022 GPG983022 GZC983022 HIY983022 HSU983022 ICQ983022 IMM983022 IWI983022 JGE983022 JQA983022 JZW983022 KJS983022 KTO983022 LDK983022 LNG983022 LXC983022 MGY983022 MQU983022 NAQ983022 NKM983022 NUI983022 OEE983022 OOA983022 OXW983022 PHS983022 PRO983022 QBK983022 QLG983022 QVC983022 REY983022 ROU983022 RYQ983022 SIM983022 SSI983022 TCE983022 TMA983022 TVW983022 UFS983022 UPO983022 UZK983022 VJG983022 VTC983022 WCY983022 WMU983022 WWQ983022 N65518:O65518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N131054:O131054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N196590:O196590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N262126:O262126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N327662:O327662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N393198:O393198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N458734:O458734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N524270:O524270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N589806:O589806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N655342:O655342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N720878:O720878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N786414:O786414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N851950:O851950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N917486:O917486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N983022:O983022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AD65518:AE65518 KK65518 UG65518 AEC65518 ANY65518 AXU65518 BHQ65518 BRM65518 CBI65518 CLE65518 CVA65518 DEW65518 DOS65518 DYO65518 EIK65518 ESG65518 FCC65518 FLY65518 FVU65518 GFQ65518 GPM65518 GZI65518 HJE65518 HTA65518 ICW65518 IMS65518 IWO65518 JGK65518 JQG65518 KAC65518 KJY65518 KTU65518 LDQ65518 LNM65518 LXI65518 MHE65518 MRA65518 NAW65518 NKS65518 NUO65518 OEK65518 OOG65518 OYC65518 PHY65518 PRU65518 QBQ65518 QLM65518 QVI65518 RFE65518 RPA65518 RYW65518 SIS65518 SSO65518 TCK65518 TMG65518 TWC65518 UFY65518 UPU65518 UZQ65518 VJM65518 VTI65518 WDE65518 WNA65518 WWW65518 AD131054:AE131054 KK131054 UG131054 AEC131054 ANY131054 AXU131054 BHQ131054 BRM131054 CBI131054 CLE131054 CVA131054 DEW131054 DOS131054 DYO131054 EIK131054 ESG131054 FCC131054 FLY131054 FVU131054 GFQ131054 GPM131054 GZI131054 HJE131054 HTA131054 ICW131054 IMS131054 IWO131054 JGK131054 JQG131054 KAC131054 KJY131054 KTU131054 LDQ131054 LNM131054 LXI131054 MHE131054 MRA131054 NAW131054 NKS131054 NUO131054 OEK131054 OOG131054 OYC131054 PHY131054 PRU131054 QBQ131054 QLM131054 QVI131054 RFE131054 RPA131054 RYW131054 SIS131054 SSO131054 TCK131054 TMG131054 TWC131054 UFY131054 UPU131054 UZQ131054 VJM131054 VTI131054 WDE131054 WNA131054 WWW131054 AD196590:AE196590 KK196590 UG196590 AEC196590 ANY196590 AXU196590 BHQ196590 BRM196590 CBI196590 CLE196590 CVA196590 DEW196590 DOS196590 DYO196590 EIK196590 ESG196590 FCC196590 FLY196590 FVU196590 GFQ196590 GPM196590 GZI196590 HJE196590 HTA196590 ICW196590 IMS196590 IWO196590 JGK196590 JQG196590 KAC196590 KJY196590 KTU196590 LDQ196590 LNM196590 LXI196590 MHE196590 MRA196590 NAW196590 NKS196590 NUO196590 OEK196590 OOG196590 OYC196590 PHY196590 PRU196590 QBQ196590 QLM196590 QVI196590 RFE196590 RPA196590 RYW196590 SIS196590 SSO196590 TCK196590 TMG196590 TWC196590 UFY196590 UPU196590 UZQ196590 VJM196590 VTI196590 WDE196590 WNA196590 WWW196590 AD262126:AE262126 KK262126 UG262126 AEC262126 ANY262126 AXU262126 BHQ262126 BRM262126 CBI262126 CLE262126 CVA262126 DEW262126 DOS262126 DYO262126 EIK262126 ESG262126 FCC262126 FLY262126 FVU262126 GFQ262126 GPM262126 GZI262126 HJE262126 HTA262126 ICW262126 IMS262126 IWO262126 JGK262126 JQG262126 KAC262126 KJY262126 KTU262126 LDQ262126 LNM262126 LXI262126 MHE262126 MRA262126 NAW262126 NKS262126 NUO262126 OEK262126 OOG262126 OYC262126 PHY262126 PRU262126 QBQ262126 QLM262126 QVI262126 RFE262126 RPA262126 RYW262126 SIS262126 SSO262126 TCK262126 TMG262126 TWC262126 UFY262126 UPU262126 UZQ262126 VJM262126 VTI262126 WDE262126 WNA262126 WWW262126 AD327662:AE327662 KK327662 UG327662 AEC327662 ANY327662 AXU327662 BHQ327662 BRM327662 CBI327662 CLE327662 CVA327662 DEW327662 DOS327662 DYO327662 EIK327662 ESG327662 FCC327662 FLY327662 FVU327662 GFQ327662 GPM327662 GZI327662 HJE327662 HTA327662 ICW327662 IMS327662 IWO327662 JGK327662 JQG327662 KAC327662 KJY327662 KTU327662 LDQ327662 LNM327662 LXI327662 MHE327662 MRA327662 NAW327662 NKS327662 NUO327662 OEK327662 OOG327662 OYC327662 PHY327662 PRU327662 QBQ327662 QLM327662 QVI327662 RFE327662 RPA327662 RYW327662 SIS327662 SSO327662 TCK327662 TMG327662 TWC327662 UFY327662 UPU327662 UZQ327662 VJM327662 VTI327662 WDE327662 WNA327662 WWW327662 AD393198:AE393198 KK393198 UG393198 AEC393198 ANY393198 AXU393198 BHQ393198 BRM393198 CBI393198 CLE393198 CVA393198 DEW393198 DOS393198 DYO393198 EIK393198 ESG393198 FCC393198 FLY393198 FVU393198 GFQ393198 GPM393198 GZI393198 HJE393198 HTA393198 ICW393198 IMS393198 IWO393198 JGK393198 JQG393198 KAC393198 KJY393198 KTU393198 LDQ393198 LNM393198 LXI393198 MHE393198 MRA393198 NAW393198 NKS393198 NUO393198 OEK393198 OOG393198 OYC393198 PHY393198 PRU393198 QBQ393198 QLM393198 QVI393198 RFE393198 RPA393198 RYW393198 SIS393198 SSO393198 TCK393198 TMG393198 TWC393198 UFY393198 UPU393198 UZQ393198 VJM393198 VTI393198 WDE393198 WNA393198 WWW393198 AD458734:AE458734 KK458734 UG458734 AEC458734 ANY458734 AXU458734 BHQ458734 BRM458734 CBI458734 CLE458734 CVA458734 DEW458734 DOS458734 DYO458734 EIK458734 ESG458734 FCC458734 FLY458734 FVU458734 GFQ458734 GPM458734 GZI458734 HJE458734 HTA458734 ICW458734 IMS458734 IWO458734 JGK458734 JQG458734 KAC458734 KJY458734 KTU458734 LDQ458734 LNM458734 LXI458734 MHE458734 MRA458734 NAW458734 NKS458734 NUO458734 OEK458734 OOG458734 OYC458734 PHY458734 PRU458734 QBQ458734 QLM458734 QVI458734 RFE458734 RPA458734 RYW458734 SIS458734 SSO458734 TCK458734 TMG458734 TWC458734 UFY458734 UPU458734 UZQ458734 VJM458734 VTI458734 WDE458734 WNA458734 WWW458734 AD524270:AE524270 KK524270 UG524270 AEC524270 ANY524270 AXU524270 BHQ524270 BRM524270 CBI524270 CLE524270 CVA524270 DEW524270 DOS524270 DYO524270 EIK524270 ESG524270 FCC524270 FLY524270 FVU524270 GFQ524270 GPM524270 GZI524270 HJE524270 HTA524270 ICW524270 IMS524270 IWO524270 JGK524270 JQG524270 KAC524270 KJY524270 KTU524270 LDQ524270 LNM524270 LXI524270 MHE524270 MRA524270 NAW524270 NKS524270 NUO524270 OEK524270 OOG524270 OYC524270 PHY524270 PRU524270 QBQ524270 QLM524270 QVI524270 RFE524270 RPA524270 RYW524270 SIS524270 SSO524270 TCK524270 TMG524270 TWC524270 UFY524270 UPU524270 UZQ524270 VJM524270 VTI524270 WDE524270 WNA524270 WWW524270 AD589806:AE589806 KK589806 UG589806 AEC589806 ANY589806 AXU589806 BHQ589806 BRM589806 CBI589806 CLE589806 CVA589806 DEW589806 DOS589806 DYO589806 EIK589806 ESG589806 FCC589806 FLY589806 FVU589806 GFQ589806 GPM589806 GZI589806 HJE589806 HTA589806 ICW589806 IMS589806 IWO589806 JGK589806 JQG589806 KAC589806 KJY589806 KTU589806 LDQ589806 LNM589806 LXI589806 MHE589806 MRA589806 NAW589806 NKS589806 NUO589806 OEK589806 OOG589806 OYC589806 PHY589806 PRU589806 QBQ589806 QLM589806 QVI589806 RFE589806 RPA589806 RYW589806 SIS589806 SSO589806 TCK589806 TMG589806 TWC589806 UFY589806 UPU589806 UZQ589806 VJM589806 VTI589806 WDE589806 WNA589806 WWW589806 AD655342:AE655342 KK655342 UG655342 AEC655342 ANY655342 AXU655342 BHQ655342 BRM655342 CBI655342 CLE655342 CVA655342 DEW655342 DOS655342 DYO655342 EIK655342 ESG655342 FCC655342 FLY655342 FVU655342 GFQ655342 GPM655342 GZI655342 HJE655342 HTA655342 ICW655342 IMS655342 IWO655342 JGK655342 JQG655342 KAC655342 KJY655342 KTU655342 LDQ655342 LNM655342 LXI655342 MHE655342 MRA655342 NAW655342 NKS655342 NUO655342 OEK655342 OOG655342 OYC655342 PHY655342 PRU655342 QBQ655342 QLM655342 QVI655342 RFE655342 RPA655342 RYW655342 SIS655342 SSO655342 TCK655342 TMG655342 TWC655342 UFY655342 UPU655342 UZQ655342 VJM655342 VTI655342 WDE655342 WNA655342 WWW655342 AD720878:AE720878 KK720878 UG720878 AEC720878 ANY720878 AXU720878 BHQ720878 BRM720878 CBI720878 CLE720878 CVA720878 DEW720878 DOS720878 DYO720878 EIK720878 ESG720878 FCC720878 FLY720878 FVU720878 GFQ720878 GPM720878 GZI720878 HJE720878 HTA720878 ICW720878 IMS720878 IWO720878 JGK720878 JQG720878 KAC720878 KJY720878 KTU720878 LDQ720878 LNM720878 LXI720878 MHE720878 MRA720878 NAW720878 NKS720878 NUO720878 OEK720878 OOG720878 OYC720878 PHY720878 PRU720878 QBQ720878 QLM720878 QVI720878 RFE720878 RPA720878 RYW720878 SIS720878 SSO720878 TCK720878 TMG720878 TWC720878 UFY720878 UPU720878 UZQ720878 VJM720878 VTI720878 WDE720878 WNA720878 WWW720878 AD786414:AE786414 KK786414 UG786414 AEC786414 ANY786414 AXU786414 BHQ786414 BRM786414 CBI786414 CLE786414 CVA786414 DEW786414 DOS786414 DYO786414 EIK786414 ESG786414 FCC786414 FLY786414 FVU786414 GFQ786414 GPM786414 GZI786414 HJE786414 HTA786414 ICW786414 IMS786414 IWO786414 JGK786414 JQG786414 KAC786414 KJY786414 KTU786414 LDQ786414 LNM786414 LXI786414 MHE786414 MRA786414 NAW786414 NKS786414 NUO786414 OEK786414 OOG786414 OYC786414 PHY786414 PRU786414 QBQ786414 QLM786414 QVI786414 RFE786414 RPA786414 RYW786414 SIS786414 SSO786414 TCK786414 TMG786414 TWC786414 UFY786414 UPU786414 UZQ786414 VJM786414 VTI786414 WDE786414 WNA786414 WWW786414 AD851950:AE851950 KK851950 UG851950 AEC851950 ANY851950 AXU851950 BHQ851950 BRM851950 CBI851950 CLE851950 CVA851950 DEW851950 DOS851950 DYO851950 EIK851950 ESG851950 FCC851950 FLY851950 FVU851950 GFQ851950 GPM851950 GZI851950 HJE851950 HTA851950 ICW851950 IMS851950 IWO851950 JGK851950 JQG851950 KAC851950 KJY851950 KTU851950 LDQ851950 LNM851950 LXI851950 MHE851950 MRA851950 NAW851950 NKS851950 NUO851950 OEK851950 OOG851950 OYC851950 PHY851950 PRU851950 QBQ851950 QLM851950 QVI851950 RFE851950 RPA851950 RYW851950 SIS851950 SSO851950 TCK851950 TMG851950 TWC851950 UFY851950 UPU851950 UZQ851950 VJM851950 VTI851950 WDE851950 WNA851950 WWW851950 AD917486:AE917486 KK917486 UG917486 AEC917486 ANY917486 AXU917486 BHQ917486 BRM917486 CBI917486 CLE917486 CVA917486 DEW917486 DOS917486 DYO917486 EIK917486 ESG917486 FCC917486 FLY917486 FVU917486 GFQ917486 GPM917486 GZI917486 HJE917486 HTA917486 ICW917486 IMS917486 IWO917486 JGK917486 JQG917486 KAC917486 KJY917486 KTU917486 LDQ917486 LNM917486 LXI917486 MHE917486 MRA917486 NAW917486 NKS917486 NUO917486 OEK917486 OOG917486 OYC917486 PHY917486 PRU917486 QBQ917486 QLM917486 QVI917486 RFE917486 RPA917486 RYW917486 SIS917486 SSO917486 TCK917486 TMG917486 TWC917486 UFY917486 UPU917486 UZQ917486 VJM917486 VTI917486 WDE917486 WNA917486 WWW917486 AD983022:AE983022 KK983022 UG983022 AEC983022 ANY983022 AXU983022 BHQ983022 BRM983022 CBI983022 CLE983022 CVA983022 DEW983022 DOS983022 DYO983022 EIK983022 ESG983022 FCC983022 FLY983022 FVU983022 GFQ983022 GPM983022 GZI983022 HJE983022 HTA983022 ICW983022 IMS983022 IWO983022 JGK983022 JQG983022 KAC983022 KJY983022 KTU983022 LDQ983022 LNM983022 LXI983022 MHE983022 MRA983022 NAW983022 NKS983022 NUO983022 OEK983022 OOG983022 OYC983022 PHY983022 PRU983022 QBQ983022 QLM983022 QVI983022 RFE983022 RPA983022 RYW983022 SIS983022 SSO983022 TCK983022 TMG983022 TWC983022 UFY983022 UPU983022 UZQ983022 VJM983022 VTI983022 WDE983022 WNA983022 WWW983022" xr:uid="{CB09B700-2432-4818-83C6-8696D1AE7772}">
      <formula1>"○"</formula1>
      <formula2>0</formula2>
    </dataValidation>
    <dataValidation type="list" operator="equal" allowBlank="1" showErrorMessage="1" errorTitle="入力規則違反" error="リストから選択してください" sqref="V65501 KC65501 TY65501 ADU65501 ANQ65501 AXM65501 BHI65501 BRE65501 CBA65501 CKW65501 CUS65501 DEO65501 DOK65501 DYG65501 EIC65501 ERY65501 FBU65501 FLQ65501 FVM65501 GFI65501 GPE65501 GZA65501 HIW65501 HSS65501 ICO65501 IMK65501 IWG65501 JGC65501 JPY65501 JZU65501 KJQ65501 KTM65501 LDI65501 LNE65501 LXA65501 MGW65501 MQS65501 NAO65501 NKK65501 NUG65501 OEC65501 ONY65501 OXU65501 PHQ65501 PRM65501 QBI65501 QLE65501 QVA65501 REW65501 ROS65501 RYO65501 SIK65501 SSG65501 TCC65501 TLY65501 TVU65501 UFQ65501 UPM65501 UZI65501 VJE65501 VTA65501 WCW65501 WMS65501 WWO65501 V131037 KC131037 TY131037 ADU131037 ANQ131037 AXM131037 BHI131037 BRE131037 CBA131037 CKW131037 CUS131037 DEO131037 DOK131037 DYG131037 EIC131037 ERY131037 FBU131037 FLQ131037 FVM131037 GFI131037 GPE131037 GZA131037 HIW131037 HSS131037 ICO131037 IMK131037 IWG131037 JGC131037 JPY131037 JZU131037 KJQ131037 KTM131037 LDI131037 LNE131037 LXA131037 MGW131037 MQS131037 NAO131037 NKK131037 NUG131037 OEC131037 ONY131037 OXU131037 PHQ131037 PRM131037 QBI131037 QLE131037 QVA131037 REW131037 ROS131037 RYO131037 SIK131037 SSG131037 TCC131037 TLY131037 TVU131037 UFQ131037 UPM131037 UZI131037 VJE131037 VTA131037 WCW131037 WMS131037 WWO131037 V196573 KC196573 TY196573 ADU196573 ANQ196573 AXM196573 BHI196573 BRE196573 CBA196573 CKW196573 CUS196573 DEO196573 DOK196573 DYG196573 EIC196573 ERY196573 FBU196573 FLQ196573 FVM196573 GFI196573 GPE196573 GZA196573 HIW196573 HSS196573 ICO196573 IMK196573 IWG196573 JGC196573 JPY196573 JZU196573 KJQ196573 KTM196573 LDI196573 LNE196573 LXA196573 MGW196573 MQS196573 NAO196573 NKK196573 NUG196573 OEC196573 ONY196573 OXU196573 PHQ196573 PRM196573 QBI196573 QLE196573 QVA196573 REW196573 ROS196573 RYO196573 SIK196573 SSG196573 TCC196573 TLY196573 TVU196573 UFQ196573 UPM196573 UZI196573 VJE196573 VTA196573 WCW196573 WMS196573 WWO196573 V262109 KC262109 TY262109 ADU262109 ANQ262109 AXM262109 BHI262109 BRE262109 CBA262109 CKW262109 CUS262109 DEO262109 DOK262109 DYG262109 EIC262109 ERY262109 FBU262109 FLQ262109 FVM262109 GFI262109 GPE262109 GZA262109 HIW262109 HSS262109 ICO262109 IMK262109 IWG262109 JGC262109 JPY262109 JZU262109 KJQ262109 KTM262109 LDI262109 LNE262109 LXA262109 MGW262109 MQS262109 NAO262109 NKK262109 NUG262109 OEC262109 ONY262109 OXU262109 PHQ262109 PRM262109 QBI262109 QLE262109 QVA262109 REW262109 ROS262109 RYO262109 SIK262109 SSG262109 TCC262109 TLY262109 TVU262109 UFQ262109 UPM262109 UZI262109 VJE262109 VTA262109 WCW262109 WMS262109 WWO262109 V327645 KC327645 TY327645 ADU327645 ANQ327645 AXM327645 BHI327645 BRE327645 CBA327645 CKW327645 CUS327645 DEO327645 DOK327645 DYG327645 EIC327645 ERY327645 FBU327645 FLQ327645 FVM327645 GFI327645 GPE327645 GZA327645 HIW327645 HSS327645 ICO327645 IMK327645 IWG327645 JGC327645 JPY327645 JZU327645 KJQ327645 KTM327645 LDI327645 LNE327645 LXA327645 MGW327645 MQS327645 NAO327645 NKK327645 NUG327645 OEC327645 ONY327645 OXU327645 PHQ327645 PRM327645 QBI327645 QLE327645 QVA327645 REW327645 ROS327645 RYO327645 SIK327645 SSG327645 TCC327645 TLY327645 TVU327645 UFQ327645 UPM327645 UZI327645 VJE327645 VTA327645 WCW327645 WMS327645 WWO327645 V393181 KC393181 TY393181 ADU393181 ANQ393181 AXM393181 BHI393181 BRE393181 CBA393181 CKW393181 CUS393181 DEO393181 DOK393181 DYG393181 EIC393181 ERY393181 FBU393181 FLQ393181 FVM393181 GFI393181 GPE393181 GZA393181 HIW393181 HSS393181 ICO393181 IMK393181 IWG393181 JGC393181 JPY393181 JZU393181 KJQ393181 KTM393181 LDI393181 LNE393181 LXA393181 MGW393181 MQS393181 NAO393181 NKK393181 NUG393181 OEC393181 ONY393181 OXU393181 PHQ393181 PRM393181 QBI393181 QLE393181 QVA393181 REW393181 ROS393181 RYO393181 SIK393181 SSG393181 TCC393181 TLY393181 TVU393181 UFQ393181 UPM393181 UZI393181 VJE393181 VTA393181 WCW393181 WMS393181 WWO393181 V458717 KC458717 TY458717 ADU458717 ANQ458717 AXM458717 BHI458717 BRE458717 CBA458717 CKW458717 CUS458717 DEO458717 DOK458717 DYG458717 EIC458717 ERY458717 FBU458717 FLQ458717 FVM458717 GFI458717 GPE458717 GZA458717 HIW458717 HSS458717 ICO458717 IMK458717 IWG458717 JGC458717 JPY458717 JZU458717 KJQ458717 KTM458717 LDI458717 LNE458717 LXA458717 MGW458717 MQS458717 NAO458717 NKK458717 NUG458717 OEC458717 ONY458717 OXU458717 PHQ458717 PRM458717 QBI458717 QLE458717 QVA458717 REW458717 ROS458717 RYO458717 SIK458717 SSG458717 TCC458717 TLY458717 TVU458717 UFQ458717 UPM458717 UZI458717 VJE458717 VTA458717 WCW458717 WMS458717 WWO458717 V524253 KC524253 TY524253 ADU524253 ANQ524253 AXM524253 BHI524253 BRE524253 CBA524253 CKW524253 CUS524253 DEO524253 DOK524253 DYG524253 EIC524253 ERY524253 FBU524253 FLQ524253 FVM524253 GFI524253 GPE524253 GZA524253 HIW524253 HSS524253 ICO524253 IMK524253 IWG524253 JGC524253 JPY524253 JZU524253 KJQ524253 KTM524253 LDI524253 LNE524253 LXA524253 MGW524253 MQS524253 NAO524253 NKK524253 NUG524253 OEC524253 ONY524253 OXU524253 PHQ524253 PRM524253 QBI524253 QLE524253 QVA524253 REW524253 ROS524253 RYO524253 SIK524253 SSG524253 TCC524253 TLY524253 TVU524253 UFQ524253 UPM524253 UZI524253 VJE524253 VTA524253 WCW524253 WMS524253 WWO524253 V589789 KC589789 TY589789 ADU589789 ANQ589789 AXM589789 BHI589789 BRE589789 CBA589789 CKW589789 CUS589789 DEO589789 DOK589789 DYG589789 EIC589789 ERY589789 FBU589789 FLQ589789 FVM589789 GFI589789 GPE589789 GZA589789 HIW589789 HSS589789 ICO589789 IMK589789 IWG589789 JGC589789 JPY589789 JZU589789 KJQ589789 KTM589789 LDI589789 LNE589789 LXA589789 MGW589789 MQS589789 NAO589789 NKK589789 NUG589789 OEC589789 ONY589789 OXU589789 PHQ589789 PRM589789 QBI589789 QLE589789 QVA589789 REW589789 ROS589789 RYO589789 SIK589789 SSG589789 TCC589789 TLY589789 TVU589789 UFQ589789 UPM589789 UZI589789 VJE589789 VTA589789 WCW589789 WMS589789 WWO589789 V655325 KC655325 TY655325 ADU655325 ANQ655325 AXM655325 BHI655325 BRE655325 CBA655325 CKW655325 CUS655325 DEO655325 DOK655325 DYG655325 EIC655325 ERY655325 FBU655325 FLQ655325 FVM655325 GFI655325 GPE655325 GZA655325 HIW655325 HSS655325 ICO655325 IMK655325 IWG655325 JGC655325 JPY655325 JZU655325 KJQ655325 KTM655325 LDI655325 LNE655325 LXA655325 MGW655325 MQS655325 NAO655325 NKK655325 NUG655325 OEC655325 ONY655325 OXU655325 PHQ655325 PRM655325 QBI655325 QLE655325 QVA655325 REW655325 ROS655325 RYO655325 SIK655325 SSG655325 TCC655325 TLY655325 TVU655325 UFQ655325 UPM655325 UZI655325 VJE655325 VTA655325 WCW655325 WMS655325 WWO655325 V720861 KC720861 TY720861 ADU720861 ANQ720861 AXM720861 BHI720861 BRE720861 CBA720861 CKW720861 CUS720861 DEO720861 DOK720861 DYG720861 EIC720861 ERY720861 FBU720861 FLQ720861 FVM720861 GFI720861 GPE720861 GZA720861 HIW720861 HSS720861 ICO720861 IMK720861 IWG720861 JGC720861 JPY720861 JZU720861 KJQ720861 KTM720861 LDI720861 LNE720861 LXA720861 MGW720861 MQS720861 NAO720861 NKK720861 NUG720861 OEC720861 ONY720861 OXU720861 PHQ720861 PRM720861 QBI720861 QLE720861 QVA720861 REW720861 ROS720861 RYO720861 SIK720861 SSG720861 TCC720861 TLY720861 TVU720861 UFQ720861 UPM720861 UZI720861 VJE720861 VTA720861 WCW720861 WMS720861 WWO720861 V786397 KC786397 TY786397 ADU786397 ANQ786397 AXM786397 BHI786397 BRE786397 CBA786397 CKW786397 CUS786397 DEO786397 DOK786397 DYG786397 EIC786397 ERY786397 FBU786397 FLQ786397 FVM786397 GFI786397 GPE786397 GZA786397 HIW786397 HSS786397 ICO786397 IMK786397 IWG786397 JGC786397 JPY786397 JZU786397 KJQ786397 KTM786397 LDI786397 LNE786397 LXA786397 MGW786397 MQS786397 NAO786397 NKK786397 NUG786397 OEC786397 ONY786397 OXU786397 PHQ786397 PRM786397 QBI786397 QLE786397 QVA786397 REW786397 ROS786397 RYO786397 SIK786397 SSG786397 TCC786397 TLY786397 TVU786397 UFQ786397 UPM786397 UZI786397 VJE786397 VTA786397 WCW786397 WMS786397 WWO786397 V851933 KC851933 TY851933 ADU851933 ANQ851933 AXM851933 BHI851933 BRE851933 CBA851933 CKW851933 CUS851933 DEO851933 DOK851933 DYG851933 EIC851933 ERY851933 FBU851933 FLQ851933 FVM851933 GFI851933 GPE851933 GZA851933 HIW851933 HSS851933 ICO851933 IMK851933 IWG851933 JGC851933 JPY851933 JZU851933 KJQ851933 KTM851933 LDI851933 LNE851933 LXA851933 MGW851933 MQS851933 NAO851933 NKK851933 NUG851933 OEC851933 ONY851933 OXU851933 PHQ851933 PRM851933 QBI851933 QLE851933 QVA851933 REW851933 ROS851933 RYO851933 SIK851933 SSG851933 TCC851933 TLY851933 TVU851933 UFQ851933 UPM851933 UZI851933 VJE851933 VTA851933 WCW851933 WMS851933 WWO851933 V917469 KC917469 TY917469 ADU917469 ANQ917469 AXM917469 BHI917469 BRE917469 CBA917469 CKW917469 CUS917469 DEO917469 DOK917469 DYG917469 EIC917469 ERY917469 FBU917469 FLQ917469 FVM917469 GFI917469 GPE917469 GZA917469 HIW917469 HSS917469 ICO917469 IMK917469 IWG917469 JGC917469 JPY917469 JZU917469 KJQ917469 KTM917469 LDI917469 LNE917469 LXA917469 MGW917469 MQS917469 NAO917469 NKK917469 NUG917469 OEC917469 ONY917469 OXU917469 PHQ917469 PRM917469 QBI917469 QLE917469 QVA917469 REW917469 ROS917469 RYO917469 SIK917469 SSG917469 TCC917469 TLY917469 TVU917469 UFQ917469 UPM917469 UZI917469 VJE917469 VTA917469 WCW917469 WMS917469 WWO917469 V983005 KC983005 TY983005 ADU983005 ANQ983005 AXM983005 BHI983005 BRE983005 CBA983005 CKW983005 CUS983005 DEO983005 DOK983005 DYG983005 EIC983005 ERY983005 FBU983005 FLQ983005 FVM983005 GFI983005 GPE983005 GZA983005 HIW983005 HSS983005 ICO983005 IMK983005 IWG983005 JGC983005 JPY983005 JZU983005 KJQ983005 KTM983005 LDI983005 LNE983005 LXA983005 MGW983005 MQS983005 NAO983005 NKK983005 NUG983005 OEC983005 ONY983005 OXU983005 PHQ983005 PRM983005 QBI983005 QLE983005 QVA983005 REW983005 ROS983005 RYO983005 SIK983005 SSG983005 TCC983005 TLY983005 TVU983005 UFQ983005 UPM983005 UZI983005 VJE983005 VTA983005 WCW983005 WMS983005 WWO983005 WWO983003 V65499 KC65499 TY65499 ADU65499 ANQ65499 AXM65499 BHI65499 BRE65499 CBA65499 CKW65499 CUS65499 DEO65499 DOK65499 DYG65499 EIC65499 ERY65499 FBU65499 FLQ65499 FVM65499 GFI65499 GPE65499 GZA65499 HIW65499 HSS65499 ICO65499 IMK65499 IWG65499 JGC65499 JPY65499 JZU65499 KJQ65499 KTM65499 LDI65499 LNE65499 LXA65499 MGW65499 MQS65499 NAO65499 NKK65499 NUG65499 OEC65499 ONY65499 OXU65499 PHQ65499 PRM65499 QBI65499 QLE65499 QVA65499 REW65499 ROS65499 RYO65499 SIK65499 SSG65499 TCC65499 TLY65499 TVU65499 UFQ65499 UPM65499 UZI65499 VJE65499 VTA65499 WCW65499 WMS65499 WWO65499 V131035 KC131035 TY131035 ADU131035 ANQ131035 AXM131035 BHI131035 BRE131035 CBA131035 CKW131035 CUS131035 DEO131035 DOK131035 DYG131035 EIC131035 ERY131035 FBU131035 FLQ131035 FVM131035 GFI131035 GPE131035 GZA131035 HIW131035 HSS131035 ICO131035 IMK131035 IWG131035 JGC131035 JPY131035 JZU131035 KJQ131035 KTM131035 LDI131035 LNE131035 LXA131035 MGW131035 MQS131035 NAO131035 NKK131035 NUG131035 OEC131035 ONY131035 OXU131035 PHQ131035 PRM131035 QBI131035 QLE131035 QVA131035 REW131035 ROS131035 RYO131035 SIK131035 SSG131035 TCC131035 TLY131035 TVU131035 UFQ131035 UPM131035 UZI131035 VJE131035 VTA131035 WCW131035 WMS131035 WWO131035 V196571 KC196571 TY196571 ADU196571 ANQ196571 AXM196571 BHI196571 BRE196571 CBA196571 CKW196571 CUS196571 DEO196571 DOK196571 DYG196571 EIC196571 ERY196571 FBU196571 FLQ196571 FVM196571 GFI196571 GPE196571 GZA196571 HIW196571 HSS196571 ICO196571 IMK196571 IWG196571 JGC196571 JPY196571 JZU196571 KJQ196571 KTM196571 LDI196571 LNE196571 LXA196571 MGW196571 MQS196571 NAO196571 NKK196571 NUG196571 OEC196571 ONY196571 OXU196571 PHQ196571 PRM196571 QBI196571 QLE196571 QVA196571 REW196571 ROS196571 RYO196571 SIK196571 SSG196571 TCC196571 TLY196571 TVU196571 UFQ196571 UPM196571 UZI196571 VJE196571 VTA196571 WCW196571 WMS196571 WWO196571 V262107 KC262107 TY262107 ADU262107 ANQ262107 AXM262107 BHI262107 BRE262107 CBA262107 CKW262107 CUS262107 DEO262107 DOK262107 DYG262107 EIC262107 ERY262107 FBU262107 FLQ262107 FVM262107 GFI262107 GPE262107 GZA262107 HIW262107 HSS262107 ICO262107 IMK262107 IWG262107 JGC262107 JPY262107 JZU262107 KJQ262107 KTM262107 LDI262107 LNE262107 LXA262107 MGW262107 MQS262107 NAO262107 NKK262107 NUG262107 OEC262107 ONY262107 OXU262107 PHQ262107 PRM262107 QBI262107 QLE262107 QVA262107 REW262107 ROS262107 RYO262107 SIK262107 SSG262107 TCC262107 TLY262107 TVU262107 UFQ262107 UPM262107 UZI262107 VJE262107 VTA262107 WCW262107 WMS262107 WWO262107 V327643 KC327643 TY327643 ADU327643 ANQ327643 AXM327643 BHI327643 BRE327643 CBA327643 CKW327643 CUS327643 DEO327643 DOK327643 DYG327643 EIC327643 ERY327643 FBU327643 FLQ327643 FVM327643 GFI327643 GPE327643 GZA327643 HIW327643 HSS327643 ICO327643 IMK327643 IWG327643 JGC327643 JPY327643 JZU327643 KJQ327643 KTM327643 LDI327643 LNE327643 LXA327643 MGW327643 MQS327643 NAO327643 NKK327643 NUG327643 OEC327643 ONY327643 OXU327643 PHQ327643 PRM327643 QBI327643 QLE327643 QVA327643 REW327643 ROS327643 RYO327643 SIK327643 SSG327643 TCC327643 TLY327643 TVU327643 UFQ327643 UPM327643 UZI327643 VJE327643 VTA327643 WCW327643 WMS327643 WWO327643 V393179 KC393179 TY393179 ADU393179 ANQ393179 AXM393179 BHI393179 BRE393179 CBA393179 CKW393179 CUS393179 DEO393179 DOK393179 DYG393179 EIC393179 ERY393179 FBU393179 FLQ393179 FVM393179 GFI393179 GPE393179 GZA393179 HIW393179 HSS393179 ICO393179 IMK393179 IWG393179 JGC393179 JPY393179 JZU393179 KJQ393179 KTM393179 LDI393179 LNE393179 LXA393179 MGW393179 MQS393179 NAO393179 NKK393179 NUG393179 OEC393179 ONY393179 OXU393179 PHQ393179 PRM393179 QBI393179 QLE393179 QVA393179 REW393179 ROS393179 RYO393179 SIK393179 SSG393179 TCC393179 TLY393179 TVU393179 UFQ393179 UPM393179 UZI393179 VJE393179 VTA393179 WCW393179 WMS393179 WWO393179 V458715 KC458715 TY458715 ADU458715 ANQ458715 AXM458715 BHI458715 BRE458715 CBA458715 CKW458715 CUS458715 DEO458715 DOK458715 DYG458715 EIC458715 ERY458715 FBU458715 FLQ458715 FVM458715 GFI458715 GPE458715 GZA458715 HIW458715 HSS458715 ICO458715 IMK458715 IWG458715 JGC458715 JPY458715 JZU458715 KJQ458715 KTM458715 LDI458715 LNE458715 LXA458715 MGW458715 MQS458715 NAO458715 NKK458715 NUG458715 OEC458715 ONY458715 OXU458715 PHQ458715 PRM458715 QBI458715 QLE458715 QVA458715 REW458715 ROS458715 RYO458715 SIK458715 SSG458715 TCC458715 TLY458715 TVU458715 UFQ458715 UPM458715 UZI458715 VJE458715 VTA458715 WCW458715 WMS458715 WWO458715 V524251 KC524251 TY524251 ADU524251 ANQ524251 AXM524251 BHI524251 BRE524251 CBA524251 CKW524251 CUS524251 DEO524251 DOK524251 DYG524251 EIC524251 ERY524251 FBU524251 FLQ524251 FVM524251 GFI524251 GPE524251 GZA524251 HIW524251 HSS524251 ICO524251 IMK524251 IWG524251 JGC524251 JPY524251 JZU524251 KJQ524251 KTM524251 LDI524251 LNE524251 LXA524251 MGW524251 MQS524251 NAO524251 NKK524251 NUG524251 OEC524251 ONY524251 OXU524251 PHQ524251 PRM524251 QBI524251 QLE524251 QVA524251 REW524251 ROS524251 RYO524251 SIK524251 SSG524251 TCC524251 TLY524251 TVU524251 UFQ524251 UPM524251 UZI524251 VJE524251 VTA524251 WCW524251 WMS524251 WWO524251 V589787 KC589787 TY589787 ADU589787 ANQ589787 AXM589787 BHI589787 BRE589787 CBA589787 CKW589787 CUS589787 DEO589787 DOK589787 DYG589787 EIC589787 ERY589787 FBU589787 FLQ589787 FVM589787 GFI589787 GPE589787 GZA589787 HIW589787 HSS589787 ICO589787 IMK589787 IWG589787 JGC589787 JPY589787 JZU589787 KJQ589787 KTM589787 LDI589787 LNE589787 LXA589787 MGW589787 MQS589787 NAO589787 NKK589787 NUG589787 OEC589787 ONY589787 OXU589787 PHQ589787 PRM589787 QBI589787 QLE589787 QVA589787 REW589787 ROS589787 RYO589787 SIK589787 SSG589787 TCC589787 TLY589787 TVU589787 UFQ589787 UPM589787 UZI589787 VJE589787 VTA589787 WCW589787 WMS589787 WWO589787 V655323 KC655323 TY655323 ADU655323 ANQ655323 AXM655323 BHI655323 BRE655323 CBA655323 CKW655323 CUS655323 DEO655323 DOK655323 DYG655323 EIC655323 ERY655323 FBU655323 FLQ655323 FVM655323 GFI655323 GPE655323 GZA655323 HIW655323 HSS655323 ICO655323 IMK655323 IWG655323 JGC655323 JPY655323 JZU655323 KJQ655323 KTM655323 LDI655323 LNE655323 LXA655323 MGW655323 MQS655323 NAO655323 NKK655323 NUG655323 OEC655323 ONY655323 OXU655323 PHQ655323 PRM655323 QBI655323 QLE655323 QVA655323 REW655323 ROS655323 RYO655323 SIK655323 SSG655323 TCC655323 TLY655323 TVU655323 UFQ655323 UPM655323 UZI655323 VJE655323 VTA655323 WCW655323 WMS655323 WWO655323 V720859 KC720859 TY720859 ADU720859 ANQ720859 AXM720859 BHI720859 BRE720859 CBA720859 CKW720859 CUS720859 DEO720859 DOK720859 DYG720859 EIC720859 ERY720859 FBU720859 FLQ720859 FVM720859 GFI720859 GPE720859 GZA720859 HIW720859 HSS720859 ICO720859 IMK720859 IWG720859 JGC720859 JPY720859 JZU720859 KJQ720859 KTM720859 LDI720859 LNE720859 LXA720859 MGW720859 MQS720859 NAO720859 NKK720859 NUG720859 OEC720859 ONY720859 OXU720859 PHQ720859 PRM720859 QBI720859 QLE720859 QVA720859 REW720859 ROS720859 RYO720859 SIK720859 SSG720859 TCC720859 TLY720859 TVU720859 UFQ720859 UPM720859 UZI720859 VJE720859 VTA720859 WCW720859 WMS720859 WWO720859 V786395 KC786395 TY786395 ADU786395 ANQ786395 AXM786395 BHI786395 BRE786395 CBA786395 CKW786395 CUS786395 DEO786395 DOK786395 DYG786395 EIC786395 ERY786395 FBU786395 FLQ786395 FVM786395 GFI786395 GPE786395 GZA786395 HIW786395 HSS786395 ICO786395 IMK786395 IWG786395 JGC786395 JPY786395 JZU786395 KJQ786395 KTM786395 LDI786395 LNE786395 LXA786395 MGW786395 MQS786395 NAO786395 NKK786395 NUG786395 OEC786395 ONY786395 OXU786395 PHQ786395 PRM786395 QBI786395 QLE786395 QVA786395 REW786395 ROS786395 RYO786395 SIK786395 SSG786395 TCC786395 TLY786395 TVU786395 UFQ786395 UPM786395 UZI786395 VJE786395 VTA786395 WCW786395 WMS786395 WWO786395 V851931 KC851931 TY851931 ADU851931 ANQ851931 AXM851931 BHI851931 BRE851931 CBA851931 CKW851931 CUS851931 DEO851931 DOK851931 DYG851931 EIC851931 ERY851931 FBU851931 FLQ851931 FVM851931 GFI851931 GPE851931 GZA851931 HIW851931 HSS851931 ICO851931 IMK851931 IWG851931 JGC851931 JPY851931 JZU851931 KJQ851931 KTM851931 LDI851931 LNE851931 LXA851931 MGW851931 MQS851931 NAO851931 NKK851931 NUG851931 OEC851931 ONY851931 OXU851931 PHQ851931 PRM851931 QBI851931 QLE851931 QVA851931 REW851931 ROS851931 RYO851931 SIK851931 SSG851931 TCC851931 TLY851931 TVU851931 UFQ851931 UPM851931 UZI851931 VJE851931 VTA851931 WCW851931 WMS851931 WWO851931 V917467 KC917467 TY917467 ADU917467 ANQ917467 AXM917467 BHI917467 BRE917467 CBA917467 CKW917467 CUS917467 DEO917467 DOK917467 DYG917467 EIC917467 ERY917467 FBU917467 FLQ917467 FVM917467 GFI917467 GPE917467 GZA917467 HIW917467 HSS917467 ICO917467 IMK917467 IWG917467 JGC917467 JPY917467 JZU917467 KJQ917467 KTM917467 LDI917467 LNE917467 LXA917467 MGW917467 MQS917467 NAO917467 NKK917467 NUG917467 OEC917467 ONY917467 OXU917467 PHQ917467 PRM917467 QBI917467 QLE917467 QVA917467 REW917467 ROS917467 RYO917467 SIK917467 SSG917467 TCC917467 TLY917467 TVU917467 UFQ917467 UPM917467 UZI917467 VJE917467 VTA917467 WCW917467 WMS917467 WWO917467 V983003 KC983003 TY983003 ADU983003 ANQ983003 AXM983003 BHI983003 BRE983003 CBA983003 CKW983003 CUS983003 DEO983003 DOK983003 DYG983003 EIC983003 ERY983003 FBU983003 FLQ983003 FVM983003 GFI983003 GPE983003 GZA983003 HIW983003 HSS983003 ICO983003 IMK983003 IWG983003 JGC983003 JPY983003 JZU983003 KJQ983003 KTM983003 LDI983003 LNE983003 LXA983003 MGW983003 MQS983003 NAO983003 NKK983003 NUG983003 OEC983003 ONY983003 OXU983003 PHQ983003 PRM983003 QBI983003 QLE983003 QVA983003 REW983003 ROS983003 RYO983003 SIK983003 SSG983003 TCC983003 TLY983003 TVU983003 UFQ983003 UPM983003 UZI983003 VJE983003 VTA983003 WCW983003 WMS983003" xr:uid="{537B7A03-14EA-49D2-953C-7CC4DD95EFBF}">
      <formula1>"いる,いない,非該当"</formula1>
      <formula2>0</formula2>
    </dataValidation>
    <dataValidation type="list" allowBlank="1" showInputMessage="1" showErrorMessage="1" sqref="R8:Y9 R13:Y15" xr:uid="{9B96110D-BD9A-4CAE-B1BB-94803D64F30C}">
      <formula1>"選択してください,〇,×"</formula1>
    </dataValidation>
  </dataValidations>
  <pageMargins left="0.6692913385826772" right="0.55118110236220474" top="0.62992125984251968" bottom="0.70866141732283472" header="0.51181102362204722" footer="0.51181102362204722"/>
  <pageSetup paperSize="9" scale="76" firstPageNumber="0" orientation="landscape" horizontalDpi="300" verticalDpi="300" r:id="rId1"/>
  <headerFooter alignWithMargins="0">
    <oddFooter>&amp;C&amp;A</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9BF13-9CC4-4B85-A376-1B9AEBEAE3E5}">
  <sheetPr codeName="Sheet36">
    <pageSetUpPr fitToPage="1"/>
  </sheetPr>
  <dimension ref="A1:H28"/>
  <sheetViews>
    <sheetView showGridLines="0" view="pageBreakPreview" zoomScaleNormal="100" zoomScaleSheetLayoutView="100" workbookViewId="0"/>
  </sheetViews>
  <sheetFormatPr defaultColWidth="8.09765625" defaultRowHeight="12.6"/>
  <cols>
    <col min="1" max="1" width="3.69921875" style="64" customWidth="1"/>
    <col min="2" max="2" width="5.09765625" style="64" customWidth="1"/>
    <col min="3" max="3" width="41.09765625" style="65" customWidth="1"/>
    <col min="4" max="4" width="9.59765625" style="65" customWidth="1"/>
    <col min="5" max="5" width="5.09765625" style="64" customWidth="1"/>
    <col min="6" max="6" width="41.09765625" style="65" customWidth="1"/>
    <col min="7" max="7" width="9.59765625" style="65" customWidth="1"/>
    <col min="8" max="256" width="8.09765625" style="65"/>
    <col min="257" max="257" width="3.69921875" style="65" customWidth="1"/>
    <col min="258" max="258" width="5.09765625" style="65" customWidth="1"/>
    <col min="259" max="259" width="41.09765625" style="65" customWidth="1"/>
    <col min="260" max="260" width="9.59765625" style="65" customWidth="1"/>
    <col min="261" max="261" width="5.09765625" style="65" customWidth="1"/>
    <col min="262" max="262" width="41.09765625" style="65" customWidth="1"/>
    <col min="263" max="263" width="9.59765625" style="65" customWidth="1"/>
    <col min="264" max="512" width="8.09765625" style="65"/>
    <col min="513" max="513" width="3.69921875" style="65" customWidth="1"/>
    <col min="514" max="514" width="5.09765625" style="65" customWidth="1"/>
    <col min="515" max="515" width="41.09765625" style="65" customWidth="1"/>
    <col min="516" max="516" width="9.59765625" style="65" customWidth="1"/>
    <col min="517" max="517" width="5.09765625" style="65" customWidth="1"/>
    <col min="518" max="518" width="41.09765625" style="65" customWidth="1"/>
    <col min="519" max="519" width="9.59765625" style="65" customWidth="1"/>
    <col min="520" max="768" width="8.09765625" style="65"/>
    <col min="769" max="769" width="3.69921875" style="65" customWidth="1"/>
    <col min="770" max="770" width="5.09765625" style="65" customWidth="1"/>
    <col min="771" max="771" width="41.09765625" style="65" customWidth="1"/>
    <col min="772" max="772" width="9.59765625" style="65" customWidth="1"/>
    <col min="773" max="773" width="5.09765625" style="65" customWidth="1"/>
    <col min="774" max="774" width="41.09765625" style="65" customWidth="1"/>
    <col min="775" max="775" width="9.59765625" style="65" customWidth="1"/>
    <col min="776" max="1024" width="8.09765625" style="65"/>
    <col min="1025" max="1025" width="3.69921875" style="65" customWidth="1"/>
    <col min="1026" max="1026" width="5.09765625" style="65" customWidth="1"/>
    <col min="1027" max="1027" width="41.09765625" style="65" customWidth="1"/>
    <col min="1028" max="1028" width="9.59765625" style="65" customWidth="1"/>
    <col min="1029" max="1029" width="5.09765625" style="65" customWidth="1"/>
    <col min="1030" max="1030" width="41.09765625" style="65" customWidth="1"/>
    <col min="1031" max="1031" width="9.59765625" style="65" customWidth="1"/>
    <col min="1032" max="1280" width="8.09765625" style="65"/>
    <col min="1281" max="1281" width="3.69921875" style="65" customWidth="1"/>
    <col min="1282" max="1282" width="5.09765625" style="65" customWidth="1"/>
    <col min="1283" max="1283" width="41.09765625" style="65" customWidth="1"/>
    <col min="1284" max="1284" width="9.59765625" style="65" customWidth="1"/>
    <col min="1285" max="1285" width="5.09765625" style="65" customWidth="1"/>
    <col min="1286" max="1286" width="41.09765625" style="65" customWidth="1"/>
    <col min="1287" max="1287" width="9.59765625" style="65" customWidth="1"/>
    <col min="1288" max="1536" width="8.09765625" style="65"/>
    <col min="1537" max="1537" width="3.69921875" style="65" customWidth="1"/>
    <col min="1538" max="1538" width="5.09765625" style="65" customWidth="1"/>
    <col min="1539" max="1539" width="41.09765625" style="65" customWidth="1"/>
    <col min="1540" max="1540" width="9.59765625" style="65" customWidth="1"/>
    <col min="1541" max="1541" width="5.09765625" style="65" customWidth="1"/>
    <col min="1542" max="1542" width="41.09765625" style="65" customWidth="1"/>
    <col min="1543" max="1543" width="9.59765625" style="65" customWidth="1"/>
    <col min="1544" max="1792" width="8.09765625" style="65"/>
    <col min="1793" max="1793" width="3.69921875" style="65" customWidth="1"/>
    <col min="1794" max="1794" width="5.09765625" style="65" customWidth="1"/>
    <col min="1795" max="1795" width="41.09765625" style="65" customWidth="1"/>
    <col min="1796" max="1796" width="9.59765625" style="65" customWidth="1"/>
    <col min="1797" max="1797" width="5.09765625" style="65" customWidth="1"/>
    <col min="1798" max="1798" width="41.09765625" style="65" customWidth="1"/>
    <col min="1799" max="1799" width="9.59765625" style="65" customWidth="1"/>
    <col min="1800" max="2048" width="8.09765625" style="65"/>
    <col min="2049" max="2049" width="3.69921875" style="65" customWidth="1"/>
    <col min="2050" max="2050" width="5.09765625" style="65" customWidth="1"/>
    <col min="2051" max="2051" width="41.09765625" style="65" customWidth="1"/>
    <col min="2052" max="2052" width="9.59765625" style="65" customWidth="1"/>
    <col min="2053" max="2053" width="5.09765625" style="65" customWidth="1"/>
    <col min="2054" max="2054" width="41.09765625" style="65" customWidth="1"/>
    <col min="2055" max="2055" width="9.59765625" style="65" customWidth="1"/>
    <col min="2056" max="2304" width="8.09765625" style="65"/>
    <col min="2305" max="2305" width="3.69921875" style="65" customWidth="1"/>
    <col min="2306" max="2306" width="5.09765625" style="65" customWidth="1"/>
    <col min="2307" max="2307" width="41.09765625" style="65" customWidth="1"/>
    <col min="2308" max="2308" width="9.59765625" style="65" customWidth="1"/>
    <col min="2309" max="2309" width="5.09765625" style="65" customWidth="1"/>
    <col min="2310" max="2310" width="41.09765625" style="65" customWidth="1"/>
    <col min="2311" max="2311" width="9.59765625" style="65" customWidth="1"/>
    <col min="2312" max="2560" width="8.09765625" style="65"/>
    <col min="2561" max="2561" width="3.69921875" style="65" customWidth="1"/>
    <col min="2562" max="2562" width="5.09765625" style="65" customWidth="1"/>
    <col min="2563" max="2563" width="41.09765625" style="65" customWidth="1"/>
    <col min="2564" max="2564" width="9.59765625" style="65" customWidth="1"/>
    <col min="2565" max="2565" width="5.09765625" style="65" customWidth="1"/>
    <col min="2566" max="2566" width="41.09765625" style="65" customWidth="1"/>
    <col min="2567" max="2567" width="9.59765625" style="65" customWidth="1"/>
    <col min="2568" max="2816" width="8.09765625" style="65"/>
    <col min="2817" max="2817" width="3.69921875" style="65" customWidth="1"/>
    <col min="2818" max="2818" width="5.09765625" style="65" customWidth="1"/>
    <col min="2819" max="2819" width="41.09765625" style="65" customWidth="1"/>
    <col min="2820" max="2820" width="9.59765625" style="65" customWidth="1"/>
    <col min="2821" max="2821" width="5.09765625" style="65" customWidth="1"/>
    <col min="2822" max="2822" width="41.09765625" style="65" customWidth="1"/>
    <col min="2823" max="2823" width="9.59765625" style="65" customWidth="1"/>
    <col min="2824" max="3072" width="8.09765625" style="65"/>
    <col min="3073" max="3073" width="3.69921875" style="65" customWidth="1"/>
    <col min="3074" max="3074" width="5.09765625" style="65" customWidth="1"/>
    <col min="3075" max="3075" width="41.09765625" style="65" customWidth="1"/>
    <col min="3076" max="3076" width="9.59765625" style="65" customWidth="1"/>
    <col min="3077" max="3077" width="5.09765625" style="65" customWidth="1"/>
    <col min="3078" max="3078" width="41.09765625" style="65" customWidth="1"/>
    <col min="3079" max="3079" width="9.59765625" style="65" customWidth="1"/>
    <col min="3080" max="3328" width="8.09765625" style="65"/>
    <col min="3329" max="3329" width="3.69921875" style="65" customWidth="1"/>
    <col min="3330" max="3330" width="5.09765625" style="65" customWidth="1"/>
    <col min="3331" max="3331" width="41.09765625" style="65" customWidth="1"/>
    <col min="3332" max="3332" width="9.59765625" style="65" customWidth="1"/>
    <col min="3333" max="3333" width="5.09765625" style="65" customWidth="1"/>
    <col min="3334" max="3334" width="41.09765625" style="65" customWidth="1"/>
    <col min="3335" max="3335" width="9.59765625" style="65" customWidth="1"/>
    <col min="3336" max="3584" width="8.09765625" style="65"/>
    <col min="3585" max="3585" width="3.69921875" style="65" customWidth="1"/>
    <col min="3586" max="3586" width="5.09765625" style="65" customWidth="1"/>
    <col min="3587" max="3587" width="41.09765625" style="65" customWidth="1"/>
    <col min="3588" max="3588" width="9.59765625" style="65" customWidth="1"/>
    <col min="3589" max="3589" width="5.09765625" style="65" customWidth="1"/>
    <col min="3590" max="3590" width="41.09765625" style="65" customWidth="1"/>
    <col min="3591" max="3591" width="9.59765625" style="65" customWidth="1"/>
    <col min="3592" max="3840" width="8.09765625" style="65"/>
    <col min="3841" max="3841" width="3.69921875" style="65" customWidth="1"/>
    <col min="3842" max="3842" width="5.09765625" style="65" customWidth="1"/>
    <col min="3843" max="3843" width="41.09765625" style="65" customWidth="1"/>
    <col min="3844" max="3844" width="9.59765625" style="65" customWidth="1"/>
    <col min="3845" max="3845" width="5.09765625" style="65" customWidth="1"/>
    <col min="3846" max="3846" width="41.09765625" style="65" customWidth="1"/>
    <col min="3847" max="3847" width="9.59765625" style="65" customWidth="1"/>
    <col min="3848" max="4096" width="8.09765625" style="65"/>
    <col min="4097" max="4097" width="3.69921875" style="65" customWidth="1"/>
    <col min="4098" max="4098" width="5.09765625" style="65" customWidth="1"/>
    <col min="4099" max="4099" width="41.09765625" style="65" customWidth="1"/>
    <col min="4100" max="4100" width="9.59765625" style="65" customWidth="1"/>
    <col min="4101" max="4101" width="5.09765625" style="65" customWidth="1"/>
    <col min="4102" max="4102" width="41.09765625" style="65" customWidth="1"/>
    <col min="4103" max="4103" width="9.59765625" style="65" customWidth="1"/>
    <col min="4104" max="4352" width="8.09765625" style="65"/>
    <col min="4353" max="4353" width="3.69921875" style="65" customWidth="1"/>
    <col min="4354" max="4354" width="5.09765625" style="65" customWidth="1"/>
    <col min="4355" max="4355" width="41.09765625" style="65" customWidth="1"/>
    <col min="4356" max="4356" width="9.59765625" style="65" customWidth="1"/>
    <col min="4357" max="4357" width="5.09765625" style="65" customWidth="1"/>
    <col min="4358" max="4358" width="41.09765625" style="65" customWidth="1"/>
    <col min="4359" max="4359" width="9.59765625" style="65" customWidth="1"/>
    <col min="4360" max="4608" width="8.09765625" style="65"/>
    <col min="4609" max="4609" width="3.69921875" style="65" customWidth="1"/>
    <col min="4610" max="4610" width="5.09765625" style="65" customWidth="1"/>
    <col min="4611" max="4611" width="41.09765625" style="65" customWidth="1"/>
    <col min="4612" max="4612" width="9.59765625" style="65" customWidth="1"/>
    <col min="4613" max="4613" width="5.09765625" style="65" customWidth="1"/>
    <col min="4614" max="4614" width="41.09765625" style="65" customWidth="1"/>
    <col min="4615" max="4615" width="9.59765625" style="65" customWidth="1"/>
    <col min="4616" max="4864" width="8.09765625" style="65"/>
    <col min="4865" max="4865" width="3.69921875" style="65" customWidth="1"/>
    <col min="4866" max="4866" width="5.09765625" style="65" customWidth="1"/>
    <col min="4867" max="4867" width="41.09765625" style="65" customWidth="1"/>
    <col min="4868" max="4868" width="9.59765625" style="65" customWidth="1"/>
    <col min="4869" max="4869" width="5.09765625" style="65" customWidth="1"/>
    <col min="4870" max="4870" width="41.09765625" style="65" customWidth="1"/>
    <col min="4871" max="4871" width="9.59765625" style="65" customWidth="1"/>
    <col min="4872" max="5120" width="8.09765625" style="65"/>
    <col min="5121" max="5121" width="3.69921875" style="65" customWidth="1"/>
    <col min="5122" max="5122" width="5.09765625" style="65" customWidth="1"/>
    <col min="5123" max="5123" width="41.09765625" style="65" customWidth="1"/>
    <col min="5124" max="5124" width="9.59765625" style="65" customWidth="1"/>
    <col min="5125" max="5125" width="5.09765625" style="65" customWidth="1"/>
    <col min="5126" max="5126" width="41.09765625" style="65" customWidth="1"/>
    <col min="5127" max="5127" width="9.59765625" style="65" customWidth="1"/>
    <col min="5128" max="5376" width="8.09765625" style="65"/>
    <col min="5377" max="5377" width="3.69921875" style="65" customWidth="1"/>
    <col min="5378" max="5378" width="5.09765625" style="65" customWidth="1"/>
    <col min="5379" max="5379" width="41.09765625" style="65" customWidth="1"/>
    <col min="5380" max="5380" width="9.59765625" style="65" customWidth="1"/>
    <col min="5381" max="5381" width="5.09765625" style="65" customWidth="1"/>
    <col min="5382" max="5382" width="41.09765625" style="65" customWidth="1"/>
    <col min="5383" max="5383" width="9.59765625" style="65" customWidth="1"/>
    <col min="5384" max="5632" width="8.09765625" style="65"/>
    <col min="5633" max="5633" width="3.69921875" style="65" customWidth="1"/>
    <col min="5634" max="5634" width="5.09765625" style="65" customWidth="1"/>
    <col min="5635" max="5635" width="41.09765625" style="65" customWidth="1"/>
    <col min="5636" max="5636" width="9.59765625" style="65" customWidth="1"/>
    <col min="5637" max="5637" width="5.09765625" style="65" customWidth="1"/>
    <col min="5638" max="5638" width="41.09765625" style="65" customWidth="1"/>
    <col min="5639" max="5639" width="9.59765625" style="65" customWidth="1"/>
    <col min="5640" max="5888" width="8.09765625" style="65"/>
    <col min="5889" max="5889" width="3.69921875" style="65" customWidth="1"/>
    <col min="5890" max="5890" width="5.09765625" style="65" customWidth="1"/>
    <col min="5891" max="5891" width="41.09765625" style="65" customWidth="1"/>
    <col min="5892" max="5892" width="9.59765625" style="65" customWidth="1"/>
    <col min="5893" max="5893" width="5.09765625" style="65" customWidth="1"/>
    <col min="5894" max="5894" width="41.09765625" style="65" customWidth="1"/>
    <col min="5895" max="5895" width="9.59765625" style="65" customWidth="1"/>
    <col min="5896" max="6144" width="8.09765625" style="65"/>
    <col min="6145" max="6145" width="3.69921875" style="65" customWidth="1"/>
    <col min="6146" max="6146" width="5.09765625" style="65" customWidth="1"/>
    <col min="6147" max="6147" width="41.09765625" style="65" customWidth="1"/>
    <col min="6148" max="6148" width="9.59765625" style="65" customWidth="1"/>
    <col min="6149" max="6149" width="5.09765625" style="65" customWidth="1"/>
    <col min="6150" max="6150" width="41.09765625" style="65" customWidth="1"/>
    <col min="6151" max="6151" width="9.59765625" style="65" customWidth="1"/>
    <col min="6152" max="6400" width="8.09765625" style="65"/>
    <col min="6401" max="6401" width="3.69921875" style="65" customWidth="1"/>
    <col min="6402" max="6402" width="5.09765625" style="65" customWidth="1"/>
    <col min="6403" max="6403" width="41.09765625" style="65" customWidth="1"/>
    <col min="6404" max="6404" width="9.59765625" style="65" customWidth="1"/>
    <col min="6405" max="6405" width="5.09765625" style="65" customWidth="1"/>
    <col min="6406" max="6406" width="41.09765625" style="65" customWidth="1"/>
    <col min="6407" max="6407" width="9.59765625" style="65" customWidth="1"/>
    <col min="6408" max="6656" width="8.09765625" style="65"/>
    <col min="6657" max="6657" width="3.69921875" style="65" customWidth="1"/>
    <col min="6658" max="6658" width="5.09765625" style="65" customWidth="1"/>
    <col min="6659" max="6659" width="41.09765625" style="65" customWidth="1"/>
    <col min="6660" max="6660" width="9.59765625" style="65" customWidth="1"/>
    <col min="6661" max="6661" width="5.09765625" style="65" customWidth="1"/>
    <col min="6662" max="6662" width="41.09765625" style="65" customWidth="1"/>
    <col min="6663" max="6663" width="9.59765625" style="65" customWidth="1"/>
    <col min="6664" max="6912" width="8.09765625" style="65"/>
    <col min="6913" max="6913" width="3.69921875" style="65" customWidth="1"/>
    <col min="6914" max="6914" width="5.09765625" style="65" customWidth="1"/>
    <col min="6915" max="6915" width="41.09765625" style="65" customWidth="1"/>
    <col min="6916" max="6916" width="9.59765625" style="65" customWidth="1"/>
    <col min="6917" max="6917" width="5.09765625" style="65" customWidth="1"/>
    <col min="6918" max="6918" width="41.09765625" style="65" customWidth="1"/>
    <col min="6919" max="6919" width="9.59765625" style="65" customWidth="1"/>
    <col min="6920" max="7168" width="8.09765625" style="65"/>
    <col min="7169" max="7169" width="3.69921875" style="65" customWidth="1"/>
    <col min="7170" max="7170" width="5.09765625" style="65" customWidth="1"/>
    <col min="7171" max="7171" width="41.09765625" style="65" customWidth="1"/>
    <col min="7172" max="7172" width="9.59765625" style="65" customWidth="1"/>
    <col min="7173" max="7173" width="5.09765625" style="65" customWidth="1"/>
    <col min="7174" max="7174" width="41.09765625" style="65" customWidth="1"/>
    <col min="7175" max="7175" width="9.59765625" style="65" customWidth="1"/>
    <col min="7176" max="7424" width="8.09765625" style="65"/>
    <col min="7425" max="7425" width="3.69921875" style="65" customWidth="1"/>
    <col min="7426" max="7426" width="5.09765625" style="65" customWidth="1"/>
    <col min="7427" max="7427" width="41.09765625" style="65" customWidth="1"/>
    <col min="7428" max="7428" width="9.59765625" style="65" customWidth="1"/>
    <col min="7429" max="7429" width="5.09765625" style="65" customWidth="1"/>
    <col min="7430" max="7430" width="41.09765625" style="65" customWidth="1"/>
    <col min="7431" max="7431" width="9.59765625" style="65" customWidth="1"/>
    <col min="7432" max="7680" width="8.09765625" style="65"/>
    <col min="7681" max="7681" width="3.69921875" style="65" customWidth="1"/>
    <col min="7682" max="7682" width="5.09765625" style="65" customWidth="1"/>
    <col min="7683" max="7683" width="41.09765625" style="65" customWidth="1"/>
    <col min="7684" max="7684" width="9.59765625" style="65" customWidth="1"/>
    <col min="7685" max="7685" width="5.09765625" style="65" customWidth="1"/>
    <col min="7686" max="7686" width="41.09765625" style="65" customWidth="1"/>
    <col min="7687" max="7687" width="9.59765625" style="65" customWidth="1"/>
    <col min="7688" max="7936" width="8.09765625" style="65"/>
    <col min="7937" max="7937" width="3.69921875" style="65" customWidth="1"/>
    <col min="7938" max="7938" width="5.09765625" style="65" customWidth="1"/>
    <col min="7939" max="7939" width="41.09765625" style="65" customWidth="1"/>
    <col min="7940" max="7940" width="9.59765625" style="65" customWidth="1"/>
    <col min="7941" max="7941" width="5.09765625" style="65" customWidth="1"/>
    <col min="7942" max="7942" width="41.09765625" style="65" customWidth="1"/>
    <col min="7943" max="7943" width="9.59765625" style="65" customWidth="1"/>
    <col min="7944" max="8192" width="8.09765625" style="65"/>
    <col min="8193" max="8193" width="3.69921875" style="65" customWidth="1"/>
    <col min="8194" max="8194" width="5.09765625" style="65" customWidth="1"/>
    <col min="8195" max="8195" width="41.09765625" style="65" customWidth="1"/>
    <col min="8196" max="8196" width="9.59765625" style="65" customWidth="1"/>
    <col min="8197" max="8197" width="5.09765625" style="65" customWidth="1"/>
    <col min="8198" max="8198" width="41.09765625" style="65" customWidth="1"/>
    <col min="8199" max="8199" width="9.59765625" style="65" customWidth="1"/>
    <col min="8200" max="8448" width="8.09765625" style="65"/>
    <col min="8449" max="8449" width="3.69921875" style="65" customWidth="1"/>
    <col min="8450" max="8450" width="5.09765625" style="65" customWidth="1"/>
    <col min="8451" max="8451" width="41.09765625" style="65" customWidth="1"/>
    <col min="8452" max="8452" width="9.59765625" style="65" customWidth="1"/>
    <col min="8453" max="8453" width="5.09765625" style="65" customWidth="1"/>
    <col min="8454" max="8454" width="41.09765625" style="65" customWidth="1"/>
    <col min="8455" max="8455" width="9.59765625" style="65" customWidth="1"/>
    <col min="8456" max="8704" width="8.09765625" style="65"/>
    <col min="8705" max="8705" width="3.69921875" style="65" customWidth="1"/>
    <col min="8706" max="8706" width="5.09765625" style="65" customWidth="1"/>
    <col min="8707" max="8707" width="41.09765625" style="65" customWidth="1"/>
    <col min="8708" max="8708" width="9.59765625" style="65" customWidth="1"/>
    <col min="8709" max="8709" width="5.09765625" style="65" customWidth="1"/>
    <col min="8710" max="8710" width="41.09765625" style="65" customWidth="1"/>
    <col min="8711" max="8711" width="9.59765625" style="65" customWidth="1"/>
    <col min="8712" max="8960" width="8.09765625" style="65"/>
    <col min="8961" max="8961" width="3.69921875" style="65" customWidth="1"/>
    <col min="8962" max="8962" width="5.09765625" style="65" customWidth="1"/>
    <col min="8963" max="8963" width="41.09765625" style="65" customWidth="1"/>
    <col min="8964" max="8964" width="9.59765625" style="65" customWidth="1"/>
    <col min="8965" max="8965" width="5.09765625" style="65" customWidth="1"/>
    <col min="8966" max="8966" width="41.09765625" style="65" customWidth="1"/>
    <col min="8967" max="8967" width="9.59765625" style="65" customWidth="1"/>
    <col min="8968" max="9216" width="8.09765625" style="65"/>
    <col min="9217" max="9217" width="3.69921875" style="65" customWidth="1"/>
    <col min="9218" max="9218" width="5.09765625" style="65" customWidth="1"/>
    <col min="9219" max="9219" width="41.09765625" style="65" customWidth="1"/>
    <col min="9220" max="9220" width="9.59765625" style="65" customWidth="1"/>
    <col min="9221" max="9221" width="5.09765625" style="65" customWidth="1"/>
    <col min="9222" max="9222" width="41.09765625" style="65" customWidth="1"/>
    <col min="9223" max="9223" width="9.59765625" style="65" customWidth="1"/>
    <col min="9224" max="9472" width="8.09765625" style="65"/>
    <col min="9473" max="9473" width="3.69921875" style="65" customWidth="1"/>
    <col min="9474" max="9474" width="5.09765625" style="65" customWidth="1"/>
    <col min="9475" max="9475" width="41.09765625" style="65" customWidth="1"/>
    <col min="9476" max="9476" width="9.59765625" style="65" customWidth="1"/>
    <col min="9477" max="9477" width="5.09765625" style="65" customWidth="1"/>
    <col min="9478" max="9478" width="41.09765625" style="65" customWidth="1"/>
    <col min="9479" max="9479" width="9.59765625" style="65" customWidth="1"/>
    <col min="9480" max="9728" width="8.09765625" style="65"/>
    <col min="9729" max="9729" width="3.69921875" style="65" customWidth="1"/>
    <col min="9730" max="9730" width="5.09765625" style="65" customWidth="1"/>
    <col min="9731" max="9731" width="41.09765625" style="65" customWidth="1"/>
    <col min="9732" max="9732" width="9.59765625" style="65" customWidth="1"/>
    <col min="9733" max="9733" width="5.09765625" style="65" customWidth="1"/>
    <col min="9734" max="9734" width="41.09765625" style="65" customWidth="1"/>
    <col min="9735" max="9735" width="9.59765625" style="65" customWidth="1"/>
    <col min="9736" max="9984" width="8.09765625" style="65"/>
    <col min="9985" max="9985" width="3.69921875" style="65" customWidth="1"/>
    <col min="9986" max="9986" width="5.09765625" style="65" customWidth="1"/>
    <col min="9987" max="9987" width="41.09765625" style="65" customWidth="1"/>
    <col min="9988" max="9988" width="9.59765625" style="65" customWidth="1"/>
    <col min="9989" max="9989" width="5.09765625" style="65" customWidth="1"/>
    <col min="9990" max="9990" width="41.09765625" style="65" customWidth="1"/>
    <col min="9991" max="9991" width="9.59765625" style="65" customWidth="1"/>
    <col min="9992" max="10240" width="8.09765625" style="65"/>
    <col min="10241" max="10241" width="3.69921875" style="65" customWidth="1"/>
    <col min="10242" max="10242" width="5.09765625" style="65" customWidth="1"/>
    <col min="10243" max="10243" width="41.09765625" style="65" customWidth="1"/>
    <col min="10244" max="10244" width="9.59765625" style="65" customWidth="1"/>
    <col min="10245" max="10245" width="5.09765625" style="65" customWidth="1"/>
    <col min="10246" max="10246" width="41.09765625" style="65" customWidth="1"/>
    <col min="10247" max="10247" width="9.59765625" style="65" customWidth="1"/>
    <col min="10248" max="10496" width="8.09765625" style="65"/>
    <col min="10497" max="10497" width="3.69921875" style="65" customWidth="1"/>
    <col min="10498" max="10498" width="5.09765625" style="65" customWidth="1"/>
    <col min="10499" max="10499" width="41.09765625" style="65" customWidth="1"/>
    <col min="10500" max="10500" width="9.59765625" style="65" customWidth="1"/>
    <col min="10501" max="10501" width="5.09765625" style="65" customWidth="1"/>
    <col min="10502" max="10502" width="41.09765625" style="65" customWidth="1"/>
    <col min="10503" max="10503" width="9.59765625" style="65" customWidth="1"/>
    <col min="10504" max="10752" width="8.09765625" style="65"/>
    <col min="10753" max="10753" width="3.69921875" style="65" customWidth="1"/>
    <col min="10754" max="10754" width="5.09765625" style="65" customWidth="1"/>
    <col min="10755" max="10755" width="41.09765625" style="65" customWidth="1"/>
    <col min="10756" max="10756" width="9.59765625" style="65" customWidth="1"/>
    <col min="10757" max="10757" width="5.09765625" style="65" customWidth="1"/>
    <col min="10758" max="10758" width="41.09765625" style="65" customWidth="1"/>
    <col min="10759" max="10759" width="9.59765625" style="65" customWidth="1"/>
    <col min="10760" max="11008" width="8.09765625" style="65"/>
    <col min="11009" max="11009" width="3.69921875" style="65" customWidth="1"/>
    <col min="11010" max="11010" width="5.09765625" style="65" customWidth="1"/>
    <col min="11011" max="11011" width="41.09765625" style="65" customWidth="1"/>
    <col min="11012" max="11012" width="9.59765625" style="65" customWidth="1"/>
    <col min="11013" max="11013" width="5.09765625" style="65" customWidth="1"/>
    <col min="11014" max="11014" width="41.09765625" style="65" customWidth="1"/>
    <col min="11015" max="11015" width="9.59765625" style="65" customWidth="1"/>
    <col min="11016" max="11264" width="8.09765625" style="65"/>
    <col min="11265" max="11265" width="3.69921875" style="65" customWidth="1"/>
    <col min="11266" max="11266" width="5.09765625" style="65" customWidth="1"/>
    <col min="11267" max="11267" width="41.09765625" style="65" customWidth="1"/>
    <col min="11268" max="11268" width="9.59765625" style="65" customWidth="1"/>
    <col min="11269" max="11269" width="5.09765625" style="65" customWidth="1"/>
    <col min="11270" max="11270" width="41.09765625" style="65" customWidth="1"/>
    <col min="11271" max="11271" width="9.59765625" style="65" customWidth="1"/>
    <col min="11272" max="11520" width="8.09765625" style="65"/>
    <col min="11521" max="11521" width="3.69921875" style="65" customWidth="1"/>
    <col min="11522" max="11522" width="5.09765625" style="65" customWidth="1"/>
    <col min="11523" max="11523" width="41.09765625" style="65" customWidth="1"/>
    <col min="11524" max="11524" width="9.59765625" style="65" customWidth="1"/>
    <col min="11525" max="11525" width="5.09765625" style="65" customWidth="1"/>
    <col min="11526" max="11526" width="41.09765625" style="65" customWidth="1"/>
    <col min="11527" max="11527" width="9.59765625" style="65" customWidth="1"/>
    <col min="11528" max="11776" width="8.09765625" style="65"/>
    <col min="11777" max="11777" width="3.69921875" style="65" customWidth="1"/>
    <col min="11778" max="11778" width="5.09765625" style="65" customWidth="1"/>
    <col min="11779" max="11779" width="41.09765625" style="65" customWidth="1"/>
    <col min="11780" max="11780" width="9.59765625" style="65" customWidth="1"/>
    <col min="11781" max="11781" width="5.09765625" style="65" customWidth="1"/>
    <col min="11782" max="11782" width="41.09765625" style="65" customWidth="1"/>
    <col min="11783" max="11783" width="9.59765625" style="65" customWidth="1"/>
    <col min="11784" max="12032" width="8.09765625" style="65"/>
    <col min="12033" max="12033" width="3.69921875" style="65" customWidth="1"/>
    <col min="12034" max="12034" width="5.09765625" style="65" customWidth="1"/>
    <col min="12035" max="12035" width="41.09765625" style="65" customWidth="1"/>
    <col min="12036" max="12036" width="9.59765625" style="65" customWidth="1"/>
    <col min="12037" max="12037" width="5.09765625" style="65" customWidth="1"/>
    <col min="12038" max="12038" width="41.09765625" style="65" customWidth="1"/>
    <col min="12039" max="12039" width="9.59765625" style="65" customWidth="1"/>
    <col min="12040" max="12288" width="8.09765625" style="65"/>
    <col min="12289" max="12289" width="3.69921875" style="65" customWidth="1"/>
    <col min="12290" max="12290" width="5.09765625" style="65" customWidth="1"/>
    <col min="12291" max="12291" width="41.09765625" style="65" customWidth="1"/>
    <col min="12292" max="12292" width="9.59765625" style="65" customWidth="1"/>
    <col min="12293" max="12293" width="5.09765625" style="65" customWidth="1"/>
    <col min="12294" max="12294" width="41.09765625" style="65" customWidth="1"/>
    <col min="12295" max="12295" width="9.59765625" style="65" customWidth="1"/>
    <col min="12296" max="12544" width="8.09765625" style="65"/>
    <col min="12545" max="12545" width="3.69921875" style="65" customWidth="1"/>
    <col min="12546" max="12546" width="5.09765625" style="65" customWidth="1"/>
    <col min="12547" max="12547" width="41.09765625" style="65" customWidth="1"/>
    <col min="12548" max="12548" width="9.59765625" style="65" customWidth="1"/>
    <col min="12549" max="12549" width="5.09765625" style="65" customWidth="1"/>
    <col min="12550" max="12550" width="41.09765625" style="65" customWidth="1"/>
    <col min="12551" max="12551" width="9.59765625" style="65" customWidth="1"/>
    <col min="12552" max="12800" width="8.09765625" style="65"/>
    <col min="12801" max="12801" width="3.69921875" style="65" customWidth="1"/>
    <col min="12802" max="12802" width="5.09765625" style="65" customWidth="1"/>
    <col min="12803" max="12803" width="41.09765625" style="65" customWidth="1"/>
    <col min="12804" max="12804" width="9.59765625" style="65" customWidth="1"/>
    <col min="12805" max="12805" width="5.09765625" style="65" customWidth="1"/>
    <col min="12806" max="12806" width="41.09765625" style="65" customWidth="1"/>
    <col min="12807" max="12807" width="9.59765625" style="65" customWidth="1"/>
    <col min="12808" max="13056" width="8.09765625" style="65"/>
    <col min="13057" max="13057" width="3.69921875" style="65" customWidth="1"/>
    <col min="13058" max="13058" width="5.09765625" style="65" customWidth="1"/>
    <col min="13059" max="13059" width="41.09765625" style="65" customWidth="1"/>
    <col min="13060" max="13060" width="9.59765625" style="65" customWidth="1"/>
    <col min="13061" max="13061" width="5.09765625" style="65" customWidth="1"/>
    <col min="13062" max="13062" width="41.09765625" style="65" customWidth="1"/>
    <col min="13063" max="13063" width="9.59765625" style="65" customWidth="1"/>
    <col min="13064" max="13312" width="8.09765625" style="65"/>
    <col min="13313" max="13313" width="3.69921875" style="65" customWidth="1"/>
    <col min="13314" max="13314" width="5.09765625" style="65" customWidth="1"/>
    <col min="13315" max="13315" width="41.09765625" style="65" customWidth="1"/>
    <col min="13316" max="13316" width="9.59765625" style="65" customWidth="1"/>
    <col min="13317" max="13317" width="5.09765625" style="65" customWidth="1"/>
    <col min="13318" max="13318" width="41.09765625" style="65" customWidth="1"/>
    <col min="13319" max="13319" width="9.59765625" style="65" customWidth="1"/>
    <col min="13320" max="13568" width="8.09765625" style="65"/>
    <col min="13569" max="13569" width="3.69921875" style="65" customWidth="1"/>
    <col min="13570" max="13570" width="5.09765625" style="65" customWidth="1"/>
    <col min="13571" max="13571" width="41.09765625" style="65" customWidth="1"/>
    <col min="13572" max="13572" width="9.59765625" style="65" customWidth="1"/>
    <col min="13573" max="13573" width="5.09765625" style="65" customWidth="1"/>
    <col min="13574" max="13574" width="41.09765625" style="65" customWidth="1"/>
    <col min="13575" max="13575" width="9.59765625" style="65" customWidth="1"/>
    <col min="13576" max="13824" width="8.09765625" style="65"/>
    <col min="13825" max="13825" width="3.69921875" style="65" customWidth="1"/>
    <col min="13826" max="13826" width="5.09765625" style="65" customWidth="1"/>
    <col min="13827" max="13827" width="41.09765625" style="65" customWidth="1"/>
    <col min="13828" max="13828" width="9.59765625" style="65" customWidth="1"/>
    <col min="13829" max="13829" width="5.09765625" style="65" customWidth="1"/>
    <col min="13830" max="13830" width="41.09765625" style="65" customWidth="1"/>
    <col min="13831" max="13831" width="9.59765625" style="65" customWidth="1"/>
    <col min="13832" max="14080" width="8.09765625" style="65"/>
    <col min="14081" max="14081" width="3.69921875" style="65" customWidth="1"/>
    <col min="14082" max="14082" width="5.09765625" style="65" customWidth="1"/>
    <col min="14083" max="14083" width="41.09765625" style="65" customWidth="1"/>
    <col min="14084" max="14084" width="9.59765625" style="65" customWidth="1"/>
    <col min="14085" max="14085" width="5.09765625" style="65" customWidth="1"/>
    <col min="14086" max="14086" width="41.09765625" style="65" customWidth="1"/>
    <col min="14087" max="14087" width="9.59765625" style="65" customWidth="1"/>
    <col min="14088" max="14336" width="8.09765625" style="65"/>
    <col min="14337" max="14337" width="3.69921875" style="65" customWidth="1"/>
    <col min="14338" max="14338" width="5.09765625" style="65" customWidth="1"/>
    <col min="14339" max="14339" width="41.09765625" style="65" customWidth="1"/>
    <col min="14340" max="14340" width="9.59765625" style="65" customWidth="1"/>
    <col min="14341" max="14341" width="5.09765625" style="65" customWidth="1"/>
    <col min="14342" max="14342" width="41.09765625" style="65" customWidth="1"/>
    <col min="14343" max="14343" width="9.59765625" style="65" customWidth="1"/>
    <col min="14344" max="14592" width="8.09765625" style="65"/>
    <col min="14593" max="14593" width="3.69921875" style="65" customWidth="1"/>
    <col min="14594" max="14594" width="5.09765625" style="65" customWidth="1"/>
    <col min="14595" max="14595" width="41.09765625" style="65" customWidth="1"/>
    <col min="14596" max="14596" width="9.59765625" style="65" customWidth="1"/>
    <col min="14597" max="14597" width="5.09765625" style="65" customWidth="1"/>
    <col min="14598" max="14598" width="41.09765625" style="65" customWidth="1"/>
    <col min="14599" max="14599" width="9.59765625" style="65" customWidth="1"/>
    <col min="14600" max="14848" width="8.09765625" style="65"/>
    <col min="14849" max="14849" width="3.69921875" style="65" customWidth="1"/>
    <col min="14850" max="14850" width="5.09765625" style="65" customWidth="1"/>
    <col min="14851" max="14851" width="41.09765625" style="65" customWidth="1"/>
    <col min="14852" max="14852" width="9.59765625" style="65" customWidth="1"/>
    <col min="14853" max="14853" width="5.09765625" style="65" customWidth="1"/>
    <col min="14854" max="14854" width="41.09765625" style="65" customWidth="1"/>
    <col min="14855" max="14855" width="9.59765625" style="65" customWidth="1"/>
    <col min="14856" max="15104" width="8.09765625" style="65"/>
    <col min="15105" max="15105" width="3.69921875" style="65" customWidth="1"/>
    <col min="15106" max="15106" width="5.09765625" style="65" customWidth="1"/>
    <col min="15107" max="15107" width="41.09765625" style="65" customWidth="1"/>
    <col min="15108" max="15108" width="9.59765625" style="65" customWidth="1"/>
    <col min="15109" max="15109" width="5.09765625" style="65" customWidth="1"/>
    <col min="15110" max="15110" width="41.09765625" style="65" customWidth="1"/>
    <col min="15111" max="15111" width="9.59765625" style="65" customWidth="1"/>
    <col min="15112" max="15360" width="8.09765625" style="65"/>
    <col min="15361" max="15361" width="3.69921875" style="65" customWidth="1"/>
    <col min="15362" max="15362" width="5.09765625" style="65" customWidth="1"/>
    <col min="15363" max="15363" width="41.09765625" style="65" customWidth="1"/>
    <col min="15364" max="15364" width="9.59765625" style="65" customWidth="1"/>
    <col min="15365" max="15365" width="5.09765625" style="65" customWidth="1"/>
    <col min="15366" max="15366" width="41.09765625" style="65" customWidth="1"/>
    <col min="15367" max="15367" width="9.59765625" style="65" customWidth="1"/>
    <col min="15368" max="15616" width="8.09765625" style="65"/>
    <col min="15617" max="15617" width="3.69921875" style="65" customWidth="1"/>
    <col min="15618" max="15618" width="5.09765625" style="65" customWidth="1"/>
    <col min="15619" max="15619" width="41.09765625" style="65" customWidth="1"/>
    <col min="15620" max="15620" width="9.59765625" style="65" customWidth="1"/>
    <col min="15621" max="15621" width="5.09765625" style="65" customWidth="1"/>
    <col min="15622" max="15622" width="41.09765625" style="65" customWidth="1"/>
    <col min="15623" max="15623" width="9.59765625" style="65" customWidth="1"/>
    <col min="15624" max="15872" width="8.09765625" style="65"/>
    <col min="15873" max="15873" width="3.69921875" style="65" customWidth="1"/>
    <col min="15874" max="15874" width="5.09765625" style="65" customWidth="1"/>
    <col min="15875" max="15875" width="41.09765625" style="65" customWidth="1"/>
    <col min="15876" max="15876" width="9.59765625" style="65" customWidth="1"/>
    <col min="15877" max="15877" width="5.09765625" style="65" customWidth="1"/>
    <col min="15878" max="15878" width="41.09765625" style="65" customWidth="1"/>
    <col min="15879" max="15879" width="9.59765625" style="65" customWidth="1"/>
    <col min="15880" max="16128" width="8.09765625" style="65"/>
    <col min="16129" max="16129" width="3.69921875" style="65" customWidth="1"/>
    <col min="16130" max="16130" width="5.09765625" style="65" customWidth="1"/>
    <col min="16131" max="16131" width="41.09765625" style="65" customWidth="1"/>
    <col min="16132" max="16132" width="9.59765625" style="65" customWidth="1"/>
    <col min="16133" max="16133" width="5.09765625" style="65" customWidth="1"/>
    <col min="16134" max="16134" width="41.09765625" style="65" customWidth="1"/>
    <col min="16135" max="16135" width="9.59765625" style="65" customWidth="1"/>
    <col min="16136" max="16384" width="8.09765625" style="65"/>
  </cols>
  <sheetData>
    <row r="1" spans="1:8" ht="22.95" customHeight="1">
      <c r="A1" s="63" t="s">
        <v>244</v>
      </c>
    </row>
    <row r="2" spans="1:8" ht="22.95" customHeight="1">
      <c r="A2" s="127" t="s">
        <v>532</v>
      </c>
    </row>
    <row r="3" spans="1:8" ht="22.95" customHeight="1">
      <c r="A3" s="127" t="s">
        <v>533</v>
      </c>
    </row>
    <row r="4" spans="1:8" ht="25.2" customHeight="1">
      <c r="A4" s="66" t="s">
        <v>249</v>
      </c>
      <c r="B4" s="67"/>
      <c r="C4" s="67"/>
      <c r="F4" s="68"/>
    </row>
    <row r="5" spans="1:8" ht="21" customHeight="1">
      <c r="B5" s="69"/>
      <c r="C5" s="67"/>
      <c r="D5" s="70"/>
      <c r="F5" s="68"/>
      <c r="G5" s="71" t="s">
        <v>715</v>
      </c>
    </row>
    <row r="6" spans="1:8" ht="21" customHeight="1">
      <c r="B6" s="69"/>
      <c r="C6" s="67"/>
      <c r="D6" s="70"/>
      <c r="F6" s="68"/>
      <c r="G6" s="71" t="s">
        <v>81</v>
      </c>
    </row>
    <row r="7" spans="1:8" ht="25.2" customHeight="1">
      <c r="A7" s="128" t="s">
        <v>13</v>
      </c>
      <c r="B7" s="160"/>
      <c r="C7" s="161" t="s">
        <v>14</v>
      </c>
      <c r="D7" s="161" t="s">
        <v>15</v>
      </c>
      <c r="E7" s="161"/>
      <c r="F7" s="161" t="s">
        <v>14</v>
      </c>
      <c r="G7" s="161" t="s">
        <v>15</v>
      </c>
      <c r="H7" s="62"/>
    </row>
    <row r="8" spans="1:8" ht="25.2" customHeight="1">
      <c r="A8" s="162"/>
      <c r="B8" s="163">
        <v>1</v>
      </c>
      <c r="C8" s="164" t="s">
        <v>246</v>
      </c>
      <c r="D8" s="219"/>
      <c r="E8" s="163">
        <v>15</v>
      </c>
      <c r="F8" s="164"/>
      <c r="G8" s="219"/>
      <c r="H8" s="62"/>
    </row>
    <row r="9" spans="1:8" ht="25.2" customHeight="1">
      <c r="A9" s="72" t="s">
        <v>264</v>
      </c>
      <c r="B9" s="163">
        <v>2</v>
      </c>
      <c r="C9" s="164" t="s">
        <v>248</v>
      </c>
      <c r="D9" s="219"/>
      <c r="E9" s="163">
        <v>16</v>
      </c>
      <c r="F9" s="164"/>
      <c r="G9" s="219"/>
      <c r="H9" s="62"/>
    </row>
    <row r="10" spans="1:8" ht="25.2" customHeight="1">
      <c r="A10" s="72"/>
      <c r="B10" s="163">
        <v>3</v>
      </c>
      <c r="C10" s="164" t="s">
        <v>245</v>
      </c>
      <c r="D10" s="219" t="s">
        <v>256</v>
      </c>
      <c r="E10" s="163">
        <v>17</v>
      </c>
      <c r="F10" s="164"/>
      <c r="G10" s="219"/>
      <c r="H10" s="62"/>
    </row>
    <row r="11" spans="1:8" ht="25.2" customHeight="1">
      <c r="A11" s="72" t="s">
        <v>265</v>
      </c>
      <c r="B11" s="163">
        <v>4</v>
      </c>
      <c r="C11" s="164" t="s">
        <v>247</v>
      </c>
      <c r="D11" s="219" t="s">
        <v>256</v>
      </c>
      <c r="E11" s="163">
        <v>18</v>
      </c>
      <c r="F11" s="164"/>
      <c r="G11" s="219"/>
      <c r="H11" s="62"/>
    </row>
    <row r="12" spans="1:8" ht="25.2" customHeight="1">
      <c r="A12" s="72"/>
      <c r="B12" s="163">
        <v>5</v>
      </c>
      <c r="C12" s="164"/>
      <c r="D12" s="219"/>
      <c r="E12" s="163">
        <v>19</v>
      </c>
      <c r="F12" s="164"/>
      <c r="G12" s="219"/>
      <c r="H12" s="62"/>
    </row>
    <row r="13" spans="1:8" ht="25.2" customHeight="1">
      <c r="A13" s="72" t="s">
        <v>266</v>
      </c>
      <c r="B13" s="163">
        <v>6</v>
      </c>
      <c r="C13" s="164"/>
      <c r="D13" s="219"/>
      <c r="E13" s="163">
        <v>20</v>
      </c>
      <c r="F13" s="164"/>
      <c r="G13" s="219"/>
      <c r="H13" s="62"/>
    </row>
    <row r="14" spans="1:8" ht="25.2" customHeight="1">
      <c r="A14" s="72"/>
      <c r="B14" s="163">
        <v>7</v>
      </c>
      <c r="C14" s="164"/>
      <c r="D14" s="219"/>
      <c r="E14" s="163">
        <v>21</v>
      </c>
      <c r="F14" s="164"/>
      <c r="G14" s="219"/>
      <c r="H14" s="62"/>
    </row>
    <row r="15" spans="1:8" ht="25.2" customHeight="1">
      <c r="A15" s="72" t="s">
        <v>125</v>
      </c>
      <c r="B15" s="163">
        <v>8</v>
      </c>
      <c r="C15" s="164"/>
      <c r="D15" s="219"/>
      <c r="E15" s="163">
        <v>22</v>
      </c>
      <c r="F15" s="164"/>
      <c r="G15" s="219"/>
      <c r="H15" s="62"/>
    </row>
    <row r="16" spans="1:8" ht="25.2" customHeight="1">
      <c r="A16" s="72"/>
      <c r="B16" s="163">
        <v>9</v>
      </c>
      <c r="C16" s="164"/>
      <c r="D16" s="219"/>
      <c r="E16" s="163">
        <v>23</v>
      </c>
      <c r="F16" s="164"/>
      <c r="G16" s="219"/>
      <c r="H16" s="62"/>
    </row>
    <row r="17" spans="1:8" ht="25.2" customHeight="1">
      <c r="A17" s="72" t="s">
        <v>267</v>
      </c>
      <c r="B17" s="163">
        <v>10</v>
      </c>
      <c r="C17" s="164"/>
      <c r="D17" s="219"/>
      <c r="E17" s="163">
        <v>24</v>
      </c>
      <c r="F17" s="164"/>
      <c r="G17" s="219"/>
      <c r="H17" s="62"/>
    </row>
    <row r="18" spans="1:8" ht="25.2" customHeight="1">
      <c r="A18" s="72"/>
      <c r="B18" s="163">
        <v>11</v>
      </c>
      <c r="C18" s="164"/>
      <c r="D18" s="219"/>
      <c r="E18" s="163">
        <v>25</v>
      </c>
      <c r="F18" s="165"/>
      <c r="G18" s="219"/>
      <c r="H18" s="62"/>
    </row>
    <row r="19" spans="1:8" ht="25.2" customHeight="1">
      <c r="A19" s="72" t="s">
        <v>268</v>
      </c>
      <c r="B19" s="163">
        <v>12</v>
      </c>
      <c r="C19" s="164"/>
      <c r="D19" s="219"/>
      <c r="E19" s="163">
        <v>26</v>
      </c>
      <c r="F19" s="164"/>
      <c r="G19" s="219"/>
      <c r="H19" s="62"/>
    </row>
    <row r="20" spans="1:8" ht="25.2" customHeight="1">
      <c r="A20" s="72"/>
      <c r="B20" s="163">
        <v>13</v>
      </c>
      <c r="C20" s="164"/>
      <c r="D20" s="219"/>
      <c r="E20" s="166">
        <v>27</v>
      </c>
      <c r="F20" s="167"/>
      <c r="G20" s="219"/>
      <c r="H20" s="62"/>
    </row>
    <row r="21" spans="1:8" ht="25.2" customHeight="1">
      <c r="A21" s="168"/>
      <c r="B21" s="163">
        <v>14</v>
      </c>
      <c r="C21" s="164"/>
      <c r="D21" s="219"/>
      <c r="E21" s="169">
        <v>28</v>
      </c>
      <c r="F21" s="167"/>
      <c r="G21" s="219"/>
      <c r="H21" s="62"/>
    </row>
    <row r="28" spans="1:8" ht="25.5" customHeight="1"/>
  </sheetData>
  <phoneticPr fontId="4"/>
  <dataValidations count="1">
    <dataValidation type="list" allowBlank="1" showErrorMessage="1" errorTitle="入力規則違反" error="リストから選択してください" sqref="D8:D21 IZ8:IZ21 SV8:SV21 ACR8:ACR21 AMN8:AMN21 AWJ8:AWJ21 BGF8:BGF21 BQB8:BQB21 BZX8:BZX21 CJT8:CJT21 CTP8:CTP21 DDL8:DDL21 DNH8:DNH21 DXD8:DXD21 EGZ8:EGZ21 EQV8:EQV21 FAR8:FAR21 FKN8:FKN21 FUJ8:FUJ21 GEF8:GEF21 GOB8:GOB21 GXX8:GXX21 HHT8:HHT21 HRP8:HRP21 IBL8:IBL21 ILH8:ILH21 IVD8:IVD21 JEZ8:JEZ21 JOV8:JOV21 JYR8:JYR21 KIN8:KIN21 KSJ8:KSJ21 LCF8:LCF21 LMB8:LMB21 LVX8:LVX21 MFT8:MFT21 MPP8:MPP21 MZL8:MZL21 NJH8:NJH21 NTD8:NTD21 OCZ8:OCZ21 OMV8:OMV21 OWR8:OWR21 PGN8:PGN21 PQJ8:PQJ21 QAF8:QAF21 QKB8:QKB21 QTX8:QTX21 RDT8:RDT21 RNP8:RNP21 RXL8:RXL21 SHH8:SHH21 SRD8:SRD21 TAZ8:TAZ21 TKV8:TKV21 TUR8:TUR21 UEN8:UEN21 UOJ8:UOJ21 UYF8:UYF21 VIB8:VIB21 VRX8:VRX21 WBT8:WBT21 WLP8:WLP21 WVL8:WVL21 D65544:D65557 IZ65544:IZ65557 SV65544:SV65557 ACR65544:ACR65557 AMN65544:AMN65557 AWJ65544:AWJ65557 BGF65544:BGF65557 BQB65544:BQB65557 BZX65544:BZX65557 CJT65544:CJT65557 CTP65544:CTP65557 DDL65544:DDL65557 DNH65544:DNH65557 DXD65544:DXD65557 EGZ65544:EGZ65557 EQV65544:EQV65557 FAR65544:FAR65557 FKN65544:FKN65557 FUJ65544:FUJ65557 GEF65544:GEF65557 GOB65544:GOB65557 GXX65544:GXX65557 HHT65544:HHT65557 HRP65544:HRP65557 IBL65544:IBL65557 ILH65544:ILH65557 IVD65544:IVD65557 JEZ65544:JEZ65557 JOV65544:JOV65557 JYR65544:JYR65557 KIN65544:KIN65557 KSJ65544:KSJ65557 LCF65544:LCF65557 LMB65544:LMB65557 LVX65544:LVX65557 MFT65544:MFT65557 MPP65544:MPP65557 MZL65544:MZL65557 NJH65544:NJH65557 NTD65544:NTD65557 OCZ65544:OCZ65557 OMV65544:OMV65557 OWR65544:OWR65557 PGN65544:PGN65557 PQJ65544:PQJ65557 QAF65544:QAF65557 QKB65544:QKB65557 QTX65544:QTX65557 RDT65544:RDT65557 RNP65544:RNP65557 RXL65544:RXL65557 SHH65544:SHH65557 SRD65544:SRD65557 TAZ65544:TAZ65557 TKV65544:TKV65557 TUR65544:TUR65557 UEN65544:UEN65557 UOJ65544:UOJ65557 UYF65544:UYF65557 VIB65544:VIB65557 VRX65544:VRX65557 WBT65544:WBT65557 WLP65544:WLP65557 WVL65544:WVL65557 D131080:D131093 IZ131080:IZ131093 SV131080:SV131093 ACR131080:ACR131093 AMN131080:AMN131093 AWJ131080:AWJ131093 BGF131080:BGF131093 BQB131080:BQB131093 BZX131080:BZX131093 CJT131080:CJT131093 CTP131080:CTP131093 DDL131080:DDL131093 DNH131080:DNH131093 DXD131080:DXD131093 EGZ131080:EGZ131093 EQV131080:EQV131093 FAR131080:FAR131093 FKN131080:FKN131093 FUJ131080:FUJ131093 GEF131080:GEF131093 GOB131080:GOB131093 GXX131080:GXX131093 HHT131080:HHT131093 HRP131080:HRP131093 IBL131080:IBL131093 ILH131080:ILH131093 IVD131080:IVD131093 JEZ131080:JEZ131093 JOV131080:JOV131093 JYR131080:JYR131093 KIN131080:KIN131093 KSJ131080:KSJ131093 LCF131080:LCF131093 LMB131080:LMB131093 LVX131080:LVX131093 MFT131080:MFT131093 MPP131080:MPP131093 MZL131080:MZL131093 NJH131080:NJH131093 NTD131080:NTD131093 OCZ131080:OCZ131093 OMV131080:OMV131093 OWR131080:OWR131093 PGN131080:PGN131093 PQJ131080:PQJ131093 QAF131080:QAF131093 QKB131080:QKB131093 QTX131080:QTX131093 RDT131080:RDT131093 RNP131080:RNP131093 RXL131080:RXL131093 SHH131080:SHH131093 SRD131080:SRD131093 TAZ131080:TAZ131093 TKV131080:TKV131093 TUR131080:TUR131093 UEN131080:UEN131093 UOJ131080:UOJ131093 UYF131080:UYF131093 VIB131080:VIB131093 VRX131080:VRX131093 WBT131080:WBT131093 WLP131080:WLP131093 WVL131080:WVL131093 D196616:D196629 IZ196616:IZ196629 SV196616:SV196629 ACR196616:ACR196629 AMN196616:AMN196629 AWJ196616:AWJ196629 BGF196616:BGF196629 BQB196616:BQB196629 BZX196616:BZX196629 CJT196616:CJT196629 CTP196616:CTP196629 DDL196616:DDL196629 DNH196616:DNH196629 DXD196616:DXD196629 EGZ196616:EGZ196629 EQV196616:EQV196629 FAR196616:FAR196629 FKN196616:FKN196629 FUJ196616:FUJ196629 GEF196616:GEF196629 GOB196616:GOB196629 GXX196616:GXX196629 HHT196616:HHT196629 HRP196616:HRP196629 IBL196616:IBL196629 ILH196616:ILH196629 IVD196616:IVD196629 JEZ196616:JEZ196629 JOV196616:JOV196629 JYR196616:JYR196629 KIN196616:KIN196629 KSJ196616:KSJ196629 LCF196616:LCF196629 LMB196616:LMB196629 LVX196616:LVX196629 MFT196616:MFT196629 MPP196616:MPP196629 MZL196616:MZL196629 NJH196616:NJH196629 NTD196616:NTD196629 OCZ196616:OCZ196629 OMV196616:OMV196629 OWR196616:OWR196629 PGN196616:PGN196629 PQJ196616:PQJ196629 QAF196616:QAF196629 QKB196616:QKB196629 QTX196616:QTX196629 RDT196616:RDT196629 RNP196616:RNP196629 RXL196616:RXL196629 SHH196616:SHH196629 SRD196616:SRD196629 TAZ196616:TAZ196629 TKV196616:TKV196629 TUR196616:TUR196629 UEN196616:UEN196629 UOJ196616:UOJ196629 UYF196616:UYF196629 VIB196616:VIB196629 VRX196616:VRX196629 WBT196616:WBT196629 WLP196616:WLP196629 WVL196616:WVL196629 D262152:D262165 IZ262152:IZ262165 SV262152:SV262165 ACR262152:ACR262165 AMN262152:AMN262165 AWJ262152:AWJ262165 BGF262152:BGF262165 BQB262152:BQB262165 BZX262152:BZX262165 CJT262152:CJT262165 CTP262152:CTP262165 DDL262152:DDL262165 DNH262152:DNH262165 DXD262152:DXD262165 EGZ262152:EGZ262165 EQV262152:EQV262165 FAR262152:FAR262165 FKN262152:FKN262165 FUJ262152:FUJ262165 GEF262152:GEF262165 GOB262152:GOB262165 GXX262152:GXX262165 HHT262152:HHT262165 HRP262152:HRP262165 IBL262152:IBL262165 ILH262152:ILH262165 IVD262152:IVD262165 JEZ262152:JEZ262165 JOV262152:JOV262165 JYR262152:JYR262165 KIN262152:KIN262165 KSJ262152:KSJ262165 LCF262152:LCF262165 LMB262152:LMB262165 LVX262152:LVX262165 MFT262152:MFT262165 MPP262152:MPP262165 MZL262152:MZL262165 NJH262152:NJH262165 NTD262152:NTD262165 OCZ262152:OCZ262165 OMV262152:OMV262165 OWR262152:OWR262165 PGN262152:PGN262165 PQJ262152:PQJ262165 QAF262152:QAF262165 QKB262152:QKB262165 QTX262152:QTX262165 RDT262152:RDT262165 RNP262152:RNP262165 RXL262152:RXL262165 SHH262152:SHH262165 SRD262152:SRD262165 TAZ262152:TAZ262165 TKV262152:TKV262165 TUR262152:TUR262165 UEN262152:UEN262165 UOJ262152:UOJ262165 UYF262152:UYF262165 VIB262152:VIB262165 VRX262152:VRX262165 WBT262152:WBT262165 WLP262152:WLP262165 WVL262152:WVL262165 D327688:D327701 IZ327688:IZ327701 SV327688:SV327701 ACR327688:ACR327701 AMN327688:AMN327701 AWJ327688:AWJ327701 BGF327688:BGF327701 BQB327688:BQB327701 BZX327688:BZX327701 CJT327688:CJT327701 CTP327688:CTP327701 DDL327688:DDL327701 DNH327688:DNH327701 DXD327688:DXD327701 EGZ327688:EGZ327701 EQV327688:EQV327701 FAR327688:FAR327701 FKN327688:FKN327701 FUJ327688:FUJ327701 GEF327688:GEF327701 GOB327688:GOB327701 GXX327688:GXX327701 HHT327688:HHT327701 HRP327688:HRP327701 IBL327688:IBL327701 ILH327688:ILH327701 IVD327688:IVD327701 JEZ327688:JEZ327701 JOV327688:JOV327701 JYR327688:JYR327701 KIN327688:KIN327701 KSJ327688:KSJ327701 LCF327688:LCF327701 LMB327688:LMB327701 LVX327688:LVX327701 MFT327688:MFT327701 MPP327688:MPP327701 MZL327688:MZL327701 NJH327688:NJH327701 NTD327688:NTD327701 OCZ327688:OCZ327701 OMV327688:OMV327701 OWR327688:OWR327701 PGN327688:PGN327701 PQJ327688:PQJ327701 QAF327688:QAF327701 QKB327688:QKB327701 QTX327688:QTX327701 RDT327688:RDT327701 RNP327688:RNP327701 RXL327688:RXL327701 SHH327688:SHH327701 SRD327688:SRD327701 TAZ327688:TAZ327701 TKV327688:TKV327701 TUR327688:TUR327701 UEN327688:UEN327701 UOJ327688:UOJ327701 UYF327688:UYF327701 VIB327688:VIB327701 VRX327688:VRX327701 WBT327688:WBT327701 WLP327688:WLP327701 WVL327688:WVL327701 D393224:D393237 IZ393224:IZ393237 SV393224:SV393237 ACR393224:ACR393237 AMN393224:AMN393237 AWJ393224:AWJ393237 BGF393224:BGF393237 BQB393224:BQB393237 BZX393224:BZX393237 CJT393224:CJT393237 CTP393224:CTP393237 DDL393224:DDL393237 DNH393224:DNH393237 DXD393224:DXD393237 EGZ393224:EGZ393237 EQV393224:EQV393237 FAR393224:FAR393237 FKN393224:FKN393237 FUJ393224:FUJ393237 GEF393224:GEF393237 GOB393224:GOB393237 GXX393224:GXX393237 HHT393224:HHT393237 HRP393224:HRP393237 IBL393224:IBL393237 ILH393224:ILH393237 IVD393224:IVD393237 JEZ393224:JEZ393237 JOV393224:JOV393237 JYR393224:JYR393237 KIN393224:KIN393237 KSJ393224:KSJ393237 LCF393224:LCF393237 LMB393224:LMB393237 LVX393224:LVX393237 MFT393224:MFT393237 MPP393224:MPP393237 MZL393224:MZL393237 NJH393224:NJH393237 NTD393224:NTD393237 OCZ393224:OCZ393237 OMV393224:OMV393237 OWR393224:OWR393237 PGN393224:PGN393237 PQJ393224:PQJ393237 QAF393224:QAF393237 QKB393224:QKB393237 QTX393224:QTX393237 RDT393224:RDT393237 RNP393224:RNP393237 RXL393224:RXL393237 SHH393224:SHH393237 SRD393224:SRD393237 TAZ393224:TAZ393237 TKV393224:TKV393237 TUR393224:TUR393237 UEN393224:UEN393237 UOJ393224:UOJ393237 UYF393224:UYF393237 VIB393224:VIB393237 VRX393224:VRX393237 WBT393224:WBT393237 WLP393224:WLP393237 WVL393224:WVL393237 D458760:D458773 IZ458760:IZ458773 SV458760:SV458773 ACR458760:ACR458773 AMN458760:AMN458773 AWJ458760:AWJ458773 BGF458760:BGF458773 BQB458760:BQB458773 BZX458760:BZX458773 CJT458760:CJT458773 CTP458760:CTP458773 DDL458760:DDL458773 DNH458760:DNH458773 DXD458760:DXD458773 EGZ458760:EGZ458773 EQV458760:EQV458773 FAR458760:FAR458773 FKN458760:FKN458773 FUJ458760:FUJ458773 GEF458760:GEF458773 GOB458760:GOB458773 GXX458760:GXX458773 HHT458760:HHT458773 HRP458760:HRP458773 IBL458760:IBL458773 ILH458760:ILH458773 IVD458760:IVD458773 JEZ458760:JEZ458773 JOV458760:JOV458773 JYR458760:JYR458773 KIN458760:KIN458773 KSJ458760:KSJ458773 LCF458760:LCF458773 LMB458760:LMB458773 LVX458760:LVX458773 MFT458760:MFT458773 MPP458760:MPP458773 MZL458760:MZL458773 NJH458760:NJH458773 NTD458760:NTD458773 OCZ458760:OCZ458773 OMV458760:OMV458773 OWR458760:OWR458773 PGN458760:PGN458773 PQJ458760:PQJ458773 QAF458760:QAF458773 QKB458760:QKB458773 QTX458760:QTX458773 RDT458760:RDT458773 RNP458760:RNP458773 RXL458760:RXL458773 SHH458760:SHH458773 SRD458760:SRD458773 TAZ458760:TAZ458773 TKV458760:TKV458773 TUR458760:TUR458773 UEN458760:UEN458773 UOJ458760:UOJ458773 UYF458760:UYF458773 VIB458760:VIB458773 VRX458760:VRX458773 WBT458760:WBT458773 WLP458760:WLP458773 WVL458760:WVL458773 D524296:D524309 IZ524296:IZ524309 SV524296:SV524309 ACR524296:ACR524309 AMN524296:AMN524309 AWJ524296:AWJ524309 BGF524296:BGF524309 BQB524296:BQB524309 BZX524296:BZX524309 CJT524296:CJT524309 CTP524296:CTP524309 DDL524296:DDL524309 DNH524296:DNH524309 DXD524296:DXD524309 EGZ524296:EGZ524309 EQV524296:EQV524309 FAR524296:FAR524309 FKN524296:FKN524309 FUJ524296:FUJ524309 GEF524296:GEF524309 GOB524296:GOB524309 GXX524296:GXX524309 HHT524296:HHT524309 HRP524296:HRP524309 IBL524296:IBL524309 ILH524296:ILH524309 IVD524296:IVD524309 JEZ524296:JEZ524309 JOV524296:JOV524309 JYR524296:JYR524309 KIN524296:KIN524309 KSJ524296:KSJ524309 LCF524296:LCF524309 LMB524296:LMB524309 LVX524296:LVX524309 MFT524296:MFT524309 MPP524296:MPP524309 MZL524296:MZL524309 NJH524296:NJH524309 NTD524296:NTD524309 OCZ524296:OCZ524309 OMV524296:OMV524309 OWR524296:OWR524309 PGN524296:PGN524309 PQJ524296:PQJ524309 QAF524296:QAF524309 QKB524296:QKB524309 QTX524296:QTX524309 RDT524296:RDT524309 RNP524296:RNP524309 RXL524296:RXL524309 SHH524296:SHH524309 SRD524296:SRD524309 TAZ524296:TAZ524309 TKV524296:TKV524309 TUR524296:TUR524309 UEN524296:UEN524309 UOJ524296:UOJ524309 UYF524296:UYF524309 VIB524296:VIB524309 VRX524296:VRX524309 WBT524296:WBT524309 WLP524296:WLP524309 WVL524296:WVL524309 D589832:D589845 IZ589832:IZ589845 SV589832:SV589845 ACR589832:ACR589845 AMN589832:AMN589845 AWJ589832:AWJ589845 BGF589832:BGF589845 BQB589832:BQB589845 BZX589832:BZX589845 CJT589832:CJT589845 CTP589832:CTP589845 DDL589832:DDL589845 DNH589832:DNH589845 DXD589832:DXD589845 EGZ589832:EGZ589845 EQV589832:EQV589845 FAR589832:FAR589845 FKN589832:FKN589845 FUJ589832:FUJ589845 GEF589832:GEF589845 GOB589832:GOB589845 GXX589832:GXX589845 HHT589832:HHT589845 HRP589832:HRP589845 IBL589832:IBL589845 ILH589832:ILH589845 IVD589832:IVD589845 JEZ589832:JEZ589845 JOV589832:JOV589845 JYR589832:JYR589845 KIN589832:KIN589845 KSJ589832:KSJ589845 LCF589832:LCF589845 LMB589832:LMB589845 LVX589832:LVX589845 MFT589832:MFT589845 MPP589832:MPP589845 MZL589832:MZL589845 NJH589832:NJH589845 NTD589832:NTD589845 OCZ589832:OCZ589845 OMV589832:OMV589845 OWR589832:OWR589845 PGN589832:PGN589845 PQJ589832:PQJ589845 QAF589832:QAF589845 QKB589832:QKB589845 QTX589832:QTX589845 RDT589832:RDT589845 RNP589832:RNP589845 RXL589832:RXL589845 SHH589832:SHH589845 SRD589832:SRD589845 TAZ589832:TAZ589845 TKV589832:TKV589845 TUR589832:TUR589845 UEN589832:UEN589845 UOJ589832:UOJ589845 UYF589832:UYF589845 VIB589832:VIB589845 VRX589832:VRX589845 WBT589832:WBT589845 WLP589832:WLP589845 WVL589832:WVL589845 D655368:D655381 IZ655368:IZ655381 SV655368:SV655381 ACR655368:ACR655381 AMN655368:AMN655381 AWJ655368:AWJ655381 BGF655368:BGF655381 BQB655368:BQB655381 BZX655368:BZX655381 CJT655368:CJT655381 CTP655368:CTP655381 DDL655368:DDL655381 DNH655368:DNH655381 DXD655368:DXD655381 EGZ655368:EGZ655381 EQV655368:EQV655381 FAR655368:FAR655381 FKN655368:FKN655381 FUJ655368:FUJ655381 GEF655368:GEF655381 GOB655368:GOB655381 GXX655368:GXX655381 HHT655368:HHT655381 HRP655368:HRP655381 IBL655368:IBL655381 ILH655368:ILH655381 IVD655368:IVD655381 JEZ655368:JEZ655381 JOV655368:JOV655381 JYR655368:JYR655381 KIN655368:KIN655381 KSJ655368:KSJ655381 LCF655368:LCF655381 LMB655368:LMB655381 LVX655368:LVX655381 MFT655368:MFT655381 MPP655368:MPP655381 MZL655368:MZL655381 NJH655368:NJH655381 NTD655368:NTD655381 OCZ655368:OCZ655381 OMV655368:OMV655381 OWR655368:OWR655381 PGN655368:PGN655381 PQJ655368:PQJ655381 QAF655368:QAF655381 QKB655368:QKB655381 QTX655368:QTX655381 RDT655368:RDT655381 RNP655368:RNP655381 RXL655368:RXL655381 SHH655368:SHH655381 SRD655368:SRD655381 TAZ655368:TAZ655381 TKV655368:TKV655381 TUR655368:TUR655381 UEN655368:UEN655381 UOJ655368:UOJ655381 UYF655368:UYF655381 VIB655368:VIB655381 VRX655368:VRX655381 WBT655368:WBT655381 WLP655368:WLP655381 WVL655368:WVL655381 D720904:D720917 IZ720904:IZ720917 SV720904:SV720917 ACR720904:ACR720917 AMN720904:AMN720917 AWJ720904:AWJ720917 BGF720904:BGF720917 BQB720904:BQB720917 BZX720904:BZX720917 CJT720904:CJT720917 CTP720904:CTP720917 DDL720904:DDL720917 DNH720904:DNH720917 DXD720904:DXD720917 EGZ720904:EGZ720917 EQV720904:EQV720917 FAR720904:FAR720917 FKN720904:FKN720917 FUJ720904:FUJ720917 GEF720904:GEF720917 GOB720904:GOB720917 GXX720904:GXX720917 HHT720904:HHT720917 HRP720904:HRP720917 IBL720904:IBL720917 ILH720904:ILH720917 IVD720904:IVD720917 JEZ720904:JEZ720917 JOV720904:JOV720917 JYR720904:JYR720917 KIN720904:KIN720917 KSJ720904:KSJ720917 LCF720904:LCF720917 LMB720904:LMB720917 LVX720904:LVX720917 MFT720904:MFT720917 MPP720904:MPP720917 MZL720904:MZL720917 NJH720904:NJH720917 NTD720904:NTD720917 OCZ720904:OCZ720917 OMV720904:OMV720917 OWR720904:OWR720917 PGN720904:PGN720917 PQJ720904:PQJ720917 QAF720904:QAF720917 QKB720904:QKB720917 QTX720904:QTX720917 RDT720904:RDT720917 RNP720904:RNP720917 RXL720904:RXL720917 SHH720904:SHH720917 SRD720904:SRD720917 TAZ720904:TAZ720917 TKV720904:TKV720917 TUR720904:TUR720917 UEN720904:UEN720917 UOJ720904:UOJ720917 UYF720904:UYF720917 VIB720904:VIB720917 VRX720904:VRX720917 WBT720904:WBT720917 WLP720904:WLP720917 WVL720904:WVL720917 D786440:D786453 IZ786440:IZ786453 SV786440:SV786453 ACR786440:ACR786453 AMN786440:AMN786453 AWJ786440:AWJ786453 BGF786440:BGF786453 BQB786440:BQB786453 BZX786440:BZX786453 CJT786440:CJT786453 CTP786440:CTP786453 DDL786440:DDL786453 DNH786440:DNH786453 DXD786440:DXD786453 EGZ786440:EGZ786453 EQV786440:EQV786453 FAR786440:FAR786453 FKN786440:FKN786453 FUJ786440:FUJ786453 GEF786440:GEF786453 GOB786440:GOB786453 GXX786440:GXX786453 HHT786440:HHT786453 HRP786440:HRP786453 IBL786440:IBL786453 ILH786440:ILH786453 IVD786440:IVD786453 JEZ786440:JEZ786453 JOV786440:JOV786453 JYR786440:JYR786453 KIN786440:KIN786453 KSJ786440:KSJ786453 LCF786440:LCF786453 LMB786440:LMB786453 LVX786440:LVX786453 MFT786440:MFT786453 MPP786440:MPP786453 MZL786440:MZL786453 NJH786440:NJH786453 NTD786440:NTD786453 OCZ786440:OCZ786453 OMV786440:OMV786453 OWR786440:OWR786453 PGN786440:PGN786453 PQJ786440:PQJ786453 QAF786440:QAF786453 QKB786440:QKB786453 QTX786440:QTX786453 RDT786440:RDT786453 RNP786440:RNP786453 RXL786440:RXL786453 SHH786440:SHH786453 SRD786440:SRD786453 TAZ786440:TAZ786453 TKV786440:TKV786453 TUR786440:TUR786453 UEN786440:UEN786453 UOJ786440:UOJ786453 UYF786440:UYF786453 VIB786440:VIB786453 VRX786440:VRX786453 WBT786440:WBT786453 WLP786440:WLP786453 WVL786440:WVL786453 D851976:D851989 IZ851976:IZ851989 SV851976:SV851989 ACR851976:ACR851989 AMN851976:AMN851989 AWJ851976:AWJ851989 BGF851976:BGF851989 BQB851976:BQB851989 BZX851976:BZX851989 CJT851976:CJT851989 CTP851976:CTP851989 DDL851976:DDL851989 DNH851976:DNH851989 DXD851976:DXD851989 EGZ851976:EGZ851989 EQV851976:EQV851989 FAR851976:FAR851989 FKN851976:FKN851989 FUJ851976:FUJ851989 GEF851976:GEF851989 GOB851976:GOB851989 GXX851976:GXX851989 HHT851976:HHT851989 HRP851976:HRP851989 IBL851976:IBL851989 ILH851976:ILH851989 IVD851976:IVD851989 JEZ851976:JEZ851989 JOV851976:JOV851989 JYR851976:JYR851989 KIN851976:KIN851989 KSJ851976:KSJ851989 LCF851976:LCF851989 LMB851976:LMB851989 LVX851976:LVX851989 MFT851976:MFT851989 MPP851976:MPP851989 MZL851976:MZL851989 NJH851976:NJH851989 NTD851976:NTD851989 OCZ851976:OCZ851989 OMV851976:OMV851989 OWR851976:OWR851989 PGN851976:PGN851989 PQJ851976:PQJ851989 QAF851976:QAF851989 QKB851976:QKB851989 QTX851976:QTX851989 RDT851976:RDT851989 RNP851976:RNP851989 RXL851976:RXL851989 SHH851976:SHH851989 SRD851976:SRD851989 TAZ851976:TAZ851989 TKV851976:TKV851989 TUR851976:TUR851989 UEN851976:UEN851989 UOJ851976:UOJ851989 UYF851976:UYF851989 VIB851976:VIB851989 VRX851976:VRX851989 WBT851976:WBT851989 WLP851976:WLP851989 WVL851976:WVL851989 D917512:D917525 IZ917512:IZ917525 SV917512:SV917525 ACR917512:ACR917525 AMN917512:AMN917525 AWJ917512:AWJ917525 BGF917512:BGF917525 BQB917512:BQB917525 BZX917512:BZX917525 CJT917512:CJT917525 CTP917512:CTP917525 DDL917512:DDL917525 DNH917512:DNH917525 DXD917512:DXD917525 EGZ917512:EGZ917525 EQV917512:EQV917525 FAR917512:FAR917525 FKN917512:FKN917525 FUJ917512:FUJ917525 GEF917512:GEF917525 GOB917512:GOB917525 GXX917512:GXX917525 HHT917512:HHT917525 HRP917512:HRP917525 IBL917512:IBL917525 ILH917512:ILH917525 IVD917512:IVD917525 JEZ917512:JEZ917525 JOV917512:JOV917525 JYR917512:JYR917525 KIN917512:KIN917525 KSJ917512:KSJ917525 LCF917512:LCF917525 LMB917512:LMB917525 LVX917512:LVX917525 MFT917512:MFT917525 MPP917512:MPP917525 MZL917512:MZL917525 NJH917512:NJH917525 NTD917512:NTD917525 OCZ917512:OCZ917525 OMV917512:OMV917525 OWR917512:OWR917525 PGN917512:PGN917525 PQJ917512:PQJ917525 QAF917512:QAF917525 QKB917512:QKB917525 QTX917512:QTX917525 RDT917512:RDT917525 RNP917512:RNP917525 RXL917512:RXL917525 SHH917512:SHH917525 SRD917512:SRD917525 TAZ917512:TAZ917525 TKV917512:TKV917525 TUR917512:TUR917525 UEN917512:UEN917525 UOJ917512:UOJ917525 UYF917512:UYF917525 VIB917512:VIB917525 VRX917512:VRX917525 WBT917512:WBT917525 WLP917512:WLP917525 WVL917512:WVL917525 D983048:D983061 IZ983048:IZ983061 SV983048:SV983061 ACR983048:ACR983061 AMN983048:AMN983061 AWJ983048:AWJ983061 BGF983048:BGF983061 BQB983048:BQB983061 BZX983048:BZX983061 CJT983048:CJT983061 CTP983048:CTP983061 DDL983048:DDL983061 DNH983048:DNH983061 DXD983048:DXD983061 EGZ983048:EGZ983061 EQV983048:EQV983061 FAR983048:FAR983061 FKN983048:FKN983061 FUJ983048:FUJ983061 GEF983048:GEF983061 GOB983048:GOB983061 GXX983048:GXX983061 HHT983048:HHT983061 HRP983048:HRP983061 IBL983048:IBL983061 ILH983048:ILH983061 IVD983048:IVD983061 JEZ983048:JEZ983061 JOV983048:JOV983061 JYR983048:JYR983061 KIN983048:KIN983061 KSJ983048:KSJ983061 LCF983048:LCF983061 LMB983048:LMB983061 LVX983048:LVX983061 MFT983048:MFT983061 MPP983048:MPP983061 MZL983048:MZL983061 NJH983048:NJH983061 NTD983048:NTD983061 OCZ983048:OCZ983061 OMV983048:OMV983061 OWR983048:OWR983061 PGN983048:PGN983061 PQJ983048:PQJ983061 QAF983048:QAF983061 QKB983048:QKB983061 QTX983048:QTX983061 RDT983048:RDT983061 RNP983048:RNP983061 RXL983048:RXL983061 SHH983048:SHH983061 SRD983048:SRD983061 TAZ983048:TAZ983061 TKV983048:TKV983061 TUR983048:TUR983061 UEN983048:UEN983061 UOJ983048:UOJ983061 UYF983048:UYF983061 VIB983048:VIB983061 VRX983048:VRX983061 WBT983048:WBT983061 WLP983048:WLP983061 WVL983048:WVL983061 G8:G21 JC8:JC21 SY8:SY21 ACU8:ACU21 AMQ8:AMQ21 AWM8:AWM21 BGI8:BGI21 BQE8:BQE21 CAA8:CAA21 CJW8:CJW21 CTS8:CTS21 DDO8:DDO21 DNK8:DNK21 DXG8:DXG21 EHC8:EHC21 EQY8:EQY21 FAU8:FAU21 FKQ8:FKQ21 FUM8:FUM21 GEI8:GEI21 GOE8:GOE21 GYA8:GYA21 HHW8:HHW21 HRS8:HRS21 IBO8:IBO21 ILK8:ILK21 IVG8:IVG21 JFC8:JFC21 JOY8:JOY21 JYU8:JYU21 KIQ8:KIQ21 KSM8:KSM21 LCI8:LCI21 LME8:LME21 LWA8:LWA21 MFW8:MFW21 MPS8:MPS21 MZO8:MZO21 NJK8:NJK21 NTG8:NTG21 ODC8:ODC21 OMY8:OMY21 OWU8:OWU21 PGQ8:PGQ21 PQM8:PQM21 QAI8:QAI21 QKE8:QKE21 QUA8:QUA21 RDW8:RDW21 RNS8:RNS21 RXO8:RXO21 SHK8:SHK21 SRG8:SRG21 TBC8:TBC21 TKY8:TKY21 TUU8:TUU21 UEQ8:UEQ21 UOM8:UOM21 UYI8:UYI21 VIE8:VIE21 VSA8:VSA21 WBW8:WBW21 WLS8:WLS21 WVO8:WVO21 G65544:G65557 JC65544:JC65557 SY65544:SY65557 ACU65544:ACU65557 AMQ65544:AMQ65557 AWM65544:AWM65557 BGI65544:BGI65557 BQE65544:BQE65557 CAA65544:CAA65557 CJW65544:CJW65557 CTS65544:CTS65557 DDO65544:DDO65557 DNK65544:DNK65557 DXG65544:DXG65557 EHC65544:EHC65557 EQY65544:EQY65557 FAU65544:FAU65557 FKQ65544:FKQ65557 FUM65544:FUM65557 GEI65544:GEI65557 GOE65544:GOE65557 GYA65544:GYA65557 HHW65544:HHW65557 HRS65544:HRS65557 IBO65544:IBO65557 ILK65544:ILK65557 IVG65544:IVG65557 JFC65544:JFC65557 JOY65544:JOY65557 JYU65544:JYU65557 KIQ65544:KIQ65557 KSM65544:KSM65557 LCI65544:LCI65557 LME65544:LME65557 LWA65544:LWA65557 MFW65544:MFW65557 MPS65544:MPS65557 MZO65544:MZO65557 NJK65544:NJK65557 NTG65544:NTG65557 ODC65544:ODC65557 OMY65544:OMY65557 OWU65544:OWU65557 PGQ65544:PGQ65557 PQM65544:PQM65557 QAI65544:QAI65557 QKE65544:QKE65557 QUA65544:QUA65557 RDW65544:RDW65557 RNS65544:RNS65557 RXO65544:RXO65557 SHK65544:SHK65557 SRG65544:SRG65557 TBC65544:TBC65557 TKY65544:TKY65557 TUU65544:TUU65557 UEQ65544:UEQ65557 UOM65544:UOM65557 UYI65544:UYI65557 VIE65544:VIE65557 VSA65544:VSA65557 WBW65544:WBW65557 WLS65544:WLS65557 WVO65544:WVO65557 G131080:G131093 JC131080:JC131093 SY131080:SY131093 ACU131080:ACU131093 AMQ131080:AMQ131093 AWM131080:AWM131093 BGI131080:BGI131093 BQE131080:BQE131093 CAA131080:CAA131093 CJW131080:CJW131093 CTS131080:CTS131093 DDO131080:DDO131093 DNK131080:DNK131093 DXG131080:DXG131093 EHC131080:EHC131093 EQY131080:EQY131093 FAU131080:FAU131093 FKQ131080:FKQ131093 FUM131080:FUM131093 GEI131080:GEI131093 GOE131080:GOE131093 GYA131080:GYA131093 HHW131080:HHW131093 HRS131080:HRS131093 IBO131080:IBO131093 ILK131080:ILK131093 IVG131080:IVG131093 JFC131080:JFC131093 JOY131080:JOY131093 JYU131080:JYU131093 KIQ131080:KIQ131093 KSM131080:KSM131093 LCI131080:LCI131093 LME131080:LME131093 LWA131080:LWA131093 MFW131080:MFW131093 MPS131080:MPS131093 MZO131080:MZO131093 NJK131080:NJK131093 NTG131080:NTG131093 ODC131080:ODC131093 OMY131080:OMY131093 OWU131080:OWU131093 PGQ131080:PGQ131093 PQM131080:PQM131093 QAI131080:QAI131093 QKE131080:QKE131093 QUA131080:QUA131093 RDW131080:RDW131093 RNS131080:RNS131093 RXO131080:RXO131093 SHK131080:SHK131093 SRG131080:SRG131093 TBC131080:TBC131093 TKY131080:TKY131093 TUU131080:TUU131093 UEQ131080:UEQ131093 UOM131080:UOM131093 UYI131080:UYI131093 VIE131080:VIE131093 VSA131080:VSA131093 WBW131080:WBW131093 WLS131080:WLS131093 WVO131080:WVO131093 G196616:G196629 JC196616:JC196629 SY196616:SY196629 ACU196616:ACU196629 AMQ196616:AMQ196629 AWM196616:AWM196629 BGI196616:BGI196629 BQE196616:BQE196629 CAA196616:CAA196629 CJW196616:CJW196629 CTS196616:CTS196629 DDO196616:DDO196629 DNK196616:DNK196629 DXG196616:DXG196629 EHC196616:EHC196629 EQY196616:EQY196629 FAU196616:FAU196629 FKQ196616:FKQ196629 FUM196616:FUM196629 GEI196616:GEI196629 GOE196616:GOE196629 GYA196616:GYA196629 HHW196616:HHW196629 HRS196616:HRS196629 IBO196616:IBO196629 ILK196616:ILK196629 IVG196616:IVG196629 JFC196616:JFC196629 JOY196616:JOY196629 JYU196616:JYU196629 KIQ196616:KIQ196629 KSM196616:KSM196629 LCI196616:LCI196629 LME196616:LME196629 LWA196616:LWA196629 MFW196616:MFW196629 MPS196616:MPS196629 MZO196616:MZO196629 NJK196616:NJK196629 NTG196616:NTG196629 ODC196616:ODC196629 OMY196616:OMY196629 OWU196616:OWU196629 PGQ196616:PGQ196629 PQM196616:PQM196629 QAI196616:QAI196629 QKE196616:QKE196629 QUA196616:QUA196629 RDW196616:RDW196629 RNS196616:RNS196629 RXO196616:RXO196629 SHK196616:SHK196629 SRG196616:SRG196629 TBC196616:TBC196629 TKY196616:TKY196629 TUU196616:TUU196629 UEQ196616:UEQ196629 UOM196616:UOM196629 UYI196616:UYI196629 VIE196616:VIE196629 VSA196616:VSA196629 WBW196616:WBW196629 WLS196616:WLS196629 WVO196616:WVO196629 G262152:G262165 JC262152:JC262165 SY262152:SY262165 ACU262152:ACU262165 AMQ262152:AMQ262165 AWM262152:AWM262165 BGI262152:BGI262165 BQE262152:BQE262165 CAA262152:CAA262165 CJW262152:CJW262165 CTS262152:CTS262165 DDO262152:DDO262165 DNK262152:DNK262165 DXG262152:DXG262165 EHC262152:EHC262165 EQY262152:EQY262165 FAU262152:FAU262165 FKQ262152:FKQ262165 FUM262152:FUM262165 GEI262152:GEI262165 GOE262152:GOE262165 GYA262152:GYA262165 HHW262152:HHW262165 HRS262152:HRS262165 IBO262152:IBO262165 ILK262152:ILK262165 IVG262152:IVG262165 JFC262152:JFC262165 JOY262152:JOY262165 JYU262152:JYU262165 KIQ262152:KIQ262165 KSM262152:KSM262165 LCI262152:LCI262165 LME262152:LME262165 LWA262152:LWA262165 MFW262152:MFW262165 MPS262152:MPS262165 MZO262152:MZO262165 NJK262152:NJK262165 NTG262152:NTG262165 ODC262152:ODC262165 OMY262152:OMY262165 OWU262152:OWU262165 PGQ262152:PGQ262165 PQM262152:PQM262165 QAI262152:QAI262165 QKE262152:QKE262165 QUA262152:QUA262165 RDW262152:RDW262165 RNS262152:RNS262165 RXO262152:RXO262165 SHK262152:SHK262165 SRG262152:SRG262165 TBC262152:TBC262165 TKY262152:TKY262165 TUU262152:TUU262165 UEQ262152:UEQ262165 UOM262152:UOM262165 UYI262152:UYI262165 VIE262152:VIE262165 VSA262152:VSA262165 WBW262152:WBW262165 WLS262152:WLS262165 WVO262152:WVO262165 G327688:G327701 JC327688:JC327701 SY327688:SY327701 ACU327688:ACU327701 AMQ327688:AMQ327701 AWM327688:AWM327701 BGI327688:BGI327701 BQE327688:BQE327701 CAA327688:CAA327701 CJW327688:CJW327701 CTS327688:CTS327701 DDO327688:DDO327701 DNK327688:DNK327701 DXG327688:DXG327701 EHC327688:EHC327701 EQY327688:EQY327701 FAU327688:FAU327701 FKQ327688:FKQ327701 FUM327688:FUM327701 GEI327688:GEI327701 GOE327688:GOE327701 GYA327688:GYA327701 HHW327688:HHW327701 HRS327688:HRS327701 IBO327688:IBO327701 ILK327688:ILK327701 IVG327688:IVG327701 JFC327688:JFC327701 JOY327688:JOY327701 JYU327688:JYU327701 KIQ327688:KIQ327701 KSM327688:KSM327701 LCI327688:LCI327701 LME327688:LME327701 LWA327688:LWA327701 MFW327688:MFW327701 MPS327688:MPS327701 MZO327688:MZO327701 NJK327688:NJK327701 NTG327688:NTG327701 ODC327688:ODC327701 OMY327688:OMY327701 OWU327688:OWU327701 PGQ327688:PGQ327701 PQM327688:PQM327701 QAI327688:QAI327701 QKE327688:QKE327701 QUA327688:QUA327701 RDW327688:RDW327701 RNS327688:RNS327701 RXO327688:RXO327701 SHK327688:SHK327701 SRG327688:SRG327701 TBC327688:TBC327701 TKY327688:TKY327701 TUU327688:TUU327701 UEQ327688:UEQ327701 UOM327688:UOM327701 UYI327688:UYI327701 VIE327688:VIE327701 VSA327688:VSA327701 WBW327688:WBW327701 WLS327688:WLS327701 WVO327688:WVO327701 G393224:G393237 JC393224:JC393237 SY393224:SY393237 ACU393224:ACU393237 AMQ393224:AMQ393237 AWM393224:AWM393237 BGI393224:BGI393237 BQE393224:BQE393237 CAA393224:CAA393237 CJW393224:CJW393237 CTS393224:CTS393237 DDO393224:DDO393237 DNK393224:DNK393237 DXG393224:DXG393237 EHC393224:EHC393237 EQY393224:EQY393237 FAU393224:FAU393237 FKQ393224:FKQ393237 FUM393224:FUM393237 GEI393224:GEI393237 GOE393224:GOE393237 GYA393224:GYA393237 HHW393224:HHW393237 HRS393224:HRS393237 IBO393224:IBO393237 ILK393224:ILK393237 IVG393224:IVG393237 JFC393224:JFC393237 JOY393224:JOY393237 JYU393224:JYU393237 KIQ393224:KIQ393237 KSM393224:KSM393237 LCI393224:LCI393237 LME393224:LME393237 LWA393224:LWA393237 MFW393224:MFW393237 MPS393224:MPS393237 MZO393224:MZO393237 NJK393224:NJK393237 NTG393224:NTG393237 ODC393224:ODC393237 OMY393224:OMY393237 OWU393224:OWU393237 PGQ393224:PGQ393237 PQM393224:PQM393237 QAI393224:QAI393237 QKE393224:QKE393237 QUA393224:QUA393237 RDW393224:RDW393237 RNS393224:RNS393237 RXO393224:RXO393237 SHK393224:SHK393237 SRG393224:SRG393237 TBC393224:TBC393237 TKY393224:TKY393237 TUU393224:TUU393237 UEQ393224:UEQ393237 UOM393224:UOM393237 UYI393224:UYI393237 VIE393224:VIE393237 VSA393224:VSA393237 WBW393224:WBW393237 WLS393224:WLS393237 WVO393224:WVO393237 G458760:G458773 JC458760:JC458773 SY458760:SY458773 ACU458760:ACU458773 AMQ458760:AMQ458773 AWM458760:AWM458773 BGI458760:BGI458773 BQE458760:BQE458773 CAA458760:CAA458773 CJW458760:CJW458773 CTS458760:CTS458773 DDO458760:DDO458773 DNK458760:DNK458773 DXG458760:DXG458773 EHC458760:EHC458773 EQY458760:EQY458773 FAU458760:FAU458773 FKQ458760:FKQ458773 FUM458760:FUM458773 GEI458760:GEI458773 GOE458760:GOE458773 GYA458760:GYA458773 HHW458760:HHW458773 HRS458760:HRS458773 IBO458760:IBO458773 ILK458760:ILK458773 IVG458760:IVG458773 JFC458760:JFC458773 JOY458760:JOY458773 JYU458760:JYU458773 KIQ458760:KIQ458773 KSM458760:KSM458773 LCI458760:LCI458773 LME458760:LME458773 LWA458760:LWA458773 MFW458760:MFW458773 MPS458760:MPS458773 MZO458760:MZO458773 NJK458760:NJK458773 NTG458760:NTG458773 ODC458760:ODC458773 OMY458760:OMY458773 OWU458760:OWU458773 PGQ458760:PGQ458773 PQM458760:PQM458773 QAI458760:QAI458773 QKE458760:QKE458773 QUA458760:QUA458773 RDW458760:RDW458773 RNS458760:RNS458773 RXO458760:RXO458773 SHK458760:SHK458773 SRG458760:SRG458773 TBC458760:TBC458773 TKY458760:TKY458773 TUU458760:TUU458773 UEQ458760:UEQ458773 UOM458760:UOM458773 UYI458760:UYI458773 VIE458760:VIE458773 VSA458760:VSA458773 WBW458760:WBW458773 WLS458760:WLS458773 WVO458760:WVO458773 G524296:G524309 JC524296:JC524309 SY524296:SY524309 ACU524296:ACU524309 AMQ524296:AMQ524309 AWM524296:AWM524309 BGI524296:BGI524309 BQE524296:BQE524309 CAA524296:CAA524309 CJW524296:CJW524309 CTS524296:CTS524309 DDO524296:DDO524309 DNK524296:DNK524309 DXG524296:DXG524309 EHC524296:EHC524309 EQY524296:EQY524309 FAU524296:FAU524309 FKQ524296:FKQ524309 FUM524296:FUM524309 GEI524296:GEI524309 GOE524296:GOE524309 GYA524296:GYA524309 HHW524296:HHW524309 HRS524296:HRS524309 IBO524296:IBO524309 ILK524296:ILK524309 IVG524296:IVG524309 JFC524296:JFC524309 JOY524296:JOY524309 JYU524296:JYU524309 KIQ524296:KIQ524309 KSM524296:KSM524309 LCI524296:LCI524309 LME524296:LME524309 LWA524296:LWA524309 MFW524296:MFW524309 MPS524296:MPS524309 MZO524296:MZO524309 NJK524296:NJK524309 NTG524296:NTG524309 ODC524296:ODC524309 OMY524296:OMY524309 OWU524296:OWU524309 PGQ524296:PGQ524309 PQM524296:PQM524309 QAI524296:QAI524309 QKE524296:QKE524309 QUA524296:QUA524309 RDW524296:RDW524309 RNS524296:RNS524309 RXO524296:RXO524309 SHK524296:SHK524309 SRG524296:SRG524309 TBC524296:TBC524309 TKY524296:TKY524309 TUU524296:TUU524309 UEQ524296:UEQ524309 UOM524296:UOM524309 UYI524296:UYI524309 VIE524296:VIE524309 VSA524296:VSA524309 WBW524296:WBW524309 WLS524296:WLS524309 WVO524296:WVO524309 G589832:G589845 JC589832:JC589845 SY589832:SY589845 ACU589832:ACU589845 AMQ589832:AMQ589845 AWM589832:AWM589845 BGI589832:BGI589845 BQE589832:BQE589845 CAA589832:CAA589845 CJW589832:CJW589845 CTS589832:CTS589845 DDO589832:DDO589845 DNK589832:DNK589845 DXG589832:DXG589845 EHC589832:EHC589845 EQY589832:EQY589845 FAU589832:FAU589845 FKQ589832:FKQ589845 FUM589832:FUM589845 GEI589832:GEI589845 GOE589832:GOE589845 GYA589832:GYA589845 HHW589832:HHW589845 HRS589832:HRS589845 IBO589832:IBO589845 ILK589832:ILK589845 IVG589832:IVG589845 JFC589832:JFC589845 JOY589832:JOY589845 JYU589832:JYU589845 KIQ589832:KIQ589845 KSM589832:KSM589845 LCI589832:LCI589845 LME589832:LME589845 LWA589832:LWA589845 MFW589832:MFW589845 MPS589832:MPS589845 MZO589832:MZO589845 NJK589832:NJK589845 NTG589832:NTG589845 ODC589832:ODC589845 OMY589832:OMY589845 OWU589832:OWU589845 PGQ589832:PGQ589845 PQM589832:PQM589845 QAI589832:QAI589845 QKE589832:QKE589845 QUA589832:QUA589845 RDW589832:RDW589845 RNS589832:RNS589845 RXO589832:RXO589845 SHK589832:SHK589845 SRG589832:SRG589845 TBC589832:TBC589845 TKY589832:TKY589845 TUU589832:TUU589845 UEQ589832:UEQ589845 UOM589832:UOM589845 UYI589832:UYI589845 VIE589832:VIE589845 VSA589832:VSA589845 WBW589832:WBW589845 WLS589832:WLS589845 WVO589832:WVO589845 G655368:G655381 JC655368:JC655381 SY655368:SY655381 ACU655368:ACU655381 AMQ655368:AMQ655381 AWM655368:AWM655381 BGI655368:BGI655381 BQE655368:BQE655381 CAA655368:CAA655381 CJW655368:CJW655381 CTS655368:CTS655381 DDO655368:DDO655381 DNK655368:DNK655381 DXG655368:DXG655381 EHC655368:EHC655381 EQY655368:EQY655381 FAU655368:FAU655381 FKQ655368:FKQ655381 FUM655368:FUM655381 GEI655368:GEI655381 GOE655368:GOE655381 GYA655368:GYA655381 HHW655368:HHW655381 HRS655368:HRS655381 IBO655368:IBO655381 ILK655368:ILK655381 IVG655368:IVG655381 JFC655368:JFC655381 JOY655368:JOY655381 JYU655368:JYU655381 KIQ655368:KIQ655381 KSM655368:KSM655381 LCI655368:LCI655381 LME655368:LME655381 LWA655368:LWA655381 MFW655368:MFW655381 MPS655368:MPS655381 MZO655368:MZO655381 NJK655368:NJK655381 NTG655368:NTG655381 ODC655368:ODC655381 OMY655368:OMY655381 OWU655368:OWU655381 PGQ655368:PGQ655381 PQM655368:PQM655381 QAI655368:QAI655381 QKE655368:QKE655381 QUA655368:QUA655381 RDW655368:RDW655381 RNS655368:RNS655381 RXO655368:RXO655381 SHK655368:SHK655381 SRG655368:SRG655381 TBC655368:TBC655381 TKY655368:TKY655381 TUU655368:TUU655381 UEQ655368:UEQ655381 UOM655368:UOM655381 UYI655368:UYI655381 VIE655368:VIE655381 VSA655368:VSA655381 WBW655368:WBW655381 WLS655368:WLS655381 WVO655368:WVO655381 G720904:G720917 JC720904:JC720917 SY720904:SY720917 ACU720904:ACU720917 AMQ720904:AMQ720917 AWM720904:AWM720917 BGI720904:BGI720917 BQE720904:BQE720917 CAA720904:CAA720917 CJW720904:CJW720917 CTS720904:CTS720917 DDO720904:DDO720917 DNK720904:DNK720917 DXG720904:DXG720917 EHC720904:EHC720917 EQY720904:EQY720917 FAU720904:FAU720917 FKQ720904:FKQ720917 FUM720904:FUM720917 GEI720904:GEI720917 GOE720904:GOE720917 GYA720904:GYA720917 HHW720904:HHW720917 HRS720904:HRS720917 IBO720904:IBO720917 ILK720904:ILK720917 IVG720904:IVG720917 JFC720904:JFC720917 JOY720904:JOY720917 JYU720904:JYU720917 KIQ720904:KIQ720917 KSM720904:KSM720917 LCI720904:LCI720917 LME720904:LME720917 LWA720904:LWA720917 MFW720904:MFW720917 MPS720904:MPS720917 MZO720904:MZO720917 NJK720904:NJK720917 NTG720904:NTG720917 ODC720904:ODC720917 OMY720904:OMY720917 OWU720904:OWU720917 PGQ720904:PGQ720917 PQM720904:PQM720917 QAI720904:QAI720917 QKE720904:QKE720917 QUA720904:QUA720917 RDW720904:RDW720917 RNS720904:RNS720917 RXO720904:RXO720917 SHK720904:SHK720917 SRG720904:SRG720917 TBC720904:TBC720917 TKY720904:TKY720917 TUU720904:TUU720917 UEQ720904:UEQ720917 UOM720904:UOM720917 UYI720904:UYI720917 VIE720904:VIE720917 VSA720904:VSA720917 WBW720904:WBW720917 WLS720904:WLS720917 WVO720904:WVO720917 G786440:G786453 JC786440:JC786453 SY786440:SY786453 ACU786440:ACU786453 AMQ786440:AMQ786453 AWM786440:AWM786453 BGI786440:BGI786453 BQE786440:BQE786453 CAA786440:CAA786453 CJW786440:CJW786453 CTS786440:CTS786453 DDO786440:DDO786453 DNK786440:DNK786453 DXG786440:DXG786453 EHC786440:EHC786453 EQY786440:EQY786453 FAU786440:FAU786453 FKQ786440:FKQ786453 FUM786440:FUM786453 GEI786440:GEI786453 GOE786440:GOE786453 GYA786440:GYA786453 HHW786440:HHW786453 HRS786440:HRS786453 IBO786440:IBO786453 ILK786440:ILK786453 IVG786440:IVG786453 JFC786440:JFC786453 JOY786440:JOY786453 JYU786440:JYU786453 KIQ786440:KIQ786453 KSM786440:KSM786453 LCI786440:LCI786453 LME786440:LME786453 LWA786440:LWA786453 MFW786440:MFW786453 MPS786440:MPS786453 MZO786440:MZO786453 NJK786440:NJK786453 NTG786440:NTG786453 ODC786440:ODC786453 OMY786440:OMY786453 OWU786440:OWU786453 PGQ786440:PGQ786453 PQM786440:PQM786453 QAI786440:QAI786453 QKE786440:QKE786453 QUA786440:QUA786453 RDW786440:RDW786453 RNS786440:RNS786453 RXO786440:RXO786453 SHK786440:SHK786453 SRG786440:SRG786453 TBC786440:TBC786453 TKY786440:TKY786453 TUU786440:TUU786453 UEQ786440:UEQ786453 UOM786440:UOM786453 UYI786440:UYI786453 VIE786440:VIE786453 VSA786440:VSA786453 WBW786440:WBW786453 WLS786440:WLS786453 WVO786440:WVO786453 G851976:G851989 JC851976:JC851989 SY851976:SY851989 ACU851976:ACU851989 AMQ851976:AMQ851989 AWM851976:AWM851989 BGI851976:BGI851989 BQE851976:BQE851989 CAA851976:CAA851989 CJW851976:CJW851989 CTS851976:CTS851989 DDO851976:DDO851989 DNK851976:DNK851989 DXG851976:DXG851989 EHC851976:EHC851989 EQY851976:EQY851989 FAU851976:FAU851989 FKQ851976:FKQ851989 FUM851976:FUM851989 GEI851976:GEI851989 GOE851976:GOE851989 GYA851976:GYA851989 HHW851976:HHW851989 HRS851976:HRS851989 IBO851976:IBO851989 ILK851976:ILK851989 IVG851976:IVG851989 JFC851976:JFC851989 JOY851976:JOY851989 JYU851976:JYU851989 KIQ851976:KIQ851989 KSM851976:KSM851989 LCI851976:LCI851989 LME851976:LME851989 LWA851976:LWA851989 MFW851976:MFW851989 MPS851976:MPS851989 MZO851976:MZO851989 NJK851976:NJK851989 NTG851976:NTG851989 ODC851976:ODC851989 OMY851976:OMY851989 OWU851976:OWU851989 PGQ851976:PGQ851989 PQM851976:PQM851989 QAI851976:QAI851989 QKE851976:QKE851989 QUA851976:QUA851989 RDW851976:RDW851989 RNS851976:RNS851989 RXO851976:RXO851989 SHK851976:SHK851989 SRG851976:SRG851989 TBC851976:TBC851989 TKY851976:TKY851989 TUU851976:TUU851989 UEQ851976:UEQ851989 UOM851976:UOM851989 UYI851976:UYI851989 VIE851976:VIE851989 VSA851976:VSA851989 WBW851976:WBW851989 WLS851976:WLS851989 WVO851976:WVO851989 G917512:G917525 JC917512:JC917525 SY917512:SY917525 ACU917512:ACU917525 AMQ917512:AMQ917525 AWM917512:AWM917525 BGI917512:BGI917525 BQE917512:BQE917525 CAA917512:CAA917525 CJW917512:CJW917525 CTS917512:CTS917525 DDO917512:DDO917525 DNK917512:DNK917525 DXG917512:DXG917525 EHC917512:EHC917525 EQY917512:EQY917525 FAU917512:FAU917525 FKQ917512:FKQ917525 FUM917512:FUM917525 GEI917512:GEI917525 GOE917512:GOE917525 GYA917512:GYA917525 HHW917512:HHW917525 HRS917512:HRS917525 IBO917512:IBO917525 ILK917512:ILK917525 IVG917512:IVG917525 JFC917512:JFC917525 JOY917512:JOY917525 JYU917512:JYU917525 KIQ917512:KIQ917525 KSM917512:KSM917525 LCI917512:LCI917525 LME917512:LME917525 LWA917512:LWA917525 MFW917512:MFW917525 MPS917512:MPS917525 MZO917512:MZO917525 NJK917512:NJK917525 NTG917512:NTG917525 ODC917512:ODC917525 OMY917512:OMY917525 OWU917512:OWU917525 PGQ917512:PGQ917525 PQM917512:PQM917525 QAI917512:QAI917525 QKE917512:QKE917525 QUA917512:QUA917525 RDW917512:RDW917525 RNS917512:RNS917525 RXO917512:RXO917525 SHK917512:SHK917525 SRG917512:SRG917525 TBC917512:TBC917525 TKY917512:TKY917525 TUU917512:TUU917525 UEQ917512:UEQ917525 UOM917512:UOM917525 UYI917512:UYI917525 VIE917512:VIE917525 VSA917512:VSA917525 WBW917512:WBW917525 WLS917512:WLS917525 WVO917512:WVO917525 G983048:G983061 JC983048:JC983061 SY983048:SY983061 ACU983048:ACU983061 AMQ983048:AMQ983061 AWM983048:AWM983061 BGI983048:BGI983061 BQE983048:BQE983061 CAA983048:CAA983061 CJW983048:CJW983061 CTS983048:CTS983061 DDO983048:DDO983061 DNK983048:DNK983061 DXG983048:DXG983061 EHC983048:EHC983061 EQY983048:EQY983061 FAU983048:FAU983061 FKQ983048:FKQ983061 FUM983048:FUM983061 GEI983048:GEI983061 GOE983048:GOE983061 GYA983048:GYA983061 HHW983048:HHW983061 HRS983048:HRS983061 IBO983048:IBO983061 ILK983048:ILK983061 IVG983048:IVG983061 JFC983048:JFC983061 JOY983048:JOY983061 JYU983048:JYU983061 KIQ983048:KIQ983061 KSM983048:KSM983061 LCI983048:LCI983061 LME983048:LME983061 LWA983048:LWA983061 MFW983048:MFW983061 MPS983048:MPS983061 MZO983048:MZO983061 NJK983048:NJK983061 NTG983048:NTG983061 ODC983048:ODC983061 OMY983048:OMY983061 OWU983048:OWU983061 PGQ983048:PGQ983061 PQM983048:PQM983061 QAI983048:QAI983061 QKE983048:QKE983061 QUA983048:QUA983061 RDW983048:RDW983061 RNS983048:RNS983061 RXO983048:RXO983061 SHK983048:SHK983061 SRG983048:SRG983061 TBC983048:TBC983061 TKY983048:TKY983061 TUU983048:TUU983061 UEQ983048:UEQ983061 UOM983048:UOM983061 UYI983048:UYI983061 VIE983048:VIE983061 VSA983048:VSA983061 WBW983048:WBW983061 WLS983048:WLS983061 WVO983048:WVO983061" xr:uid="{52D642DD-13AC-4DB1-BCA7-7205A621ABD8}">
      <formula1>"有,無,非該当"</formula1>
      <formula2>0</formula2>
    </dataValidation>
  </dataValidations>
  <pageMargins left="0.62986111111111109" right="0.39374999999999999" top="0.92986111111111114" bottom="0.39375000000000004" header="0.51180555555555551" footer="0.11805555555555555"/>
  <pageSetup paperSize="9" scale="89" firstPageNumber="0" orientation="landscape" horizontalDpi="300" verticalDpi="300" r:id="rId1"/>
  <headerFooter alignWithMargins="0">
    <oddFooter>&amp;C&amp;A</oddFooter>
  </headerFooter>
  <rowBreaks count="1" manualBreakCount="1">
    <brk id="31" max="16383" man="1"/>
  </row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55285-1DCF-4FDE-811B-27A7AFB1B76B}">
  <sheetPr codeName="Sheet37">
    <pageSetUpPr fitToPage="1"/>
  </sheetPr>
  <dimension ref="A1:AC24"/>
  <sheetViews>
    <sheetView showGridLines="0" view="pageBreakPreview" zoomScaleNormal="100" zoomScaleSheetLayoutView="100" workbookViewId="0"/>
  </sheetViews>
  <sheetFormatPr defaultColWidth="8.09765625" defaultRowHeight="12.6"/>
  <cols>
    <col min="1" max="9" width="3.3984375" style="60" customWidth="1"/>
    <col min="10" max="10" width="4.69921875" style="60" customWidth="1"/>
    <col min="11" max="37" width="3.3984375" style="60" customWidth="1"/>
    <col min="38" max="266" width="8.09765625" style="60"/>
    <col min="267" max="288" width="3.3984375" style="60" customWidth="1"/>
    <col min="289" max="522" width="8.09765625" style="60"/>
    <col min="523" max="544" width="3.3984375" style="60" customWidth="1"/>
    <col min="545" max="778" width="8.09765625" style="60"/>
    <col min="779" max="800" width="3.3984375" style="60" customWidth="1"/>
    <col min="801" max="1034" width="8.09765625" style="60"/>
    <col min="1035" max="1056" width="3.3984375" style="60" customWidth="1"/>
    <col min="1057" max="1290" width="8.09765625" style="60"/>
    <col min="1291" max="1312" width="3.3984375" style="60" customWidth="1"/>
    <col min="1313" max="1546" width="8.09765625" style="60"/>
    <col min="1547" max="1568" width="3.3984375" style="60" customWidth="1"/>
    <col min="1569" max="1802" width="8.09765625" style="60"/>
    <col min="1803" max="1824" width="3.3984375" style="60" customWidth="1"/>
    <col min="1825" max="2058" width="8.09765625" style="60"/>
    <col min="2059" max="2080" width="3.3984375" style="60" customWidth="1"/>
    <col min="2081" max="2314" width="8.09765625" style="60"/>
    <col min="2315" max="2336" width="3.3984375" style="60" customWidth="1"/>
    <col min="2337" max="2570" width="8.09765625" style="60"/>
    <col min="2571" max="2592" width="3.3984375" style="60" customWidth="1"/>
    <col min="2593" max="2826" width="8.09765625" style="60"/>
    <col min="2827" max="2848" width="3.3984375" style="60" customWidth="1"/>
    <col min="2849" max="3082" width="8.09765625" style="60"/>
    <col min="3083" max="3104" width="3.3984375" style="60" customWidth="1"/>
    <col min="3105" max="3338" width="8.09765625" style="60"/>
    <col min="3339" max="3360" width="3.3984375" style="60" customWidth="1"/>
    <col min="3361" max="3594" width="8.09765625" style="60"/>
    <col min="3595" max="3616" width="3.3984375" style="60" customWidth="1"/>
    <col min="3617" max="3850" width="8.09765625" style="60"/>
    <col min="3851" max="3872" width="3.3984375" style="60" customWidth="1"/>
    <col min="3873" max="4106" width="8.09765625" style="60"/>
    <col min="4107" max="4128" width="3.3984375" style="60" customWidth="1"/>
    <col min="4129" max="4362" width="8.09765625" style="60"/>
    <col min="4363" max="4384" width="3.3984375" style="60" customWidth="1"/>
    <col min="4385" max="4618" width="8.09765625" style="60"/>
    <col min="4619" max="4640" width="3.3984375" style="60" customWidth="1"/>
    <col min="4641" max="4874" width="8.09765625" style="60"/>
    <col min="4875" max="4896" width="3.3984375" style="60" customWidth="1"/>
    <col min="4897" max="5130" width="8.09765625" style="60"/>
    <col min="5131" max="5152" width="3.3984375" style="60" customWidth="1"/>
    <col min="5153" max="5386" width="8.09765625" style="60"/>
    <col min="5387" max="5408" width="3.3984375" style="60" customWidth="1"/>
    <col min="5409" max="5642" width="8.09765625" style="60"/>
    <col min="5643" max="5664" width="3.3984375" style="60" customWidth="1"/>
    <col min="5665" max="5898" width="8.09765625" style="60"/>
    <col min="5899" max="5920" width="3.3984375" style="60" customWidth="1"/>
    <col min="5921" max="6154" width="8.09765625" style="60"/>
    <col min="6155" max="6176" width="3.3984375" style="60" customWidth="1"/>
    <col min="6177" max="6410" width="8.09765625" style="60"/>
    <col min="6411" max="6432" width="3.3984375" style="60" customWidth="1"/>
    <col min="6433" max="6666" width="8.09765625" style="60"/>
    <col min="6667" max="6688" width="3.3984375" style="60" customWidth="1"/>
    <col min="6689" max="6922" width="8.09765625" style="60"/>
    <col min="6923" max="6944" width="3.3984375" style="60" customWidth="1"/>
    <col min="6945" max="7178" width="8.09765625" style="60"/>
    <col min="7179" max="7200" width="3.3984375" style="60" customWidth="1"/>
    <col min="7201" max="7434" width="8.09765625" style="60"/>
    <col min="7435" max="7456" width="3.3984375" style="60" customWidth="1"/>
    <col min="7457" max="7690" width="8.09765625" style="60"/>
    <col min="7691" max="7712" width="3.3984375" style="60" customWidth="1"/>
    <col min="7713" max="7946" width="8.09765625" style="60"/>
    <col min="7947" max="7968" width="3.3984375" style="60" customWidth="1"/>
    <col min="7969" max="8202" width="8.09765625" style="60"/>
    <col min="8203" max="8224" width="3.3984375" style="60" customWidth="1"/>
    <col min="8225" max="8458" width="8.09765625" style="60"/>
    <col min="8459" max="8480" width="3.3984375" style="60" customWidth="1"/>
    <col min="8481" max="8714" width="8.09765625" style="60"/>
    <col min="8715" max="8736" width="3.3984375" style="60" customWidth="1"/>
    <col min="8737" max="8970" width="8.09765625" style="60"/>
    <col min="8971" max="8992" width="3.3984375" style="60" customWidth="1"/>
    <col min="8993" max="9226" width="8.09765625" style="60"/>
    <col min="9227" max="9248" width="3.3984375" style="60" customWidth="1"/>
    <col min="9249" max="9482" width="8.09765625" style="60"/>
    <col min="9483" max="9504" width="3.3984375" style="60" customWidth="1"/>
    <col min="9505" max="9738" width="8.09765625" style="60"/>
    <col min="9739" max="9760" width="3.3984375" style="60" customWidth="1"/>
    <col min="9761" max="9994" width="8.09765625" style="60"/>
    <col min="9995" max="10016" width="3.3984375" style="60" customWidth="1"/>
    <col min="10017" max="10250" width="8.09765625" style="60"/>
    <col min="10251" max="10272" width="3.3984375" style="60" customWidth="1"/>
    <col min="10273" max="10506" width="8.09765625" style="60"/>
    <col min="10507" max="10528" width="3.3984375" style="60" customWidth="1"/>
    <col min="10529" max="10762" width="8.09765625" style="60"/>
    <col min="10763" max="10784" width="3.3984375" style="60" customWidth="1"/>
    <col min="10785" max="11018" width="8.09765625" style="60"/>
    <col min="11019" max="11040" width="3.3984375" style="60" customWidth="1"/>
    <col min="11041" max="11274" width="8.09765625" style="60"/>
    <col min="11275" max="11296" width="3.3984375" style="60" customWidth="1"/>
    <col min="11297" max="11530" width="8.09765625" style="60"/>
    <col min="11531" max="11552" width="3.3984375" style="60" customWidth="1"/>
    <col min="11553" max="11786" width="8.09765625" style="60"/>
    <col min="11787" max="11808" width="3.3984375" style="60" customWidth="1"/>
    <col min="11809" max="12042" width="8.09765625" style="60"/>
    <col min="12043" max="12064" width="3.3984375" style="60" customWidth="1"/>
    <col min="12065" max="12298" width="8.09765625" style="60"/>
    <col min="12299" max="12320" width="3.3984375" style="60" customWidth="1"/>
    <col min="12321" max="12554" width="8.09765625" style="60"/>
    <col min="12555" max="12576" width="3.3984375" style="60" customWidth="1"/>
    <col min="12577" max="12810" width="8.09765625" style="60"/>
    <col min="12811" max="12832" width="3.3984375" style="60" customWidth="1"/>
    <col min="12833" max="13066" width="8.09765625" style="60"/>
    <col min="13067" max="13088" width="3.3984375" style="60" customWidth="1"/>
    <col min="13089" max="13322" width="8.09765625" style="60"/>
    <col min="13323" max="13344" width="3.3984375" style="60" customWidth="1"/>
    <col min="13345" max="13578" width="8.09765625" style="60"/>
    <col min="13579" max="13600" width="3.3984375" style="60" customWidth="1"/>
    <col min="13601" max="13834" width="8.09765625" style="60"/>
    <col min="13835" max="13856" width="3.3984375" style="60" customWidth="1"/>
    <col min="13857" max="14090" width="8.09765625" style="60"/>
    <col min="14091" max="14112" width="3.3984375" style="60" customWidth="1"/>
    <col min="14113" max="14346" width="8.09765625" style="60"/>
    <col min="14347" max="14368" width="3.3984375" style="60" customWidth="1"/>
    <col min="14369" max="14602" width="8.09765625" style="60"/>
    <col min="14603" max="14624" width="3.3984375" style="60" customWidth="1"/>
    <col min="14625" max="14858" width="8.09765625" style="60"/>
    <col min="14859" max="14880" width="3.3984375" style="60" customWidth="1"/>
    <col min="14881" max="15114" width="8.09765625" style="60"/>
    <col min="15115" max="15136" width="3.3984375" style="60" customWidth="1"/>
    <col min="15137" max="15370" width="8.09765625" style="60"/>
    <col min="15371" max="15392" width="3.3984375" style="60" customWidth="1"/>
    <col min="15393" max="15626" width="8.09765625" style="60"/>
    <col min="15627" max="15648" width="3.3984375" style="60" customWidth="1"/>
    <col min="15649" max="15882" width="8.09765625" style="60"/>
    <col min="15883" max="15904" width="3.3984375" style="60" customWidth="1"/>
    <col min="15905" max="16138" width="8.09765625" style="60"/>
    <col min="16139" max="16160" width="3.3984375" style="60" customWidth="1"/>
    <col min="16161" max="16384" width="8.09765625" style="60"/>
  </cols>
  <sheetData>
    <row r="1" spans="1:29" ht="24" customHeight="1">
      <c r="A1" s="59" t="s">
        <v>244</v>
      </c>
      <c r="B1" s="59"/>
      <c r="C1" s="59"/>
      <c r="D1" s="59"/>
      <c r="E1" s="59"/>
      <c r="F1" s="59"/>
      <c r="G1" s="59"/>
      <c r="H1" s="59"/>
      <c r="I1" s="59"/>
      <c r="J1" s="59"/>
      <c r="L1" s="61"/>
    </row>
    <row r="2" spans="1:29" s="65" customFormat="1" ht="22.95" customHeight="1">
      <c r="A2" s="127" t="s">
        <v>532</v>
      </c>
      <c r="B2" s="64"/>
      <c r="E2" s="64"/>
    </row>
    <row r="3" spans="1:29" s="65" customFormat="1" ht="22.95" customHeight="1">
      <c r="A3" s="127" t="s">
        <v>533</v>
      </c>
      <c r="B3" s="64"/>
      <c r="E3" s="64"/>
    </row>
    <row r="4" spans="1:29" ht="20.100000000000001" customHeight="1">
      <c r="A4" s="60" t="s">
        <v>712</v>
      </c>
    </row>
    <row r="5" spans="1:29" ht="20.100000000000001" customHeight="1">
      <c r="A5" s="60" t="s">
        <v>250</v>
      </c>
      <c r="X5" s="1552"/>
      <c r="Y5" s="452"/>
      <c r="Z5" s="452"/>
      <c r="AA5" s="453"/>
      <c r="AC5" s="60" t="s">
        <v>428</v>
      </c>
    </row>
    <row r="6" spans="1:29" ht="7.95" customHeight="1"/>
    <row r="7" spans="1:29" ht="20.100000000000001" customHeight="1">
      <c r="A7" s="60" t="s">
        <v>251</v>
      </c>
      <c r="X7" s="1553"/>
      <c r="Y7" s="1554"/>
      <c r="Z7" s="1554"/>
      <c r="AA7" s="1555"/>
      <c r="AC7" s="60" t="s">
        <v>263</v>
      </c>
    </row>
    <row r="8" spans="1:29" ht="7.95" customHeight="1"/>
    <row r="9" spans="1:29" ht="20.100000000000001" customHeight="1">
      <c r="A9" s="60" t="s">
        <v>252</v>
      </c>
    </row>
    <row r="10" spans="1:29" ht="7.95" customHeight="1"/>
    <row r="11" spans="1:29" ht="20.100000000000001" customHeight="1">
      <c r="A11" s="60" t="s">
        <v>602</v>
      </c>
      <c r="X11" s="1552"/>
      <c r="Y11" s="452"/>
      <c r="Z11" s="452"/>
      <c r="AA11" s="453"/>
      <c r="AC11" s="60" t="s">
        <v>263</v>
      </c>
    </row>
    <row r="12" spans="1:29" ht="7.95" customHeight="1"/>
    <row r="13" spans="1:29" ht="20.100000000000001" customHeight="1">
      <c r="A13" s="60" t="s">
        <v>711</v>
      </c>
    </row>
    <row r="14" spans="1:29" ht="7.95" customHeight="1"/>
    <row r="15" spans="1:29" ht="20.100000000000001" customHeight="1">
      <c r="C15" s="1556" t="s">
        <v>253</v>
      </c>
      <c r="D15" s="1170"/>
      <c r="E15" s="1170"/>
      <c r="F15" s="1170"/>
      <c r="G15" s="1170"/>
      <c r="H15" s="1557" t="s">
        <v>279</v>
      </c>
      <c r="I15" s="1558"/>
      <c r="J15" s="1558"/>
      <c r="K15" s="1558"/>
      <c r="L15" s="1558"/>
      <c r="M15" s="1558"/>
      <c r="N15" s="1558"/>
      <c r="O15" s="1558"/>
      <c r="P15" s="1558"/>
      <c r="Q15" s="1558"/>
      <c r="R15" s="1558"/>
      <c r="S15" s="1558"/>
      <c r="T15" s="1558"/>
      <c r="U15" s="1558"/>
      <c r="V15" s="1558"/>
      <c r="W15" s="1447" t="s">
        <v>257</v>
      </c>
      <c r="X15" s="1559"/>
      <c r="Y15" s="1559"/>
      <c r="Z15" s="1560"/>
    </row>
    <row r="16" spans="1:29" ht="20.100000000000001" customHeight="1">
      <c r="C16" s="1561" t="s">
        <v>258</v>
      </c>
      <c r="D16" s="1562"/>
      <c r="E16" s="1562"/>
      <c r="F16" s="1562"/>
      <c r="G16" s="1563"/>
      <c r="H16" s="1570" t="s">
        <v>710</v>
      </c>
      <c r="I16" s="1562"/>
      <c r="J16" s="1562"/>
      <c r="K16" s="1562"/>
      <c r="L16" s="1562"/>
      <c r="M16" s="1562"/>
      <c r="N16" s="1562"/>
      <c r="O16" s="1562"/>
      <c r="P16" s="1562"/>
      <c r="Q16" s="1562"/>
      <c r="R16" s="1562"/>
      <c r="S16" s="1562"/>
      <c r="T16" s="1562"/>
      <c r="U16" s="1562"/>
      <c r="V16" s="1571"/>
      <c r="W16" s="1573"/>
      <c r="X16" s="493"/>
      <c r="Y16" s="493"/>
      <c r="Z16" s="459"/>
    </row>
    <row r="17" spans="3:26" ht="20.100000000000001" customHeight="1">
      <c r="C17" s="1564"/>
      <c r="D17" s="1565"/>
      <c r="E17" s="1565"/>
      <c r="F17" s="1565"/>
      <c r="G17" s="1566"/>
      <c r="H17" s="1572"/>
      <c r="I17" s="1568"/>
      <c r="J17" s="1568"/>
      <c r="K17" s="1568"/>
      <c r="L17" s="1568"/>
      <c r="M17" s="1568"/>
      <c r="N17" s="1568"/>
      <c r="O17" s="1568"/>
      <c r="P17" s="1568"/>
      <c r="Q17" s="1568"/>
      <c r="R17" s="1568"/>
      <c r="S17" s="1568"/>
      <c r="T17" s="1568"/>
      <c r="U17" s="1568"/>
      <c r="V17" s="1569"/>
      <c r="W17" s="1574"/>
      <c r="X17" s="1575"/>
      <c r="Y17" s="1575"/>
      <c r="Z17" s="1576"/>
    </row>
    <row r="18" spans="3:26" ht="20.100000000000001" customHeight="1">
      <c r="C18" s="1567"/>
      <c r="D18" s="1568"/>
      <c r="E18" s="1568"/>
      <c r="F18" s="1568"/>
      <c r="G18" s="1569"/>
      <c r="H18" s="1557" t="s">
        <v>278</v>
      </c>
      <c r="I18" s="1558"/>
      <c r="J18" s="1558"/>
      <c r="K18" s="1558"/>
      <c r="L18" s="1558"/>
      <c r="M18" s="1558"/>
      <c r="N18" s="1558"/>
      <c r="O18" s="1558"/>
      <c r="P18" s="1558"/>
      <c r="Q18" s="1558"/>
      <c r="R18" s="1558"/>
      <c r="S18" s="1558"/>
      <c r="T18" s="1558"/>
      <c r="U18" s="1558"/>
      <c r="V18" s="1558"/>
      <c r="W18" s="854"/>
      <c r="X18" s="855"/>
      <c r="Y18" s="855"/>
      <c r="Z18" s="1577"/>
    </row>
    <row r="19" spans="3:26" ht="20.100000000000001" customHeight="1">
      <c r="C19" s="475" t="s">
        <v>254</v>
      </c>
      <c r="D19" s="478"/>
      <c r="E19" s="478"/>
      <c r="F19" s="478"/>
      <c r="G19" s="479"/>
      <c r="H19" s="1557" t="s">
        <v>275</v>
      </c>
      <c r="I19" s="1558"/>
      <c r="J19" s="1558"/>
      <c r="K19" s="1558"/>
      <c r="L19" s="1558"/>
      <c r="M19" s="1558"/>
      <c r="N19" s="1558"/>
      <c r="O19" s="1558"/>
      <c r="P19" s="1558"/>
      <c r="Q19" s="1558"/>
      <c r="R19" s="1558"/>
      <c r="S19" s="1558"/>
      <c r="T19" s="1558"/>
      <c r="U19" s="1558"/>
      <c r="V19" s="1558"/>
      <c r="W19" s="451" t="s">
        <v>256</v>
      </c>
      <c r="X19" s="452"/>
      <c r="Y19" s="452"/>
      <c r="Z19" s="453"/>
    </row>
    <row r="20" spans="3:26" ht="20.100000000000001" customHeight="1">
      <c r="C20" s="475" t="s">
        <v>255</v>
      </c>
      <c r="D20" s="478"/>
      <c r="E20" s="478"/>
      <c r="F20" s="478"/>
      <c r="G20" s="479"/>
      <c r="H20" s="1557" t="s">
        <v>276</v>
      </c>
      <c r="I20" s="1558"/>
      <c r="J20" s="1558"/>
      <c r="K20" s="1558"/>
      <c r="L20" s="1558"/>
      <c r="M20" s="1558"/>
      <c r="N20" s="1558"/>
      <c r="O20" s="1558"/>
      <c r="P20" s="1558"/>
      <c r="Q20" s="1558"/>
      <c r="R20" s="1558"/>
      <c r="S20" s="1558"/>
      <c r="T20" s="1558"/>
      <c r="U20" s="1558"/>
      <c r="V20" s="1558"/>
      <c r="W20" s="451" t="s">
        <v>256</v>
      </c>
      <c r="X20" s="452"/>
      <c r="Y20" s="452"/>
      <c r="Z20" s="453"/>
    </row>
    <row r="21" spans="3:26" ht="7.95" customHeight="1"/>
    <row r="24" spans="3:26">
      <c r="N24" s="60" t="s">
        <v>277</v>
      </c>
    </row>
  </sheetData>
  <sheetProtection algorithmName="SHA-512" hashValue="GtsfT8TPaT5B8INXEv0HU4ap2xzg6Zj7Eqy4bhhNrvPEZSnH9E5xN2iDqfx1diDGvpt+nR+icFwu3EiNQbSDnQ==" saltValue="rnIttuqo0e5qgbXkReNZFQ==" spinCount="100000" sheet="1" objects="1" scenarios="1"/>
  <mergeCells count="16">
    <mergeCell ref="C20:G20"/>
    <mergeCell ref="H20:V20"/>
    <mergeCell ref="W20:Z20"/>
    <mergeCell ref="C16:G18"/>
    <mergeCell ref="H16:V17"/>
    <mergeCell ref="W16:Z18"/>
    <mergeCell ref="H18:V18"/>
    <mergeCell ref="C19:G19"/>
    <mergeCell ref="H19:V19"/>
    <mergeCell ref="W19:Z19"/>
    <mergeCell ref="X5:AA5"/>
    <mergeCell ref="X7:AA7"/>
    <mergeCell ref="X11:AA11"/>
    <mergeCell ref="C15:G15"/>
    <mergeCell ref="H15:V15"/>
    <mergeCell ref="W15:Z15"/>
  </mergeCells>
  <phoneticPr fontId="4"/>
  <dataValidations count="5">
    <dataValidation type="list" allowBlank="1" showInputMessage="1" showErrorMessage="1" sqref="W16:Z20 X5:AA5" xr:uid="{CE340CF8-7AE7-41B7-A19B-57C1AF55F07A}">
      <formula1>"○,×,非該当"</formula1>
    </dataValidation>
    <dataValidation type="list" operator="equal" allowBlank="1" showErrorMessage="1" errorTitle="入力規則違反" error="リストから選択してください" sqref="M65527 JS65527 TO65527 ADK65527 ANG65527 AXC65527 BGY65527 BQU65527 CAQ65527 CKM65527 CUI65527 DEE65527 DOA65527 DXW65527 EHS65527 ERO65527 FBK65527 FLG65527 FVC65527 GEY65527 GOU65527 GYQ65527 HIM65527 HSI65527 ICE65527 IMA65527 IVW65527 JFS65527 JPO65527 JZK65527 KJG65527 KTC65527 LCY65527 LMU65527 LWQ65527 MGM65527 MQI65527 NAE65527 NKA65527 NTW65527 ODS65527 ONO65527 OXK65527 PHG65527 PRC65527 QAY65527 QKU65527 QUQ65527 REM65527 ROI65527 RYE65527 SIA65527 SRW65527 TBS65527 TLO65527 TVK65527 UFG65527 UPC65527 UYY65527 VIU65527 VSQ65527 WCM65527 WMI65527 WWE65527 M131063 JS131063 TO131063 ADK131063 ANG131063 AXC131063 BGY131063 BQU131063 CAQ131063 CKM131063 CUI131063 DEE131063 DOA131063 DXW131063 EHS131063 ERO131063 FBK131063 FLG131063 FVC131063 GEY131063 GOU131063 GYQ131063 HIM131063 HSI131063 ICE131063 IMA131063 IVW131063 JFS131063 JPO131063 JZK131063 KJG131063 KTC131063 LCY131063 LMU131063 LWQ131063 MGM131063 MQI131063 NAE131063 NKA131063 NTW131063 ODS131063 ONO131063 OXK131063 PHG131063 PRC131063 QAY131063 QKU131063 QUQ131063 REM131063 ROI131063 RYE131063 SIA131063 SRW131063 TBS131063 TLO131063 TVK131063 UFG131063 UPC131063 UYY131063 VIU131063 VSQ131063 WCM131063 WMI131063 WWE131063 M196599 JS196599 TO196599 ADK196599 ANG196599 AXC196599 BGY196599 BQU196599 CAQ196599 CKM196599 CUI196599 DEE196599 DOA196599 DXW196599 EHS196599 ERO196599 FBK196599 FLG196599 FVC196599 GEY196599 GOU196599 GYQ196599 HIM196599 HSI196599 ICE196599 IMA196599 IVW196599 JFS196599 JPO196599 JZK196599 KJG196599 KTC196599 LCY196599 LMU196599 LWQ196599 MGM196599 MQI196599 NAE196599 NKA196599 NTW196599 ODS196599 ONO196599 OXK196599 PHG196599 PRC196599 QAY196599 QKU196599 QUQ196599 REM196599 ROI196599 RYE196599 SIA196599 SRW196599 TBS196599 TLO196599 TVK196599 UFG196599 UPC196599 UYY196599 VIU196599 VSQ196599 WCM196599 WMI196599 WWE196599 M262135 JS262135 TO262135 ADK262135 ANG262135 AXC262135 BGY262135 BQU262135 CAQ262135 CKM262135 CUI262135 DEE262135 DOA262135 DXW262135 EHS262135 ERO262135 FBK262135 FLG262135 FVC262135 GEY262135 GOU262135 GYQ262135 HIM262135 HSI262135 ICE262135 IMA262135 IVW262135 JFS262135 JPO262135 JZK262135 KJG262135 KTC262135 LCY262135 LMU262135 LWQ262135 MGM262135 MQI262135 NAE262135 NKA262135 NTW262135 ODS262135 ONO262135 OXK262135 PHG262135 PRC262135 QAY262135 QKU262135 QUQ262135 REM262135 ROI262135 RYE262135 SIA262135 SRW262135 TBS262135 TLO262135 TVK262135 UFG262135 UPC262135 UYY262135 VIU262135 VSQ262135 WCM262135 WMI262135 WWE262135 M327671 JS327671 TO327671 ADK327671 ANG327671 AXC327671 BGY327671 BQU327671 CAQ327671 CKM327671 CUI327671 DEE327671 DOA327671 DXW327671 EHS327671 ERO327671 FBK327671 FLG327671 FVC327671 GEY327671 GOU327671 GYQ327671 HIM327671 HSI327671 ICE327671 IMA327671 IVW327671 JFS327671 JPO327671 JZK327671 KJG327671 KTC327671 LCY327671 LMU327671 LWQ327671 MGM327671 MQI327671 NAE327671 NKA327671 NTW327671 ODS327671 ONO327671 OXK327671 PHG327671 PRC327671 QAY327671 QKU327671 QUQ327671 REM327671 ROI327671 RYE327671 SIA327671 SRW327671 TBS327671 TLO327671 TVK327671 UFG327671 UPC327671 UYY327671 VIU327671 VSQ327671 WCM327671 WMI327671 WWE327671 M393207 JS393207 TO393207 ADK393207 ANG393207 AXC393207 BGY393207 BQU393207 CAQ393207 CKM393207 CUI393207 DEE393207 DOA393207 DXW393207 EHS393207 ERO393207 FBK393207 FLG393207 FVC393207 GEY393207 GOU393207 GYQ393207 HIM393207 HSI393207 ICE393207 IMA393207 IVW393207 JFS393207 JPO393207 JZK393207 KJG393207 KTC393207 LCY393207 LMU393207 LWQ393207 MGM393207 MQI393207 NAE393207 NKA393207 NTW393207 ODS393207 ONO393207 OXK393207 PHG393207 PRC393207 QAY393207 QKU393207 QUQ393207 REM393207 ROI393207 RYE393207 SIA393207 SRW393207 TBS393207 TLO393207 TVK393207 UFG393207 UPC393207 UYY393207 VIU393207 VSQ393207 WCM393207 WMI393207 WWE393207 M458743 JS458743 TO458743 ADK458743 ANG458743 AXC458743 BGY458743 BQU458743 CAQ458743 CKM458743 CUI458743 DEE458743 DOA458743 DXW458743 EHS458743 ERO458743 FBK458743 FLG458743 FVC458743 GEY458743 GOU458743 GYQ458743 HIM458743 HSI458743 ICE458743 IMA458743 IVW458743 JFS458743 JPO458743 JZK458743 KJG458743 KTC458743 LCY458743 LMU458743 LWQ458743 MGM458743 MQI458743 NAE458743 NKA458743 NTW458743 ODS458743 ONO458743 OXK458743 PHG458743 PRC458743 QAY458743 QKU458743 QUQ458743 REM458743 ROI458743 RYE458743 SIA458743 SRW458743 TBS458743 TLO458743 TVK458743 UFG458743 UPC458743 UYY458743 VIU458743 VSQ458743 WCM458743 WMI458743 WWE458743 M524279 JS524279 TO524279 ADK524279 ANG524279 AXC524279 BGY524279 BQU524279 CAQ524279 CKM524279 CUI524279 DEE524279 DOA524279 DXW524279 EHS524279 ERO524279 FBK524279 FLG524279 FVC524279 GEY524279 GOU524279 GYQ524279 HIM524279 HSI524279 ICE524279 IMA524279 IVW524279 JFS524279 JPO524279 JZK524279 KJG524279 KTC524279 LCY524279 LMU524279 LWQ524279 MGM524279 MQI524279 NAE524279 NKA524279 NTW524279 ODS524279 ONO524279 OXK524279 PHG524279 PRC524279 QAY524279 QKU524279 QUQ524279 REM524279 ROI524279 RYE524279 SIA524279 SRW524279 TBS524279 TLO524279 TVK524279 UFG524279 UPC524279 UYY524279 VIU524279 VSQ524279 WCM524279 WMI524279 WWE524279 M589815 JS589815 TO589815 ADK589815 ANG589815 AXC589815 BGY589815 BQU589815 CAQ589815 CKM589815 CUI589815 DEE589815 DOA589815 DXW589815 EHS589815 ERO589815 FBK589815 FLG589815 FVC589815 GEY589815 GOU589815 GYQ589815 HIM589815 HSI589815 ICE589815 IMA589815 IVW589815 JFS589815 JPO589815 JZK589815 KJG589815 KTC589815 LCY589815 LMU589815 LWQ589815 MGM589815 MQI589815 NAE589815 NKA589815 NTW589815 ODS589815 ONO589815 OXK589815 PHG589815 PRC589815 QAY589815 QKU589815 QUQ589815 REM589815 ROI589815 RYE589815 SIA589815 SRW589815 TBS589815 TLO589815 TVK589815 UFG589815 UPC589815 UYY589815 VIU589815 VSQ589815 WCM589815 WMI589815 WWE589815 M655351 JS655351 TO655351 ADK655351 ANG655351 AXC655351 BGY655351 BQU655351 CAQ655351 CKM655351 CUI655351 DEE655351 DOA655351 DXW655351 EHS655351 ERO655351 FBK655351 FLG655351 FVC655351 GEY655351 GOU655351 GYQ655351 HIM655351 HSI655351 ICE655351 IMA655351 IVW655351 JFS655351 JPO655351 JZK655351 KJG655351 KTC655351 LCY655351 LMU655351 LWQ655351 MGM655351 MQI655351 NAE655351 NKA655351 NTW655351 ODS655351 ONO655351 OXK655351 PHG655351 PRC655351 QAY655351 QKU655351 QUQ655351 REM655351 ROI655351 RYE655351 SIA655351 SRW655351 TBS655351 TLO655351 TVK655351 UFG655351 UPC655351 UYY655351 VIU655351 VSQ655351 WCM655351 WMI655351 WWE655351 M720887 JS720887 TO720887 ADK720887 ANG720887 AXC720887 BGY720887 BQU720887 CAQ720887 CKM720887 CUI720887 DEE720887 DOA720887 DXW720887 EHS720887 ERO720887 FBK720887 FLG720887 FVC720887 GEY720887 GOU720887 GYQ720887 HIM720887 HSI720887 ICE720887 IMA720887 IVW720887 JFS720887 JPO720887 JZK720887 KJG720887 KTC720887 LCY720887 LMU720887 LWQ720887 MGM720887 MQI720887 NAE720887 NKA720887 NTW720887 ODS720887 ONO720887 OXK720887 PHG720887 PRC720887 QAY720887 QKU720887 QUQ720887 REM720887 ROI720887 RYE720887 SIA720887 SRW720887 TBS720887 TLO720887 TVK720887 UFG720887 UPC720887 UYY720887 VIU720887 VSQ720887 WCM720887 WMI720887 WWE720887 M786423 JS786423 TO786423 ADK786423 ANG786423 AXC786423 BGY786423 BQU786423 CAQ786423 CKM786423 CUI786423 DEE786423 DOA786423 DXW786423 EHS786423 ERO786423 FBK786423 FLG786423 FVC786423 GEY786423 GOU786423 GYQ786423 HIM786423 HSI786423 ICE786423 IMA786423 IVW786423 JFS786423 JPO786423 JZK786423 KJG786423 KTC786423 LCY786423 LMU786423 LWQ786423 MGM786423 MQI786423 NAE786423 NKA786423 NTW786423 ODS786423 ONO786423 OXK786423 PHG786423 PRC786423 QAY786423 QKU786423 QUQ786423 REM786423 ROI786423 RYE786423 SIA786423 SRW786423 TBS786423 TLO786423 TVK786423 UFG786423 UPC786423 UYY786423 VIU786423 VSQ786423 WCM786423 WMI786423 WWE786423 M851959 JS851959 TO851959 ADK851959 ANG851959 AXC851959 BGY851959 BQU851959 CAQ851959 CKM851959 CUI851959 DEE851959 DOA851959 DXW851959 EHS851959 ERO851959 FBK851959 FLG851959 FVC851959 GEY851959 GOU851959 GYQ851959 HIM851959 HSI851959 ICE851959 IMA851959 IVW851959 JFS851959 JPO851959 JZK851959 KJG851959 KTC851959 LCY851959 LMU851959 LWQ851959 MGM851959 MQI851959 NAE851959 NKA851959 NTW851959 ODS851959 ONO851959 OXK851959 PHG851959 PRC851959 QAY851959 QKU851959 QUQ851959 REM851959 ROI851959 RYE851959 SIA851959 SRW851959 TBS851959 TLO851959 TVK851959 UFG851959 UPC851959 UYY851959 VIU851959 VSQ851959 WCM851959 WMI851959 WWE851959 M917495 JS917495 TO917495 ADK917495 ANG917495 AXC917495 BGY917495 BQU917495 CAQ917495 CKM917495 CUI917495 DEE917495 DOA917495 DXW917495 EHS917495 ERO917495 FBK917495 FLG917495 FVC917495 GEY917495 GOU917495 GYQ917495 HIM917495 HSI917495 ICE917495 IMA917495 IVW917495 JFS917495 JPO917495 JZK917495 KJG917495 KTC917495 LCY917495 LMU917495 LWQ917495 MGM917495 MQI917495 NAE917495 NKA917495 NTW917495 ODS917495 ONO917495 OXK917495 PHG917495 PRC917495 QAY917495 QKU917495 QUQ917495 REM917495 ROI917495 RYE917495 SIA917495 SRW917495 TBS917495 TLO917495 TVK917495 UFG917495 UPC917495 UYY917495 VIU917495 VSQ917495 WCM917495 WMI917495 WWE917495 M983031 JS983031 TO983031 ADK983031 ANG983031 AXC983031 BGY983031 BQU983031 CAQ983031 CKM983031 CUI983031 DEE983031 DOA983031 DXW983031 EHS983031 ERO983031 FBK983031 FLG983031 FVC983031 GEY983031 GOU983031 GYQ983031 HIM983031 HSI983031 ICE983031 IMA983031 IVW983031 JFS983031 JPO983031 JZK983031 KJG983031 KTC983031 LCY983031 LMU983031 LWQ983031 MGM983031 MQI983031 NAE983031 NKA983031 NTW983031 ODS983031 ONO983031 OXK983031 PHG983031 PRC983031 QAY983031 QKU983031 QUQ983031 REM983031 ROI983031 RYE983031 SIA983031 SRW983031 TBS983031 TLO983031 TVK983031 UFG983031 UPC983031 UYY983031 VIU983031 VSQ983031 WCM983031 WMI983031 WWE983031 WWE983029 M65525 JS65525 TO65525 ADK65525 ANG65525 AXC65525 BGY65525 BQU65525 CAQ65525 CKM65525 CUI65525 DEE65525 DOA65525 DXW65525 EHS65525 ERO65525 FBK65525 FLG65525 FVC65525 GEY65525 GOU65525 GYQ65525 HIM65525 HSI65525 ICE65525 IMA65525 IVW65525 JFS65525 JPO65525 JZK65525 KJG65525 KTC65525 LCY65525 LMU65525 LWQ65525 MGM65525 MQI65525 NAE65525 NKA65525 NTW65525 ODS65525 ONO65525 OXK65525 PHG65525 PRC65525 QAY65525 QKU65525 QUQ65525 REM65525 ROI65525 RYE65525 SIA65525 SRW65525 TBS65525 TLO65525 TVK65525 UFG65525 UPC65525 UYY65525 VIU65525 VSQ65525 WCM65525 WMI65525 WWE65525 M131061 JS131061 TO131061 ADK131061 ANG131061 AXC131061 BGY131061 BQU131061 CAQ131061 CKM131061 CUI131061 DEE131061 DOA131061 DXW131061 EHS131061 ERO131061 FBK131061 FLG131061 FVC131061 GEY131061 GOU131061 GYQ131061 HIM131061 HSI131061 ICE131061 IMA131061 IVW131061 JFS131061 JPO131061 JZK131061 KJG131061 KTC131061 LCY131061 LMU131061 LWQ131061 MGM131061 MQI131061 NAE131061 NKA131061 NTW131061 ODS131061 ONO131061 OXK131061 PHG131061 PRC131061 QAY131061 QKU131061 QUQ131061 REM131061 ROI131061 RYE131061 SIA131061 SRW131061 TBS131061 TLO131061 TVK131061 UFG131061 UPC131061 UYY131061 VIU131061 VSQ131061 WCM131061 WMI131061 WWE131061 M196597 JS196597 TO196597 ADK196597 ANG196597 AXC196597 BGY196597 BQU196597 CAQ196597 CKM196597 CUI196597 DEE196597 DOA196597 DXW196597 EHS196597 ERO196597 FBK196597 FLG196597 FVC196597 GEY196597 GOU196597 GYQ196597 HIM196597 HSI196597 ICE196597 IMA196597 IVW196597 JFS196597 JPO196597 JZK196597 KJG196597 KTC196597 LCY196597 LMU196597 LWQ196597 MGM196597 MQI196597 NAE196597 NKA196597 NTW196597 ODS196597 ONO196597 OXK196597 PHG196597 PRC196597 QAY196597 QKU196597 QUQ196597 REM196597 ROI196597 RYE196597 SIA196597 SRW196597 TBS196597 TLO196597 TVK196597 UFG196597 UPC196597 UYY196597 VIU196597 VSQ196597 WCM196597 WMI196597 WWE196597 M262133 JS262133 TO262133 ADK262133 ANG262133 AXC262133 BGY262133 BQU262133 CAQ262133 CKM262133 CUI262133 DEE262133 DOA262133 DXW262133 EHS262133 ERO262133 FBK262133 FLG262133 FVC262133 GEY262133 GOU262133 GYQ262133 HIM262133 HSI262133 ICE262133 IMA262133 IVW262133 JFS262133 JPO262133 JZK262133 KJG262133 KTC262133 LCY262133 LMU262133 LWQ262133 MGM262133 MQI262133 NAE262133 NKA262133 NTW262133 ODS262133 ONO262133 OXK262133 PHG262133 PRC262133 QAY262133 QKU262133 QUQ262133 REM262133 ROI262133 RYE262133 SIA262133 SRW262133 TBS262133 TLO262133 TVK262133 UFG262133 UPC262133 UYY262133 VIU262133 VSQ262133 WCM262133 WMI262133 WWE262133 M327669 JS327669 TO327669 ADK327669 ANG327669 AXC327669 BGY327669 BQU327669 CAQ327669 CKM327669 CUI327669 DEE327669 DOA327669 DXW327669 EHS327669 ERO327669 FBK327669 FLG327669 FVC327669 GEY327669 GOU327669 GYQ327669 HIM327669 HSI327669 ICE327669 IMA327669 IVW327669 JFS327669 JPO327669 JZK327669 KJG327669 KTC327669 LCY327669 LMU327669 LWQ327669 MGM327669 MQI327669 NAE327669 NKA327669 NTW327669 ODS327669 ONO327669 OXK327669 PHG327669 PRC327669 QAY327669 QKU327669 QUQ327669 REM327669 ROI327669 RYE327669 SIA327669 SRW327669 TBS327669 TLO327669 TVK327669 UFG327669 UPC327669 UYY327669 VIU327669 VSQ327669 WCM327669 WMI327669 WWE327669 M393205 JS393205 TO393205 ADK393205 ANG393205 AXC393205 BGY393205 BQU393205 CAQ393205 CKM393205 CUI393205 DEE393205 DOA393205 DXW393205 EHS393205 ERO393205 FBK393205 FLG393205 FVC393205 GEY393205 GOU393205 GYQ393205 HIM393205 HSI393205 ICE393205 IMA393205 IVW393205 JFS393205 JPO393205 JZK393205 KJG393205 KTC393205 LCY393205 LMU393205 LWQ393205 MGM393205 MQI393205 NAE393205 NKA393205 NTW393205 ODS393205 ONO393205 OXK393205 PHG393205 PRC393205 QAY393205 QKU393205 QUQ393205 REM393205 ROI393205 RYE393205 SIA393205 SRW393205 TBS393205 TLO393205 TVK393205 UFG393205 UPC393205 UYY393205 VIU393205 VSQ393205 WCM393205 WMI393205 WWE393205 M458741 JS458741 TO458741 ADK458741 ANG458741 AXC458741 BGY458741 BQU458741 CAQ458741 CKM458741 CUI458741 DEE458741 DOA458741 DXW458741 EHS458741 ERO458741 FBK458741 FLG458741 FVC458741 GEY458741 GOU458741 GYQ458741 HIM458741 HSI458741 ICE458741 IMA458741 IVW458741 JFS458741 JPO458741 JZK458741 KJG458741 KTC458741 LCY458741 LMU458741 LWQ458741 MGM458741 MQI458741 NAE458741 NKA458741 NTW458741 ODS458741 ONO458741 OXK458741 PHG458741 PRC458741 QAY458741 QKU458741 QUQ458741 REM458741 ROI458741 RYE458741 SIA458741 SRW458741 TBS458741 TLO458741 TVK458741 UFG458741 UPC458741 UYY458741 VIU458741 VSQ458741 WCM458741 WMI458741 WWE458741 M524277 JS524277 TO524277 ADK524277 ANG524277 AXC524277 BGY524277 BQU524277 CAQ524277 CKM524277 CUI524277 DEE524277 DOA524277 DXW524277 EHS524277 ERO524277 FBK524277 FLG524277 FVC524277 GEY524277 GOU524277 GYQ524277 HIM524277 HSI524277 ICE524277 IMA524277 IVW524277 JFS524277 JPO524277 JZK524277 KJG524277 KTC524277 LCY524277 LMU524277 LWQ524277 MGM524277 MQI524277 NAE524277 NKA524277 NTW524277 ODS524277 ONO524277 OXK524277 PHG524277 PRC524277 QAY524277 QKU524277 QUQ524277 REM524277 ROI524277 RYE524277 SIA524277 SRW524277 TBS524277 TLO524277 TVK524277 UFG524277 UPC524277 UYY524277 VIU524277 VSQ524277 WCM524277 WMI524277 WWE524277 M589813 JS589813 TO589813 ADK589813 ANG589813 AXC589813 BGY589813 BQU589813 CAQ589813 CKM589813 CUI589813 DEE589813 DOA589813 DXW589813 EHS589813 ERO589813 FBK589813 FLG589813 FVC589813 GEY589813 GOU589813 GYQ589813 HIM589813 HSI589813 ICE589813 IMA589813 IVW589813 JFS589813 JPO589813 JZK589813 KJG589813 KTC589813 LCY589813 LMU589813 LWQ589813 MGM589813 MQI589813 NAE589813 NKA589813 NTW589813 ODS589813 ONO589813 OXK589813 PHG589813 PRC589813 QAY589813 QKU589813 QUQ589813 REM589813 ROI589813 RYE589813 SIA589813 SRW589813 TBS589813 TLO589813 TVK589813 UFG589813 UPC589813 UYY589813 VIU589813 VSQ589813 WCM589813 WMI589813 WWE589813 M655349 JS655349 TO655349 ADK655349 ANG655349 AXC655349 BGY655349 BQU655349 CAQ655349 CKM655349 CUI655349 DEE655349 DOA655349 DXW655349 EHS655349 ERO655349 FBK655349 FLG655349 FVC655349 GEY655349 GOU655349 GYQ655349 HIM655349 HSI655349 ICE655349 IMA655349 IVW655349 JFS655349 JPO655349 JZK655349 KJG655349 KTC655349 LCY655349 LMU655349 LWQ655349 MGM655349 MQI655349 NAE655349 NKA655349 NTW655349 ODS655349 ONO655349 OXK655349 PHG655349 PRC655349 QAY655349 QKU655349 QUQ655349 REM655349 ROI655349 RYE655349 SIA655349 SRW655349 TBS655349 TLO655349 TVK655349 UFG655349 UPC655349 UYY655349 VIU655349 VSQ655349 WCM655349 WMI655349 WWE655349 M720885 JS720885 TO720885 ADK720885 ANG720885 AXC720885 BGY720885 BQU720885 CAQ720885 CKM720885 CUI720885 DEE720885 DOA720885 DXW720885 EHS720885 ERO720885 FBK720885 FLG720885 FVC720885 GEY720885 GOU720885 GYQ720885 HIM720885 HSI720885 ICE720885 IMA720885 IVW720885 JFS720885 JPO720885 JZK720885 KJG720885 KTC720885 LCY720885 LMU720885 LWQ720885 MGM720885 MQI720885 NAE720885 NKA720885 NTW720885 ODS720885 ONO720885 OXK720885 PHG720885 PRC720885 QAY720885 QKU720885 QUQ720885 REM720885 ROI720885 RYE720885 SIA720885 SRW720885 TBS720885 TLO720885 TVK720885 UFG720885 UPC720885 UYY720885 VIU720885 VSQ720885 WCM720885 WMI720885 WWE720885 M786421 JS786421 TO786421 ADK786421 ANG786421 AXC786421 BGY786421 BQU786421 CAQ786421 CKM786421 CUI786421 DEE786421 DOA786421 DXW786421 EHS786421 ERO786421 FBK786421 FLG786421 FVC786421 GEY786421 GOU786421 GYQ786421 HIM786421 HSI786421 ICE786421 IMA786421 IVW786421 JFS786421 JPO786421 JZK786421 KJG786421 KTC786421 LCY786421 LMU786421 LWQ786421 MGM786421 MQI786421 NAE786421 NKA786421 NTW786421 ODS786421 ONO786421 OXK786421 PHG786421 PRC786421 QAY786421 QKU786421 QUQ786421 REM786421 ROI786421 RYE786421 SIA786421 SRW786421 TBS786421 TLO786421 TVK786421 UFG786421 UPC786421 UYY786421 VIU786421 VSQ786421 WCM786421 WMI786421 WWE786421 M851957 JS851957 TO851957 ADK851957 ANG851957 AXC851957 BGY851957 BQU851957 CAQ851957 CKM851957 CUI851957 DEE851957 DOA851957 DXW851957 EHS851957 ERO851957 FBK851957 FLG851957 FVC851957 GEY851957 GOU851957 GYQ851957 HIM851957 HSI851957 ICE851957 IMA851957 IVW851957 JFS851957 JPO851957 JZK851957 KJG851957 KTC851957 LCY851957 LMU851957 LWQ851957 MGM851957 MQI851957 NAE851957 NKA851957 NTW851957 ODS851957 ONO851957 OXK851957 PHG851957 PRC851957 QAY851957 QKU851957 QUQ851957 REM851957 ROI851957 RYE851957 SIA851957 SRW851957 TBS851957 TLO851957 TVK851957 UFG851957 UPC851957 UYY851957 VIU851957 VSQ851957 WCM851957 WMI851957 WWE851957 M917493 JS917493 TO917493 ADK917493 ANG917493 AXC917493 BGY917493 BQU917493 CAQ917493 CKM917493 CUI917493 DEE917493 DOA917493 DXW917493 EHS917493 ERO917493 FBK917493 FLG917493 FVC917493 GEY917493 GOU917493 GYQ917493 HIM917493 HSI917493 ICE917493 IMA917493 IVW917493 JFS917493 JPO917493 JZK917493 KJG917493 KTC917493 LCY917493 LMU917493 LWQ917493 MGM917493 MQI917493 NAE917493 NKA917493 NTW917493 ODS917493 ONO917493 OXK917493 PHG917493 PRC917493 QAY917493 QKU917493 QUQ917493 REM917493 ROI917493 RYE917493 SIA917493 SRW917493 TBS917493 TLO917493 TVK917493 UFG917493 UPC917493 UYY917493 VIU917493 VSQ917493 WCM917493 WMI917493 WWE917493 M983029 JS983029 TO983029 ADK983029 ANG983029 AXC983029 BGY983029 BQU983029 CAQ983029 CKM983029 CUI983029 DEE983029 DOA983029 DXW983029 EHS983029 ERO983029 FBK983029 FLG983029 FVC983029 GEY983029 GOU983029 GYQ983029 HIM983029 HSI983029 ICE983029 IMA983029 IVW983029 JFS983029 JPO983029 JZK983029 KJG983029 KTC983029 LCY983029 LMU983029 LWQ983029 MGM983029 MQI983029 NAE983029 NKA983029 NTW983029 ODS983029 ONO983029 OXK983029 PHG983029 PRC983029 QAY983029 QKU983029 QUQ983029 REM983029 ROI983029 RYE983029 SIA983029 SRW983029 TBS983029 TLO983029 TVK983029 UFG983029 UPC983029 UYY983029 VIU983029 VSQ983029 WCM983029 WMI983029" xr:uid="{93456A0A-BFD4-4429-A138-848C0DDD7595}">
      <formula1>"いる,いない,非該当"</formula1>
      <formula2>0</formula2>
    </dataValidation>
    <dataValidation type="list" operator="equal" allowBlank="1" showErrorMessage="1" errorTitle="入力規則違反" error="リストから選択してください" sqref="O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O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O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O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O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O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O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O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O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O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O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O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O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O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O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I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I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I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I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I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I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I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I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I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I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I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I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I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I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I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U65544 KA65544 TW65544 ADS65544 ANO65544 AXK65544 BHG65544 BRC65544 CAY65544 CKU65544 CUQ65544 DEM65544 DOI65544 DYE65544 EIA65544 ERW65544 FBS65544 FLO65544 FVK65544 GFG65544 GPC65544 GYY65544 HIU65544 HSQ65544 ICM65544 IMI65544 IWE65544 JGA65544 JPW65544 JZS65544 KJO65544 KTK65544 LDG65544 LNC65544 LWY65544 MGU65544 MQQ65544 NAM65544 NKI65544 NUE65544 OEA65544 ONW65544 OXS65544 PHO65544 PRK65544 QBG65544 QLC65544 QUY65544 REU65544 ROQ65544 RYM65544 SII65544 SSE65544 TCA65544 TLW65544 TVS65544 UFO65544 UPK65544 UZG65544 VJC65544 VSY65544 WCU65544 WMQ65544 WWM65544 U131080 KA131080 TW131080 ADS131080 ANO131080 AXK131080 BHG131080 BRC131080 CAY131080 CKU131080 CUQ131080 DEM131080 DOI131080 DYE131080 EIA131080 ERW131080 FBS131080 FLO131080 FVK131080 GFG131080 GPC131080 GYY131080 HIU131080 HSQ131080 ICM131080 IMI131080 IWE131080 JGA131080 JPW131080 JZS131080 KJO131080 KTK131080 LDG131080 LNC131080 LWY131080 MGU131080 MQQ131080 NAM131080 NKI131080 NUE131080 OEA131080 ONW131080 OXS131080 PHO131080 PRK131080 QBG131080 QLC131080 QUY131080 REU131080 ROQ131080 RYM131080 SII131080 SSE131080 TCA131080 TLW131080 TVS131080 UFO131080 UPK131080 UZG131080 VJC131080 VSY131080 WCU131080 WMQ131080 WWM131080 U196616 KA196616 TW196616 ADS196616 ANO196616 AXK196616 BHG196616 BRC196616 CAY196616 CKU196616 CUQ196616 DEM196616 DOI196616 DYE196616 EIA196616 ERW196616 FBS196616 FLO196616 FVK196616 GFG196616 GPC196616 GYY196616 HIU196616 HSQ196616 ICM196616 IMI196616 IWE196616 JGA196616 JPW196616 JZS196616 KJO196616 KTK196616 LDG196616 LNC196616 LWY196616 MGU196616 MQQ196616 NAM196616 NKI196616 NUE196616 OEA196616 ONW196616 OXS196616 PHO196616 PRK196616 QBG196616 QLC196616 QUY196616 REU196616 ROQ196616 RYM196616 SII196616 SSE196616 TCA196616 TLW196616 TVS196616 UFO196616 UPK196616 UZG196616 VJC196616 VSY196616 WCU196616 WMQ196616 WWM196616 U262152 KA262152 TW262152 ADS262152 ANO262152 AXK262152 BHG262152 BRC262152 CAY262152 CKU262152 CUQ262152 DEM262152 DOI262152 DYE262152 EIA262152 ERW262152 FBS262152 FLO262152 FVK262152 GFG262152 GPC262152 GYY262152 HIU262152 HSQ262152 ICM262152 IMI262152 IWE262152 JGA262152 JPW262152 JZS262152 KJO262152 KTK262152 LDG262152 LNC262152 LWY262152 MGU262152 MQQ262152 NAM262152 NKI262152 NUE262152 OEA262152 ONW262152 OXS262152 PHO262152 PRK262152 QBG262152 QLC262152 QUY262152 REU262152 ROQ262152 RYM262152 SII262152 SSE262152 TCA262152 TLW262152 TVS262152 UFO262152 UPK262152 UZG262152 VJC262152 VSY262152 WCU262152 WMQ262152 WWM262152 U327688 KA327688 TW327688 ADS327688 ANO327688 AXK327688 BHG327688 BRC327688 CAY327688 CKU327688 CUQ327688 DEM327688 DOI327688 DYE327688 EIA327688 ERW327688 FBS327688 FLO327688 FVK327688 GFG327688 GPC327688 GYY327688 HIU327688 HSQ327688 ICM327688 IMI327688 IWE327688 JGA327688 JPW327688 JZS327688 KJO327688 KTK327688 LDG327688 LNC327688 LWY327688 MGU327688 MQQ327688 NAM327688 NKI327688 NUE327688 OEA327688 ONW327688 OXS327688 PHO327688 PRK327688 QBG327688 QLC327688 QUY327688 REU327688 ROQ327688 RYM327688 SII327688 SSE327688 TCA327688 TLW327688 TVS327688 UFO327688 UPK327688 UZG327688 VJC327688 VSY327688 WCU327688 WMQ327688 WWM327688 U393224 KA393224 TW393224 ADS393224 ANO393224 AXK393224 BHG393224 BRC393224 CAY393224 CKU393224 CUQ393224 DEM393224 DOI393224 DYE393224 EIA393224 ERW393224 FBS393224 FLO393224 FVK393224 GFG393224 GPC393224 GYY393224 HIU393224 HSQ393224 ICM393224 IMI393224 IWE393224 JGA393224 JPW393224 JZS393224 KJO393224 KTK393224 LDG393224 LNC393224 LWY393224 MGU393224 MQQ393224 NAM393224 NKI393224 NUE393224 OEA393224 ONW393224 OXS393224 PHO393224 PRK393224 QBG393224 QLC393224 QUY393224 REU393224 ROQ393224 RYM393224 SII393224 SSE393224 TCA393224 TLW393224 TVS393224 UFO393224 UPK393224 UZG393224 VJC393224 VSY393224 WCU393224 WMQ393224 WWM393224 U458760 KA458760 TW458760 ADS458760 ANO458760 AXK458760 BHG458760 BRC458760 CAY458760 CKU458760 CUQ458760 DEM458760 DOI458760 DYE458760 EIA458760 ERW458760 FBS458760 FLO458760 FVK458760 GFG458760 GPC458760 GYY458760 HIU458760 HSQ458760 ICM458760 IMI458760 IWE458760 JGA458760 JPW458760 JZS458760 KJO458760 KTK458760 LDG458760 LNC458760 LWY458760 MGU458760 MQQ458760 NAM458760 NKI458760 NUE458760 OEA458760 ONW458760 OXS458760 PHO458760 PRK458760 QBG458760 QLC458760 QUY458760 REU458760 ROQ458760 RYM458760 SII458760 SSE458760 TCA458760 TLW458760 TVS458760 UFO458760 UPK458760 UZG458760 VJC458760 VSY458760 WCU458760 WMQ458760 WWM458760 U524296 KA524296 TW524296 ADS524296 ANO524296 AXK524296 BHG524296 BRC524296 CAY524296 CKU524296 CUQ524296 DEM524296 DOI524296 DYE524296 EIA524296 ERW524296 FBS524296 FLO524296 FVK524296 GFG524296 GPC524296 GYY524296 HIU524296 HSQ524296 ICM524296 IMI524296 IWE524296 JGA524296 JPW524296 JZS524296 KJO524296 KTK524296 LDG524296 LNC524296 LWY524296 MGU524296 MQQ524296 NAM524296 NKI524296 NUE524296 OEA524296 ONW524296 OXS524296 PHO524296 PRK524296 QBG524296 QLC524296 QUY524296 REU524296 ROQ524296 RYM524296 SII524296 SSE524296 TCA524296 TLW524296 TVS524296 UFO524296 UPK524296 UZG524296 VJC524296 VSY524296 WCU524296 WMQ524296 WWM524296 U589832 KA589832 TW589832 ADS589832 ANO589832 AXK589832 BHG589832 BRC589832 CAY589832 CKU589832 CUQ589832 DEM589832 DOI589832 DYE589832 EIA589832 ERW589832 FBS589832 FLO589832 FVK589832 GFG589832 GPC589832 GYY589832 HIU589832 HSQ589832 ICM589832 IMI589832 IWE589832 JGA589832 JPW589832 JZS589832 KJO589832 KTK589832 LDG589832 LNC589832 LWY589832 MGU589832 MQQ589832 NAM589832 NKI589832 NUE589832 OEA589832 ONW589832 OXS589832 PHO589832 PRK589832 QBG589832 QLC589832 QUY589832 REU589832 ROQ589832 RYM589832 SII589832 SSE589832 TCA589832 TLW589832 TVS589832 UFO589832 UPK589832 UZG589832 VJC589832 VSY589832 WCU589832 WMQ589832 WWM589832 U655368 KA655368 TW655368 ADS655368 ANO655368 AXK655368 BHG655368 BRC655368 CAY655368 CKU655368 CUQ655368 DEM655368 DOI655368 DYE655368 EIA655368 ERW655368 FBS655368 FLO655368 FVK655368 GFG655368 GPC655368 GYY655368 HIU655368 HSQ655368 ICM655368 IMI655368 IWE655368 JGA655368 JPW655368 JZS655368 KJO655368 KTK655368 LDG655368 LNC655368 LWY655368 MGU655368 MQQ655368 NAM655368 NKI655368 NUE655368 OEA655368 ONW655368 OXS655368 PHO655368 PRK655368 QBG655368 QLC655368 QUY655368 REU655368 ROQ655368 RYM655368 SII655368 SSE655368 TCA655368 TLW655368 TVS655368 UFO655368 UPK655368 UZG655368 VJC655368 VSY655368 WCU655368 WMQ655368 WWM655368 U720904 KA720904 TW720904 ADS720904 ANO720904 AXK720904 BHG720904 BRC720904 CAY720904 CKU720904 CUQ720904 DEM720904 DOI720904 DYE720904 EIA720904 ERW720904 FBS720904 FLO720904 FVK720904 GFG720904 GPC720904 GYY720904 HIU720904 HSQ720904 ICM720904 IMI720904 IWE720904 JGA720904 JPW720904 JZS720904 KJO720904 KTK720904 LDG720904 LNC720904 LWY720904 MGU720904 MQQ720904 NAM720904 NKI720904 NUE720904 OEA720904 ONW720904 OXS720904 PHO720904 PRK720904 QBG720904 QLC720904 QUY720904 REU720904 ROQ720904 RYM720904 SII720904 SSE720904 TCA720904 TLW720904 TVS720904 UFO720904 UPK720904 UZG720904 VJC720904 VSY720904 WCU720904 WMQ720904 WWM720904 U786440 KA786440 TW786440 ADS786440 ANO786440 AXK786440 BHG786440 BRC786440 CAY786440 CKU786440 CUQ786440 DEM786440 DOI786440 DYE786440 EIA786440 ERW786440 FBS786440 FLO786440 FVK786440 GFG786440 GPC786440 GYY786440 HIU786440 HSQ786440 ICM786440 IMI786440 IWE786440 JGA786440 JPW786440 JZS786440 KJO786440 KTK786440 LDG786440 LNC786440 LWY786440 MGU786440 MQQ786440 NAM786440 NKI786440 NUE786440 OEA786440 ONW786440 OXS786440 PHO786440 PRK786440 QBG786440 QLC786440 QUY786440 REU786440 ROQ786440 RYM786440 SII786440 SSE786440 TCA786440 TLW786440 TVS786440 UFO786440 UPK786440 UZG786440 VJC786440 VSY786440 WCU786440 WMQ786440 WWM786440 U851976 KA851976 TW851976 ADS851976 ANO851976 AXK851976 BHG851976 BRC851976 CAY851976 CKU851976 CUQ851976 DEM851976 DOI851976 DYE851976 EIA851976 ERW851976 FBS851976 FLO851976 FVK851976 GFG851976 GPC851976 GYY851976 HIU851976 HSQ851976 ICM851976 IMI851976 IWE851976 JGA851976 JPW851976 JZS851976 KJO851976 KTK851976 LDG851976 LNC851976 LWY851976 MGU851976 MQQ851976 NAM851976 NKI851976 NUE851976 OEA851976 ONW851976 OXS851976 PHO851976 PRK851976 QBG851976 QLC851976 QUY851976 REU851976 ROQ851976 RYM851976 SII851976 SSE851976 TCA851976 TLW851976 TVS851976 UFO851976 UPK851976 UZG851976 VJC851976 VSY851976 WCU851976 WMQ851976 WWM851976 U917512 KA917512 TW917512 ADS917512 ANO917512 AXK917512 BHG917512 BRC917512 CAY917512 CKU917512 CUQ917512 DEM917512 DOI917512 DYE917512 EIA917512 ERW917512 FBS917512 FLO917512 FVK917512 GFG917512 GPC917512 GYY917512 HIU917512 HSQ917512 ICM917512 IMI917512 IWE917512 JGA917512 JPW917512 JZS917512 KJO917512 KTK917512 LDG917512 LNC917512 LWY917512 MGU917512 MQQ917512 NAM917512 NKI917512 NUE917512 OEA917512 ONW917512 OXS917512 PHO917512 PRK917512 QBG917512 QLC917512 QUY917512 REU917512 ROQ917512 RYM917512 SII917512 SSE917512 TCA917512 TLW917512 TVS917512 UFO917512 UPK917512 UZG917512 VJC917512 VSY917512 WCU917512 WMQ917512 WWM917512 U983048 KA983048 TW983048 ADS983048 ANO983048 AXK983048 BHG983048 BRC983048 CAY983048 CKU983048 CUQ983048 DEM983048 DOI983048 DYE983048 EIA983048 ERW983048 FBS983048 FLO983048 FVK983048 GFG983048 GPC983048 GYY983048 HIU983048 HSQ983048 ICM983048 IMI983048 IWE983048 JGA983048 JPW983048 JZS983048 KJO983048 KTK983048 LDG983048 LNC983048 LWY983048 MGU983048 MQQ983048 NAM983048 NKI983048 NUE983048 OEA983048 ONW983048 OXS983048 PHO983048 PRK983048 QBG983048 QLC983048 QUY983048 REU983048 ROQ983048 RYM983048 SII983048 SSE983048 TCA983048 TLW983048 TVS983048 UFO983048 UPK983048 UZG983048 VJC983048 VSY983048 WCU983048 WMQ983048 WWM983048" xr:uid="{7D8EA01C-F847-4497-89FC-6B632230F5F0}">
      <formula1>"○"</formula1>
      <formula2>0</formula2>
    </dataValidation>
    <dataValidation type="list" allowBlank="1" showErrorMessage="1" errorTitle="入力規則違反" error="リストから選択してください" sqref="E65547:E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E131083:E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E196619:E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E262155:E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E327691:E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E393227:E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E458763:E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E524299:E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E589835:E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E655371:E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E720907:E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E786443:E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E851979:E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E917515:E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E983051:E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WMA983051:WMA983052 WVW983051:WVW983052 M65551:P65551 JS65551:JV65551 TO65551:TR65551 ADK65551:ADN65551 ANG65551:ANJ65551 AXC65551:AXF65551 BGY65551:BHB65551 BQU65551:BQX65551 CAQ65551:CAT65551 CKM65551:CKP65551 CUI65551:CUL65551 DEE65551:DEH65551 DOA65551:DOD65551 DXW65551:DXZ65551 EHS65551:EHV65551 ERO65551:ERR65551 FBK65551:FBN65551 FLG65551:FLJ65551 FVC65551:FVF65551 GEY65551:GFB65551 GOU65551:GOX65551 GYQ65551:GYT65551 HIM65551:HIP65551 HSI65551:HSL65551 ICE65551:ICH65551 IMA65551:IMD65551 IVW65551:IVZ65551 JFS65551:JFV65551 JPO65551:JPR65551 JZK65551:JZN65551 KJG65551:KJJ65551 KTC65551:KTF65551 LCY65551:LDB65551 LMU65551:LMX65551 LWQ65551:LWT65551 MGM65551:MGP65551 MQI65551:MQL65551 NAE65551:NAH65551 NKA65551:NKD65551 NTW65551:NTZ65551 ODS65551:ODV65551 ONO65551:ONR65551 OXK65551:OXN65551 PHG65551:PHJ65551 PRC65551:PRF65551 QAY65551:QBB65551 QKU65551:QKX65551 QUQ65551:QUT65551 REM65551:REP65551 ROI65551:ROL65551 RYE65551:RYH65551 SIA65551:SID65551 SRW65551:SRZ65551 TBS65551:TBV65551 TLO65551:TLR65551 TVK65551:TVN65551 UFG65551:UFJ65551 UPC65551:UPF65551 UYY65551:UZB65551 VIU65551:VIX65551 VSQ65551:VST65551 WCM65551:WCP65551 WMI65551:WML65551 WWE65551:WWH65551 M131087:P131087 JS131087:JV131087 TO131087:TR131087 ADK131087:ADN131087 ANG131087:ANJ131087 AXC131087:AXF131087 BGY131087:BHB131087 BQU131087:BQX131087 CAQ131087:CAT131087 CKM131087:CKP131087 CUI131087:CUL131087 DEE131087:DEH131087 DOA131087:DOD131087 DXW131087:DXZ131087 EHS131087:EHV131087 ERO131087:ERR131087 FBK131087:FBN131087 FLG131087:FLJ131087 FVC131087:FVF131087 GEY131087:GFB131087 GOU131087:GOX131087 GYQ131087:GYT131087 HIM131087:HIP131087 HSI131087:HSL131087 ICE131087:ICH131087 IMA131087:IMD131087 IVW131087:IVZ131087 JFS131087:JFV131087 JPO131087:JPR131087 JZK131087:JZN131087 KJG131087:KJJ131087 KTC131087:KTF131087 LCY131087:LDB131087 LMU131087:LMX131087 LWQ131087:LWT131087 MGM131087:MGP131087 MQI131087:MQL131087 NAE131087:NAH131087 NKA131087:NKD131087 NTW131087:NTZ131087 ODS131087:ODV131087 ONO131087:ONR131087 OXK131087:OXN131087 PHG131087:PHJ131087 PRC131087:PRF131087 QAY131087:QBB131087 QKU131087:QKX131087 QUQ131087:QUT131087 REM131087:REP131087 ROI131087:ROL131087 RYE131087:RYH131087 SIA131087:SID131087 SRW131087:SRZ131087 TBS131087:TBV131087 TLO131087:TLR131087 TVK131087:TVN131087 UFG131087:UFJ131087 UPC131087:UPF131087 UYY131087:UZB131087 VIU131087:VIX131087 VSQ131087:VST131087 WCM131087:WCP131087 WMI131087:WML131087 WWE131087:WWH131087 M196623:P196623 JS196623:JV196623 TO196623:TR196623 ADK196623:ADN196623 ANG196623:ANJ196623 AXC196623:AXF196623 BGY196623:BHB196623 BQU196623:BQX196623 CAQ196623:CAT196623 CKM196623:CKP196623 CUI196623:CUL196623 DEE196623:DEH196623 DOA196623:DOD196623 DXW196623:DXZ196623 EHS196623:EHV196623 ERO196623:ERR196623 FBK196623:FBN196623 FLG196623:FLJ196623 FVC196623:FVF196623 GEY196623:GFB196623 GOU196623:GOX196623 GYQ196623:GYT196623 HIM196623:HIP196623 HSI196623:HSL196623 ICE196623:ICH196623 IMA196623:IMD196623 IVW196623:IVZ196623 JFS196623:JFV196623 JPO196623:JPR196623 JZK196623:JZN196623 KJG196623:KJJ196623 KTC196623:KTF196623 LCY196623:LDB196623 LMU196623:LMX196623 LWQ196623:LWT196623 MGM196623:MGP196623 MQI196623:MQL196623 NAE196623:NAH196623 NKA196623:NKD196623 NTW196623:NTZ196623 ODS196623:ODV196623 ONO196623:ONR196623 OXK196623:OXN196623 PHG196623:PHJ196623 PRC196623:PRF196623 QAY196623:QBB196623 QKU196623:QKX196623 QUQ196623:QUT196623 REM196623:REP196623 ROI196623:ROL196623 RYE196623:RYH196623 SIA196623:SID196623 SRW196623:SRZ196623 TBS196623:TBV196623 TLO196623:TLR196623 TVK196623:TVN196623 UFG196623:UFJ196623 UPC196623:UPF196623 UYY196623:UZB196623 VIU196623:VIX196623 VSQ196623:VST196623 WCM196623:WCP196623 WMI196623:WML196623 WWE196623:WWH196623 M262159:P262159 JS262159:JV262159 TO262159:TR262159 ADK262159:ADN262159 ANG262159:ANJ262159 AXC262159:AXF262159 BGY262159:BHB262159 BQU262159:BQX262159 CAQ262159:CAT262159 CKM262159:CKP262159 CUI262159:CUL262159 DEE262159:DEH262159 DOA262159:DOD262159 DXW262159:DXZ262159 EHS262159:EHV262159 ERO262159:ERR262159 FBK262159:FBN262159 FLG262159:FLJ262159 FVC262159:FVF262159 GEY262159:GFB262159 GOU262159:GOX262159 GYQ262159:GYT262159 HIM262159:HIP262159 HSI262159:HSL262159 ICE262159:ICH262159 IMA262159:IMD262159 IVW262159:IVZ262159 JFS262159:JFV262159 JPO262159:JPR262159 JZK262159:JZN262159 KJG262159:KJJ262159 KTC262159:KTF262159 LCY262159:LDB262159 LMU262159:LMX262159 LWQ262159:LWT262159 MGM262159:MGP262159 MQI262159:MQL262159 NAE262159:NAH262159 NKA262159:NKD262159 NTW262159:NTZ262159 ODS262159:ODV262159 ONO262159:ONR262159 OXK262159:OXN262159 PHG262159:PHJ262159 PRC262159:PRF262159 QAY262159:QBB262159 QKU262159:QKX262159 QUQ262159:QUT262159 REM262159:REP262159 ROI262159:ROL262159 RYE262159:RYH262159 SIA262159:SID262159 SRW262159:SRZ262159 TBS262159:TBV262159 TLO262159:TLR262159 TVK262159:TVN262159 UFG262159:UFJ262159 UPC262159:UPF262159 UYY262159:UZB262159 VIU262159:VIX262159 VSQ262159:VST262159 WCM262159:WCP262159 WMI262159:WML262159 WWE262159:WWH262159 M327695:P327695 JS327695:JV327695 TO327695:TR327695 ADK327695:ADN327695 ANG327695:ANJ327695 AXC327695:AXF327695 BGY327695:BHB327695 BQU327695:BQX327695 CAQ327695:CAT327695 CKM327695:CKP327695 CUI327695:CUL327695 DEE327695:DEH327695 DOA327695:DOD327695 DXW327695:DXZ327695 EHS327695:EHV327695 ERO327695:ERR327695 FBK327695:FBN327695 FLG327695:FLJ327695 FVC327695:FVF327695 GEY327695:GFB327695 GOU327695:GOX327695 GYQ327695:GYT327695 HIM327695:HIP327695 HSI327695:HSL327695 ICE327695:ICH327695 IMA327695:IMD327695 IVW327695:IVZ327695 JFS327695:JFV327695 JPO327695:JPR327695 JZK327695:JZN327695 KJG327695:KJJ327695 KTC327695:KTF327695 LCY327695:LDB327695 LMU327695:LMX327695 LWQ327695:LWT327695 MGM327695:MGP327695 MQI327695:MQL327695 NAE327695:NAH327695 NKA327695:NKD327695 NTW327695:NTZ327695 ODS327695:ODV327695 ONO327695:ONR327695 OXK327695:OXN327695 PHG327695:PHJ327695 PRC327695:PRF327695 QAY327695:QBB327695 QKU327695:QKX327695 QUQ327695:QUT327695 REM327695:REP327695 ROI327695:ROL327695 RYE327695:RYH327695 SIA327695:SID327695 SRW327695:SRZ327695 TBS327695:TBV327695 TLO327695:TLR327695 TVK327695:TVN327695 UFG327695:UFJ327695 UPC327695:UPF327695 UYY327695:UZB327695 VIU327695:VIX327695 VSQ327695:VST327695 WCM327695:WCP327695 WMI327695:WML327695 WWE327695:WWH327695 M393231:P393231 JS393231:JV393231 TO393231:TR393231 ADK393231:ADN393231 ANG393231:ANJ393231 AXC393231:AXF393231 BGY393231:BHB393231 BQU393231:BQX393231 CAQ393231:CAT393231 CKM393231:CKP393231 CUI393231:CUL393231 DEE393231:DEH393231 DOA393231:DOD393231 DXW393231:DXZ393231 EHS393231:EHV393231 ERO393231:ERR393231 FBK393231:FBN393231 FLG393231:FLJ393231 FVC393231:FVF393231 GEY393231:GFB393231 GOU393231:GOX393231 GYQ393231:GYT393231 HIM393231:HIP393231 HSI393231:HSL393231 ICE393231:ICH393231 IMA393231:IMD393231 IVW393231:IVZ393231 JFS393231:JFV393231 JPO393231:JPR393231 JZK393231:JZN393231 KJG393231:KJJ393231 KTC393231:KTF393231 LCY393231:LDB393231 LMU393231:LMX393231 LWQ393231:LWT393231 MGM393231:MGP393231 MQI393231:MQL393231 NAE393231:NAH393231 NKA393231:NKD393231 NTW393231:NTZ393231 ODS393231:ODV393231 ONO393231:ONR393231 OXK393231:OXN393231 PHG393231:PHJ393231 PRC393231:PRF393231 QAY393231:QBB393231 QKU393231:QKX393231 QUQ393231:QUT393231 REM393231:REP393231 ROI393231:ROL393231 RYE393231:RYH393231 SIA393231:SID393231 SRW393231:SRZ393231 TBS393231:TBV393231 TLO393231:TLR393231 TVK393231:TVN393231 UFG393231:UFJ393231 UPC393231:UPF393231 UYY393231:UZB393231 VIU393231:VIX393231 VSQ393231:VST393231 WCM393231:WCP393231 WMI393231:WML393231 WWE393231:WWH393231 M458767:P458767 JS458767:JV458767 TO458767:TR458767 ADK458767:ADN458767 ANG458767:ANJ458767 AXC458767:AXF458767 BGY458767:BHB458767 BQU458767:BQX458767 CAQ458767:CAT458767 CKM458767:CKP458767 CUI458767:CUL458767 DEE458767:DEH458767 DOA458767:DOD458767 DXW458767:DXZ458767 EHS458767:EHV458767 ERO458767:ERR458767 FBK458767:FBN458767 FLG458767:FLJ458767 FVC458767:FVF458767 GEY458767:GFB458767 GOU458767:GOX458767 GYQ458767:GYT458767 HIM458767:HIP458767 HSI458767:HSL458767 ICE458767:ICH458767 IMA458767:IMD458767 IVW458767:IVZ458767 JFS458767:JFV458767 JPO458767:JPR458767 JZK458767:JZN458767 KJG458767:KJJ458767 KTC458767:KTF458767 LCY458767:LDB458767 LMU458767:LMX458767 LWQ458767:LWT458767 MGM458767:MGP458767 MQI458767:MQL458767 NAE458767:NAH458767 NKA458767:NKD458767 NTW458767:NTZ458767 ODS458767:ODV458767 ONO458767:ONR458767 OXK458767:OXN458767 PHG458767:PHJ458767 PRC458767:PRF458767 QAY458767:QBB458767 QKU458767:QKX458767 QUQ458767:QUT458767 REM458767:REP458767 ROI458767:ROL458767 RYE458767:RYH458767 SIA458767:SID458767 SRW458767:SRZ458767 TBS458767:TBV458767 TLO458767:TLR458767 TVK458767:TVN458767 UFG458767:UFJ458767 UPC458767:UPF458767 UYY458767:UZB458767 VIU458767:VIX458767 VSQ458767:VST458767 WCM458767:WCP458767 WMI458767:WML458767 WWE458767:WWH458767 M524303:P524303 JS524303:JV524303 TO524303:TR524303 ADK524303:ADN524303 ANG524303:ANJ524303 AXC524303:AXF524303 BGY524303:BHB524303 BQU524303:BQX524303 CAQ524303:CAT524303 CKM524303:CKP524303 CUI524303:CUL524303 DEE524303:DEH524303 DOA524303:DOD524303 DXW524303:DXZ524303 EHS524303:EHV524303 ERO524303:ERR524303 FBK524303:FBN524303 FLG524303:FLJ524303 FVC524303:FVF524303 GEY524303:GFB524303 GOU524303:GOX524303 GYQ524303:GYT524303 HIM524303:HIP524303 HSI524303:HSL524303 ICE524303:ICH524303 IMA524303:IMD524303 IVW524303:IVZ524303 JFS524303:JFV524303 JPO524303:JPR524303 JZK524303:JZN524303 KJG524303:KJJ524303 KTC524303:KTF524303 LCY524303:LDB524303 LMU524303:LMX524303 LWQ524303:LWT524303 MGM524303:MGP524303 MQI524303:MQL524303 NAE524303:NAH524303 NKA524303:NKD524303 NTW524303:NTZ524303 ODS524303:ODV524303 ONO524303:ONR524303 OXK524303:OXN524303 PHG524303:PHJ524303 PRC524303:PRF524303 QAY524303:QBB524303 QKU524303:QKX524303 QUQ524303:QUT524303 REM524303:REP524303 ROI524303:ROL524303 RYE524303:RYH524303 SIA524303:SID524303 SRW524303:SRZ524303 TBS524303:TBV524303 TLO524303:TLR524303 TVK524303:TVN524303 UFG524303:UFJ524303 UPC524303:UPF524303 UYY524303:UZB524303 VIU524303:VIX524303 VSQ524303:VST524303 WCM524303:WCP524303 WMI524303:WML524303 WWE524303:WWH524303 M589839:P589839 JS589839:JV589839 TO589839:TR589839 ADK589839:ADN589839 ANG589839:ANJ589839 AXC589839:AXF589839 BGY589839:BHB589839 BQU589839:BQX589839 CAQ589839:CAT589839 CKM589839:CKP589839 CUI589839:CUL589839 DEE589839:DEH589839 DOA589839:DOD589839 DXW589839:DXZ589839 EHS589839:EHV589839 ERO589839:ERR589839 FBK589839:FBN589839 FLG589839:FLJ589839 FVC589839:FVF589839 GEY589839:GFB589839 GOU589839:GOX589839 GYQ589839:GYT589839 HIM589839:HIP589839 HSI589839:HSL589839 ICE589839:ICH589839 IMA589839:IMD589839 IVW589839:IVZ589839 JFS589839:JFV589839 JPO589839:JPR589839 JZK589839:JZN589839 KJG589839:KJJ589839 KTC589839:KTF589839 LCY589839:LDB589839 LMU589839:LMX589839 LWQ589839:LWT589839 MGM589839:MGP589839 MQI589839:MQL589839 NAE589839:NAH589839 NKA589839:NKD589839 NTW589839:NTZ589839 ODS589839:ODV589839 ONO589839:ONR589839 OXK589839:OXN589839 PHG589839:PHJ589839 PRC589839:PRF589839 QAY589839:QBB589839 QKU589839:QKX589839 QUQ589839:QUT589839 REM589839:REP589839 ROI589839:ROL589839 RYE589839:RYH589839 SIA589839:SID589839 SRW589839:SRZ589839 TBS589839:TBV589839 TLO589839:TLR589839 TVK589839:TVN589839 UFG589839:UFJ589839 UPC589839:UPF589839 UYY589839:UZB589839 VIU589839:VIX589839 VSQ589839:VST589839 WCM589839:WCP589839 WMI589839:WML589839 WWE589839:WWH589839 M655375:P655375 JS655375:JV655375 TO655375:TR655375 ADK655375:ADN655375 ANG655375:ANJ655375 AXC655375:AXF655375 BGY655375:BHB655375 BQU655375:BQX655375 CAQ655375:CAT655375 CKM655375:CKP655375 CUI655375:CUL655375 DEE655375:DEH655375 DOA655375:DOD655375 DXW655375:DXZ655375 EHS655375:EHV655375 ERO655375:ERR655375 FBK655375:FBN655375 FLG655375:FLJ655375 FVC655375:FVF655375 GEY655375:GFB655375 GOU655375:GOX655375 GYQ655375:GYT655375 HIM655375:HIP655375 HSI655375:HSL655375 ICE655375:ICH655375 IMA655375:IMD655375 IVW655375:IVZ655375 JFS655375:JFV655375 JPO655375:JPR655375 JZK655375:JZN655375 KJG655375:KJJ655375 KTC655375:KTF655375 LCY655375:LDB655375 LMU655375:LMX655375 LWQ655375:LWT655375 MGM655375:MGP655375 MQI655375:MQL655375 NAE655375:NAH655375 NKA655375:NKD655375 NTW655375:NTZ655375 ODS655375:ODV655375 ONO655375:ONR655375 OXK655375:OXN655375 PHG655375:PHJ655375 PRC655375:PRF655375 QAY655375:QBB655375 QKU655375:QKX655375 QUQ655375:QUT655375 REM655375:REP655375 ROI655375:ROL655375 RYE655375:RYH655375 SIA655375:SID655375 SRW655375:SRZ655375 TBS655375:TBV655375 TLO655375:TLR655375 TVK655375:TVN655375 UFG655375:UFJ655375 UPC655375:UPF655375 UYY655375:UZB655375 VIU655375:VIX655375 VSQ655375:VST655375 WCM655375:WCP655375 WMI655375:WML655375 WWE655375:WWH655375 M720911:P720911 JS720911:JV720911 TO720911:TR720911 ADK720911:ADN720911 ANG720911:ANJ720911 AXC720911:AXF720911 BGY720911:BHB720911 BQU720911:BQX720911 CAQ720911:CAT720911 CKM720911:CKP720911 CUI720911:CUL720911 DEE720911:DEH720911 DOA720911:DOD720911 DXW720911:DXZ720911 EHS720911:EHV720911 ERO720911:ERR720911 FBK720911:FBN720911 FLG720911:FLJ720911 FVC720911:FVF720911 GEY720911:GFB720911 GOU720911:GOX720911 GYQ720911:GYT720911 HIM720911:HIP720911 HSI720911:HSL720911 ICE720911:ICH720911 IMA720911:IMD720911 IVW720911:IVZ720911 JFS720911:JFV720911 JPO720911:JPR720911 JZK720911:JZN720911 KJG720911:KJJ720911 KTC720911:KTF720911 LCY720911:LDB720911 LMU720911:LMX720911 LWQ720911:LWT720911 MGM720911:MGP720911 MQI720911:MQL720911 NAE720911:NAH720911 NKA720911:NKD720911 NTW720911:NTZ720911 ODS720911:ODV720911 ONO720911:ONR720911 OXK720911:OXN720911 PHG720911:PHJ720911 PRC720911:PRF720911 QAY720911:QBB720911 QKU720911:QKX720911 QUQ720911:QUT720911 REM720911:REP720911 ROI720911:ROL720911 RYE720911:RYH720911 SIA720911:SID720911 SRW720911:SRZ720911 TBS720911:TBV720911 TLO720911:TLR720911 TVK720911:TVN720911 UFG720911:UFJ720911 UPC720911:UPF720911 UYY720911:UZB720911 VIU720911:VIX720911 VSQ720911:VST720911 WCM720911:WCP720911 WMI720911:WML720911 WWE720911:WWH720911 M786447:P786447 JS786447:JV786447 TO786447:TR786447 ADK786447:ADN786447 ANG786447:ANJ786447 AXC786447:AXF786447 BGY786447:BHB786447 BQU786447:BQX786447 CAQ786447:CAT786447 CKM786447:CKP786447 CUI786447:CUL786447 DEE786447:DEH786447 DOA786447:DOD786447 DXW786447:DXZ786447 EHS786447:EHV786447 ERO786447:ERR786447 FBK786447:FBN786447 FLG786447:FLJ786447 FVC786447:FVF786447 GEY786447:GFB786447 GOU786447:GOX786447 GYQ786447:GYT786447 HIM786447:HIP786447 HSI786447:HSL786447 ICE786447:ICH786447 IMA786447:IMD786447 IVW786447:IVZ786447 JFS786447:JFV786447 JPO786447:JPR786447 JZK786447:JZN786447 KJG786447:KJJ786447 KTC786447:KTF786447 LCY786447:LDB786447 LMU786447:LMX786447 LWQ786447:LWT786447 MGM786447:MGP786447 MQI786447:MQL786447 NAE786447:NAH786447 NKA786447:NKD786447 NTW786447:NTZ786447 ODS786447:ODV786447 ONO786447:ONR786447 OXK786447:OXN786447 PHG786447:PHJ786447 PRC786447:PRF786447 QAY786447:QBB786447 QKU786447:QKX786447 QUQ786447:QUT786447 REM786447:REP786447 ROI786447:ROL786447 RYE786447:RYH786447 SIA786447:SID786447 SRW786447:SRZ786447 TBS786447:TBV786447 TLO786447:TLR786447 TVK786447:TVN786447 UFG786447:UFJ786447 UPC786447:UPF786447 UYY786447:UZB786447 VIU786447:VIX786447 VSQ786447:VST786447 WCM786447:WCP786447 WMI786447:WML786447 WWE786447:WWH786447 M851983:P851983 JS851983:JV851983 TO851983:TR851983 ADK851983:ADN851983 ANG851983:ANJ851983 AXC851983:AXF851983 BGY851983:BHB851983 BQU851983:BQX851983 CAQ851983:CAT851983 CKM851983:CKP851983 CUI851983:CUL851983 DEE851983:DEH851983 DOA851983:DOD851983 DXW851983:DXZ851983 EHS851983:EHV851983 ERO851983:ERR851983 FBK851983:FBN851983 FLG851983:FLJ851983 FVC851983:FVF851983 GEY851983:GFB851983 GOU851983:GOX851983 GYQ851983:GYT851983 HIM851983:HIP851983 HSI851983:HSL851983 ICE851983:ICH851983 IMA851983:IMD851983 IVW851983:IVZ851983 JFS851983:JFV851983 JPO851983:JPR851983 JZK851983:JZN851983 KJG851983:KJJ851983 KTC851983:KTF851983 LCY851983:LDB851983 LMU851983:LMX851983 LWQ851983:LWT851983 MGM851983:MGP851983 MQI851983:MQL851983 NAE851983:NAH851983 NKA851983:NKD851983 NTW851983:NTZ851983 ODS851983:ODV851983 ONO851983:ONR851983 OXK851983:OXN851983 PHG851983:PHJ851983 PRC851983:PRF851983 QAY851983:QBB851983 QKU851983:QKX851983 QUQ851983:QUT851983 REM851983:REP851983 ROI851983:ROL851983 RYE851983:RYH851983 SIA851983:SID851983 SRW851983:SRZ851983 TBS851983:TBV851983 TLO851983:TLR851983 TVK851983:TVN851983 UFG851983:UFJ851983 UPC851983:UPF851983 UYY851983:UZB851983 VIU851983:VIX851983 VSQ851983:VST851983 WCM851983:WCP851983 WMI851983:WML851983 WWE851983:WWH851983 M917519:P917519 JS917519:JV917519 TO917519:TR917519 ADK917519:ADN917519 ANG917519:ANJ917519 AXC917519:AXF917519 BGY917519:BHB917519 BQU917519:BQX917519 CAQ917519:CAT917519 CKM917519:CKP917519 CUI917519:CUL917519 DEE917519:DEH917519 DOA917519:DOD917519 DXW917519:DXZ917519 EHS917519:EHV917519 ERO917519:ERR917519 FBK917519:FBN917519 FLG917519:FLJ917519 FVC917519:FVF917519 GEY917519:GFB917519 GOU917519:GOX917519 GYQ917519:GYT917519 HIM917519:HIP917519 HSI917519:HSL917519 ICE917519:ICH917519 IMA917519:IMD917519 IVW917519:IVZ917519 JFS917519:JFV917519 JPO917519:JPR917519 JZK917519:JZN917519 KJG917519:KJJ917519 KTC917519:KTF917519 LCY917519:LDB917519 LMU917519:LMX917519 LWQ917519:LWT917519 MGM917519:MGP917519 MQI917519:MQL917519 NAE917519:NAH917519 NKA917519:NKD917519 NTW917519:NTZ917519 ODS917519:ODV917519 ONO917519:ONR917519 OXK917519:OXN917519 PHG917519:PHJ917519 PRC917519:PRF917519 QAY917519:QBB917519 QKU917519:QKX917519 QUQ917519:QUT917519 REM917519:REP917519 ROI917519:ROL917519 RYE917519:RYH917519 SIA917519:SID917519 SRW917519:SRZ917519 TBS917519:TBV917519 TLO917519:TLR917519 TVK917519:TVN917519 UFG917519:UFJ917519 UPC917519:UPF917519 UYY917519:UZB917519 VIU917519:VIX917519 VSQ917519:VST917519 WCM917519:WCP917519 WMI917519:WML917519 WWE917519:WWH917519 M983055:P983055 JS983055:JV983055 TO983055:TR983055 ADK983055:ADN983055 ANG983055:ANJ983055 AXC983055:AXF983055 BGY983055:BHB983055 BQU983055:BQX983055 CAQ983055:CAT983055 CKM983055:CKP983055 CUI983055:CUL983055 DEE983055:DEH983055 DOA983055:DOD983055 DXW983055:DXZ983055 EHS983055:EHV983055 ERO983055:ERR983055 FBK983055:FBN983055 FLG983055:FLJ983055 FVC983055:FVF983055 GEY983055:GFB983055 GOU983055:GOX983055 GYQ983055:GYT983055 HIM983055:HIP983055 HSI983055:HSL983055 ICE983055:ICH983055 IMA983055:IMD983055 IVW983055:IVZ983055 JFS983055:JFV983055 JPO983055:JPR983055 JZK983055:JZN983055 KJG983055:KJJ983055 KTC983055:KTF983055 LCY983055:LDB983055 LMU983055:LMX983055 LWQ983055:LWT983055 MGM983055:MGP983055 MQI983055:MQL983055 NAE983055:NAH983055 NKA983055:NKD983055 NTW983055:NTZ983055 ODS983055:ODV983055 ONO983055:ONR983055 OXK983055:OXN983055 PHG983055:PHJ983055 PRC983055:PRF983055 QAY983055:QBB983055 QKU983055:QKX983055 QUQ983055:QUT983055 REM983055:REP983055 ROI983055:ROL983055 RYE983055:RYH983055 SIA983055:SID983055 SRW983055:SRZ983055 TBS983055:TBV983055 TLO983055:TLR983055 TVK983055:TVN983055 UFG983055:UFJ983055 UPC983055:UPF983055 UYY983055:UZB983055 VIU983055:VIX983055 VSQ983055:VST983055 WCM983055:WCP983055 WMI983055:WML983055 WWE983055:WWH983055 N65548:P65548 JT65548:JV65548 TP65548:TR65548 ADL65548:ADN65548 ANH65548:ANJ65548 AXD65548:AXF65548 BGZ65548:BHB65548 BQV65548:BQX65548 CAR65548:CAT65548 CKN65548:CKP65548 CUJ65548:CUL65548 DEF65548:DEH65548 DOB65548:DOD65548 DXX65548:DXZ65548 EHT65548:EHV65548 ERP65548:ERR65548 FBL65548:FBN65548 FLH65548:FLJ65548 FVD65548:FVF65548 GEZ65548:GFB65548 GOV65548:GOX65548 GYR65548:GYT65548 HIN65548:HIP65548 HSJ65548:HSL65548 ICF65548:ICH65548 IMB65548:IMD65548 IVX65548:IVZ65548 JFT65548:JFV65548 JPP65548:JPR65548 JZL65548:JZN65548 KJH65548:KJJ65548 KTD65548:KTF65548 LCZ65548:LDB65548 LMV65548:LMX65548 LWR65548:LWT65548 MGN65548:MGP65548 MQJ65548:MQL65548 NAF65548:NAH65548 NKB65548:NKD65548 NTX65548:NTZ65548 ODT65548:ODV65548 ONP65548:ONR65548 OXL65548:OXN65548 PHH65548:PHJ65548 PRD65548:PRF65548 QAZ65548:QBB65548 QKV65548:QKX65548 QUR65548:QUT65548 REN65548:REP65548 ROJ65548:ROL65548 RYF65548:RYH65548 SIB65548:SID65548 SRX65548:SRZ65548 TBT65548:TBV65548 TLP65548:TLR65548 TVL65548:TVN65548 UFH65548:UFJ65548 UPD65548:UPF65548 UYZ65548:UZB65548 VIV65548:VIX65548 VSR65548:VST65548 WCN65548:WCP65548 WMJ65548:WML65548 WWF65548:WWH65548 N131084:P131084 JT131084:JV131084 TP131084:TR131084 ADL131084:ADN131084 ANH131084:ANJ131084 AXD131084:AXF131084 BGZ131084:BHB131084 BQV131084:BQX131084 CAR131084:CAT131084 CKN131084:CKP131084 CUJ131084:CUL131084 DEF131084:DEH131084 DOB131084:DOD131084 DXX131084:DXZ131084 EHT131084:EHV131084 ERP131084:ERR131084 FBL131084:FBN131084 FLH131084:FLJ131084 FVD131084:FVF131084 GEZ131084:GFB131084 GOV131084:GOX131084 GYR131084:GYT131084 HIN131084:HIP131084 HSJ131084:HSL131084 ICF131084:ICH131084 IMB131084:IMD131084 IVX131084:IVZ131084 JFT131084:JFV131084 JPP131084:JPR131084 JZL131084:JZN131084 KJH131084:KJJ131084 KTD131084:KTF131084 LCZ131084:LDB131084 LMV131084:LMX131084 LWR131084:LWT131084 MGN131084:MGP131084 MQJ131084:MQL131084 NAF131084:NAH131084 NKB131084:NKD131084 NTX131084:NTZ131084 ODT131084:ODV131084 ONP131084:ONR131084 OXL131084:OXN131084 PHH131084:PHJ131084 PRD131084:PRF131084 QAZ131084:QBB131084 QKV131084:QKX131084 QUR131084:QUT131084 REN131084:REP131084 ROJ131084:ROL131084 RYF131084:RYH131084 SIB131084:SID131084 SRX131084:SRZ131084 TBT131084:TBV131084 TLP131084:TLR131084 TVL131084:TVN131084 UFH131084:UFJ131084 UPD131084:UPF131084 UYZ131084:UZB131084 VIV131084:VIX131084 VSR131084:VST131084 WCN131084:WCP131084 WMJ131084:WML131084 WWF131084:WWH131084 N196620:P196620 JT196620:JV196620 TP196620:TR196620 ADL196620:ADN196620 ANH196620:ANJ196620 AXD196620:AXF196620 BGZ196620:BHB196620 BQV196620:BQX196620 CAR196620:CAT196620 CKN196620:CKP196620 CUJ196620:CUL196620 DEF196620:DEH196620 DOB196620:DOD196620 DXX196620:DXZ196620 EHT196620:EHV196620 ERP196620:ERR196620 FBL196620:FBN196620 FLH196620:FLJ196620 FVD196620:FVF196620 GEZ196620:GFB196620 GOV196620:GOX196620 GYR196620:GYT196620 HIN196620:HIP196620 HSJ196620:HSL196620 ICF196620:ICH196620 IMB196620:IMD196620 IVX196620:IVZ196620 JFT196620:JFV196620 JPP196620:JPR196620 JZL196620:JZN196620 KJH196620:KJJ196620 KTD196620:KTF196620 LCZ196620:LDB196620 LMV196620:LMX196620 LWR196620:LWT196620 MGN196620:MGP196620 MQJ196620:MQL196620 NAF196620:NAH196620 NKB196620:NKD196620 NTX196620:NTZ196620 ODT196620:ODV196620 ONP196620:ONR196620 OXL196620:OXN196620 PHH196620:PHJ196620 PRD196620:PRF196620 QAZ196620:QBB196620 QKV196620:QKX196620 QUR196620:QUT196620 REN196620:REP196620 ROJ196620:ROL196620 RYF196620:RYH196620 SIB196620:SID196620 SRX196620:SRZ196620 TBT196620:TBV196620 TLP196620:TLR196620 TVL196620:TVN196620 UFH196620:UFJ196620 UPD196620:UPF196620 UYZ196620:UZB196620 VIV196620:VIX196620 VSR196620:VST196620 WCN196620:WCP196620 WMJ196620:WML196620 WWF196620:WWH196620 N262156:P262156 JT262156:JV262156 TP262156:TR262156 ADL262156:ADN262156 ANH262156:ANJ262156 AXD262156:AXF262156 BGZ262156:BHB262156 BQV262156:BQX262156 CAR262156:CAT262156 CKN262156:CKP262156 CUJ262156:CUL262156 DEF262156:DEH262156 DOB262156:DOD262156 DXX262156:DXZ262156 EHT262156:EHV262156 ERP262156:ERR262156 FBL262156:FBN262156 FLH262156:FLJ262156 FVD262156:FVF262156 GEZ262156:GFB262156 GOV262156:GOX262156 GYR262156:GYT262156 HIN262156:HIP262156 HSJ262156:HSL262156 ICF262156:ICH262156 IMB262156:IMD262156 IVX262156:IVZ262156 JFT262156:JFV262156 JPP262156:JPR262156 JZL262156:JZN262156 KJH262156:KJJ262156 KTD262156:KTF262156 LCZ262156:LDB262156 LMV262156:LMX262156 LWR262156:LWT262156 MGN262156:MGP262156 MQJ262156:MQL262156 NAF262156:NAH262156 NKB262156:NKD262156 NTX262156:NTZ262156 ODT262156:ODV262156 ONP262156:ONR262156 OXL262156:OXN262156 PHH262156:PHJ262156 PRD262156:PRF262156 QAZ262156:QBB262156 QKV262156:QKX262156 QUR262156:QUT262156 REN262156:REP262156 ROJ262156:ROL262156 RYF262156:RYH262156 SIB262156:SID262156 SRX262156:SRZ262156 TBT262156:TBV262156 TLP262156:TLR262156 TVL262156:TVN262156 UFH262156:UFJ262156 UPD262156:UPF262156 UYZ262156:UZB262156 VIV262156:VIX262156 VSR262156:VST262156 WCN262156:WCP262156 WMJ262156:WML262156 WWF262156:WWH262156 N327692:P327692 JT327692:JV327692 TP327692:TR327692 ADL327692:ADN327692 ANH327692:ANJ327692 AXD327692:AXF327692 BGZ327692:BHB327692 BQV327692:BQX327692 CAR327692:CAT327692 CKN327692:CKP327692 CUJ327692:CUL327692 DEF327692:DEH327692 DOB327692:DOD327692 DXX327692:DXZ327692 EHT327692:EHV327692 ERP327692:ERR327692 FBL327692:FBN327692 FLH327692:FLJ327692 FVD327692:FVF327692 GEZ327692:GFB327692 GOV327692:GOX327692 GYR327692:GYT327692 HIN327692:HIP327692 HSJ327692:HSL327692 ICF327692:ICH327692 IMB327692:IMD327692 IVX327692:IVZ327692 JFT327692:JFV327692 JPP327692:JPR327692 JZL327692:JZN327692 KJH327692:KJJ327692 KTD327692:KTF327692 LCZ327692:LDB327692 LMV327692:LMX327692 LWR327692:LWT327692 MGN327692:MGP327692 MQJ327692:MQL327692 NAF327692:NAH327692 NKB327692:NKD327692 NTX327692:NTZ327692 ODT327692:ODV327692 ONP327692:ONR327692 OXL327692:OXN327692 PHH327692:PHJ327692 PRD327692:PRF327692 QAZ327692:QBB327692 QKV327692:QKX327692 QUR327692:QUT327692 REN327692:REP327692 ROJ327692:ROL327692 RYF327692:RYH327692 SIB327692:SID327692 SRX327692:SRZ327692 TBT327692:TBV327692 TLP327692:TLR327692 TVL327692:TVN327692 UFH327692:UFJ327692 UPD327692:UPF327692 UYZ327692:UZB327692 VIV327692:VIX327692 VSR327692:VST327692 WCN327692:WCP327692 WMJ327692:WML327692 WWF327692:WWH327692 N393228:P393228 JT393228:JV393228 TP393228:TR393228 ADL393228:ADN393228 ANH393228:ANJ393228 AXD393228:AXF393228 BGZ393228:BHB393228 BQV393228:BQX393228 CAR393228:CAT393228 CKN393228:CKP393228 CUJ393228:CUL393228 DEF393228:DEH393228 DOB393228:DOD393228 DXX393228:DXZ393228 EHT393228:EHV393228 ERP393228:ERR393228 FBL393228:FBN393228 FLH393228:FLJ393228 FVD393228:FVF393228 GEZ393228:GFB393228 GOV393228:GOX393228 GYR393228:GYT393228 HIN393228:HIP393228 HSJ393228:HSL393228 ICF393228:ICH393228 IMB393228:IMD393228 IVX393228:IVZ393228 JFT393228:JFV393228 JPP393228:JPR393228 JZL393228:JZN393228 KJH393228:KJJ393228 KTD393228:KTF393228 LCZ393228:LDB393228 LMV393228:LMX393228 LWR393228:LWT393228 MGN393228:MGP393228 MQJ393228:MQL393228 NAF393228:NAH393228 NKB393228:NKD393228 NTX393228:NTZ393228 ODT393228:ODV393228 ONP393228:ONR393228 OXL393228:OXN393228 PHH393228:PHJ393228 PRD393228:PRF393228 QAZ393228:QBB393228 QKV393228:QKX393228 QUR393228:QUT393228 REN393228:REP393228 ROJ393228:ROL393228 RYF393228:RYH393228 SIB393228:SID393228 SRX393228:SRZ393228 TBT393228:TBV393228 TLP393228:TLR393228 TVL393228:TVN393228 UFH393228:UFJ393228 UPD393228:UPF393228 UYZ393228:UZB393228 VIV393228:VIX393228 VSR393228:VST393228 WCN393228:WCP393228 WMJ393228:WML393228 WWF393228:WWH393228 N458764:P458764 JT458764:JV458764 TP458764:TR458764 ADL458764:ADN458764 ANH458764:ANJ458764 AXD458764:AXF458764 BGZ458764:BHB458764 BQV458764:BQX458764 CAR458764:CAT458764 CKN458764:CKP458764 CUJ458764:CUL458764 DEF458764:DEH458764 DOB458764:DOD458764 DXX458764:DXZ458764 EHT458764:EHV458764 ERP458764:ERR458764 FBL458764:FBN458764 FLH458764:FLJ458764 FVD458764:FVF458764 GEZ458764:GFB458764 GOV458764:GOX458764 GYR458764:GYT458764 HIN458764:HIP458764 HSJ458764:HSL458764 ICF458764:ICH458764 IMB458764:IMD458764 IVX458764:IVZ458764 JFT458764:JFV458764 JPP458764:JPR458764 JZL458764:JZN458764 KJH458764:KJJ458764 KTD458764:KTF458764 LCZ458764:LDB458764 LMV458764:LMX458764 LWR458764:LWT458764 MGN458764:MGP458764 MQJ458764:MQL458764 NAF458764:NAH458764 NKB458764:NKD458764 NTX458764:NTZ458764 ODT458764:ODV458764 ONP458764:ONR458764 OXL458764:OXN458764 PHH458764:PHJ458764 PRD458764:PRF458764 QAZ458764:QBB458764 QKV458764:QKX458764 QUR458764:QUT458764 REN458764:REP458764 ROJ458764:ROL458764 RYF458764:RYH458764 SIB458764:SID458764 SRX458764:SRZ458764 TBT458764:TBV458764 TLP458764:TLR458764 TVL458764:TVN458764 UFH458764:UFJ458764 UPD458764:UPF458764 UYZ458764:UZB458764 VIV458764:VIX458764 VSR458764:VST458764 WCN458764:WCP458764 WMJ458764:WML458764 WWF458764:WWH458764 N524300:P524300 JT524300:JV524300 TP524300:TR524300 ADL524300:ADN524300 ANH524300:ANJ524300 AXD524300:AXF524300 BGZ524300:BHB524300 BQV524300:BQX524300 CAR524300:CAT524300 CKN524300:CKP524300 CUJ524300:CUL524300 DEF524300:DEH524300 DOB524300:DOD524300 DXX524300:DXZ524300 EHT524300:EHV524300 ERP524300:ERR524300 FBL524300:FBN524300 FLH524300:FLJ524300 FVD524300:FVF524300 GEZ524300:GFB524300 GOV524300:GOX524300 GYR524300:GYT524300 HIN524300:HIP524300 HSJ524300:HSL524300 ICF524300:ICH524300 IMB524300:IMD524300 IVX524300:IVZ524300 JFT524300:JFV524300 JPP524300:JPR524300 JZL524300:JZN524300 KJH524300:KJJ524300 KTD524300:KTF524300 LCZ524300:LDB524300 LMV524300:LMX524300 LWR524300:LWT524300 MGN524300:MGP524300 MQJ524300:MQL524300 NAF524300:NAH524300 NKB524300:NKD524300 NTX524300:NTZ524300 ODT524300:ODV524300 ONP524300:ONR524300 OXL524300:OXN524300 PHH524300:PHJ524300 PRD524300:PRF524300 QAZ524300:QBB524300 QKV524300:QKX524300 QUR524300:QUT524300 REN524300:REP524300 ROJ524300:ROL524300 RYF524300:RYH524300 SIB524300:SID524300 SRX524300:SRZ524300 TBT524300:TBV524300 TLP524300:TLR524300 TVL524300:TVN524300 UFH524300:UFJ524300 UPD524300:UPF524300 UYZ524300:UZB524300 VIV524300:VIX524300 VSR524300:VST524300 WCN524300:WCP524300 WMJ524300:WML524300 WWF524300:WWH524300 N589836:P589836 JT589836:JV589836 TP589836:TR589836 ADL589836:ADN589836 ANH589836:ANJ589836 AXD589836:AXF589836 BGZ589836:BHB589836 BQV589836:BQX589836 CAR589836:CAT589836 CKN589836:CKP589836 CUJ589836:CUL589836 DEF589836:DEH589836 DOB589836:DOD589836 DXX589836:DXZ589836 EHT589836:EHV589836 ERP589836:ERR589836 FBL589836:FBN589836 FLH589836:FLJ589836 FVD589836:FVF589836 GEZ589836:GFB589836 GOV589836:GOX589836 GYR589836:GYT589836 HIN589836:HIP589836 HSJ589836:HSL589836 ICF589836:ICH589836 IMB589836:IMD589836 IVX589836:IVZ589836 JFT589836:JFV589836 JPP589836:JPR589836 JZL589836:JZN589836 KJH589836:KJJ589836 KTD589836:KTF589836 LCZ589836:LDB589836 LMV589836:LMX589836 LWR589836:LWT589836 MGN589836:MGP589836 MQJ589836:MQL589836 NAF589836:NAH589836 NKB589836:NKD589836 NTX589836:NTZ589836 ODT589836:ODV589836 ONP589836:ONR589836 OXL589836:OXN589836 PHH589836:PHJ589836 PRD589836:PRF589836 QAZ589836:QBB589836 QKV589836:QKX589836 QUR589836:QUT589836 REN589836:REP589836 ROJ589836:ROL589836 RYF589836:RYH589836 SIB589836:SID589836 SRX589836:SRZ589836 TBT589836:TBV589836 TLP589836:TLR589836 TVL589836:TVN589836 UFH589836:UFJ589836 UPD589836:UPF589836 UYZ589836:UZB589836 VIV589836:VIX589836 VSR589836:VST589836 WCN589836:WCP589836 WMJ589836:WML589836 WWF589836:WWH589836 N655372:P655372 JT655372:JV655372 TP655372:TR655372 ADL655372:ADN655372 ANH655372:ANJ655372 AXD655372:AXF655372 BGZ655372:BHB655372 BQV655372:BQX655372 CAR655372:CAT655372 CKN655372:CKP655372 CUJ655372:CUL655372 DEF655372:DEH655372 DOB655372:DOD655372 DXX655372:DXZ655372 EHT655372:EHV655372 ERP655372:ERR655372 FBL655372:FBN655372 FLH655372:FLJ655372 FVD655372:FVF655372 GEZ655372:GFB655372 GOV655372:GOX655372 GYR655372:GYT655372 HIN655372:HIP655372 HSJ655372:HSL655372 ICF655372:ICH655372 IMB655372:IMD655372 IVX655372:IVZ655372 JFT655372:JFV655372 JPP655372:JPR655372 JZL655372:JZN655372 KJH655372:KJJ655372 KTD655372:KTF655372 LCZ655372:LDB655372 LMV655372:LMX655372 LWR655372:LWT655372 MGN655372:MGP655372 MQJ655372:MQL655372 NAF655372:NAH655372 NKB655372:NKD655372 NTX655372:NTZ655372 ODT655372:ODV655372 ONP655372:ONR655372 OXL655372:OXN655372 PHH655372:PHJ655372 PRD655372:PRF655372 QAZ655372:QBB655372 QKV655372:QKX655372 QUR655372:QUT655372 REN655372:REP655372 ROJ655372:ROL655372 RYF655372:RYH655372 SIB655372:SID655372 SRX655372:SRZ655372 TBT655372:TBV655372 TLP655372:TLR655372 TVL655372:TVN655372 UFH655372:UFJ655372 UPD655372:UPF655372 UYZ655372:UZB655372 VIV655372:VIX655372 VSR655372:VST655372 WCN655372:WCP655372 WMJ655372:WML655372 WWF655372:WWH655372 N720908:P720908 JT720908:JV720908 TP720908:TR720908 ADL720908:ADN720908 ANH720908:ANJ720908 AXD720908:AXF720908 BGZ720908:BHB720908 BQV720908:BQX720908 CAR720908:CAT720908 CKN720908:CKP720908 CUJ720908:CUL720908 DEF720908:DEH720908 DOB720908:DOD720908 DXX720908:DXZ720908 EHT720908:EHV720908 ERP720908:ERR720908 FBL720908:FBN720908 FLH720908:FLJ720908 FVD720908:FVF720908 GEZ720908:GFB720908 GOV720908:GOX720908 GYR720908:GYT720908 HIN720908:HIP720908 HSJ720908:HSL720908 ICF720908:ICH720908 IMB720908:IMD720908 IVX720908:IVZ720908 JFT720908:JFV720908 JPP720908:JPR720908 JZL720908:JZN720908 KJH720908:KJJ720908 KTD720908:KTF720908 LCZ720908:LDB720908 LMV720908:LMX720908 LWR720908:LWT720908 MGN720908:MGP720908 MQJ720908:MQL720908 NAF720908:NAH720908 NKB720908:NKD720908 NTX720908:NTZ720908 ODT720908:ODV720908 ONP720908:ONR720908 OXL720908:OXN720908 PHH720908:PHJ720908 PRD720908:PRF720908 QAZ720908:QBB720908 QKV720908:QKX720908 QUR720908:QUT720908 REN720908:REP720908 ROJ720908:ROL720908 RYF720908:RYH720908 SIB720908:SID720908 SRX720908:SRZ720908 TBT720908:TBV720908 TLP720908:TLR720908 TVL720908:TVN720908 UFH720908:UFJ720908 UPD720908:UPF720908 UYZ720908:UZB720908 VIV720908:VIX720908 VSR720908:VST720908 WCN720908:WCP720908 WMJ720908:WML720908 WWF720908:WWH720908 N786444:P786444 JT786444:JV786444 TP786444:TR786444 ADL786444:ADN786444 ANH786444:ANJ786444 AXD786444:AXF786444 BGZ786444:BHB786444 BQV786444:BQX786444 CAR786444:CAT786444 CKN786444:CKP786444 CUJ786444:CUL786444 DEF786444:DEH786444 DOB786444:DOD786444 DXX786444:DXZ786444 EHT786444:EHV786444 ERP786444:ERR786444 FBL786444:FBN786444 FLH786444:FLJ786444 FVD786444:FVF786444 GEZ786444:GFB786444 GOV786444:GOX786444 GYR786444:GYT786444 HIN786444:HIP786444 HSJ786444:HSL786444 ICF786444:ICH786444 IMB786444:IMD786444 IVX786444:IVZ786444 JFT786444:JFV786444 JPP786444:JPR786444 JZL786444:JZN786444 KJH786444:KJJ786444 KTD786444:KTF786444 LCZ786444:LDB786444 LMV786444:LMX786444 LWR786444:LWT786444 MGN786444:MGP786444 MQJ786444:MQL786444 NAF786444:NAH786444 NKB786444:NKD786444 NTX786444:NTZ786444 ODT786444:ODV786444 ONP786444:ONR786444 OXL786444:OXN786444 PHH786444:PHJ786444 PRD786444:PRF786444 QAZ786444:QBB786444 QKV786444:QKX786444 QUR786444:QUT786444 REN786444:REP786444 ROJ786444:ROL786444 RYF786444:RYH786444 SIB786444:SID786444 SRX786444:SRZ786444 TBT786444:TBV786444 TLP786444:TLR786444 TVL786444:TVN786444 UFH786444:UFJ786444 UPD786444:UPF786444 UYZ786444:UZB786444 VIV786444:VIX786444 VSR786444:VST786444 WCN786444:WCP786444 WMJ786444:WML786444 WWF786444:WWH786444 N851980:P851980 JT851980:JV851980 TP851980:TR851980 ADL851980:ADN851980 ANH851980:ANJ851980 AXD851980:AXF851980 BGZ851980:BHB851980 BQV851980:BQX851980 CAR851980:CAT851980 CKN851980:CKP851980 CUJ851980:CUL851980 DEF851980:DEH851980 DOB851980:DOD851980 DXX851980:DXZ851980 EHT851980:EHV851980 ERP851980:ERR851980 FBL851980:FBN851980 FLH851980:FLJ851980 FVD851980:FVF851980 GEZ851980:GFB851980 GOV851980:GOX851980 GYR851980:GYT851980 HIN851980:HIP851980 HSJ851980:HSL851980 ICF851980:ICH851980 IMB851980:IMD851980 IVX851980:IVZ851980 JFT851980:JFV851980 JPP851980:JPR851980 JZL851980:JZN851980 KJH851980:KJJ851980 KTD851980:KTF851980 LCZ851980:LDB851980 LMV851980:LMX851980 LWR851980:LWT851980 MGN851980:MGP851980 MQJ851980:MQL851980 NAF851980:NAH851980 NKB851980:NKD851980 NTX851980:NTZ851980 ODT851980:ODV851980 ONP851980:ONR851980 OXL851980:OXN851980 PHH851980:PHJ851980 PRD851980:PRF851980 QAZ851980:QBB851980 QKV851980:QKX851980 QUR851980:QUT851980 REN851980:REP851980 ROJ851980:ROL851980 RYF851980:RYH851980 SIB851980:SID851980 SRX851980:SRZ851980 TBT851980:TBV851980 TLP851980:TLR851980 TVL851980:TVN851980 UFH851980:UFJ851980 UPD851980:UPF851980 UYZ851980:UZB851980 VIV851980:VIX851980 VSR851980:VST851980 WCN851980:WCP851980 WMJ851980:WML851980 WWF851980:WWH851980 N917516:P917516 JT917516:JV917516 TP917516:TR917516 ADL917516:ADN917516 ANH917516:ANJ917516 AXD917516:AXF917516 BGZ917516:BHB917516 BQV917516:BQX917516 CAR917516:CAT917516 CKN917516:CKP917516 CUJ917516:CUL917516 DEF917516:DEH917516 DOB917516:DOD917516 DXX917516:DXZ917516 EHT917516:EHV917516 ERP917516:ERR917516 FBL917516:FBN917516 FLH917516:FLJ917516 FVD917516:FVF917516 GEZ917516:GFB917516 GOV917516:GOX917516 GYR917516:GYT917516 HIN917516:HIP917516 HSJ917516:HSL917516 ICF917516:ICH917516 IMB917516:IMD917516 IVX917516:IVZ917516 JFT917516:JFV917516 JPP917516:JPR917516 JZL917516:JZN917516 KJH917516:KJJ917516 KTD917516:KTF917516 LCZ917516:LDB917516 LMV917516:LMX917516 LWR917516:LWT917516 MGN917516:MGP917516 MQJ917516:MQL917516 NAF917516:NAH917516 NKB917516:NKD917516 NTX917516:NTZ917516 ODT917516:ODV917516 ONP917516:ONR917516 OXL917516:OXN917516 PHH917516:PHJ917516 PRD917516:PRF917516 QAZ917516:QBB917516 QKV917516:QKX917516 QUR917516:QUT917516 REN917516:REP917516 ROJ917516:ROL917516 RYF917516:RYH917516 SIB917516:SID917516 SRX917516:SRZ917516 TBT917516:TBV917516 TLP917516:TLR917516 TVL917516:TVN917516 UFH917516:UFJ917516 UPD917516:UPF917516 UYZ917516:UZB917516 VIV917516:VIX917516 VSR917516:VST917516 WCN917516:WCP917516 WMJ917516:WML917516 WWF917516:WWH917516 N983052:P983052 JT983052:JV983052 TP983052:TR983052 ADL983052:ADN983052 ANH983052:ANJ983052 AXD983052:AXF983052 BGZ983052:BHB983052 BQV983052:BQX983052 CAR983052:CAT983052 CKN983052:CKP983052 CUJ983052:CUL983052 DEF983052:DEH983052 DOB983052:DOD983052 DXX983052:DXZ983052 EHT983052:EHV983052 ERP983052:ERR983052 FBL983052:FBN983052 FLH983052:FLJ983052 FVD983052:FVF983052 GEZ983052:GFB983052 GOV983052:GOX983052 GYR983052:GYT983052 HIN983052:HIP983052 HSJ983052:HSL983052 ICF983052:ICH983052 IMB983052:IMD983052 IVX983052:IVZ983052 JFT983052:JFV983052 JPP983052:JPR983052 JZL983052:JZN983052 KJH983052:KJJ983052 KTD983052:KTF983052 LCZ983052:LDB983052 LMV983052:LMX983052 LWR983052:LWT983052 MGN983052:MGP983052 MQJ983052:MQL983052 NAF983052:NAH983052 NKB983052:NKD983052 NTX983052:NTZ983052 ODT983052:ODV983052 ONP983052:ONR983052 OXL983052:OXN983052 PHH983052:PHJ983052 PRD983052:PRF983052 QAZ983052:QBB983052 QKV983052:QKX983052 QUR983052:QUT983052 REN983052:REP983052 ROJ983052:ROL983052 RYF983052:RYH983052 SIB983052:SID983052 SRX983052:SRZ983052 TBT983052:TBV983052 TLP983052:TLR983052 TVL983052:TVN983052 UFH983052:UFJ983052 UPD983052:UPF983052 UYZ983052:UZB983052 VIV983052:VIX983052 VSR983052:VST983052 WCN983052:WCP983052 WMJ983052:WML983052 WWF983052:WWH983052 E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E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E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E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E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E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E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E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E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E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E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E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E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E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E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WVW983055 U65551 KA65551 TW65551 ADS65551 ANO65551 AXK65551 BHG65551 BRC65551 CAY65551 CKU65551 CUQ65551 DEM65551 DOI65551 DYE65551 EIA65551 ERW65551 FBS65551 FLO65551 FVK65551 GFG65551 GPC65551 GYY65551 HIU65551 HSQ65551 ICM65551 IMI65551 IWE65551 JGA65551 JPW65551 JZS65551 KJO65551 KTK65551 LDG65551 LNC65551 LWY65551 MGU65551 MQQ65551 NAM65551 NKI65551 NUE65551 OEA65551 ONW65551 OXS65551 PHO65551 PRK65551 QBG65551 QLC65551 QUY65551 REU65551 ROQ65551 RYM65551 SII65551 SSE65551 TCA65551 TLW65551 TVS65551 UFO65551 UPK65551 UZG65551 VJC65551 VSY65551 WCU65551 WMQ65551 WWM65551 U131087 KA131087 TW131087 ADS131087 ANO131087 AXK131087 BHG131087 BRC131087 CAY131087 CKU131087 CUQ131087 DEM131087 DOI131087 DYE131087 EIA131087 ERW131087 FBS131087 FLO131087 FVK131087 GFG131087 GPC131087 GYY131087 HIU131087 HSQ131087 ICM131087 IMI131087 IWE131087 JGA131087 JPW131087 JZS131087 KJO131087 KTK131087 LDG131087 LNC131087 LWY131087 MGU131087 MQQ131087 NAM131087 NKI131087 NUE131087 OEA131087 ONW131087 OXS131087 PHO131087 PRK131087 QBG131087 QLC131087 QUY131087 REU131087 ROQ131087 RYM131087 SII131087 SSE131087 TCA131087 TLW131087 TVS131087 UFO131087 UPK131087 UZG131087 VJC131087 VSY131087 WCU131087 WMQ131087 WWM131087 U196623 KA196623 TW196623 ADS196623 ANO196623 AXK196623 BHG196623 BRC196623 CAY196623 CKU196623 CUQ196623 DEM196623 DOI196623 DYE196623 EIA196623 ERW196623 FBS196623 FLO196623 FVK196623 GFG196623 GPC196623 GYY196623 HIU196623 HSQ196623 ICM196623 IMI196623 IWE196623 JGA196623 JPW196623 JZS196623 KJO196623 KTK196623 LDG196623 LNC196623 LWY196623 MGU196623 MQQ196623 NAM196623 NKI196623 NUE196623 OEA196623 ONW196623 OXS196623 PHO196623 PRK196623 QBG196623 QLC196623 QUY196623 REU196623 ROQ196623 RYM196623 SII196623 SSE196623 TCA196623 TLW196623 TVS196623 UFO196623 UPK196623 UZG196623 VJC196623 VSY196623 WCU196623 WMQ196623 WWM196623 U262159 KA262159 TW262159 ADS262159 ANO262159 AXK262159 BHG262159 BRC262159 CAY262159 CKU262159 CUQ262159 DEM262159 DOI262159 DYE262159 EIA262159 ERW262159 FBS262159 FLO262159 FVK262159 GFG262159 GPC262159 GYY262159 HIU262159 HSQ262159 ICM262159 IMI262159 IWE262159 JGA262159 JPW262159 JZS262159 KJO262159 KTK262159 LDG262159 LNC262159 LWY262159 MGU262159 MQQ262159 NAM262159 NKI262159 NUE262159 OEA262159 ONW262159 OXS262159 PHO262159 PRK262159 QBG262159 QLC262159 QUY262159 REU262159 ROQ262159 RYM262159 SII262159 SSE262159 TCA262159 TLW262159 TVS262159 UFO262159 UPK262159 UZG262159 VJC262159 VSY262159 WCU262159 WMQ262159 WWM262159 U327695 KA327695 TW327695 ADS327695 ANO327695 AXK327695 BHG327695 BRC327695 CAY327695 CKU327695 CUQ327695 DEM327695 DOI327695 DYE327695 EIA327695 ERW327695 FBS327695 FLO327695 FVK327695 GFG327695 GPC327695 GYY327695 HIU327695 HSQ327695 ICM327695 IMI327695 IWE327695 JGA327695 JPW327695 JZS327695 KJO327695 KTK327695 LDG327695 LNC327695 LWY327695 MGU327695 MQQ327695 NAM327695 NKI327695 NUE327695 OEA327695 ONW327695 OXS327695 PHO327695 PRK327695 QBG327695 QLC327695 QUY327695 REU327695 ROQ327695 RYM327695 SII327695 SSE327695 TCA327695 TLW327695 TVS327695 UFO327695 UPK327695 UZG327695 VJC327695 VSY327695 WCU327695 WMQ327695 WWM327695 U393231 KA393231 TW393231 ADS393231 ANO393231 AXK393231 BHG393231 BRC393231 CAY393231 CKU393231 CUQ393231 DEM393231 DOI393231 DYE393231 EIA393231 ERW393231 FBS393231 FLO393231 FVK393231 GFG393231 GPC393231 GYY393231 HIU393231 HSQ393231 ICM393231 IMI393231 IWE393231 JGA393231 JPW393231 JZS393231 KJO393231 KTK393231 LDG393231 LNC393231 LWY393231 MGU393231 MQQ393231 NAM393231 NKI393231 NUE393231 OEA393231 ONW393231 OXS393231 PHO393231 PRK393231 QBG393231 QLC393231 QUY393231 REU393231 ROQ393231 RYM393231 SII393231 SSE393231 TCA393231 TLW393231 TVS393231 UFO393231 UPK393231 UZG393231 VJC393231 VSY393231 WCU393231 WMQ393231 WWM393231 U458767 KA458767 TW458767 ADS458767 ANO458767 AXK458767 BHG458767 BRC458767 CAY458767 CKU458767 CUQ458767 DEM458767 DOI458767 DYE458767 EIA458767 ERW458767 FBS458767 FLO458767 FVK458767 GFG458767 GPC458767 GYY458767 HIU458767 HSQ458767 ICM458767 IMI458767 IWE458767 JGA458767 JPW458767 JZS458767 KJO458767 KTK458767 LDG458767 LNC458767 LWY458767 MGU458767 MQQ458767 NAM458767 NKI458767 NUE458767 OEA458767 ONW458767 OXS458767 PHO458767 PRK458767 QBG458767 QLC458767 QUY458767 REU458767 ROQ458767 RYM458767 SII458767 SSE458767 TCA458767 TLW458767 TVS458767 UFO458767 UPK458767 UZG458767 VJC458767 VSY458767 WCU458767 WMQ458767 WWM458767 U524303 KA524303 TW524303 ADS524303 ANO524303 AXK524303 BHG524303 BRC524303 CAY524303 CKU524303 CUQ524303 DEM524303 DOI524303 DYE524303 EIA524303 ERW524303 FBS524303 FLO524303 FVK524303 GFG524303 GPC524303 GYY524303 HIU524303 HSQ524303 ICM524303 IMI524303 IWE524303 JGA524303 JPW524303 JZS524303 KJO524303 KTK524303 LDG524303 LNC524303 LWY524303 MGU524303 MQQ524303 NAM524303 NKI524303 NUE524303 OEA524303 ONW524303 OXS524303 PHO524303 PRK524303 QBG524303 QLC524303 QUY524303 REU524303 ROQ524303 RYM524303 SII524303 SSE524303 TCA524303 TLW524303 TVS524303 UFO524303 UPK524303 UZG524303 VJC524303 VSY524303 WCU524303 WMQ524303 WWM524303 U589839 KA589839 TW589839 ADS589839 ANO589839 AXK589839 BHG589839 BRC589839 CAY589839 CKU589839 CUQ589839 DEM589839 DOI589839 DYE589839 EIA589839 ERW589839 FBS589839 FLO589839 FVK589839 GFG589839 GPC589839 GYY589839 HIU589839 HSQ589839 ICM589839 IMI589839 IWE589839 JGA589839 JPW589839 JZS589839 KJO589839 KTK589839 LDG589839 LNC589839 LWY589839 MGU589839 MQQ589839 NAM589839 NKI589839 NUE589839 OEA589839 ONW589839 OXS589839 PHO589839 PRK589839 QBG589839 QLC589839 QUY589839 REU589839 ROQ589839 RYM589839 SII589839 SSE589839 TCA589839 TLW589839 TVS589839 UFO589839 UPK589839 UZG589839 VJC589839 VSY589839 WCU589839 WMQ589839 WWM589839 U655375 KA655375 TW655375 ADS655375 ANO655375 AXK655375 BHG655375 BRC655375 CAY655375 CKU655375 CUQ655375 DEM655375 DOI655375 DYE655375 EIA655375 ERW655375 FBS655375 FLO655375 FVK655375 GFG655375 GPC655375 GYY655375 HIU655375 HSQ655375 ICM655375 IMI655375 IWE655375 JGA655375 JPW655375 JZS655375 KJO655375 KTK655375 LDG655375 LNC655375 LWY655375 MGU655375 MQQ655375 NAM655375 NKI655375 NUE655375 OEA655375 ONW655375 OXS655375 PHO655375 PRK655375 QBG655375 QLC655375 QUY655375 REU655375 ROQ655375 RYM655375 SII655375 SSE655375 TCA655375 TLW655375 TVS655375 UFO655375 UPK655375 UZG655375 VJC655375 VSY655375 WCU655375 WMQ655375 WWM655375 U720911 KA720911 TW720911 ADS720911 ANO720911 AXK720911 BHG720911 BRC720911 CAY720911 CKU720911 CUQ720911 DEM720911 DOI720911 DYE720911 EIA720911 ERW720911 FBS720911 FLO720911 FVK720911 GFG720911 GPC720911 GYY720911 HIU720911 HSQ720911 ICM720911 IMI720911 IWE720911 JGA720911 JPW720911 JZS720911 KJO720911 KTK720911 LDG720911 LNC720911 LWY720911 MGU720911 MQQ720911 NAM720911 NKI720911 NUE720911 OEA720911 ONW720911 OXS720911 PHO720911 PRK720911 QBG720911 QLC720911 QUY720911 REU720911 ROQ720911 RYM720911 SII720911 SSE720911 TCA720911 TLW720911 TVS720911 UFO720911 UPK720911 UZG720911 VJC720911 VSY720911 WCU720911 WMQ720911 WWM720911 U786447 KA786447 TW786447 ADS786447 ANO786447 AXK786447 BHG786447 BRC786447 CAY786447 CKU786447 CUQ786447 DEM786447 DOI786447 DYE786447 EIA786447 ERW786447 FBS786447 FLO786447 FVK786447 GFG786447 GPC786447 GYY786447 HIU786447 HSQ786447 ICM786447 IMI786447 IWE786447 JGA786447 JPW786447 JZS786447 KJO786447 KTK786447 LDG786447 LNC786447 LWY786447 MGU786447 MQQ786447 NAM786447 NKI786447 NUE786447 OEA786447 ONW786447 OXS786447 PHO786447 PRK786447 QBG786447 QLC786447 QUY786447 REU786447 ROQ786447 RYM786447 SII786447 SSE786447 TCA786447 TLW786447 TVS786447 UFO786447 UPK786447 UZG786447 VJC786447 VSY786447 WCU786447 WMQ786447 WWM786447 U851983 KA851983 TW851983 ADS851983 ANO851983 AXK851983 BHG851983 BRC851983 CAY851983 CKU851983 CUQ851983 DEM851983 DOI851983 DYE851983 EIA851983 ERW851983 FBS851983 FLO851983 FVK851983 GFG851983 GPC851983 GYY851983 HIU851983 HSQ851983 ICM851983 IMI851983 IWE851983 JGA851983 JPW851983 JZS851983 KJO851983 KTK851983 LDG851983 LNC851983 LWY851983 MGU851983 MQQ851983 NAM851983 NKI851983 NUE851983 OEA851983 ONW851983 OXS851983 PHO851983 PRK851983 QBG851983 QLC851983 QUY851983 REU851983 ROQ851983 RYM851983 SII851983 SSE851983 TCA851983 TLW851983 TVS851983 UFO851983 UPK851983 UZG851983 VJC851983 VSY851983 WCU851983 WMQ851983 WWM851983 U917519 KA917519 TW917519 ADS917519 ANO917519 AXK917519 BHG917519 BRC917519 CAY917519 CKU917519 CUQ917519 DEM917519 DOI917519 DYE917519 EIA917519 ERW917519 FBS917519 FLO917519 FVK917519 GFG917519 GPC917519 GYY917519 HIU917519 HSQ917519 ICM917519 IMI917519 IWE917519 JGA917519 JPW917519 JZS917519 KJO917519 KTK917519 LDG917519 LNC917519 LWY917519 MGU917519 MQQ917519 NAM917519 NKI917519 NUE917519 OEA917519 ONW917519 OXS917519 PHO917519 PRK917519 QBG917519 QLC917519 QUY917519 REU917519 ROQ917519 RYM917519 SII917519 SSE917519 TCA917519 TLW917519 TVS917519 UFO917519 UPK917519 UZG917519 VJC917519 VSY917519 WCU917519 WMQ917519 WWM917519 U983055 KA983055 TW983055 ADS983055 ANO983055 AXK983055 BHG983055 BRC983055 CAY983055 CKU983055 CUQ983055 DEM983055 DOI983055 DYE983055 EIA983055 ERW983055 FBS983055 FLO983055 FVK983055 GFG983055 GPC983055 GYY983055 HIU983055 HSQ983055 ICM983055 IMI983055 IWE983055 JGA983055 JPW983055 JZS983055 KJO983055 KTK983055 LDG983055 LNC983055 LWY983055 MGU983055 MQQ983055 NAM983055 NKI983055 NUE983055 OEA983055 ONW983055 OXS983055 PHO983055 PRK983055 QBG983055 QLC983055 QUY983055 REU983055 ROQ983055 RYM983055 SII983055 SSE983055 TCA983055 TLW983055 TVS983055 UFO983055 UPK983055 UZG983055 VJC983055 VSY983055 WCU983055 WMQ983055 WWM983055 M65547:M65548 JS65547:JS65548 TO65547:TO65548 ADK65547:ADK65548 ANG65547:ANG65548 AXC65547:AXC65548 BGY65547:BGY65548 BQU65547:BQU65548 CAQ65547:CAQ65548 CKM65547:CKM65548 CUI65547:CUI65548 DEE65547:DEE65548 DOA65547:DOA65548 DXW65547:DXW65548 EHS65547:EHS65548 ERO65547:ERO65548 FBK65547:FBK65548 FLG65547:FLG65548 FVC65547:FVC65548 GEY65547:GEY65548 GOU65547:GOU65548 GYQ65547:GYQ65548 HIM65547:HIM65548 HSI65547:HSI65548 ICE65547:ICE65548 IMA65547:IMA65548 IVW65547:IVW65548 JFS65547:JFS65548 JPO65547:JPO65548 JZK65547:JZK65548 KJG65547:KJG65548 KTC65547:KTC65548 LCY65547:LCY65548 LMU65547:LMU65548 LWQ65547:LWQ65548 MGM65547:MGM65548 MQI65547:MQI65548 NAE65547:NAE65548 NKA65547:NKA65548 NTW65547:NTW65548 ODS65547:ODS65548 ONO65547:ONO65548 OXK65547:OXK65548 PHG65547:PHG65548 PRC65547:PRC65548 QAY65547:QAY65548 QKU65547:QKU65548 QUQ65547:QUQ65548 REM65547:REM65548 ROI65547:ROI65548 RYE65547:RYE65548 SIA65547:SIA65548 SRW65547:SRW65548 TBS65547:TBS65548 TLO65547:TLO65548 TVK65547:TVK65548 UFG65547:UFG65548 UPC65547:UPC65548 UYY65547:UYY65548 VIU65547:VIU65548 VSQ65547:VSQ65548 WCM65547:WCM65548 WMI65547:WMI65548 WWE65547:WWE65548 M131083:M131084 JS131083:JS131084 TO131083:TO131084 ADK131083:ADK131084 ANG131083:ANG131084 AXC131083:AXC131084 BGY131083:BGY131084 BQU131083:BQU131084 CAQ131083:CAQ131084 CKM131083:CKM131084 CUI131083:CUI131084 DEE131083:DEE131084 DOA131083:DOA131084 DXW131083:DXW131084 EHS131083:EHS131084 ERO131083:ERO131084 FBK131083:FBK131084 FLG131083:FLG131084 FVC131083:FVC131084 GEY131083:GEY131084 GOU131083:GOU131084 GYQ131083:GYQ131084 HIM131083:HIM131084 HSI131083:HSI131084 ICE131083:ICE131084 IMA131083:IMA131084 IVW131083:IVW131084 JFS131083:JFS131084 JPO131083:JPO131084 JZK131083:JZK131084 KJG131083:KJG131084 KTC131083:KTC131084 LCY131083:LCY131084 LMU131083:LMU131084 LWQ131083:LWQ131084 MGM131083:MGM131084 MQI131083:MQI131084 NAE131083:NAE131084 NKA131083:NKA131084 NTW131083:NTW131084 ODS131083:ODS131084 ONO131083:ONO131084 OXK131083:OXK131084 PHG131083:PHG131084 PRC131083:PRC131084 QAY131083:QAY131084 QKU131083:QKU131084 QUQ131083:QUQ131084 REM131083:REM131084 ROI131083:ROI131084 RYE131083:RYE131084 SIA131083:SIA131084 SRW131083:SRW131084 TBS131083:TBS131084 TLO131083:TLO131084 TVK131083:TVK131084 UFG131083:UFG131084 UPC131083:UPC131084 UYY131083:UYY131084 VIU131083:VIU131084 VSQ131083:VSQ131084 WCM131083:WCM131084 WMI131083:WMI131084 WWE131083:WWE131084 M196619:M196620 JS196619:JS196620 TO196619:TO196620 ADK196619:ADK196620 ANG196619:ANG196620 AXC196619:AXC196620 BGY196619:BGY196620 BQU196619:BQU196620 CAQ196619:CAQ196620 CKM196619:CKM196620 CUI196619:CUI196620 DEE196619:DEE196620 DOA196619:DOA196620 DXW196619:DXW196620 EHS196619:EHS196620 ERO196619:ERO196620 FBK196619:FBK196620 FLG196619:FLG196620 FVC196619:FVC196620 GEY196619:GEY196620 GOU196619:GOU196620 GYQ196619:GYQ196620 HIM196619:HIM196620 HSI196619:HSI196620 ICE196619:ICE196620 IMA196619:IMA196620 IVW196619:IVW196620 JFS196619:JFS196620 JPO196619:JPO196620 JZK196619:JZK196620 KJG196619:KJG196620 KTC196619:KTC196620 LCY196619:LCY196620 LMU196619:LMU196620 LWQ196619:LWQ196620 MGM196619:MGM196620 MQI196619:MQI196620 NAE196619:NAE196620 NKA196619:NKA196620 NTW196619:NTW196620 ODS196619:ODS196620 ONO196619:ONO196620 OXK196619:OXK196620 PHG196619:PHG196620 PRC196619:PRC196620 QAY196619:QAY196620 QKU196619:QKU196620 QUQ196619:QUQ196620 REM196619:REM196620 ROI196619:ROI196620 RYE196619:RYE196620 SIA196619:SIA196620 SRW196619:SRW196620 TBS196619:TBS196620 TLO196619:TLO196620 TVK196619:TVK196620 UFG196619:UFG196620 UPC196619:UPC196620 UYY196619:UYY196620 VIU196619:VIU196620 VSQ196619:VSQ196620 WCM196619:WCM196620 WMI196619:WMI196620 WWE196619:WWE196620 M262155:M262156 JS262155:JS262156 TO262155:TO262156 ADK262155:ADK262156 ANG262155:ANG262156 AXC262155:AXC262156 BGY262155:BGY262156 BQU262155:BQU262156 CAQ262155:CAQ262156 CKM262155:CKM262156 CUI262155:CUI262156 DEE262155:DEE262156 DOA262155:DOA262156 DXW262155:DXW262156 EHS262155:EHS262156 ERO262155:ERO262156 FBK262155:FBK262156 FLG262155:FLG262156 FVC262155:FVC262156 GEY262155:GEY262156 GOU262155:GOU262156 GYQ262155:GYQ262156 HIM262155:HIM262156 HSI262155:HSI262156 ICE262155:ICE262156 IMA262155:IMA262156 IVW262155:IVW262156 JFS262155:JFS262156 JPO262155:JPO262156 JZK262155:JZK262156 KJG262155:KJG262156 KTC262155:KTC262156 LCY262155:LCY262156 LMU262155:LMU262156 LWQ262155:LWQ262156 MGM262155:MGM262156 MQI262155:MQI262156 NAE262155:NAE262156 NKA262155:NKA262156 NTW262155:NTW262156 ODS262155:ODS262156 ONO262155:ONO262156 OXK262155:OXK262156 PHG262155:PHG262156 PRC262155:PRC262156 QAY262155:QAY262156 QKU262155:QKU262156 QUQ262155:QUQ262156 REM262155:REM262156 ROI262155:ROI262156 RYE262155:RYE262156 SIA262155:SIA262156 SRW262155:SRW262156 TBS262155:TBS262156 TLO262155:TLO262156 TVK262155:TVK262156 UFG262155:UFG262156 UPC262155:UPC262156 UYY262155:UYY262156 VIU262155:VIU262156 VSQ262155:VSQ262156 WCM262155:WCM262156 WMI262155:WMI262156 WWE262155:WWE262156 M327691:M327692 JS327691:JS327692 TO327691:TO327692 ADK327691:ADK327692 ANG327691:ANG327692 AXC327691:AXC327692 BGY327691:BGY327692 BQU327691:BQU327692 CAQ327691:CAQ327692 CKM327691:CKM327692 CUI327691:CUI327692 DEE327691:DEE327692 DOA327691:DOA327692 DXW327691:DXW327692 EHS327691:EHS327692 ERO327691:ERO327692 FBK327691:FBK327692 FLG327691:FLG327692 FVC327691:FVC327692 GEY327691:GEY327692 GOU327691:GOU327692 GYQ327691:GYQ327692 HIM327691:HIM327692 HSI327691:HSI327692 ICE327691:ICE327692 IMA327691:IMA327692 IVW327691:IVW327692 JFS327691:JFS327692 JPO327691:JPO327692 JZK327691:JZK327692 KJG327691:KJG327692 KTC327691:KTC327692 LCY327691:LCY327692 LMU327691:LMU327692 LWQ327691:LWQ327692 MGM327691:MGM327692 MQI327691:MQI327692 NAE327691:NAE327692 NKA327691:NKA327692 NTW327691:NTW327692 ODS327691:ODS327692 ONO327691:ONO327692 OXK327691:OXK327692 PHG327691:PHG327692 PRC327691:PRC327692 QAY327691:QAY327692 QKU327691:QKU327692 QUQ327691:QUQ327692 REM327691:REM327692 ROI327691:ROI327692 RYE327691:RYE327692 SIA327691:SIA327692 SRW327691:SRW327692 TBS327691:TBS327692 TLO327691:TLO327692 TVK327691:TVK327692 UFG327691:UFG327692 UPC327691:UPC327692 UYY327691:UYY327692 VIU327691:VIU327692 VSQ327691:VSQ327692 WCM327691:WCM327692 WMI327691:WMI327692 WWE327691:WWE327692 M393227:M393228 JS393227:JS393228 TO393227:TO393228 ADK393227:ADK393228 ANG393227:ANG393228 AXC393227:AXC393228 BGY393227:BGY393228 BQU393227:BQU393228 CAQ393227:CAQ393228 CKM393227:CKM393228 CUI393227:CUI393228 DEE393227:DEE393228 DOA393227:DOA393228 DXW393227:DXW393228 EHS393227:EHS393228 ERO393227:ERO393228 FBK393227:FBK393228 FLG393227:FLG393228 FVC393227:FVC393228 GEY393227:GEY393228 GOU393227:GOU393228 GYQ393227:GYQ393228 HIM393227:HIM393228 HSI393227:HSI393228 ICE393227:ICE393228 IMA393227:IMA393228 IVW393227:IVW393228 JFS393227:JFS393228 JPO393227:JPO393228 JZK393227:JZK393228 KJG393227:KJG393228 KTC393227:KTC393228 LCY393227:LCY393228 LMU393227:LMU393228 LWQ393227:LWQ393228 MGM393227:MGM393228 MQI393227:MQI393228 NAE393227:NAE393228 NKA393227:NKA393228 NTW393227:NTW393228 ODS393227:ODS393228 ONO393227:ONO393228 OXK393227:OXK393228 PHG393227:PHG393228 PRC393227:PRC393228 QAY393227:QAY393228 QKU393227:QKU393228 QUQ393227:QUQ393228 REM393227:REM393228 ROI393227:ROI393228 RYE393227:RYE393228 SIA393227:SIA393228 SRW393227:SRW393228 TBS393227:TBS393228 TLO393227:TLO393228 TVK393227:TVK393228 UFG393227:UFG393228 UPC393227:UPC393228 UYY393227:UYY393228 VIU393227:VIU393228 VSQ393227:VSQ393228 WCM393227:WCM393228 WMI393227:WMI393228 WWE393227:WWE393228 M458763:M458764 JS458763:JS458764 TO458763:TO458764 ADK458763:ADK458764 ANG458763:ANG458764 AXC458763:AXC458764 BGY458763:BGY458764 BQU458763:BQU458764 CAQ458763:CAQ458764 CKM458763:CKM458764 CUI458763:CUI458764 DEE458763:DEE458764 DOA458763:DOA458764 DXW458763:DXW458764 EHS458763:EHS458764 ERO458763:ERO458764 FBK458763:FBK458764 FLG458763:FLG458764 FVC458763:FVC458764 GEY458763:GEY458764 GOU458763:GOU458764 GYQ458763:GYQ458764 HIM458763:HIM458764 HSI458763:HSI458764 ICE458763:ICE458764 IMA458763:IMA458764 IVW458763:IVW458764 JFS458763:JFS458764 JPO458763:JPO458764 JZK458763:JZK458764 KJG458763:KJG458764 KTC458763:KTC458764 LCY458763:LCY458764 LMU458763:LMU458764 LWQ458763:LWQ458764 MGM458763:MGM458764 MQI458763:MQI458764 NAE458763:NAE458764 NKA458763:NKA458764 NTW458763:NTW458764 ODS458763:ODS458764 ONO458763:ONO458764 OXK458763:OXK458764 PHG458763:PHG458764 PRC458763:PRC458764 QAY458763:QAY458764 QKU458763:QKU458764 QUQ458763:QUQ458764 REM458763:REM458764 ROI458763:ROI458764 RYE458763:RYE458764 SIA458763:SIA458764 SRW458763:SRW458764 TBS458763:TBS458764 TLO458763:TLO458764 TVK458763:TVK458764 UFG458763:UFG458764 UPC458763:UPC458764 UYY458763:UYY458764 VIU458763:VIU458764 VSQ458763:VSQ458764 WCM458763:WCM458764 WMI458763:WMI458764 WWE458763:WWE458764 M524299:M524300 JS524299:JS524300 TO524299:TO524300 ADK524299:ADK524300 ANG524299:ANG524300 AXC524299:AXC524300 BGY524299:BGY524300 BQU524299:BQU524300 CAQ524299:CAQ524300 CKM524299:CKM524300 CUI524299:CUI524300 DEE524299:DEE524300 DOA524299:DOA524300 DXW524299:DXW524300 EHS524299:EHS524300 ERO524299:ERO524300 FBK524299:FBK524300 FLG524299:FLG524300 FVC524299:FVC524300 GEY524299:GEY524300 GOU524299:GOU524300 GYQ524299:GYQ524300 HIM524299:HIM524300 HSI524299:HSI524300 ICE524299:ICE524300 IMA524299:IMA524300 IVW524299:IVW524300 JFS524299:JFS524300 JPO524299:JPO524300 JZK524299:JZK524300 KJG524299:KJG524300 KTC524299:KTC524300 LCY524299:LCY524300 LMU524299:LMU524300 LWQ524299:LWQ524300 MGM524299:MGM524300 MQI524299:MQI524300 NAE524299:NAE524300 NKA524299:NKA524300 NTW524299:NTW524300 ODS524299:ODS524300 ONO524299:ONO524300 OXK524299:OXK524300 PHG524299:PHG524300 PRC524299:PRC524300 QAY524299:QAY524300 QKU524299:QKU524300 QUQ524299:QUQ524300 REM524299:REM524300 ROI524299:ROI524300 RYE524299:RYE524300 SIA524299:SIA524300 SRW524299:SRW524300 TBS524299:TBS524300 TLO524299:TLO524300 TVK524299:TVK524300 UFG524299:UFG524300 UPC524299:UPC524300 UYY524299:UYY524300 VIU524299:VIU524300 VSQ524299:VSQ524300 WCM524299:WCM524300 WMI524299:WMI524300 WWE524299:WWE524300 M589835:M589836 JS589835:JS589836 TO589835:TO589836 ADK589835:ADK589836 ANG589835:ANG589836 AXC589835:AXC589836 BGY589835:BGY589836 BQU589835:BQU589836 CAQ589835:CAQ589836 CKM589835:CKM589836 CUI589835:CUI589836 DEE589835:DEE589836 DOA589835:DOA589836 DXW589835:DXW589836 EHS589835:EHS589836 ERO589835:ERO589836 FBK589835:FBK589836 FLG589835:FLG589836 FVC589835:FVC589836 GEY589835:GEY589836 GOU589835:GOU589836 GYQ589835:GYQ589836 HIM589835:HIM589836 HSI589835:HSI589836 ICE589835:ICE589836 IMA589835:IMA589836 IVW589835:IVW589836 JFS589835:JFS589836 JPO589835:JPO589836 JZK589835:JZK589836 KJG589835:KJG589836 KTC589835:KTC589836 LCY589835:LCY589836 LMU589835:LMU589836 LWQ589835:LWQ589836 MGM589835:MGM589836 MQI589835:MQI589836 NAE589835:NAE589836 NKA589835:NKA589836 NTW589835:NTW589836 ODS589835:ODS589836 ONO589835:ONO589836 OXK589835:OXK589836 PHG589835:PHG589836 PRC589835:PRC589836 QAY589835:QAY589836 QKU589835:QKU589836 QUQ589835:QUQ589836 REM589835:REM589836 ROI589835:ROI589836 RYE589835:RYE589836 SIA589835:SIA589836 SRW589835:SRW589836 TBS589835:TBS589836 TLO589835:TLO589836 TVK589835:TVK589836 UFG589835:UFG589836 UPC589835:UPC589836 UYY589835:UYY589836 VIU589835:VIU589836 VSQ589835:VSQ589836 WCM589835:WCM589836 WMI589835:WMI589836 WWE589835:WWE589836 M655371:M655372 JS655371:JS655372 TO655371:TO655372 ADK655371:ADK655372 ANG655371:ANG655372 AXC655371:AXC655372 BGY655371:BGY655372 BQU655371:BQU655372 CAQ655371:CAQ655372 CKM655371:CKM655372 CUI655371:CUI655372 DEE655371:DEE655372 DOA655371:DOA655372 DXW655371:DXW655372 EHS655371:EHS655372 ERO655371:ERO655372 FBK655371:FBK655372 FLG655371:FLG655372 FVC655371:FVC655372 GEY655371:GEY655372 GOU655371:GOU655372 GYQ655371:GYQ655372 HIM655371:HIM655372 HSI655371:HSI655372 ICE655371:ICE655372 IMA655371:IMA655372 IVW655371:IVW655372 JFS655371:JFS655372 JPO655371:JPO655372 JZK655371:JZK655372 KJG655371:KJG655372 KTC655371:KTC655372 LCY655371:LCY655372 LMU655371:LMU655372 LWQ655371:LWQ655372 MGM655371:MGM655372 MQI655371:MQI655372 NAE655371:NAE655372 NKA655371:NKA655372 NTW655371:NTW655372 ODS655371:ODS655372 ONO655371:ONO655372 OXK655371:OXK655372 PHG655371:PHG655372 PRC655371:PRC655372 QAY655371:QAY655372 QKU655371:QKU655372 QUQ655371:QUQ655372 REM655371:REM655372 ROI655371:ROI655372 RYE655371:RYE655372 SIA655371:SIA655372 SRW655371:SRW655372 TBS655371:TBS655372 TLO655371:TLO655372 TVK655371:TVK655372 UFG655371:UFG655372 UPC655371:UPC655372 UYY655371:UYY655372 VIU655371:VIU655372 VSQ655371:VSQ655372 WCM655371:WCM655372 WMI655371:WMI655372 WWE655371:WWE655372 M720907:M720908 JS720907:JS720908 TO720907:TO720908 ADK720907:ADK720908 ANG720907:ANG720908 AXC720907:AXC720908 BGY720907:BGY720908 BQU720907:BQU720908 CAQ720907:CAQ720908 CKM720907:CKM720908 CUI720907:CUI720908 DEE720907:DEE720908 DOA720907:DOA720908 DXW720907:DXW720908 EHS720907:EHS720908 ERO720907:ERO720908 FBK720907:FBK720908 FLG720907:FLG720908 FVC720907:FVC720908 GEY720907:GEY720908 GOU720907:GOU720908 GYQ720907:GYQ720908 HIM720907:HIM720908 HSI720907:HSI720908 ICE720907:ICE720908 IMA720907:IMA720908 IVW720907:IVW720908 JFS720907:JFS720908 JPO720907:JPO720908 JZK720907:JZK720908 KJG720907:KJG720908 KTC720907:KTC720908 LCY720907:LCY720908 LMU720907:LMU720908 LWQ720907:LWQ720908 MGM720907:MGM720908 MQI720907:MQI720908 NAE720907:NAE720908 NKA720907:NKA720908 NTW720907:NTW720908 ODS720907:ODS720908 ONO720907:ONO720908 OXK720907:OXK720908 PHG720907:PHG720908 PRC720907:PRC720908 QAY720907:QAY720908 QKU720907:QKU720908 QUQ720907:QUQ720908 REM720907:REM720908 ROI720907:ROI720908 RYE720907:RYE720908 SIA720907:SIA720908 SRW720907:SRW720908 TBS720907:TBS720908 TLO720907:TLO720908 TVK720907:TVK720908 UFG720907:UFG720908 UPC720907:UPC720908 UYY720907:UYY720908 VIU720907:VIU720908 VSQ720907:VSQ720908 WCM720907:WCM720908 WMI720907:WMI720908 WWE720907:WWE720908 M786443:M786444 JS786443:JS786444 TO786443:TO786444 ADK786443:ADK786444 ANG786443:ANG786444 AXC786443:AXC786444 BGY786443:BGY786444 BQU786443:BQU786444 CAQ786443:CAQ786444 CKM786443:CKM786444 CUI786443:CUI786444 DEE786443:DEE786444 DOA786443:DOA786444 DXW786443:DXW786444 EHS786443:EHS786444 ERO786443:ERO786444 FBK786443:FBK786444 FLG786443:FLG786444 FVC786443:FVC786444 GEY786443:GEY786444 GOU786443:GOU786444 GYQ786443:GYQ786444 HIM786443:HIM786444 HSI786443:HSI786444 ICE786443:ICE786444 IMA786443:IMA786444 IVW786443:IVW786444 JFS786443:JFS786444 JPO786443:JPO786444 JZK786443:JZK786444 KJG786443:KJG786444 KTC786443:KTC786444 LCY786443:LCY786444 LMU786443:LMU786444 LWQ786443:LWQ786444 MGM786443:MGM786444 MQI786443:MQI786444 NAE786443:NAE786444 NKA786443:NKA786444 NTW786443:NTW786444 ODS786443:ODS786444 ONO786443:ONO786444 OXK786443:OXK786444 PHG786443:PHG786444 PRC786443:PRC786444 QAY786443:QAY786444 QKU786443:QKU786444 QUQ786443:QUQ786444 REM786443:REM786444 ROI786443:ROI786444 RYE786443:RYE786444 SIA786443:SIA786444 SRW786443:SRW786444 TBS786443:TBS786444 TLO786443:TLO786444 TVK786443:TVK786444 UFG786443:UFG786444 UPC786443:UPC786444 UYY786443:UYY786444 VIU786443:VIU786444 VSQ786443:VSQ786444 WCM786443:WCM786444 WMI786443:WMI786444 WWE786443:WWE786444 M851979:M851980 JS851979:JS851980 TO851979:TO851980 ADK851979:ADK851980 ANG851979:ANG851980 AXC851979:AXC851980 BGY851979:BGY851980 BQU851979:BQU851980 CAQ851979:CAQ851980 CKM851979:CKM851980 CUI851979:CUI851980 DEE851979:DEE851980 DOA851979:DOA851980 DXW851979:DXW851980 EHS851979:EHS851980 ERO851979:ERO851980 FBK851979:FBK851980 FLG851979:FLG851980 FVC851979:FVC851980 GEY851979:GEY851980 GOU851979:GOU851980 GYQ851979:GYQ851980 HIM851979:HIM851980 HSI851979:HSI851980 ICE851979:ICE851980 IMA851979:IMA851980 IVW851979:IVW851980 JFS851979:JFS851980 JPO851979:JPO851980 JZK851979:JZK851980 KJG851979:KJG851980 KTC851979:KTC851980 LCY851979:LCY851980 LMU851979:LMU851980 LWQ851979:LWQ851980 MGM851979:MGM851980 MQI851979:MQI851980 NAE851979:NAE851980 NKA851979:NKA851980 NTW851979:NTW851980 ODS851979:ODS851980 ONO851979:ONO851980 OXK851979:OXK851980 PHG851979:PHG851980 PRC851979:PRC851980 QAY851979:QAY851980 QKU851979:QKU851980 QUQ851979:QUQ851980 REM851979:REM851980 ROI851979:ROI851980 RYE851979:RYE851980 SIA851979:SIA851980 SRW851979:SRW851980 TBS851979:TBS851980 TLO851979:TLO851980 TVK851979:TVK851980 UFG851979:UFG851980 UPC851979:UPC851980 UYY851979:UYY851980 VIU851979:VIU851980 VSQ851979:VSQ851980 WCM851979:WCM851980 WMI851979:WMI851980 WWE851979:WWE851980 M917515:M917516 JS917515:JS917516 TO917515:TO917516 ADK917515:ADK917516 ANG917515:ANG917516 AXC917515:AXC917516 BGY917515:BGY917516 BQU917515:BQU917516 CAQ917515:CAQ917516 CKM917515:CKM917516 CUI917515:CUI917516 DEE917515:DEE917516 DOA917515:DOA917516 DXW917515:DXW917516 EHS917515:EHS917516 ERO917515:ERO917516 FBK917515:FBK917516 FLG917515:FLG917516 FVC917515:FVC917516 GEY917515:GEY917516 GOU917515:GOU917516 GYQ917515:GYQ917516 HIM917515:HIM917516 HSI917515:HSI917516 ICE917515:ICE917516 IMA917515:IMA917516 IVW917515:IVW917516 JFS917515:JFS917516 JPO917515:JPO917516 JZK917515:JZK917516 KJG917515:KJG917516 KTC917515:KTC917516 LCY917515:LCY917516 LMU917515:LMU917516 LWQ917515:LWQ917516 MGM917515:MGM917516 MQI917515:MQI917516 NAE917515:NAE917516 NKA917515:NKA917516 NTW917515:NTW917516 ODS917515:ODS917516 ONO917515:ONO917516 OXK917515:OXK917516 PHG917515:PHG917516 PRC917515:PRC917516 QAY917515:QAY917516 QKU917515:QKU917516 QUQ917515:QUQ917516 REM917515:REM917516 ROI917515:ROI917516 RYE917515:RYE917516 SIA917515:SIA917516 SRW917515:SRW917516 TBS917515:TBS917516 TLO917515:TLO917516 TVK917515:TVK917516 UFG917515:UFG917516 UPC917515:UPC917516 UYY917515:UYY917516 VIU917515:VIU917516 VSQ917515:VSQ917516 WCM917515:WCM917516 WMI917515:WMI917516 WWE917515:WWE917516 M983051:M983052 JS983051:JS983052 TO983051:TO983052 ADK983051:ADK983052 ANG983051:ANG983052 AXC983051:AXC983052 BGY983051:BGY983052 BQU983051:BQU983052 CAQ983051:CAQ983052 CKM983051:CKM983052 CUI983051:CUI983052 DEE983051:DEE983052 DOA983051:DOA983052 DXW983051:DXW983052 EHS983051:EHS983052 ERO983051:ERO983052 FBK983051:FBK983052 FLG983051:FLG983052 FVC983051:FVC983052 GEY983051:GEY983052 GOU983051:GOU983052 GYQ983051:GYQ983052 HIM983051:HIM983052 HSI983051:HSI983052 ICE983051:ICE983052 IMA983051:IMA983052 IVW983051:IVW983052 JFS983051:JFS983052 JPO983051:JPO983052 JZK983051:JZK983052 KJG983051:KJG983052 KTC983051:KTC983052 LCY983051:LCY983052 LMU983051:LMU983052 LWQ983051:LWQ983052 MGM983051:MGM983052 MQI983051:MQI983052 NAE983051:NAE983052 NKA983051:NKA983052 NTW983051:NTW983052 ODS983051:ODS983052 ONO983051:ONO983052 OXK983051:OXK983052 PHG983051:PHG983052 PRC983051:PRC983052 QAY983051:QAY983052 QKU983051:QKU983052 QUQ983051:QUQ983052 REM983051:REM983052 ROI983051:ROI983052 RYE983051:RYE983052 SIA983051:SIA983052 SRW983051:SRW983052 TBS983051:TBS983052 TLO983051:TLO983052 TVK983051:TVK983052 UFG983051:UFG983052 UPC983051:UPC983052 UYY983051:UYY983052 VIU983051:VIU983052 VSQ983051:VSQ983052 WCM983051:WCM983052 WMI983051:WMI983052 WWE983051:WWE983052" xr:uid="{8EF5D13C-B5AA-41C4-91DD-37E9BF738A53}">
      <formula1>"○"</formula1>
      <formula2>0</formula2>
    </dataValidation>
    <dataValidation type="list" operator="equal" allowBlank="1" showErrorMessage="1" errorTitle="入力規則違反" error="リストから選択してください" sqref="Q983046:T983046 JW983046:JZ983046 TS983046:TV983046 ADO983046:ADR983046 ANK983046:ANN983046 AXG983046:AXJ983046 BHC983046:BHF983046 BQY983046:BRB983046 CAU983046:CAX983046 CKQ983046:CKT983046 CUM983046:CUP983046 DEI983046:DEL983046 DOE983046:DOH983046 DYA983046:DYD983046 EHW983046:EHZ983046 ERS983046:ERV983046 FBO983046:FBR983046 FLK983046:FLN983046 FVG983046:FVJ983046 GFC983046:GFF983046 GOY983046:GPB983046 GYU983046:GYX983046 HIQ983046:HIT983046 HSM983046:HSP983046 ICI983046:ICL983046 IME983046:IMH983046 IWA983046:IWD983046 JFW983046:JFZ983046 JPS983046:JPV983046 JZO983046:JZR983046 KJK983046:KJN983046 KTG983046:KTJ983046 LDC983046:LDF983046 LMY983046:LNB983046 LWU983046:LWX983046 MGQ983046:MGT983046 MQM983046:MQP983046 NAI983046:NAL983046 NKE983046:NKH983046 NUA983046:NUD983046 ODW983046:ODZ983046 ONS983046:ONV983046 OXO983046:OXR983046 PHK983046:PHN983046 PRG983046:PRJ983046 QBC983046:QBF983046 QKY983046:QLB983046 QUU983046:QUX983046 REQ983046:RET983046 ROM983046:ROP983046 RYI983046:RYL983046 SIE983046:SIH983046 SSA983046:SSD983046 TBW983046:TBZ983046 TLS983046:TLV983046 TVO983046:TVR983046 UFK983046:UFN983046 UPG983046:UPJ983046 UZC983046:UZF983046 VIY983046:VJB983046 VSU983046:VSX983046 WCQ983046:WCT983046 WMM983046:WMP983046 WWI983046:WWL983046 M65531:O65531 JS65531:JU65531 TO65531:TQ65531 ADK65531:ADM65531 ANG65531:ANI65531 AXC65531:AXE65531 BGY65531:BHA65531 BQU65531:BQW65531 CAQ65531:CAS65531 CKM65531:CKO65531 CUI65531:CUK65531 DEE65531:DEG65531 DOA65531:DOC65531 DXW65531:DXY65531 EHS65531:EHU65531 ERO65531:ERQ65531 FBK65531:FBM65531 FLG65531:FLI65531 FVC65531:FVE65531 GEY65531:GFA65531 GOU65531:GOW65531 GYQ65531:GYS65531 HIM65531:HIO65531 HSI65531:HSK65531 ICE65531:ICG65531 IMA65531:IMC65531 IVW65531:IVY65531 JFS65531:JFU65531 JPO65531:JPQ65531 JZK65531:JZM65531 KJG65531:KJI65531 KTC65531:KTE65531 LCY65531:LDA65531 LMU65531:LMW65531 LWQ65531:LWS65531 MGM65531:MGO65531 MQI65531:MQK65531 NAE65531:NAG65531 NKA65531:NKC65531 NTW65531:NTY65531 ODS65531:ODU65531 ONO65531:ONQ65531 OXK65531:OXM65531 PHG65531:PHI65531 PRC65531:PRE65531 QAY65531:QBA65531 QKU65531:QKW65531 QUQ65531:QUS65531 REM65531:REO65531 ROI65531:ROK65531 RYE65531:RYG65531 SIA65531:SIC65531 SRW65531:SRY65531 TBS65531:TBU65531 TLO65531:TLQ65531 TVK65531:TVM65531 UFG65531:UFI65531 UPC65531:UPE65531 UYY65531:UZA65531 VIU65531:VIW65531 VSQ65531:VSS65531 WCM65531:WCO65531 WMI65531:WMK65531 WWE65531:WWG65531 M131067:O131067 JS131067:JU131067 TO131067:TQ131067 ADK131067:ADM131067 ANG131067:ANI131067 AXC131067:AXE131067 BGY131067:BHA131067 BQU131067:BQW131067 CAQ131067:CAS131067 CKM131067:CKO131067 CUI131067:CUK131067 DEE131067:DEG131067 DOA131067:DOC131067 DXW131067:DXY131067 EHS131067:EHU131067 ERO131067:ERQ131067 FBK131067:FBM131067 FLG131067:FLI131067 FVC131067:FVE131067 GEY131067:GFA131067 GOU131067:GOW131067 GYQ131067:GYS131067 HIM131067:HIO131067 HSI131067:HSK131067 ICE131067:ICG131067 IMA131067:IMC131067 IVW131067:IVY131067 JFS131067:JFU131067 JPO131067:JPQ131067 JZK131067:JZM131067 KJG131067:KJI131067 KTC131067:KTE131067 LCY131067:LDA131067 LMU131067:LMW131067 LWQ131067:LWS131067 MGM131067:MGO131067 MQI131067:MQK131067 NAE131067:NAG131067 NKA131067:NKC131067 NTW131067:NTY131067 ODS131067:ODU131067 ONO131067:ONQ131067 OXK131067:OXM131067 PHG131067:PHI131067 PRC131067:PRE131067 QAY131067:QBA131067 QKU131067:QKW131067 QUQ131067:QUS131067 REM131067:REO131067 ROI131067:ROK131067 RYE131067:RYG131067 SIA131067:SIC131067 SRW131067:SRY131067 TBS131067:TBU131067 TLO131067:TLQ131067 TVK131067:TVM131067 UFG131067:UFI131067 UPC131067:UPE131067 UYY131067:UZA131067 VIU131067:VIW131067 VSQ131067:VSS131067 WCM131067:WCO131067 WMI131067:WMK131067 WWE131067:WWG131067 M196603:O196603 JS196603:JU196603 TO196603:TQ196603 ADK196603:ADM196603 ANG196603:ANI196603 AXC196603:AXE196603 BGY196603:BHA196603 BQU196603:BQW196603 CAQ196603:CAS196603 CKM196603:CKO196603 CUI196603:CUK196603 DEE196603:DEG196603 DOA196603:DOC196603 DXW196603:DXY196603 EHS196603:EHU196603 ERO196603:ERQ196603 FBK196603:FBM196603 FLG196603:FLI196603 FVC196603:FVE196603 GEY196603:GFA196603 GOU196603:GOW196603 GYQ196603:GYS196603 HIM196603:HIO196603 HSI196603:HSK196603 ICE196603:ICG196603 IMA196603:IMC196603 IVW196603:IVY196603 JFS196603:JFU196603 JPO196603:JPQ196603 JZK196603:JZM196603 KJG196603:KJI196603 KTC196603:KTE196603 LCY196603:LDA196603 LMU196603:LMW196603 LWQ196603:LWS196603 MGM196603:MGO196603 MQI196603:MQK196603 NAE196603:NAG196603 NKA196603:NKC196603 NTW196603:NTY196603 ODS196603:ODU196603 ONO196603:ONQ196603 OXK196603:OXM196603 PHG196603:PHI196603 PRC196603:PRE196603 QAY196603:QBA196603 QKU196603:QKW196603 QUQ196603:QUS196603 REM196603:REO196603 ROI196603:ROK196603 RYE196603:RYG196603 SIA196603:SIC196603 SRW196603:SRY196603 TBS196603:TBU196603 TLO196603:TLQ196603 TVK196603:TVM196603 UFG196603:UFI196603 UPC196603:UPE196603 UYY196603:UZA196603 VIU196603:VIW196603 VSQ196603:VSS196603 WCM196603:WCO196603 WMI196603:WMK196603 WWE196603:WWG196603 M262139:O262139 JS262139:JU262139 TO262139:TQ262139 ADK262139:ADM262139 ANG262139:ANI262139 AXC262139:AXE262139 BGY262139:BHA262139 BQU262139:BQW262139 CAQ262139:CAS262139 CKM262139:CKO262139 CUI262139:CUK262139 DEE262139:DEG262139 DOA262139:DOC262139 DXW262139:DXY262139 EHS262139:EHU262139 ERO262139:ERQ262139 FBK262139:FBM262139 FLG262139:FLI262139 FVC262139:FVE262139 GEY262139:GFA262139 GOU262139:GOW262139 GYQ262139:GYS262139 HIM262139:HIO262139 HSI262139:HSK262139 ICE262139:ICG262139 IMA262139:IMC262139 IVW262139:IVY262139 JFS262139:JFU262139 JPO262139:JPQ262139 JZK262139:JZM262139 KJG262139:KJI262139 KTC262139:KTE262139 LCY262139:LDA262139 LMU262139:LMW262139 LWQ262139:LWS262139 MGM262139:MGO262139 MQI262139:MQK262139 NAE262139:NAG262139 NKA262139:NKC262139 NTW262139:NTY262139 ODS262139:ODU262139 ONO262139:ONQ262139 OXK262139:OXM262139 PHG262139:PHI262139 PRC262139:PRE262139 QAY262139:QBA262139 QKU262139:QKW262139 QUQ262139:QUS262139 REM262139:REO262139 ROI262139:ROK262139 RYE262139:RYG262139 SIA262139:SIC262139 SRW262139:SRY262139 TBS262139:TBU262139 TLO262139:TLQ262139 TVK262139:TVM262139 UFG262139:UFI262139 UPC262139:UPE262139 UYY262139:UZA262139 VIU262139:VIW262139 VSQ262139:VSS262139 WCM262139:WCO262139 WMI262139:WMK262139 WWE262139:WWG262139 M327675:O327675 JS327675:JU327675 TO327675:TQ327675 ADK327675:ADM327675 ANG327675:ANI327675 AXC327675:AXE327675 BGY327675:BHA327675 BQU327675:BQW327675 CAQ327675:CAS327675 CKM327675:CKO327675 CUI327675:CUK327675 DEE327675:DEG327675 DOA327675:DOC327675 DXW327675:DXY327675 EHS327675:EHU327675 ERO327675:ERQ327675 FBK327675:FBM327675 FLG327675:FLI327675 FVC327675:FVE327675 GEY327675:GFA327675 GOU327675:GOW327675 GYQ327675:GYS327675 HIM327675:HIO327675 HSI327675:HSK327675 ICE327675:ICG327675 IMA327675:IMC327675 IVW327675:IVY327675 JFS327675:JFU327675 JPO327675:JPQ327675 JZK327675:JZM327675 KJG327675:KJI327675 KTC327675:KTE327675 LCY327675:LDA327675 LMU327675:LMW327675 LWQ327675:LWS327675 MGM327675:MGO327675 MQI327675:MQK327675 NAE327675:NAG327675 NKA327675:NKC327675 NTW327675:NTY327675 ODS327675:ODU327675 ONO327675:ONQ327675 OXK327675:OXM327675 PHG327675:PHI327675 PRC327675:PRE327675 QAY327675:QBA327675 QKU327675:QKW327675 QUQ327675:QUS327675 REM327675:REO327675 ROI327675:ROK327675 RYE327675:RYG327675 SIA327675:SIC327675 SRW327675:SRY327675 TBS327675:TBU327675 TLO327675:TLQ327675 TVK327675:TVM327675 UFG327675:UFI327675 UPC327675:UPE327675 UYY327675:UZA327675 VIU327675:VIW327675 VSQ327675:VSS327675 WCM327675:WCO327675 WMI327675:WMK327675 WWE327675:WWG327675 M393211:O393211 JS393211:JU393211 TO393211:TQ393211 ADK393211:ADM393211 ANG393211:ANI393211 AXC393211:AXE393211 BGY393211:BHA393211 BQU393211:BQW393211 CAQ393211:CAS393211 CKM393211:CKO393211 CUI393211:CUK393211 DEE393211:DEG393211 DOA393211:DOC393211 DXW393211:DXY393211 EHS393211:EHU393211 ERO393211:ERQ393211 FBK393211:FBM393211 FLG393211:FLI393211 FVC393211:FVE393211 GEY393211:GFA393211 GOU393211:GOW393211 GYQ393211:GYS393211 HIM393211:HIO393211 HSI393211:HSK393211 ICE393211:ICG393211 IMA393211:IMC393211 IVW393211:IVY393211 JFS393211:JFU393211 JPO393211:JPQ393211 JZK393211:JZM393211 KJG393211:KJI393211 KTC393211:KTE393211 LCY393211:LDA393211 LMU393211:LMW393211 LWQ393211:LWS393211 MGM393211:MGO393211 MQI393211:MQK393211 NAE393211:NAG393211 NKA393211:NKC393211 NTW393211:NTY393211 ODS393211:ODU393211 ONO393211:ONQ393211 OXK393211:OXM393211 PHG393211:PHI393211 PRC393211:PRE393211 QAY393211:QBA393211 QKU393211:QKW393211 QUQ393211:QUS393211 REM393211:REO393211 ROI393211:ROK393211 RYE393211:RYG393211 SIA393211:SIC393211 SRW393211:SRY393211 TBS393211:TBU393211 TLO393211:TLQ393211 TVK393211:TVM393211 UFG393211:UFI393211 UPC393211:UPE393211 UYY393211:UZA393211 VIU393211:VIW393211 VSQ393211:VSS393211 WCM393211:WCO393211 WMI393211:WMK393211 WWE393211:WWG393211 M458747:O458747 JS458747:JU458747 TO458747:TQ458747 ADK458747:ADM458747 ANG458747:ANI458747 AXC458747:AXE458747 BGY458747:BHA458747 BQU458747:BQW458747 CAQ458747:CAS458747 CKM458747:CKO458747 CUI458747:CUK458747 DEE458747:DEG458747 DOA458747:DOC458747 DXW458747:DXY458747 EHS458747:EHU458747 ERO458747:ERQ458747 FBK458747:FBM458747 FLG458747:FLI458747 FVC458747:FVE458747 GEY458747:GFA458747 GOU458747:GOW458747 GYQ458747:GYS458747 HIM458747:HIO458747 HSI458747:HSK458747 ICE458747:ICG458747 IMA458747:IMC458747 IVW458747:IVY458747 JFS458747:JFU458747 JPO458747:JPQ458747 JZK458747:JZM458747 KJG458747:KJI458747 KTC458747:KTE458747 LCY458747:LDA458747 LMU458747:LMW458747 LWQ458747:LWS458747 MGM458747:MGO458747 MQI458747:MQK458747 NAE458747:NAG458747 NKA458747:NKC458747 NTW458747:NTY458747 ODS458747:ODU458747 ONO458747:ONQ458747 OXK458747:OXM458747 PHG458747:PHI458747 PRC458747:PRE458747 QAY458747:QBA458747 QKU458747:QKW458747 QUQ458747:QUS458747 REM458747:REO458747 ROI458747:ROK458747 RYE458747:RYG458747 SIA458747:SIC458747 SRW458747:SRY458747 TBS458747:TBU458747 TLO458747:TLQ458747 TVK458747:TVM458747 UFG458747:UFI458747 UPC458747:UPE458747 UYY458747:UZA458747 VIU458747:VIW458747 VSQ458747:VSS458747 WCM458747:WCO458747 WMI458747:WMK458747 WWE458747:WWG458747 M524283:O524283 JS524283:JU524283 TO524283:TQ524283 ADK524283:ADM524283 ANG524283:ANI524283 AXC524283:AXE524283 BGY524283:BHA524283 BQU524283:BQW524283 CAQ524283:CAS524283 CKM524283:CKO524283 CUI524283:CUK524283 DEE524283:DEG524283 DOA524283:DOC524283 DXW524283:DXY524283 EHS524283:EHU524283 ERO524283:ERQ524283 FBK524283:FBM524283 FLG524283:FLI524283 FVC524283:FVE524283 GEY524283:GFA524283 GOU524283:GOW524283 GYQ524283:GYS524283 HIM524283:HIO524283 HSI524283:HSK524283 ICE524283:ICG524283 IMA524283:IMC524283 IVW524283:IVY524283 JFS524283:JFU524283 JPO524283:JPQ524283 JZK524283:JZM524283 KJG524283:KJI524283 KTC524283:KTE524283 LCY524283:LDA524283 LMU524283:LMW524283 LWQ524283:LWS524283 MGM524283:MGO524283 MQI524283:MQK524283 NAE524283:NAG524283 NKA524283:NKC524283 NTW524283:NTY524283 ODS524283:ODU524283 ONO524283:ONQ524283 OXK524283:OXM524283 PHG524283:PHI524283 PRC524283:PRE524283 QAY524283:QBA524283 QKU524283:QKW524283 QUQ524283:QUS524283 REM524283:REO524283 ROI524283:ROK524283 RYE524283:RYG524283 SIA524283:SIC524283 SRW524283:SRY524283 TBS524283:TBU524283 TLO524283:TLQ524283 TVK524283:TVM524283 UFG524283:UFI524283 UPC524283:UPE524283 UYY524283:UZA524283 VIU524283:VIW524283 VSQ524283:VSS524283 WCM524283:WCO524283 WMI524283:WMK524283 WWE524283:WWG524283 M589819:O589819 JS589819:JU589819 TO589819:TQ589819 ADK589819:ADM589819 ANG589819:ANI589819 AXC589819:AXE589819 BGY589819:BHA589819 BQU589819:BQW589819 CAQ589819:CAS589819 CKM589819:CKO589819 CUI589819:CUK589819 DEE589819:DEG589819 DOA589819:DOC589819 DXW589819:DXY589819 EHS589819:EHU589819 ERO589819:ERQ589819 FBK589819:FBM589819 FLG589819:FLI589819 FVC589819:FVE589819 GEY589819:GFA589819 GOU589819:GOW589819 GYQ589819:GYS589819 HIM589819:HIO589819 HSI589819:HSK589819 ICE589819:ICG589819 IMA589819:IMC589819 IVW589819:IVY589819 JFS589819:JFU589819 JPO589819:JPQ589819 JZK589819:JZM589819 KJG589819:KJI589819 KTC589819:KTE589819 LCY589819:LDA589819 LMU589819:LMW589819 LWQ589819:LWS589819 MGM589819:MGO589819 MQI589819:MQK589819 NAE589819:NAG589819 NKA589819:NKC589819 NTW589819:NTY589819 ODS589819:ODU589819 ONO589819:ONQ589819 OXK589819:OXM589819 PHG589819:PHI589819 PRC589819:PRE589819 QAY589819:QBA589819 QKU589819:QKW589819 QUQ589819:QUS589819 REM589819:REO589819 ROI589819:ROK589819 RYE589819:RYG589819 SIA589819:SIC589819 SRW589819:SRY589819 TBS589819:TBU589819 TLO589819:TLQ589819 TVK589819:TVM589819 UFG589819:UFI589819 UPC589819:UPE589819 UYY589819:UZA589819 VIU589819:VIW589819 VSQ589819:VSS589819 WCM589819:WCO589819 WMI589819:WMK589819 WWE589819:WWG589819 M655355:O655355 JS655355:JU655355 TO655355:TQ655355 ADK655355:ADM655355 ANG655355:ANI655355 AXC655355:AXE655355 BGY655355:BHA655355 BQU655355:BQW655355 CAQ655355:CAS655355 CKM655355:CKO655355 CUI655355:CUK655355 DEE655355:DEG655355 DOA655355:DOC655355 DXW655355:DXY655355 EHS655355:EHU655355 ERO655355:ERQ655355 FBK655355:FBM655355 FLG655355:FLI655355 FVC655355:FVE655355 GEY655355:GFA655355 GOU655355:GOW655355 GYQ655355:GYS655355 HIM655355:HIO655355 HSI655355:HSK655355 ICE655355:ICG655355 IMA655355:IMC655355 IVW655355:IVY655355 JFS655355:JFU655355 JPO655355:JPQ655355 JZK655355:JZM655355 KJG655355:KJI655355 KTC655355:KTE655355 LCY655355:LDA655355 LMU655355:LMW655355 LWQ655355:LWS655355 MGM655355:MGO655355 MQI655355:MQK655355 NAE655355:NAG655355 NKA655355:NKC655355 NTW655355:NTY655355 ODS655355:ODU655355 ONO655355:ONQ655355 OXK655355:OXM655355 PHG655355:PHI655355 PRC655355:PRE655355 QAY655355:QBA655355 QKU655355:QKW655355 QUQ655355:QUS655355 REM655355:REO655355 ROI655355:ROK655355 RYE655355:RYG655355 SIA655355:SIC655355 SRW655355:SRY655355 TBS655355:TBU655355 TLO655355:TLQ655355 TVK655355:TVM655355 UFG655355:UFI655355 UPC655355:UPE655355 UYY655355:UZA655355 VIU655355:VIW655355 VSQ655355:VSS655355 WCM655355:WCO655355 WMI655355:WMK655355 WWE655355:WWG655355 M720891:O720891 JS720891:JU720891 TO720891:TQ720891 ADK720891:ADM720891 ANG720891:ANI720891 AXC720891:AXE720891 BGY720891:BHA720891 BQU720891:BQW720891 CAQ720891:CAS720891 CKM720891:CKO720891 CUI720891:CUK720891 DEE720891:DEG720891 DOA720891:DOC720891 DXW720891:DXY720891 EHS720891:EHU720891 ERO720891:ERQ720891 FBK720891:FBM720891 FLG720891:FLI720891 FVC720891:FVE720891 GEY720891:GFA720891 GOU720891:GOW720891 GYQ720891:GYS720891 HIM720891:HIO720891 HSI720891:HSK720891 ICE720891:ICG720891 IMA720891:IMC720891 IVW720891:IVY720891 JFS720891:JFU720891 JPO720891:JPQ720891 JZK720891:JZM720891 KJG720891:KJI720891 KTC720891:KTE720891 LCY720891:LDA720891 LMU720891:LMW720891 LWQ720891:LWS720891 MGM720891:MGO720891 MQI720891:MQK720891 NAE720891:NAG720891 NKA720891:NKC720891 NTW720891:NTY720891 ODS720891:ODU720891 ONO720891:ONQ720891 OXK720891:OXM720891 PHG720891:PHI720891 PRC720891:PRE720891 QAY720891:QBA720891 QKU720891:QKW720891 QUQ720891:QUS720891 REM720891:REO720891 ROI720891:ROK720891 RYE720891:RYG720891 SIA720891:SIC720891 SRW720891:SRY720891 TBS720891:TBU720891 TLO720891:TLQ720891 TVK720891:TVM720891 UFG720891:UFI720891 UPC720891:UPE720891 UYY720891:UZA720891 VIU720891:VIW720891 VSQ720891:VSS720891 WCM720891:WCO720891 WMI720891:WMK720891 WWE720891:WWG720891 M786427:O786427 JS786427:JU786427 TO786427:TQ786427 ADK786427:ADM786427 ANG786427:ANI786427 AXC786427:AXE786427 BGY786427:BHA786427 BQU786427:BQW786427 CAQ786427:CAS786427 CKM786427:CKO786427 CUI786427:CUK786427 DEE786427:DEG786427 DOA786427:DOC786427 DXW786427:DXY786427 EHS786427:EHU786427 ERO786427:ERQ786427 FBK786427:FBM786427 FLG786427:FLI786427 FVC786427:FVE786427 GEY786427:GFA786427 GOU786427:GOW786427 GYQ786427:GYS786427 HIM786427:HIO786427 HSI786427:HSK786427 ICE786427:ICG786427 IMA786427:IMC786427 IVW786427:IVY786427 JFS786427:JFU786427 JPO786427:JPQ786427 JZK786427:JZM786427 KJG786427:KJI786427 KTC786427:KTE786427 LCY786427:LDA786427 LMU786427:LMW786427 LWQ786427:LWS786427 MGM786427:MGO786427 MQI786427:MQK786427 NAE786427:NAG786427 NKA786427:NKC786427 NTW786427:NTY786427 ODS786427:ODU786427 ONO786427:ONQ786427 OXK786427:OXM786427 PHG786427:PHI786427 PRC786427:PRE786427 QAY786427:QBA786427 QKU786427:QKW786427 QUQ786427:QUS786427 REM786427:REO786427 ROI786427:ROK786427 RYE786427:RYG786427 SIA786427:SIC786427 SRW786427:SRY786427 TBS786427:TBU786427 TLO786427:TLQ786427 TVK786427:TVM786427 UFG786427:UFI786427 UPC786427:UPE786427 UYY786427:UZA786427 VIU786427:VIW786427 VSQ786427:VSS786427 WCM786427:WCO786427 WMI786427:WMK786427 WWE786427:WWG786427 M851963:O851963 JS851963:JU851963 TO851963:TQ851963 ADK851963:ADM851963 ANG851963:ANI851963 AXC851963:AXE851963 BGY851963:BHA851963 BQU851963:BQW851963 CAQ851963:CAS851963 CKM851963:CKO851963 CUI851963:CUK851963 DEE851963:DEG851963 DOA851963:DOC851963 DXW851963:DXY851963 EHS851963:EHU851963 ERO851963:ERQ851963 FBK851963:FBM851963 FLG851963:FLI851963 FVC851963:FVE851963 GEY851963:GFA851963 GOU851963:GOW851963 GYQ851963:GYS851963 HIM851963:HIO851963 HSI851963:HSK851963 ICE851963:ICG851963 IMA851963:IMC851963 IVW851963:IVY851963 JFS851963:JFU851963 JPO851963:JPQ851963 JZK851963:JZM851963 KJG851963:KJI851963 KTC851963:KTE851963 LCY851963:LDA851963 LMU851963:LMW851963 LWQ851963:LWS851963 MGM851963:MGO851963 MQI851963:MQK851963 NAE851963:NAG851963 NKA851963:NKC851963 NTW851963:NTY851963 ODS851963:ODU851963 ONO851963:ONQ851963 OXK851963:OXM851963 PHG851963:PHI851963 PRC851963:PRE851963 QAY851963:QBA851963 QKU851963:QKW851963 QUQ851963:QUS851963 REM851963:REO851963 ROI851963:ROK851963 RYE851963:RYG851963 SIA851963:SIC851963 SRW851963:SRY851963 TBS851963:TBU851963 TLO851963:TLQ851963 TVK851963:TVM851963 UFG851963:UFI851963 UPC851963:UPE851963 UYY851963:UZA851963 VIU851963:VIW851963 VSQ851963:VSS851963 WCM851963:WCO851963 WMI851963:WMK851963 WWE851963:WWG851963 M917499:O917499 JS917499:JU917499 TO917499:TQ917499 ADK917499:ADM917499 ANG917499:ANI917499 AXC917499:AXE917499 BGY917499:BHA917499 BQU917499:BQW917499 CAQ917499:CAS917499 CKM917499:CKO917499 CUI917499:CUK917499 DEE917499:DEG917499 DOA917499:DOC917499 DXW917499:DXY917499 EHS917499:EHU917499 ERO917499:ERQ917499 FBK917499:FBM917499 FLG917499:FLI917499 FVC917499:FVE917499 GEY917499:GFA917499 GOU917499:GOW917499 GYQ917499:GYS917499 HIM917499:HIO917499 HSI917499:HSK917499 ICE917499:ICG917499 IMA917499:IMC917499 IVW917499:IVY917499 JFS917499:JFU917499 JPO917499:JPQ917499 JZK917499:JZM917499 KJG917499:KJI917499 KTC917499:KTE917499 LCY917499:LDA917499 LMU917499:LMW917499 LWQ917499:LWS917499 MGM917499:MGO917499 MQI917499:MQK917499 NAE917499:NAG917499 NKA917499:NKC917499 NTW917499:NTY917499 ODS917499:ODU917499 ONO917499:ONQ917499 OXK917499:OXM917499 PHG917499:PHI917499 PRC917499:PRE917499 QAY917499:QBA917499 QKU917499:QKW917499 QUQ917499:QUS917499 REM917499:REO917499 ROI917499:ROK917499 RYE917499:RYG917499 SIA917499:SIC917499 SRW917499:SRY917499 TBS917499:TBU917499 TLO917499:TLQ917499 TVK917499:TVM917499 UFG917499:UFI917499 UPC917499:UPE917499 UYY917499:UZA917499 VIU917499:VIW917499 VSQ917499:VSS917499 WCM917499:WCO917499 WMI917499:WMK917499 WWE917499:WWG917499 M983035:O983035 JS983035:JU983035 TO983035:TQ983035 ADK983035:ADM983035 ANG983035:ANI983035 AXC983035:AXE983035 BGY983035:BHA983035 BQU983035:BQW983035 CAQ983035:CAS983035 CKM983035:CKO983035 CUI983035:CUK983035 DEE983035:DEG983035 DOA983035:DOC983035 DXW983035:DXY983035 EHS983035:EHU983035 ERO983035:ERQ983035 FBK983035:FBM983035 FLG983035:FLI983035 FVC983035:FVE983035 GEY983035:GFA983035 GOU983035:GOW983035 GYQ983035:GYS983035 HIM983035:HIO983035 HSI983035:HSK983035 ICE983035:ICG983035 IMA983035:IMC983035 IVW983035:IVY983035 JFS983035:JFU983035 JPO983035:JPQ983035 JZK983035:JZM983035 KJG983035:KJI983035 KTC983035:KTE983035 LCY983035:LDA983035 LMU983035:LMW983035 LWQ983035:LWS983035 MGM983035:MGO983035 MQI983035:MQK983035 NAE983035:NAG983035 NKA983035:NKC983035 NTW983035:NTY983035 ODS983035:ODU983035 ONO983035:ONQ983035 OXK983035:OXM983035 PHG983035:PHI983035 PRC983035:PRE983035 QAY983035:QBA983035 QKU983035:QKW983035 QUQ983035:QUS983035 REM983035:REO983035 ROI983035:ROK983035 RYE983035:RYG983035 SIA983035:SIC983035 SRW983035:SRY983035 TBS983035:TBU983035 TLO983035:TLQ983035 TVK983035:TVM983035 UFG983035:UFI983035 UPC983035:UPE983035 UYY983035:UZA983035 VIU983035:VIW983035 VSQ983035:VSS983035 WCM983035:WCO983035 WMI983035:WMK983035 WWE983035:WWG983035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Q65542:T65542 JW65542:JZ65542 TS65542:TV65542 ADO65542:ADR65542 ANK65542:ANN65542 AXG65542:AXJ65542 BHC65542:BHF65542 BQY65542:BRB65542 CAU65542:CAX65542 CKQ65542:CKT65542 CUM65542:CUP65542 DEI65542:DEL65542 DOE65542:DOH65542 DYA65542:DYD65542 EHW65542:EHZ65542 ERS65542:ERV65542 FBO65542:FBR65542 FLK65542:FLN65542 FVG65542:FVJ65542 GFC65542:GFF65542 GOY65542:GPB65542 GYU65542:GYX65542 HIQ65542:HIT65542 HSM65542:HSP65542 ICI65542:ICL65542 IME65542:IMH65542 IWA65542:IWD65542 JFW65542:JFZ65542 JPS65542:JPV65542 JZO65542:JZR65542 KJK65542:KJN65542 KTG65542:KTJ65542 LDC65542:LDF65542 LMY65542:LNB65542 LWU65542:LWX65542 MGQ65542:MGT65542 MQM65542:MQP65542 NAI65542:NAL65542 NKE65542:NKH65542 NUA65542:NUD65542 ODW65542:ODZ65542 ONS65542:ONV65542 OXO65542:OXR65542 PHK65542:PHN65542 PRG65542:PRJ65542 QBC65542:QBF65542 QKY65542:QLB65542 QUU65542:QUX65542 REQ65542:RET65542 ROM65542:ROP65542 RYI65542:RYL65542 SIE65542:SIH65542 SSA65542:SSD65542 TBW65542:TBZ65542 TLS65542:TLV65542 TVO65542:TVR65542 UFK65542:UFN65542 UPG65542:UPJ65542 UZC65542:UZF65542 VIY65542:VJB65542 VSU65542:VSX65542 WCQ65542:WCT65542 WMM65542:WMP65542 WWI65542:WWL65542 Q131078:T131078 JW131078:JZ131078 TS131078:TV131078 ADO131078:ADR131078 ANK131078:ANN131078 AXG131078:AXJ131078 BHC131078:BHF131078 BQY131078:BRB131078 CAU131078:CAX131078 CKQ131078:CKT131078 CUM131078:CUP131078 DEI131078:DEL131078 DOE131078:DOH131078 DYA131078:DYD131078 EHW131078:EHZ131078 ERS131078:ERV131078 FBO131078:FBR131078 FLK131078:FLN131078 FVG131078:FVJ131078 GFC131078:GFF131078 GOY131078:GPB131078 GYU131078:GYX131078 HIQ131078:HIT131078 HSM131078:HSP131078 ICI131078:ICL131078 IME131078:IMH131078 IWA131078:IWD131078 JFW131078:JFZ131078 JPS131078:JPV131078 JZO131078:JZR131078 KJK131078:KJN131078 KTG131078:KTJ131078 LDC131078:LDF131078 LMY131078:LNB131078 LWU131078:LWX131078 MGQ131078:MGT131078 MQM131078:MQP131078 NAI131078:NAL131078 NKE131078:NKH131078 NUA131078:NUD131078 ODW131078:ODZ131078 ONS131078:ONV131078 OXO131078:OXR131078 PHK131078:PHN131078 PRG131078:PRJ131078 QBC131078:QBF131078 QKY131078:QLB131078 QUU131078:QUX131078 REQ131078:RET131078 ROM131078:ROP131078 RYI131078:RYL131078 SIE131078:SIH131078 SSA131078:SSD131078 TBW131078:TBZ131078 TLS131078:TLV131078 TVO131078:TVR131078 UFK131078:UFN131078 UPG131078:UPJ131078 UZC131078:UZF131078 VIY131078:VJB131078 VSU131078:VSX131078 WCQ131078:WCT131078 WMM131078:WMP131078 WWI131078:WWL131078 Q196614:T196614 JW196614:JZ196614 TS196614:TV196614 ADO196614:ADR196614 ANK196614:ANN196614 AXG196614:AXJ196614 BHC196614:BHF196614 BQY196614:BRB196614 CAU196614:CAX196614 CKQ196614:CKT196614 CUM196614:CUP196614 DEI196614:DEL196614 DOE196614:DOH196614 DYA196614:DYD196614 EHW196614:EHZ196614 ERS196614:ERV196614 FBO196614:FBR196614 FLK196614:FLN196614 FVG196614:FVJ196614 GFC196614:GFF196614 GOY196614:GPB196614 GYU196614:GYX196614 HIQ196614:HIT196614 HSM196614:HSP196614 ICI196614:ICL196614 IME196614:IMH196614 IWA196614:IWD196614 JFW196614:JFZ196614 JPS196614:JPV196614 JZO196614:JZR196614 KJK196614:KJN196614 KTG196614:KTJ196614 LDC196614:LDF196614 LMY196614:LNB196614 LWU196614:LWX196614 MGQ196614:MGT196614 MQM196614:MQP196614 NAI196614:NAL196614 NKE196614:NKH196614 NUA196614:NUD196614 ODW196614:ODZ196614 ONS196614:ONV196614 OXO196614:OXR196614 PHK196614:PHN196614 PRG196614:PRJ196614 QBC196614:QBF196614 QKY196614:QLB196614 QUU196614:QUX196614 REQ196614:RET196614 ROM196614:ROP196614 RYI196614:RYL196614 SIE196614:SIH196614 SSA196614:SSD196614 TBW196614:TBZ196614 TLS196614:TLV196614 TVO196614:TVR196614 UFK196614:UFN196614 UPG196614:UPJ196614 UZC196614:UZF196614 VIY196614:VJB196614 VSU196614:VSX196614 WCQ196614:WCT196614 WMM196614:WMP196614 WWI196614:WWL196614 Q262150:T262150 JW262150:JZ262150 TS262150:TV262150 ADO262150:ADR262150 ANK262150:ANN262150 AXG262150:AXJ262150 BHC262150:BHF262150 BQY262150:BRB262150 CAU262150:CAX262150 CKQ262150:CKT262150 CUM262150:CUP262150 DEI262150:DEL262150 DOE262150:DOH262150 DYA262150:DYD262150 EHW262150:EHZ262150 ERS262150:ERV262150 FBO262150:FBR262150 FLK262150:FLN262150 FVG262150:FVJ262150 GFC262150:GFF262150 GOY262150:GPB262150 GYU262150:GYX262150 HIQ262150:HIT262150 HSM262150:HSP262150 ICI262150:ICL262150 IME262150:IMH262150 IWA262150:IWD262150 JFW262150:JFZ262150 JPS262150:JPV262150 JZO262150:JZR262150 KJK262150:KJN262150 KTG262150:KTJ262150 LDC262150:LDF262150 LMY262150:LNB262150 LWU262150:LWX262150 MGQ262150:MGT262150 MQM262150:MQP262150 NAI262150:NAL262150 NKE262150:NKH262150 NUA262150:NUD262150 ODW262150:ODZ262150 ONS262150:ONV262150 OXO262150:OXR262150 PHK262150:PHN262150 PRG262150:PRJ262150 QBC262150:QBF262150 QKY262150:QLB262150 QUU262150:QUX262150 REQ262150:RET262150 ROM262150:ROP262150 RYI262150:RYL262150 SIE262150:SIH262150 SSA262150:SSD262150 TBW262150:TBZ262150 TLS262150:TLV262150 TVO262150:TVR262150 UFK262150:UFN262150 UPG262150:UPJ262150 UZC262150:UZF262150 VIY262150:VJB262150 VSU262150:VSX262150 WCQ262150:WCT262150 WMM262150:WMP262150 WWI262150:WWL262150 Q327686:T327686 JW327686:JZ327686 TS327686:TV327686 ADO327686:ADR327686 ANK327686:ANN327686 AXG327686:AXJ327686 BHC327686:BHF327686 BQY327686:BRB327686 CAU327686:CAX327686 CKQ327686:CKT327686 CUM327686:CUP327686 DEI327686:DEL327686 DOE327686:DOH327686 DYA327686:DYD327686 EHW327686:EHZ327686 ERS327686:ERV327686 FBO327686:FBR327686 FLK327686:FLN327686 FVG327686:FVJ327686 GFC327686:GFF327686 GOY327686:GPB327686 GYU327686:GYX327686 HIQ327686:HIT327686 HSM327686:HSP327686 ICI327686:ICL327686 IME327686:IMH327686 IWA327686:IWD327686 JFW327686:JFZ327686 JPS327686:JPV327686 JZO327686:JZR327686 KJK327686:KJN327686 KTG327686:KTJ327686 LDC327686:LDF327686 LMY327686:LNB327686 LWU327686:LWX327686 MGQ327686:MGT327686 MQM327686:MQP327686 NAI327686:NAL327686 NKE327686:NKH327686 NUA327686:NUD327686 ODW327686:ODZ327686 ONS327686:ONV327686 OXO327686:OXR327686 PHK327686:PHN327686 PRG327686:PRJ327686 QBC327686:QBF327686 QKY327686:QLB327686 QUU327686:QUX327686 REQ327686:RET327686 ROM327686:ROP327686 RYI327686:RYL327686 SIE327686:SIH327686 SSA327686:SSD327686 TBW327686:TBZ327686 TLS327686:TLV327686 TVO327686:TVR327686 UFK327686:UFN327686 UPG327686:UPJ327686 UZC327686:UZF327686 VIY327686:VJB327686 VSU327686:VSX327686 WCQ327686:WCT327686 WMM327686:WMP327686 WWI327686:WWL327686 Q393222:T393222 JW393222:JZ393222 TS393222:TV393222 ADO393222:ADR393222 ANK393222:ANN393222 AXG393222:AXJ393222 BHC393222:BHF393222 BQY393222:BRB393222 CAU393222:CAX393222 CKQ393222:CKT393222 CUM393222:CUP393222 DEI393222:DEL393222 DOE393222:DOH393222 DYA393222:DYD393222 EHW393222:EHZ393222 ERS393222:ERV393222 FBO393222:FBR393222 FLK393222:FLN393222 FVG393222:FVJ393222 GFC393222:GFF393222 GOY393222:GPB393222 GYU393222:GYX393222 HIQ393222:HIT393222 HSM393222:HSP393222 ICI393222:ICL393222 IME393222:IMH393222 IWA393222:IWD393222 JFW393222:JFZ393222 JPS393222:JPV393222 JZO393222:JZR393222 KJK393222:KJN393222 KTG393222:KTJ393222 LDC393222:LDF393222 LMY393222:LNB393222 LWU393222:LWX393222 MGQ393222:MGT393222 MQM393222:MQP393222 NAI393222:NAL393222 NKE393222:NKH393222 NUA393222:NUD393222 ODW393222:ODZ393222 ONS393222:ONV393222 OXO393222:OXR393222 PHK393222:PHN393222 PRG393222:PRJ393222 QBC393222:QBF393222 QKY393222:QLB393222 QUU393222:QUX393222 REQ393222:RET393222 ROM393222:ROP393222 RYI393222:RYL393222 SIE393222:SIH393222 SSA393222:SSD393222 TBW393222:TBZ393222 TLS393222:TLV393222 TVO393222:TVR393222 UFK393222:UFN393222 UPG393222:UPJ393222 UZC393222:UZF393222 VIY393222:VJB393222 VSU393222:VSX393222 WCQ393222:WCT393222 WMM393222:WMP393222 WWI393222:WWL393222 Q458758:T458758 JW458758:JZ458758 TS458758:TV458758 ADO458758:ADR458758 ANK458758:ANN458758 AXG458758:AXJ458758 BHC458758:BHF458758 BQY458758:BRB458758 CAU458758:CAX458758 CKQ458758:CKT458758 CUM458758:CUP458758 DEI458758:DEL458758 DOE458758:DOH458758 DYA458758:DYD458758 EHW458758:EHZ458758 ERS458758:ERV458758 FBO458758:FBR458758 FLK458758:FLN458758 FVG458758:FVJ458758 GFC458758:GFF458758 GOY458758:GPB458758 GYU458758:GYX458758 HIQ458758:HIT458758 HSM458758:HSP458758 ICI458758:ICL458758 IME458758:IMH458758 IWA458758:IWD458758 JFW458758:JFZ458758 JPS458758:JPV458758 JZO458758:JZR458758 KJK458758:KJN458758 KTG458758:KTJ458758 LDC458758:LDF458758 LMY458758:LNB458758 LWU458758:LWX458758 MGQ458758:MGT458758 MQM458758:MQP458758 NAI458758:NAL458758 NKE458758:NKH458758 NUA458758:NUD458758 ODW458758:ODZ458758 ONS458758:ONV458758 OXO458758:OXR458758 PHK458758:PHN458758 PRG458758:PRJ458758 QBC458758:QBF458758 QKY458758:QLB458758 QUU458758:QUX458758 REQ458758:RET458758 ROM458758:ROP458758 RYI458758:RYL458758 SIE458758:SIH458758 SSA458758:SSD458758 TBW458758:TBZ458758 TLS458758:TLV458758 TVO458758:TVR458758 UFK458758:UFN458758 UPG458758:UPJ458758 UZC458758:UZF458758 VIY458758:VJB458758 VSU458758:VSX458758 WCQ458758:WCT458758 WMM458758:WMP458758 WWI458758:WWL458758 Q524294:T524294 JW524294:JZ524294 TS524294:TV524294 ADO524294:ADR524294 ANK524294:ANN524294 AXG524294:AXJ524294 BHC524294:BHF524294 BQY524294:BRB524294 CAU524294:CAX524294 CKQ524294:CKT524294 CUM524294:CUP524294 DEI524294:DEL524294 DOE524294:DOH524294 DYA524294:DYD524294 EHW524294:EHZ524294 ERS524294:ERV524294 FBO524294:FBR524294 FLK524294:FLN524294 FVG524294:FVJ524294 GFC524294:GFF524294 GOY524294:GPB524294 GYU524294:GYX524294 HIQ524294:HIT524294 HSM524294:HSP524294 ICI524294:ICL524294 IME524294:IMH524294 IWA524294:IWD524294 JFW524294:JFZ524294 JPS524294:JPV524294 JZO524294:JZR524294 KJK524294:KJN524294 KTG524294:KTJ524294 LDC524294:LDF524294 LMY524294:LNB524294 LWU524294:LWX524294 MGQ524294:MGT524294 MQM524294:MQP524294 NAI524294:NAL524294 NKE524294:NKH524294 NUA524294:NUD524294 ODW524294:ODZ524294 ONS524294:ONV524294 OXO524294:OXR524294 PHK524294:PHN524294 PRG524294:PRJ524294 QBC524294:QBF524294 QKY524294:QLB524294 QUU524294:QUX524294 REQ524294:RET524294 ROM524294:ROP524294 RYI524294:RYL524294 SIE524294:SIH524294 SSA524294:SSD524294 TBW524294:TBZ524294 TLS524294:TLV524294 TVO524294:TVR524294 UFK524294:UFN524294 UPG524294:UPJ524294 UZC524294:UZF524294 VIY524294:VJB524294 VSU524294:VSX524294 WCQ524294:WCT524294 WMM524294:WMP524294 WWI524294:WWL524294 Q589830:T589830 JW589830:JZ589830 TS589830:TV589830 ADO589830:ADR589830 ANK589830:ANN589830 AXG589830:AXJ589830 BHC589830:BHF589830 BQY589830:BRB589830 CAU589830:CAX589830 CKQ589830:CKT589830 CUM589830:CUP589830 DEI589830:DEL589830 DOE589830:DOH589830 DYA589830:DYD589830 EHW589830:EHZ589830 ERS589830:ERV589830 FBO589830:FBR589830 FLK589830:FLN589830 FVG589830:FVJ589830 GFC589830:GFF589830 GOY589830:GPB589830 GYU589830:GYX589830 HIQ589830:HIT589830 HSM589830:HSP589830 ICI589830:ICL589830 IME589830:IMH589830 IWA589830:IWD589830 JFW589830:JFZ589830 JPS589830:JPV589830 JZO589830:JZR589830 KJK589830:KJN589830 KTG589830:KTJ589830 LDC589830:LDF589830 LMY589830:LNB589830 LWU589830:LWX589830 MGQ589830:MGT589830 MQM589830:MQP589830 NAI589830:NAL589830 NKE589830:NKH589830 NUA589830:NUD589830 ODW589830:ODZ589830 ONS589830:ONV589830 OXO589830:OXR589830 PHK589830:PHN589830 PRG589830:PRJ589830 QBC589830:QBF589830 QKY589830:QLB589830 QUU589830:QUX589830 REQ589830:RET589830 ROM589830:ROP589830 RYI589830:RYL589830 SIE589830:SIH589830 SSA589830:SSD589830 TBW589830:TBZ589830 TLS589830:TLV589830 TVO589830:TVR589830 UFK589830:UFN589830 UPG589830:UPJ589830 UZC589830:UZF589830 VIY589830:VJB589830 VSU589830:VSX589830 WCQ589830:WCT589830 WMM589830:WMP589830 WWI589830:WWL589830 Q655366:T655366 JW655366:JZ655366 TS655366:TV655366 ADO655366:ADR655366 ANK655366:ANN655366 AXG655366:AXJ655366 BHC655366:BHF655366 BQY655366:BRB655366 CAU655366:CAX655366 CKQ655366:CKT655366 CUM655366:CUP655366 DEI655366:DEL655366 DOE655366:DOH655366 DYA655366:DYD655366 EHW655366:EHZ655366 ERS655366:ERV655366 FBO655366:FBR655366 FLK655366:FLN655366 FVG655366:FVJ655366 GFC655366:GFF655366 GOY655366:GPB655366 GYU655366:GYX655366 HIQ655366:HIT655366 HSM655366:HSP655366 ICI655366:ICL655366 IME655366:IMH655366 IWA655366:IWD655366 JFW655366:JFZ655366 JPS655366:JPV655366 JZO655366:JZR655366 KJK655366:KJN655366 KTG655366:KTJ655366 LDC655366:LDF655366 LMY655366:LNB655366 LWU655366:LWX655366 MGQ655366:MGT655366 MQM655366:MQP655366 NAI655366:NAL655366 NKE655366:NKH655366 NUA655366:NUD655366 ODW655366:ODZ655366 ONS655366:ONV655366 OXO655366:OXR655366 PHK655366:PHN655366 PRG655366:PRJ655366 QBC655366:QBF655366 QKY655366:QLB655366 QUU655366:QUX655366 REQ655366:RET655366 ROM655366:ROP655366 RYI655366:RYL655366 SIE655366:SIH655366 SSA655366:SSD655366 TBW655366:TBZ655366 TLS655366:TLV655366 TVO655366:TVR655366 UFK655366:UFN655366 UPG655366:UPJ655366 UZC655366:UZF655366 VIY655366:VJB655366 VSU655366:VSX655366 WCQ655366:WCT655366 WMM655366:WMP655366 WWI655366:WWL655366 Q720902:T720902 JW720902:JZ720902 TS720902:TV720902 ADO720902:ADR720902 ANK720902:ANN720902 AXG720902:AXJ720902 BHC720902:BHF720902 BQY720902:BRB720902 CAU720902:CAX720902 CKQ720902:CKT720902 CUM720902:CUP720902 DEI720902:DEL720902 DOE720902:DOH720902 DYA720902:DYD720902 EHW720902:EHZ720902 ERS720902:ERV720902 FBO720902:FBR720902 FLK720902:FLN720902 FVG720902:FVJ720902 GFC720902:GFF720902 GOY720902:GPB720902 GYU720902:GYX720902 HIQ720902:HIT720902 HSM720902:HSP720902 ICI720902:ICL720902 IME720902:IMH720902 IWA720902:IWD720902 JFW720902:JFZ720902 JPS720902:JPV720902 JZO720902:JZR720902 KJK720902:KJN720902 KTG720902:KTJ720902 LDC720902:LDF720902 LMY720902:LNB720902 LWU720902:LWX720902 MGQ720902:MGT720902 MQM720902:MQP720902 NAI720902:NAL720902 NKE720902:NKH720902 NUA720902:NUD720902 ODW720902:ODZ720902 ONS720902:ONV720902 OXO720902:OXR720902 PHK720902:PHN720902 PRG720902:PRJ720902 QBC720902:QBF720902 QKY720902:QLB720902 QUU720902:QUX720902 REQ720902:RET720902 ROM720902:ROP720902 RYI720902:RYL720902 SIE720902:SIH720902 SSA720902:SSD720902 TBW720902:TBZ720902 TLS720902:TLV720902 TVO720902:TVR720902 UFK720902:UFN720902 UPG720902:UPJ720902 UZC720902:UZF720902 VIY720902:VJB720902 VSU720902:VSX720902 WCQ720902:WCT720902 WMM720902:WMP720902 WWI720902:WWL720902 Q786438:T786438 JW786438:JZ786438 TS786438:TV786438 ADO786438:ADR786438 ANK786438:ANN786438 AXG786438:AXJ786438 BHC786438:BHF786438 BQY786438:BRB786438 CAU786438:CAX786438 CKQ786438:CKT786438 CUM786438:CUP786438 DEI786438:DEL786438 DOE786438:DOH786438 DYA786438:DYD786438 EHW786438:EHZ786438 ERS786438:ERV786438 FBO786438:FBR786438 FLK786438:FLN786438 FVG786438:FVJ786438 GFC786438:GFF786438 GOY786438:GPB786438 GYU786438:GYX786438 HIQ786438:HIT786438 HSM786438:HSP786438 ICI786438:ICL786438 IME786438:IMH786438 IWA786438:IWD786438 JFW786438:JFZ786438 JPS786438:JPV786438 JZO786438:JZR786438 KJK786438:KJN786438 KTG786438:KTJ786438 LDC786438:LDF786438 LMY786438:LNB786438 LWU786438:LWX786438 MGQ786438:MGT786438 MQM786438:MQP786438 NAI786438:NAL786438 NKE786438:NKH786438 NUA786438:NUD786438 ODW786438:ODZ786438 ONS786438:ONV786438 OXO786438:OXR786438 PHK786438:PHN786438 PRG786438:PRJ786438 QBC786438:QBF786438 QKY786438:QLB786438 QUU786438:QUX786438 REQ786438:RET786438 ROM786438:ROP786438 RYI786438:RYL786438 SIE786438:SIH786438 SSA786438:SSD786438 TBW786438:TBZ786438 TLS786438:TLV786438 TVO786438:TVR786438 UFK786438:UFN786438 UPG786438:UPJ786438 UZC786438:UZF786438 VIY786438:VJB786438 VSU786438:VSX786438 WCQ786438:WCT786438 WMM786438:WMP786438 WWI786438:WWL786438 Q851974:T851974 JW851974:JZ851974 TS851974:TV851974 ADO851974:ADR851974 ANK851974:ANN851974 AXG851974:AXJ851974 BHC851974:BHF851974 BQY851974:BRB851974 CAU851974:CAX851974 CKQ851974:CKT851974 CUM851974:CUP851974 DEI851974:DEL851974 DOE851974:DOH851974 DYA851974:DYD851974 EHW851974:EHZ851974 ERS851974:ERV851974 FBO851974:FBR851974 FLK851974:FLN851974 FVG851974:FVJ851974 GFC851974:GFF851974 GOY851974:GPB851974 GYU851974:GYX851974 HIQ851974:HIT851974 HSM851974:HSP851974 ICI851974:ICL851974 IME851974:IMH851974 IWA851974:IWD851974 JFW851974:JFZ851974 JPS851974:JPV851974 JZO851974:JZR851974 KJK851974:KJN851974 KTG851974:KTJ851974 LDC851974:LDF851974 LMY851974:LNB851974 LWU851974:LWX851974 MGQ851974:MGT851974 MQM851974:MQP851974 NAI851974:NAL851974 NKE851974:NKH851974 NUA851974:NUD851974 ODW851974:ODZ851974 ONS851974:ONV851974 OXO851974:OXR851974 PHK851974:PHN851974 PRG851974:PRJ851974 QBC851974:QBF851974 QKY851974:QLB851974 QUU851974:QUX851974 REQ851974:RET851974 ROM851974:ROP851974 RYI851974:RYL851974 SIE851974:SIH851974 SSA851974:SSD851974 TBW851974:TBZ851974 TLS851974:TLV851974 TVO851974:TVR851974 UFK851974:UFN851974 UPG851974:UPJ851974 UZC851974:UZF851974 VIY851974:VJB851974 VSU851974:VSX851974 WCQ851974:WCT851974 WMM851974:WMP851974 WWI851974:WWL851974 Q917510:T917510 JW917510:JZ917510 TS917510:TV917510 ADO917510:ADR917510 ANK917510:ANN917510 AXG917510:AXJ917510 BHC917510:BHF917510 BQY917510:BRB917510 CAU917510:CAX917510 CKQ917510:CKT917510 CUM917510:CUP917510 DEI917510:DEL917510 DOE917510:DOH917510 DYA917510:DYD917510 EHW917510:EHZ917510 ERS917510:ERV917510 FBO917510:FBR917510 FLK917510:FLN917510 FVG917510:FVJ917510 GFC917510:GFF917510 GOY917510:GPB917510 GYU917510:GYX917510 HIQ917510:HIT917510 HSM917510:HSP917510 ICI917510:ICL917510 IME917510:IMH917510 IWA917510:IWD917510 JFW917510:JFZ917510 JPS917510:JPV917510 JZO917510:JZR917510 KJK917510:KJN917510 KTG917510:KTJ917510 LDC917510:LDF917510 LMY917510:LNB917510 LWU917510:LWX917510 MGQ917510:MGT917510 MQM917510:MQP917510 NAI917510:NAL917510 NKE917510:NKH917510 NUA917510:NUD917510 ODW917510:ODZ917510 ONS917510:ONV917510 OXO917510:OXR917510 PHK917510:PHN917510 PRG917510:PRJ917510 QBC917510:QBF917510 QKY917510:QLB917510 QUU917510:QUX917510 REQ917510:RET917510 ROM917510:ROP917510 RYI917510:RYL917510 SIE917510:SIH917510 SSA917510:SSD917510 TBW917510:TBZ917510 TLS917510:TLV917510 TVO917510:TVR917510 UFK917510:UFN917510 UPG917510:UPJ917510 UZC917510:UZF917510 VIY917510:VJB917510 VSU917510:VSX917510 WCQ917510:WCT917510 WMM917510:WMP917510 WWI917510:WWL917510" xr:uid="{FA8DA79E-3EFF-4275-994B-5B728649EA8B}">
      <formula1>"いる,いない"</formula1>
    </dataValidation>
  </dataValidations>
  <pageMargins left="0.6692913385826772" right="0.55118110236220474" top="0.62992125984251968" bottom="0.70866141732283472" header="0.51181102362204722" footer="0.51181102362204722"/>
  <pageSetup paperSize="9" scale="94" firstPageNumber="0" orientation="landscape" horizontalDpi="300" verticalDpi="300" r:id="rId1"/>
  <headerFooter alignWithMargins="0">
    <oddFooter>&amp;C&amp;A</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06DD0-D484-472A-8364-1B4118980E8D}">
  <sheetPr codeName="Sheet4">
    <pageSetUpPr fitToPage="1"/>
  </sheetPr>
  <dimension ref="A1:AK27"/>
  <sheetViews>
    <sheetView showGridLines="0" view="pageBreakPreview" zoomScaleNormal="100" zoomScaleSheetLayoutView="100" workbookViewId="0"/>
  </sheetViews>
  <sheetFormatPr defaultColWidth="8.09765625" defaultRowHeight="12.6"/>
  <cols>
    <col min="1" max="37" width="3.3984375" style="60" customWidth="1"/>
    <col min="38" max="266" width="8.09765625" style="60"/>
    <col min="267" max="288" width="3.3984375" style="60" customWidth="1"/>
    <col min="289" max="522" width="8.09765625" style="60"/>
    <col min="523" max="544" width="3.3984375" style="60" customWidth="1"/>
    <col min="545" max="778" width="8.09765625" style="60"/>
    <col min="779" max="800" width="3.3984375" style="60" customWidth="1"/>
    <col min="801" max="1034" width="8.09765625" style="60"/>
    <col min="1035" max="1056" width="3.3984375" style="60" customWidth="1"/>
    <col min="1057" max="1290" width="8.09765625" style="60"/>
    <col min="1291" max="1312" width="3.3984375" style="60" customWidth="1"/>
    <col min="1313" max="1546" width="8.09765625" style="60"/>
    <col min="1547" max="1568" width="3.3984375" style="60" customWidth="1"/>
    <col min="1569" max="1802" width="8.09765625" style="60"/>
    <col min="1803" max="1824" width="3.3984375" style="60" customWidth="1"/>
    <col min="1825" max="2058" width="8.09765625" style="60"/>
    <col min="2059" max="2080" width="3.3984375" style="60" customWidth="1"/>
    <col min="2081" max="2314" width="8.09765625" style="60"/>
    <col min="2315" max="2336" width="3.3984375" style="60" customWidth="1"/>
    <col min="2337" max="2570" width="8.09765625" style="60"/>
    <col min="2571" max="2592" width="3.3984375" style="60" customWidth="1"/>
    <col min="2593" max="2826" width="8.09765625" style="60"/>
    <col min="2827" max="2848" width="3.3984375" style="60" customWidth="1"/>
    <col min="2849" max="3082" width="8.09765625" style="60"/>
    <col min="3083" max="3104" width="3.3984375" style="60" customWidth="1"/>
    <col min="3105" max="3338" width="8.09765625" style="60"/>
    <col min="3339" max="3360" width="3.3984375" style="60" customWidth="1"/>
    <col min="3361" max="3594" width="8.09765625" style="60"/>
    <col min="3595" max="3616" width="3.3984375" style="60" customWidth="1"/>
    <col min="3617" max="3850" width="8.09765625" style="60"/>
    <col min="3851" max="3872" width="3.3984375" style="60" customWidth="1"/>
    <col min="3873" max="4106" width="8.09765625" style="60"/>
    <col min="4107" max="4128" width="3.3984375" style="60" customWidth="1"/>
    <col min="4129" max="4362" width="8.09765625" style="60"/>
    <col min="4363" max="4384" width="3.3984375" style="60" customWidth="1"/>
    <col min="4385" max="4618" width="8.09765625" style="60"/>
    <col min="4619" max="4640" width="3.3984375" style="60" customWidth="1"/>
    <col min="4641" max="4874" width="8.09765625" style="60"/>
    <col min="4875" max="4896" width="3.3984375" style="60" customWidth="1"/>
    <col min="4897" max="5130" width="8.09765625" style="60"/>
    <col min="5131" max="5152" width="3.3984375" style="60" customWidth="1"/>
    <col min="5153" max="5386" width="8.09765625" style="60"/>
    <col min="5387" max="5408" width="3.3984375" style="60" customWidth="1"/>
    <col min="5409" max="5642" width="8.09765625" style="60"/>
    <col min="5643" max="5664" width="3.3984375" style="60" customWidth="1"/>
    <col min="5665" max="5898" width="8.09765625" style="60"/>
    <col min="5899" max="5920" width="3.3984375" style="60" customWidth="1"/>
    <col min="5921" max="6154" width="8.09765625" style="60"/>
    <col min="6155" max="6176" width="3.3984375" style="60" customWidth="1"/>
    <col min="6177" max="6410" width="8.09765625" style="60"/>
    <col min="6411" max="6432" width="3.3984375" style="60" customWidth="1"/>
    <col min="6433" max="6666" width="8.09765625" style="60"/>
    <col min="6667" max="6688" width="3.3984375" style="60" customWidth="1"/>
    <col min="6689" max="6922" width="8.09765625" style="60"/>
    <col min="6923" max="6944" width="3.3984375" style="60" customWidth="1"/>
    <col min="6945" max="7178" width="8.09765625" style="60"/>
    <col min="7179" max="7200" width="3.3984375" style="60" customWidth="1"/>
    <col min="7201" max="7434" width="8.09765625" style="60"/>
    <col min="7435" max="7456" width="3.3984375" style="60" customWidth="1"/>
    <col min="7457" max="7690" width="8.09765625" style="60"/>
    <col min="7691" max="7712" width="3.3984375" style="60" customWidth="1"/>
    <col min="7713" max="7946" width="8.09765625" style="60"/>
    <col min="7947" max="7968" width="3.3984375" style="60" customWidth="1"/>
    <col min="7969" max="8202" width="8.09765625" style="60"/>
    <col min="8203" max="8224" width="3.3984375" style="60" customWidth="1"/>
    <col min="8225" max="8458" width="8.09765625" style="60"/>
    <col min="8459" max="8480" width="3.3984375" style="60" customWidth="1"/>
    <col min="8481" max="8714" width="8.09765625" style="60"/>
    <col min="8715" max="8736" width="3.3984375" style="60" customWidth="1"/>
    <col min="8737" max="8970" width="8.09765625" style="60"/>
    <col min="8971" max="8992" width="3.3984375" style="60" customWidth="1"/>
    <col min="8993" max="9226" width="8.09765625" style="60"/>
    <col min="9227" max="9248" width="3.3984375" style="60" customWidth="1"/>
    <col min="9249" max="9482" width="8.09765625" style="60"/>
    <col min="9483" max="9504" width="3.3984375" style="60" customWidth="1"/>
    <col min="9505" max="9738" width="8.09765625" style="60"/>
    <col min="9739" max="9760" width="3.3984375" style="60" customWidth="1"/>
    <col min="9761" max="9994" width="8.09765625" style="60"/>
    <col min="9995" max="10016" width="3.3984375" style="60" customWidth="1"/>
    <col min="10017" max="10250" width="8.09765625" style="60"/>
    <col min="10251" max="10272" width="3.3984375" style="60" customWidth="1"/>
    <col min="10273" max="10506" width="8.09765625" style="60"/>
    <col min="10507" max="10528" width="3.3984375" style="60" customWidth="1"/>
    <col min="10529" max="10762" width="8.09765625" style="60"/>
    <col min="10763" max="10784" width="3.3984375" style="60" customWidth="1"/>
    <col min="10785" max="11018" width="8.09765625" style="60"/>
    <col min="11019" max="11040" width="3.3984375" style="60" customWidth="1"/>
    <col min="11041" max="11274" width="8.09765625" style="60"/>
    <col min="11275" max="11296" width="3.3984375" style="60" customWidth="1"/>
    <col min="11297" max="11530" width="8.09765625" style="60"/>
    <col min="11531" max="11552" width="3.3984375" style="60" customWidth="1"/>
    <col min="11553" max="11786" width="8.09765625" style="60"/>
    <col min="11787" max="11808" width="3.3984375" style="60" customWidth="1"/>
    <col min="11809" max="12042" width="8.09765625" style="60"/>
    <col min="12043" max="12064" width="3.3984375" style="60" customWidth="1"/>
    <col min="12065" max="12298" width="8.09765625" style="60"/>
    <col min="12299" max="12320" width="3.3984375" style="60" customWidth="1"/>
    <col min="12321" max="12554" width="8.09765625" style="60"/>
    <col min="12555" max="12576" width="3.3984375" style="60" customWidth="1"/>
    <col min="12577" max="12810" width="8.09765625" style="60"/>
    <col min="12811" max="12832" width="3.3984375" style="60" customWidth="1"/>
    <col min="12833" max="13066" width="8.09765625" style="60"/>
    <col min="13067" max="13088" width="3.3984375" style="60" customWidth="1"/>
    <col min="13089" max="13322" width="8.09765625" style="60"/>
    <col min="13323" max="13344" width="3.3984375" style="60" customWidth="1"/>
    <col min="13345" max="13578" width="8.09765625" style="60"/>
    <col min="13579" max="13600" width="3.3984375" style="60" customWidth="1"/>
    <col min="13601" max="13834" width="8.09765625" style="60"/>
    <col min="13835" max="13856" width="3.3984375" style="60" customWidth="1"/>
    <col min="13857" max="14090" width="8.09765625" style="60"/>
    <col min="14091" max="14112" width="3.3984375" style="60" customWidth="1"/>
    <col min="14113" max="14346" width="8.09765625" style="60"/>
    <col min="14347" max="14368" width="3.3984375" style="60" customWidth="1"/>
    <col min="14369" max="14602" width="8.09765625" style="60"/>
    <col min="14603" max="14624" width="3.3984375" style="60" customWidth="1"/>
    <col min="14625" max="14858" width="8.09765625" style="60"/>
    <col min="14859" max="14880" width="3.3984375" style="60" customWidth="1"/>
    <col min="14881" max="15114" width="8.09765625" style="60"/>
    <col min="15115" max="15136" width="3.3984375" style="60" customWidth="1"/>
    <col min="15137" max="15370" width="8.09765625" style="60"/>
    <col min="15371" max="15392" width="3.3984375" style="60" customWidth="1"/>
    <col min="15393" max="15626" width="8.09765625" style="60"/>
    <col min="15627" max="15648" width="3.3984375" style="60" customWidth="1"/>
    <col min="15649" max="15882" width="8.09765625" style="60"/>
    <col min="15883" max="15904" width="3.3984375" style="60" customWidth="1"/>
    <col min="15905" max="16138" width="8.09765625" style="60"/>
    <col min="16139" max="16160" width="3.3984375" style="60" customWidth="1"/>
    <col min="16161" max="16384" width="8.09765625" style="60"/>
  </cols>
  <sheetData>
    <row r="1" spans="1:36" ht="24" customHeight="1">
      <c r="A1" s="59" t="s">
        <v>71</v>
      </c>
      <c r="B1" s="59"/>
      <c r="C1" s="59"/>
      <c r="D1" s="59"/>
      <c r="E1" s="59"/>
      <c r="F1" s="59"/>
      <c r="G1" s="59"/>
      <c r="H1" s="59"/>
      <c r="I1" s="59"/>
      <c r="J1" s="59"/>
      <c r="L1" s="61"/>
    </row>
    <row r="2" spans="1:36" ht="20.100000000000001" customHeight="1">
      <c r="A2" s="60" t="s">
        <v>535</v>
      </c>
    </row>
    <row r="3" spans="1:36" ht="20.100000000000001" customHeight="1">
      <c r="A3" s="60" t="s">
        <v>39</v>
      </c>
      <c r="I3" s="436"/>
      <c r="J3" s="437"/>
      <c r="K3" s="437"/>
      <c r="L3" s="438"/>
      <c r="M3" s="438"/>
      <c r="N3" s="439"/>
      <c r="P3" s="60" t="s">
        <v>423</v>
      </c>
    </row>
    <row r="4" spans="1:36" ht="7.95" customHeight="1"/>
    <row r="5" spans="1:36" ht="20.100000000000001" customHeight="1">
      <c r="A5" s="60" t="s">
        <v>40</v>
      </c>
    </row>
    <row r="6" spans="1:36" ht="7.95" customHeight="1"/>
    <row r="7" spans="1:36" ht="20.100000000000001" customHeight="1">
      <c r="A7" s="62"/>
      <c r="B7" s="62"/>
      <c r="C7" s="62"/>
      <c r="D7" s="440"/>
      <c r="E7" s="441"/>
      <c r="F7" s="441"/>
      <c r="G7" s="442"/>
      <c r="H7" s="442"/>
      <c r="I7" s="442"/>
      <c r="J7" s="442"/>
      <c r="K7" s="442"/>
      <c r="L7" s="442"/>
      <c r="M7" s="442"/>
      <c r="N7" s="442"/>
      <c r="O7" s="442"/>
      <c r="P7" s="442"/>
      <c r="Q7" s="442"/>
      <c r="R7" s="442"/>
      <c r="S7" s="442"/>
      <c r="T7" s="442"/>
      <c r="U7" s="442"/>
      <c r="V7" s="442"/>
      <c r="W7" s="442"/>
      <c r="X7" s="442"/>
      <c r="Y7" s="442"/>
      <c r="Z7" s="442"/>
      <c r="AA7" s="442"/>
      <c r="AB7" s="442"/>
      <c r="AC7" s="442"/>
      <c r="AD7" s="442"/>
      <c r="AE7" s="442"/>
      <c r="AF7" s="442"/>
      <c r="AG7" s="442"/>
      <c r="AH7" s="442"/>
      <c r="AI7" s="442"/>
      <c r="AJ7" s="443"/>
    </row>
    <row r="8" spans="1:36" ht="20.100000000000001" customHeight="1">
      <c r="A8" s="62"/>
      <c r="B8" s="62"/>
      <c r="C8" s="62"/>
      <c r="D8" s="444"/>
      <c r="E8" s="445"/>
      <c r="F8" s="445"/>
      <c r="G8" s="446"/>
      <c r="H8" s="446"/>
      <c r="I8" s="446"/>
      <c r="J8" s="446"/>
      <c r="K8" s="446"/>
      <c r="L8" s="446"/>
      <c r="M8" s="446"/>
      <c r="N8" s="446"/>
      <c r="O8" s="446"/>
      <c r="P8" s="446"/>
      <c r="Q8" s="446"/>
      <c r="R8" s="446"/>
      <c r="S8" s="446"/>
      <c r="T8" s="446"/>
      <c r="U8" s="446"/>
      <c r="V8" s="446"/>
      <c r="W8" s="446"/>
      <c r="X8" s="446"/>
      <c r="Y8" s="446"/>
      <c r="Z8" s="446"/>
      <c r="AA8" s="446"/>
      <c r="AB8" s="446"/>
      <c r="AC8" s="446"/>
      <c r="AD8" s="446"/>
      <c r="AE8" s="446"/>
      <c r="AF8" s="446"/>
      <c r="AG8" s="446"/>
      <c r="AH8" s="446"/>
      <c r="AI8" s="446"/>
      <c r="AJ8" s="447"/>
    </row>
    <row r="9" spans="1:36" ht="20.100000000000001" customHeight="1">
      <c r="A9" s="62"/>
      <c r="B9" s="62"/>
      <c r="C9" s="62"/>
      <c r="D9" s="444"/>
      <c r="E9" s="445"/>
      <c r="F9" s="445"/>
      <c r="G9" s="446"/>
      <c r="H9" s="446"/>
      <c r="I9" s="446"/>
      <c r="J9" s="446"/>
      <c r="K9" s="446"/>
      <c r="L9" s="446"/>
      <c r="M9" s="446"/>
      <c r="N9" s="446"/>
      <c r="O9" s="446"/>
      <c r="P9" s="446"/>
      <c r="Q9" s="446"/>
      <c r="R9" s="446"/>
      <c r="S9" s="446"/>
      <c r="T9" s="446"/>
      <c r="U9" s="446"/>
      <c r="V9" s="446"/>
      <c r="W9" s="446"/>
      <c r="X9" s="446"/>
      <c r="Y9" s="446"/>
      <c r="Z9" s="446"/>
      <c r="AA9" s="446"/>
      <c r="AB9" s="446"/>
      <c r="AC9" s="446"/>
      <c r="AD9" s="446"/>
      <c r="AE9" s="446"/>
      <c r="AF9" s="446"/>
      <c r="AG9" s="446"/>
      <c r="AH9" s="446"/>
      <c r="AI9" s="446"/>
      <c r="AJ9" s="447"/>
    </row>
    <row r="10" spans="1:36" ht="20.100000000000001" customHeight="1">
      <c r="A10" s="62"/>
      <c r="B10" s="62"/>
      <c r="C10" s="62"/>
      <c r="D10" s="444"/>
      <c r="E10" s="445"/>
      <c r="F10" s="445"/>
      <c r="G10" s="446"/>
      <c r="H10" s="446"/>
      <c r="I10" s="446"/>
      <c r="J10" s="446"/>
      <c r="K10" s="446"/>
      <c r="L10" s="446"/>
      <c r="M10" s="446"/>
      <c r="N10" s="446"/>
      <c r="O10" s="446"/>
      <c r="P10" s="446"/>
      <c r="Q10" s="446"/>
      <c r="R10" s="446"/>
      <c r="S10" s="446"/>
      <c r="T10" s="446"/>
      <c r="U10" s="446"/>
      <c r="V10" s="446"/>
      <c r="W10" s="446"/>
      <c r="X10" s="446"/>
      <c r="Y10" s="446"/>
      <c r="Z10" s="446"/>
      <c r="AA10" s="446"/>
      <c r="AB10" s="446"/>
      <c r="AC10" s="446"/>
      <c r="AD10" s="446"/>
      <c r="AE10" s="446"/>
      <c r="AF10" s="446"/>
      <c r="AG10" s="446"/>
      <c r="AH10" s="446"/>
      <c r="AI10" s="446"/>
      <c r="AJ10" s="447"/>
    </row>
    <row r="11" spans="1:36" ht="19.5" customHeight="1">
      <c r="A11" s="62"/>
      <c r="B11" s="62"/>
      <c r="C11" s="62"/>
      <c r="D11" s="448"/>
      <c r="E11" s="449"/>
      <c r="F11" s="449"/>
      <c r="G11" s="449"/>
      <c r="H11" s="449"/>
      <c r="I11" s="449"/>
      <c r="J11" s="449"/>
      <c r="K11" s="449"/>
      <c r="L11" s="449"/>
      <c r="M11" s="449"/>
      <c r="N11" s="449"/>
      <c r="O11" s="449"/>
      <c r="P11" s="449"/>
      <c r="Q11" s="449"/>
      <c r="R11" s="449"/>
      <c r="S11" s="449"/>
      <c r="T11" s="449"/>
      <c r="U11" s="449"/>
      <c r="V11" s="449"/>
      <c r="W11" s="449"/>
      <c r="X11" s="449"/>
      <c r="Y11" s="449"/>
      <c r="Z11" s="449"/>
      <c r="AA11" s="449"/>
      <c r="AB11" s="449"/>
      <c r="AC11" s="449"/>
      <c r="AD11" s="449"/>
      <c r="AE11" s="449"/>
      <c r="AF11" s="449"/>
      <c r="AG11" s="449"/>
      <c r="AH11" s="449"/>
      <c r="AI11" s="449"/>
      <c r="AJ11" s="450"/>
    </row>
    <row r="12" spans="1:36" ht="7.2" customHeight="1"/>
    <row r="13" spans="1:36" ht="20.100000000000001" customHeight="1">
      <c r="A13" s="60" t="s">
        <v>69</v>
      </c>
    </row>
    <row r="14" spans="1:36" ht="20.100000000000001" customHeight="1">
      <c r="A14" s="60" t="s">
        <v>131</v>
      </c>
      <c r="V14" s="451"/>
      <c r="W14" s="452"/>
      <c r="X14" s="452"/>
      <c r="Y14" s="453"/>
      <c r="AA14" s="60" t="s">
        <v>424</v>
      </c>
    </row>
    <row r="15" spans="1:36" ht="7.95" customHeight="1"/>
    <row r="16" spans="1:36" ht="20.100000000000001" customHeight="1">
      <c r="A16" s="60" t="s">
        <v>536</v>
      </c>
      <c r="Q16" s="436"/>
      <c r="R16" s="437"/>
      <c r="S16" s="437"/>
      <c r="T16" s="438"/>
      <c r="U16" s="438"/>
      <c r="V16" s="439"/>
      <c r="X16" s="60" t="s">
        <v>42</v>
      </c>
    </row>
    <row r="17" spans="1:37" ht="7.95" customHeight="1"/>
    <row r="18" spans="1:37" ht="20.100000000000001" customHeight="1">
      <c r="A18" s="60" t="s">
        <v>439</v>
      </c>
    </row>
    <row r="19" spans="1:37" ht="7.95" customHeight="1"/>
    <row r="20" spans="1:37" ht="20.100000000000001" customHeight="1">
      <c r="A20" s="62"/>
      <c r="B20" s="62"/>
      <c r="C20" s="62"/>
      <c r="D20" s="454" t="s">
        <v>43</v>
      </c>
      <c r="E20" s="455"/>
      <c r="F20" s="455"/>
      <c r="G20" s="455"/>
      <c r="H20" s="455"/>
      <c r="I20" s="455"/>
      <c r="J20" s="456"/>
      <c r="K20" s="457"/>
      <c r="L20" s="458"/>
      <c r="M20" s="459"/>
      <c r="N20" s="454" t="s">
        <v>537</v>
      </c>
      <c r="O20" s="455"/>
      <c r="P20" s="455"/>
      <c r="Q20" s="455"/>
      <c r="R20" s="455"/>
      <c r="S20" s="455"/>
      <c r="T20" s="455"/>
      <c r="U20" s="455"/>
      <c r="V20" s="455"/>
      <c r="W20" s="455"/>
      <c r="X20" s="455"/>
      <c r="Y20" s="455"/>
      <c r="Z20" s="455"/>
      <c r="AA20" s="455"/>
      <c r="AB20" s="455"/>
      <c r="AC20" s="455"/>
      <c r="AD20" s="455"/>
      <c r="AE20" s="455"/>
      <c r="AF20" s="456"/>
      <c r="AG20" s="457"/>
      <c r="AH20" s="458"/>
      <c r="AI20" s="459"/>
      <c r="AJ20" s="62"/>
    </row>
    <row r="21" spans="1:37" ht="20.100000000000001" customHeight="1">
      <c r="A21" s="62"/>
      <c r="B21" s="62"/>
      <c r="C21" s="62"/>
      <c r="D21" s="454" t="s">
        <v>538</v>
      </c>
      <c r="E21" s="455"/>
      <c r="F21" s="455"/>
      <c r="G21" s="455"/>
      <c r="H21" s="455"/>
      <c r="I21" s="455"/>
      <c r="J21" s="456"/>
      <c r="K21" s="457"/>
      <c r="L21" s="458"/>
      <c r="M21" s="459"/>
      <c r="N21" s="454" t="s">
        <v>539</v>
      </c>
      <c r="O21" s="455"/>
      <c r="P21" s="455"/>
      <c r="Q21" s="455"/>
      <c r="R21" s="455"/>
      <c r="S21" s="455"/>
      <c r="T21" s="455"/>
      <c r="U21" s="455"/>
      <c r="V21" s="455"/>
      <c r="W21" s="455"/>
      <c r="X21" s="455"/>
      <c r="Y21" s="455"/>
      <c r="Z21" s="455"/>
      <c r="AA21" s="455"/>
      <c r="AB21" s="455"/>
      <c r="AC21" s="455"/>
      <c r="AD21" s="455"/>
      <c r="AE21" s="455"/>
      <c r="AF21" s="456"/>
      <c r="AG21" s="457"/>
      <c r="AH21" s="458"/>
      <c r="AI21" s="459"/>
      <c r="AJ21" s="62"/>
    </row>
    <row r="22" spans="1:37" ht="19.5" customHeight="1">
      <c r="A22" s="62"/>
      <c r="B22" s="62"/>
      <c r="C22" s="62"/>
      <c r="D22" s="460" t="s">
        <v>673</v>
      </c>
      <c r="E22" s="461"/>
      <c r="F22" s="461"/>
      <c r="G22" s="461"/>
      <c r="H22" s="462"/>
      <c r="I22" s="469"/>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c r="AG22" s="442"/>
      <c r="AH22" s="442"/>
      <c r="AI22" s="443"/>
      <c r="AJ22" s="62"/>
      <c r="AK22" s="62"/>
    </row>
    <row r="23" spans="1:37" ht="19.5" customHeight="1">
      <c r="A23" s="62"/>
      <c r="B23" s="62"/>
      <c r="C23" s="62"/>
      <c r="D23" s="463"/>
      <c r="E23" s="464"/>
      <c r="F23" s="464"/>
      <c r="G23" s="464"/>
      <c r="H23" s="465"/>
      <c r="I23" s="470"/>
      <c r="J23" s="446"/>
      <c r="K23" s="446"/>
      <c r="L23" s="446"/>
      <c r="M23" s="446"/>
      <c r="N23" s="446"/>
      <c r="O23" s="446"/>
      <c r="P23" s="446"/>
      <c r="Q23" s="446"/>
      <c r="R23" s="446"/>
      <c r="S23" s="446"/>
      <c r="T23" s="446"/>
      <c r="U23" s="446"/>
      <c r="V23" s="446"/>
      <c r="W23" s="446"/>
      <c r="X23" s="446"/>
      <c r="Y23" s="446"/>
      <c r="Z23" s="446"/>
      <c r="AA23" s="446"/>
      <c r="AB23" s="446"/>
      <c r="AC23" s="446"/>
      <c r="AD23" s="446"/>
      <c r="AE23" s="446"/>
      <c r="AF23" s="446"/>
      <c r="AG23" s="446"/>
      <c r="AH23" s="446"/>
      <c r="AI23" s="447"/>
      <c r="AJ23" s="62"/>
      <c r="AK23" s="62"/>
    </row>
    <row r="24" spans="1:37" ht="19.5" customHeight="1">
      <c r="A24" s="62"/>
      <c r="B24" s="62"/>
      <c r="C24" s="62"/>
      <c r="D24" s="463"/>
      <c r="E24" s="464"/>
      <c r="F24" s="464"/>
      <c r="G24" s="464"/>
      <c r="H24" s="465"/>
      <c r="I24" s="470"/>
      <c r="J24" s="446"/>
      <c r="K24" s="446"/>
      <c r="L24" s="446"/>
      <c r="M24" s="446"/>
      <c r="N24" s="446"/>
      <c r="O24" s="446"/>
      <c r="P24" s="446"/>
      <c r="Q24" s="446"/>
      <c r="R24" s="446"/>
      <c r="S24" s="446"/>
      <c r="T24" s="446"/>
      <c r="U24" s="446"/>
      <c r="V24" s="446"/>
      <c r="W24" s="446"/>
      <c r="X24" s="446"/>
      <c r="Y24" s="446"/>
      <c r="Z24" s="446"/>
      <c r="AA24" s="446"/>
      <c r="AB24" s="446"/>
      <c r="AC24" s="446"/>
      <c r="AD24" s="446"/>
      <c r="AE24" s="446"/>
      <c r="AF24" s="446"/>
      <c r="AG24" s="446"/>
      <c r="AH24" s="446"/>
      <c r="AI24" s="447"/>
      <c r="AJ24" s="62"/>
      <c r="AK24" s="62"/>
    </row>
    <row r="25" spans="1:37" ht="19.5" customHeight="1">
      <c r="A25" s="62"/>
      <c r="B25" s="62"/>
      <c r="C25" s="62"/>
      <c r="D25" s="463"/>
      <c r="E25" s="464"/>
      <c r="F25" s="464"/>
      <c r="G25" s="464"/>
      <c r="H25" s="465"/>
      <c r="I25" s="470"/>
      <c r="J25" s="446"/>
      <c r="K25" s="446"/>
      <c r="L25" s="446"/>
      <c r="M25" s="446"/>
      <c r="N25" s="446"/>
      <c r="O25" s="446"/>
      <c r="P25" s="446"/>
      <c r="Q25" s="446"/>
      <c r="R25" s="446"/>
      <c r="S25" s="446"/>
      <c r="T25" s="446"/>
      <c r="U25" s="446"/>
      <c r="V25" s="446"/>
      <c r="W25" s="446"/>
      <c r="X25" s="446"/>
      <c r="Y25" s="446"/>
      <c r="Z25" s="446"/>
      <c r="AA25" s="446"/>
      <c r="AB25" s="446"/>
      <c r="AC25" s="446"/>
      <c r="AD25" s="446"/>
      <c r="AE25" s="446"/>
      <c r="AF25" s="446"/>
      <c r="AG25" s="446"/>
      <c r="AH25" s="446"/>
      <c r="AI25" s="447"/>
      <c r="AJ25" s="62"/>
      <c r="AK25" s="62"/>
    </row>
    <row r="26" spans="1:37" ht="19.5" customHeight="1">
      <c r="A26" s="62"/>
      <c r="B26" s="62"/>
      <c r="C26" s="62"/>
      <c r="D26" s="466"/>
      <c r="E26" s="467"/>
      <c r="F26" s="467"/>
      <c r="G26" s="467"/>
      <c r="H26" s="468"/>
      <c r="I26" s="448"/>
      <c r="J26" s="449"/>
      <c r="K26" s="449"/>
      <c r="L26" s="449"/>
      <c r="M26" s="449"/>
      <c r="N26" s="449"/>
      <c r="O26" s="449"/>
      <c r="P26" s="449"/>
      <c r="Q26" s="449"/>
      <c r="R26" s="449"/>
      <c r="S26" s="449"/>
      <c r="T26" s="449"/>
      <c r="U26" s="449"/>
      <c r="V26" s="449"/>
      <c r="W26" s="449"/>
      <c r="X26" s="449"/>
      <c r="Y26" s="449"/>
      <c r="Z26" s="449"/>
      <c r="AA26" s="449"/>
      <c r="AB26" s="449"/>
      <c r="AC26" s="449"/>
      <c r="AD26" s="449"/>
      <c r="AE26" s="449"/>
      <c r="AF26" s="449"/>
      <c r="AG26" s="449"/>
      <c r="AH26" s="449"/>
      <c r="AI26" s="450"/>
      <c r="AJ26" s="62"/>
      <c r="AK26" s="62"/>
    </row>
    <row r="27" spans="1:37" ht="7.95" customHeight="1"/>
  </sheetData>
  <sheetProtection algorithmName="SHA-512" hashValue="cKS/jAWFzf90O/6V2QIAiDsFfAhHXyCetIX1XB7YJGD/zCE7pF27O2/ZL0uw3zMCWcXF6NzEV75cKjP6gEDmvA==" saltValue="AS4Oi1fbAAOlAyxWiRYdxg==" spinCount="100000" sheet="1" objects="1" scenarios="1"/>
  <mergeCells count="14">
    <mergeCell ref="D21:J21"/>
    <mergeCell ref="K21:M21"/>
    <mergeCell ref="N21:AF21"/>
    <mergeCell ref="AG21:AI21"/>
    <mergeCell ref="D22:H26"/>
    <mergeCell ref="I22:AI26"/>
    <mergeCell ref="I3:N3"/>
    <mergeCell ref="D7:AJ11"/>
    <mergeCell ref="V14:Y14"/>
    <mergeCell ref="Q16:V16"/>
    <mergeCell ref="D20:J20"/>
    <mergeCell ref="K20:M20"/>
    <mergeCell ref="N20:AF20"/>
    <mergeCell ref="AG20:AI20"/>
  </mergeCells>
  <phoneticPr fontId="4"/>
  <dataValidations count="7">
    <dataValidation type="list" allowBlank="1" showInputMessage="1" showErrorMessage="1" sqref="AG20:AI21" xr:uid="{F9C0F096-350C-4C27-A260-639CE75D7AAB}">
      <formula1>"○,×,非該当"</formula1>
    </dataValidation>
    <dataValidation type="list" allowBlank="1" showInputMessage="1" showErrorMessage="1" sqref="V14:Y14 K20:M21" xr:uid="{9AEE29F3-0E53-4A89-ABC8-DB35EE443023}">
      <formula1>"○,×"</formula1>
    </dataValidation>
    <dataValidation operator="equal" allowBlank="1" showErrorMessage="1" errorTitle="入力規則違反" error="リストから選択してください" sqref="D7:AJ11 I3:K3 Q16:S16" xr:uid="{37271F69-8DA3-44F5-94C8-CC46320C96CA}"/>
    <dataValidation type="list" operator="equal" allowBlank="1" showErrorMessage="1" errorTitle="入力規則違反" error="リストから選択してください" sqref="M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M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M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M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M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M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M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M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M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M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M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M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M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M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M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VSQ983040 WCM983040 WMI983040 WWE983040 WWE983038 JS7:JS11 TO7:TO11 ADK7:ADK11 ANG7:ANG11 AXC7:AXC11 BGY7:BGY11 BQU7:BQU11 CAQ7:CAQ11 CKM7:CKM11 CUI7:CUI11 DEE7:DEE11 DOA7:DOA11 DXW7:DXW11 EHS7:EHS11 ERO7:ERO11 FBK7:FBK11 FLG7:FLG11 FVC7:FVC11 GEY7:GEY11 GOU7:GOU11 GYQ7:GYQ11 HIM7:HIM11 HSI7:HSI11 ICE7:ICE11 IMA7:IMA11 IVW7:IVW11 JFS7:JFS11 JPO7:JPO11 JZK7:JZK11 KJG7:KJG11 KTC7:KTC11 LCY7:LCY11 LMU7:LMU11 LWQ7:LWQ11 MGM7:MGM11 MQI7:MQI11 NAE7:NAE11 NKA7:NKA11 NTW7:NTW11 ODS7:ODS11 ONO7:ONO11 OXK7:OXK11 PHG7:PHG11 PRC7:PRC11 QAY7:QAY11 QKU7:QKU11 QUQ7:QUQ11 REM7:REM11 ROI7:ROI11 RYE7:RYE11 SIA7:SIA11 SRW7:SRW11 TBS7:TBS11 TLO7:TLO11 TVK7:TVK11 UFG7:UFG11 UPC7:UPC11 UYY7:UYY11 VIU7:VIU11 VSQ7:VSQ11 WCM7:WCM11 WMI7:WMI11 WWE7:WWE11 M65534 JS65534 TO65534 ADK65534 ANG65534 AXC65534 BGY65534 BQU65534 CAQ65534 CKM65534 CUI65534 DEE65534 DOA65534 DXW65534 EHS65534 ERO65534 FBK65534 FLG65534 FVC65534 GEY65534 GOU65534 GYQ65534 HIM65534 HSI65534 ICE65534 IMA65534 IVW65534 JFS65534 JPO65534 JZK65534 KJG65534 KTC65534 LCY65534 LMU65534 LWQ65534 MGM65534 MQI65534 NAE65534 NKA65534 NTW65534 ODS65534 ONO65534 OXK65534 PHG65534 PRC65534 QAY65534 QKU65534 QUQ65534 REM65534 ROI65534 RYE65534 SIA65534 SRW65534 TBS65534 TLO65534 TVK65534 UFG65534 UPC65534 UYY65534 VIU65534 VSQ65534 WCM65534 WMI65534 WWE65534 M131070 JS131070 TO131070 ADK131070 ANG131070 AXC131070 BGY131070 BQU131070 CAQ131070 CKM131070 CUI131070 DEE131070 DOA131070 DXW131070 EHS131070 ERO131070 FBK131070 FLG131070 FVC131070 GEY131070 GOU131070 GYQ131070 HIM131070 HSI131070 ICE131070 IMA131070 IVW131070 JFS131070 JPO131070 JZK131070 KJG131070 KTC131070 LCY131070 LMU131070 LWQ131070 MGM131070 MQI131070 NAE131070 NKA131070 NTW131070 ODS131070 ONO131070 OXK131070 PHG131070 PRC131070 QAY131070 QKU131070 QUQ131070 REM131070 ROI131070 RYE131070 SIA131070 SRW131070 TBS131070 TLO131070 TVK131070 UFG131070 UPC131070 UYY131070 VIU131070 VSQ131070 WCM131070 WMI131070 WWE131070 M196606 JS196606 TO196606 ADK196606 ANG196606 AXC196606 BGY196606 BQU196606 CAQ196606 CKM196606 CUI196606 DEE196606 DOA196606 DXW196606 EHS196606 ERO196606 FBK196606 FLG196606 FVC196606 GEY196606 GOU196606 GYQ196606 HIM196606 HSI196606 ICE196606 IMA196606 IVW196606 JFS196606 JPO196606 JZK196606 KJG196606 KTC196606 LCY196606 LMU196606 LWQ196606 MGM196606 MQI196606 NAE196606 NKA196606 NTW196606 ODS196606 ONO196606 OXK196606 PHG196606 PRC196606 QAY196606 QKU196606 QUQ196606 REM196606 ROI196606 RYE196606 SIA196606 SRW196606 TBS196606 TLO196606 TVK196606 UFG196606 UPC196606 UYY196606 VIU196606 VSQ196606 WCM196606 WMI196606 WWE196606 M262142 JS262142 TO262142 ADK262142 ANG262142 AXC262142 BGY262142 BQU262142 CAQ262142 CKM262142 CUI262142 DEE262142 DOA262142 DXW262142 EHS262142 ERO262142 FBK262142 FLG262142 FVC262142 GEY262142 GOU262142 GYQ262142 HIM262142 HSI262142 ICE262142 IMA262142 IVW262142 JFS262142 JPO262142 JZK262142 KJG262142 KTC262142 LCY262142 LMU262142 LWQ262142 MGM262142 MQI262142 NAE262142 NKA262142 NTW262142 ODS262142 ONO262142 OXK262142 PHG262142 PRC262142 QAY262142 QKU262142 QUQ262142 REM262142 ROI262142 RYE262142 SIA262142 SRW262142 TBS262142 TLO262142 TVK262142 UFG262142 UPC262142 UYY262142 VIU262142 VSQ262142 WCM262142 WMI262142 WWE262142 M327678 JS327678 TO327678 ADK327678 ANG327678 AXC327678 BGY327678 BQU327678 CAQ327678 CKM327678 CUI327678 DEE327678 DOA327678 DXW327678 EHS327678 ERO327678 FBK327678 FLG327678 FVC327678 GEY327678 GOU327678 GYQ327678 HIM327678 HSI327678 ICE327678 IMA327678 IVW327678 JFS327678 JPO327678 JZK327678 KJG327678 KTC327678 LCY327678 LMU327678 LWQ327678 MGM327678 MQI327678 NAE327678 NKA327678 NTW327678 ODS327678 ONO327678 OXK327678 PHG327678 PRC327678 QAY327678 QKU327678 QUQ327678 REM327678 ROI327678 RYE327678 SIA327678 SRW327678 TBS327678 TLO327678 TVK327678 UFG327678 UPC327678 UYY327678 VIU327678 VSQ327678 WCM327678 WMI327678 WWE327678 M393214 JS393214 TO393214 ADK393214 ANG393214 AXC393214 BGY393214 BQU393214 CAQ393214 CKM393214 CUI393214 DEE393214 DOA393214 DXW393214 EHS393214 ERO393214 FBK393214 FLG393214 FVC393214 GEY393214 GOU393214 GYQ393214 HIM393214 HSI393214 ICE393214 IMA393214 IVW393214 JFS393214 JPO393214 JZK393214 KJG393214 KTC393214 LCY393214 LMU393214 LWQ393214 MGM393214 MQI393214 NAE393214 NKA393214 NTW393214 ODS393214 ONO393214 OXK393214 PHG393214 PRC393214 QAY393214 QKU393214 QUQ393214 REM393214 ROI393214 RYE393214 SIA393214 SRW393214 TBS393214 TLO393214 TVK393214 UFG393214 UPC393214 UYY393214 VIU393214 VSQ393214 WCM393214 WMI393214 WWE393214 M458750 JS458750 TO458750 ADK458750 ANG458750 AXC458750 BGY458750 BQU458750 CAQ458750 CKM458750 CUI458750 DEE458750 DOA458750 DXW458750 EHS458750 ERO458750 FBK458750 FLG458750 FVC458750 GEY458750 GOU458750 GYQ458750 HIM458750 HSI458750 ICE458750 IMA458750 IVW458750 JFS458750 JPO458750 JZK458750 KJG458750 KTC458750 LCY458750 LMU458750 LWQ458750 MGM458750 MQI458750 NAE458750 NKA458750 NTW458750 ODS458750 ONO458750 OXK458750 PHG458750 PRC458750 QAY458750 QKU458750 QUQ458750 REM458750 ROI458750 RYE458750 SIA458750 SRW458750 TBS458750 TLO458750 TVK458750 UFG458750 UPC458750 UYY458750 VIU458750 VSQ458750 WCM458750 WMI458750 WWE458750 M524286 JS524286 TO524286 ADK524286 ANG524286 AXC524286 BGY524286 BQU524286 CAQ524286 CKM524286 CUI524286 DEE524286 DOA524286 DXW524286 EHS524286 ERO524286 FBK524286 FLG524286 FVC524286 GEY524286 GOU524286 GYQ524286 HIM524286 HSI524286 ICE524286 IMA524286 IVW524286 JFS524286 JPO524286 JZK524286 KJG524286 KTC524286 LCY524286 LMU524286 LWQ524286 MGM524286 MQI524286 NAE524286 NKA524286 NTW524286 ODS524286 ONO524286 OXK524286 PHG524286 PRC524286 QAY524286 QKU524286 QUQ524286 REM524286 ROI524286 RYE524286 SIA524286 SRW524286 TBS524286 TLO524286 TVK524286 UFG524286 UPC524286 UYY524286 VIU524286 VSQ524286 WCM524286 WMI524286 WWE524286 M589822 JS589822 TO589822 ADK589822 ANG589822 AXC589822 BGY589822 BQU589822 CAQ589822 CKM589822 CUI589822 DEE589822 DOA589822 DXW589822 EHS589822 ERO589822 FBK589822 FLG589822 FVC589822 GEY589822 GOU589822 GYQ589822 HIM589822 HSI589822 ICE589822 IMA589822 IVW589822 JFS589822 JPO589822 JZK589822 KJG589822 KTC589822 LCY589822 LMU589822 LWQ589822 MGM589822 MQI589822 NAE589822 NKA589822 NTW589822 ODS589822 ONO589822 OXK589822 PHG589822 PRC589822 QAY589822 QKU589822 QUQ589822 REM589822 ROI589822 RYE589822 SIA589822 SRW589822 TBS589822 TLO589822 TVK589822 UFG589822 UPC589822 UYY589822 VIU589822 VSQ589822 WCM589822 WMI589822 WWE589822 M655358 JS655358 TO655358 ADK655358 ANG655358 AXC655358 BGY655358 BQU655358 CAQ655358 CKM655358 CUI655358 DEE655358 DOA655358 DXW655358 EHS655358 ERO655358 FBK655358 FLG655358 FVC655358 GEY655358 GOU655358 GYQ655358 HIM655358 HSI655358 ICE655358 IMA655358 IVW655358 JFS655358 JPO655358 JZK655358 KJG655358 KTC655358 LCY655358 LMU655358 LWQ655358 MGM655358 MQI655358 NAE655358 NKA655358 NTW655358 ODS655358 ONO655358 OXK655358 PHG655358 PRC655358 QAY655358 QKU655358 QUQ655358 REM655358 ROI655358 RYE655358 SIA655358 SRW655358 TBS655358 TLO655358 TVK655358 UFG655358 UPC655358 UYY655358 VIU655358 VSQ655358 WCM655358 WMI655358 WWE655358 M720894 JS720894 TO720894 ADK720894 ANG720894 AXC720894 BGY720894 BQU720894 CAQ720894 CKM720894 CUI720894 DEE720894 DOA720894 DXW720894 EHS720894 ERO720894 FBK720894 FLG720894 FVC720894 GEY720894 GOU720894 GYQ720894 HIM720894 HSI720894 ICE720894 IMA720894 IVW720894 JFS720894 JPO720894 JZK720894 KJG720894 KTC720894 LCY720894 LMU720894 LWQ720894 MGM720894 MQI720894 NAE720894 NKA720894 NTW720894 ODS720894 ONO720894 OXK720894 PHG720894 PRC720894 QAY720894 QKU720894 QUQ720894 REM720894 ROI720894 RYE720894 SIA720894 SRW720894 TBS720894 TLO720894 TVK720894 UFG720894 UPC720894 UYY720894 VIU720894 VSQ720894 WCM720894 WMI720894 WWE720894 M786430 JS786430 TO786430 ADK786430 ANG786430 AXC786430 BGY786430 BQU786430 CAQ786430 CKM786430 CUI786430 DEE786430 DOA786430 DXW786430 EHS786430 ERO786430 FBK786430 FLG786430 FVC786430 GEY786430 GOU786430 GYQ786430 HIM786430 HSI786430 ICE786430 IMA786430 IVW786430 JFS786430 JPO786430 JZK786430 KJG786430 KTC786430 LCY786430 LMU786430 LWQ786430 MGM786430 MQI786430 NAE786430 NKA786430 NTW786430 ODS786430 ONO786430 OXK786430 PHG786430 PRC786430 QAY786430 QKU786430 QUQ786430 REM786430 ROI786430 RYE786430 SIA786430 SRW786430 TBS786430 TLO786430 TVK786430 UFG786430 UPC786430 UYY786430 VIU786430 VSQ786430 WCM786430 WMI786430 WWE786430 M851966 JS851966 TO851966 ADK851966 ANG851966 AXC851966 BGY851966 BQU851966 CAQ851966 CKM851966 CUI851966 DEE851966 DOA851966 DXW851966 EHS851966 ERO851966 FBK851966 FLG851966 FVC851966 GEY851966 GOU851966 GYQ851966 HIM851966 HSI851966 ICE851966 IMA851966 IVW851966 JFS851966 JPO851966 JZK851966 KJG851966 KTC851966 LCY851966 LMU851966 LWQ851966 MGM851966 MQI851966 NAE851966 NKA851966 NTW851966 ODS851966 ONO851966 OXK851966 PHG851966 PRC851966 QAY851966 QKU851966 QUQ851966 REM851966 ROI851966 RYE851966 SIA851966 SRW851966 TBS851966 TLO851966 TVK851966 UFG851966 UPC851966 UYY851966 VIU851966 VSQ851966 WCM851966 WMI851966 WWE851966 M917502 JS917502 TO917502 ADK917502 ANG917502 AXC917502 BGY917502 BQU917502 CAQ917502 CKM917502 CUI917502 DEE917502 DOA917502 DXW917502 EHS917502 ERO917502 FBK917502 FLG917502 FVC917502 GEY917502 GOU917502 GYQ917502 HIM917502 HSI917502 ICE917502 IMA917502 IVW917502 JFS917502 JPO917502 JZK917502 KJG917502 KTC917502 LCY917502 LMU917502 LWQ917502 MGM917502 MQI917502 NAE917502 NKA917502 NTW917502 ODS917502 ONO917502 OXK917502 PHG917502 PRC917502 QAY917502 QKU917502 QUQ917502 REM917502 ROI917502 RYE917502 SIA917502 SRW917502 TBS917502 TLO917502 TVK917502 UFG917502 UPC917502 UYY917502 VIU917502 VSQ917502 WCM917502 WMI917502 WWE917502 M983038 JS983038 TO983038 ADK983038 ANG983038 AXC983038 BGY983038 BQU983038 CAQ983038 CKM983038 CUI983038 DEE983038 DOA983038 DXW983038 EHS983038 ERO983038 FBK983038 FLG983038 FVC983038 GEY983038 GOU983038 GYQ983038 HIM983038 HSI983038 ICE983038 IMA983038 IVW983038 JFS983038 JPO983038 JZK983038 KJG983038 KTC983038 LCY983038 LMU983038 LWQ983038 MGM983038 MQI983038 NAE983038 NKA983038 NTW983038 ODS983038 ONO983038 OXK983038 PHG983038 PRC983038 QAY983038 QKU983038 QUQ983038 REM983038 ROI983038 RYE983038 SIA983038 SRW983038 TBS983038 TLO983038 TVK983038 UFG983038 UPC983038 UYY983038 VIU983038 VSQ983038 WCM983038 WMI983038 JS20:JS26 TO20:TO26 ADK20:ADK26 ANG20:ANG26 AXC20:AXC26 BGY20:BGY26 BQU20:BQU26 CAQ20:CAQ26 CKM20:CKM26 CUI20:CUI26 DEE20:DEE26 DOA20:DOA26 DXW20:DXW26 EHS20:EHS26 ERO20:ERO26 FBK20:FBK26 FLG20:FLG26 FVC20:FVC26 GEY20:GEY26 GOU20:GOU26 GYQ20:GYQ26 HIM20:HIM26 HSI20:HSI26 ICE20:ICE26 IMA20:IMA26 IVW20:IVW26 JFS20:JFS26 JPO20:JPO26 JZK20:JZK26 KJG20:KJG26 KTC20:KTC26 LCY20:LCY26 LMU20:LMU26 LWQ20:LWQ26 MGM20:MGM26 MQI20:MQI26 NAE20:NAE26 NKA20:NKA26 NTW20:NTW26 ODS20:ODS26 ONO20:ONO26 OXK20:OXK26 PHG20:PHG26 PRC20:PRC26 QAY20:QAY26 QKU20:QKU26 QUQ20:QUQ26 REM20:REM26 ROI20:ROI26 RYE20:RYE26 SIA20:SIA26 SRW20:SRW26 TBS20:TBS26 TLO20:TLO26 TVK20:TVK26 UFG20:UFG26 UPC20:UPC26 UYY20:UYY26 VIU20:VIU26 VSQ20:VSQ26 WCM20:WCM26 WMI20:WMI26 WWE20:WWE26" xr:uid="{53BEF825-F287-4A9F-975D-30B181AC8E81}">
      <formula1>"いる,いない,非該当"</formula1>
      <formula2>0</formula2>
    </dataValidation>
    <dataValidation type="list" operator="equal" allowBlank="1" showErrorMessage="1" errorTitle="入力規則違反" error="リストから選択してください" sqref="O65553 JU65553 TQ65553 ADM65553 ANI65553 AXE65553 BHA65553 BQW65553 CAS65553 CKO65553 CUK65553 DEG65553 DOC65553 DXY65553 EHU65553 ERQ65553 FBM65553 FLI65553 FVE65553 GFA65553 GOW65553 GYS65553 HIO65553 HSK65553 ICG65553 IMC65553 IVY65553 JFU65553 JPQ65553 JZM65553 KJI65553 KTE65553 LDA65553 LMW65553 LWS65553 MGO65553 MQK65553 NAG65553 NKC65553 NTY65553 ODU65553 ONQ65553 OXM65553 PHI65553 PRE65553 QBA65553 QKW65553 QUS65553 REO65553 ROK65553 RYG65553 SIC65553 SRY65553 TBU65553 TLQ65553 TVM65553 UFI65553 UPE65553 UZA65553 VIW65553 VSS65553 WCO65553 WMK65553 WWG65553 O131089 JU131089 TQ131089 ADM131089 ANI131089 AXE131089 BHA131089 BQW131089 CAS131089 CKO131089 CUK131089 DEG131089 DOC131089 DXY131089 EHU131089 ERQ131089 FBM131089 FLI131089 FVE131089 GFA131089 GOW131089 GYS131089 HIO131089 HSK131089 ICG131089 IMC131089 IVY131089 JFU131089 JPQ131089 JZM131089 KJI131089 KTE131089 LDA131089 LMW131089 LWS131089 MGO131089 MQK131089 NAG131089 NKC131089 NTY131089 ODU131089 ONQ131089 OXM131089 PHI131089 PRE131089 QBA131089 QKW131089 QUS131089 REO131089 ROK131089 RYG131089 SIC131089 SRY131089 TBU131089 TLQ131089 TVM131089 UFI131089 UPE131089 UZA131089 VIW131089 VSS131089 WCO131089 WMK131089 WWG131089 O196625 JU196625 TQ196625 ADM196625 ANI196625 AXE196625 BHA196625 BQW196625 CAS196625 CKO196625 CUK196625 DEG196625 DOC196625 DXY196625 EHU196625 ERQ196625 FBM196625 FLI196625 FVE196625 GFA196625 GOW196625 GYS196625 HIO196625 HSK196625 ICG196625 IMC196625 IVY196625 JFU196625 JPQ196625 JZM196625 KJI196625 KTE196625 LDA196625 LMW196625 LWS196625 MGO196625 MQK196625 NAG196625 NKC196625 NTY196625 ODU196625 ONQ196625 OXM196625 PHI196625 PRE196625 QBA196625 QKW196625 QUS196625 REO196625 ROK196625 RYG196625 SIC196625 SRY196625 TBU196625 TLQ196625 TVM196625 UFI196625 UPE196625 UZA196625 VIW196625 VSS196625 WCO196625 WMK196625 WWG196625 O262161 JU262161 TQ262161 ADM262161 ANI262161 AXE262161 BHA262161 BQW262161 CAS262161 CKO262161 CUK262161 DEG262161 DOC262161 DXY262161 EHU262161 ERQ262161 FBM262161 FLI262161 FVE262161 GFA262161 GOW262161 GYS262161 HIO262161 HSK262161 ICG262161 IMC262161 IVY262161 JFU262161 JPQ262161 JZM262161 KJI262161 KTE262161 LDA262161 LMW262161 LWS262161 MGO262161 MQK262161 NAG262161 NKC262161 NTY262161 ODU262161 ONQ262161 OXM262161 PHI262161 PRE262161 QBA262161 QKW262161 QUS262161 REO262161 ROK262161 RYG262161 SIC262161 SRY262161 TBU262161 TLQ262161 TVM262161 UFI262161 UPE262161 UZA262161 VIW262161 VSS262161 WCO262161 WMK262161 WWG262161 O327697 JU327697 TQ327697 ADM327697 ANI327697 AXE327697 BHA327697 BQW327697 CAS327697 CKO327697 CUK327697 DEG327697 DOC327697 DXY327697 EHU327697 ERQ327697 FBM327697 FLI327697 FVE327697 GFA327697 GOW327697 GYS327697 HIO327697 HSK327697 ICG327697 IMC327697 IVY327697 JFU327697 JPQ327697 JZM327697 KJI327697 KTE327697 LDA327697 LMW327697 LWS327697 MGO327697 MQK327697 NAG327697 NKC327697 NTY327697 ODU327697 ONQ327697 OXM327697 PHI327697 PRE327697 QBA327697 QKW327697 QUS327697 REO327697 ROK327697 RYG327697 SIC327697 SRY327697 TBU327697 TLQ327697 TVM327697 UFI327697 UPE327697 UZA327697 VIW327697 VSS327697 WCO327697 WMK327697 WWG327697 O393233 JU393233 TQ393233 ADM393233 ANI393233 AXE393233 BHA393233 BQW393233 CAS393233 CKO393233 CUK393233 DEG393233 DOC393233 DXY393233 EHU393233 ERQ393233 FBM393233 FLI393233 FVE393233 GFA393233 GOW393233 GYS393233 HIO393233 HSK393233 ICG393233 IMC393233 IVY393233 JFU393233 JPQ393233 JZM393233 KJI393233 KTE393233 LDA393233 LMW393233 LWS393233 MGO393233 MQK393233 NAG393233 NKC393233 NTY393233 ODU393233 ONQ393233 OXM393233 PHI393233 PRE393233 QBA393233 QKW393233 QUS393233 REO393233 ROK393233 RYG393233 SIC393233 SRY393233 TBU393233 TLQ393233 TVM393233 UFI393233 UPE393233 UZA393233 VIW393233 VSS393233 WCO393233 WMK393233 WWG393233 O458769 JU458769 TQ458769 ADM458769 ANI458769 AXE458769 BHA458769 BQW458769 CAS458769 CKO458769 CUK458769 DEG458769 DOC458769 DXY458769 EHU458769 ERQ458769 FBM458769 FLI458769 FVE458769 GFA458769 GOW458769 GYS458769 HIO458769 HSK458769 ICG458769 IMC458769 IVY458769 JFU458769 JPQ458769 JZM458769 KJI458769 KTE458769 LDA458769 LMW458769 LWS458769 MGO458769 MQK458769 NAG458769 NKC458769 NTY458769 ODU458769 ONQ458769 OXM458769 PHI458769 PRE458769 QBA458769 QKW458769 QUS458769 REO458769 ROK458769 RYG458769 SIC458769 SRY458769 TBU458769 TLQ458769 TVM458769 UFI458769 UPE458769 UZA458769 VIW458769 VSS458769 WCO458769 WMK458769 WWG458769 O524305 JU524305 TQ524305 ADM524305 ANI524305 AXE524305 BHA524305 BQW524305 CAS524305 CKO524305 CUK524305 DEG524305 DOC524305 DXY524305 EHU524305 ERQ524305 FBM524305 FLI524305 FVE524305 GFA524305 GOW524305 GYS524305 HIO524305 HSK524305 ICG524305 IMC524305 IVY524305 JFU524305 JPQ524305 JZM524305 KJI524305 KTE524305 LDA524305 LMW524305 LWS524305 MGO524305 MQK524305 NAG524305 NKC524305 NTY524305 ODU524305 ONQ524305 OXM524305 PHI524305 PRE524305 QBA524305 QKW524305 QUS524305 REO524305 ROK524305 RYG524305 SIC524305 SRY524305 TBU524305 TLQ524305 TVM524305 UFI524305 UPE524305 UZA524305 VIW524305 VSS524305 WCO524305 WMK524305 WWG524305 O589841 JU589841 TQ589841 ADM589841 ANI589841 AXE589841 BHA589841 BQW589841 CAS589841 CKO589841 CUK589841 DEG589841 DOC589841 DXY589841 EHU589841 ERQ589841 FBM589841 FLI589841 FVE589841 GFA589841 GOW589841 GYS589841 HIO589841 HSK589841 ICG589841 IMC589841 IVY589841 JFU589841 JPQ589841 JZM589841 KJI589841 KTE589841 LDA589841 LMW589841 LWS589841 MGO589841 MQK589841 NAG589841 NKC589841 NTY589841 ODU589841 ONQ589841 OXM589841 PHI589841 PRE589841 QBA589841 QKW589841 QUS589841 REO589841 ROK589841 RYG589841 SIC589841 SRY589841 TBU589841 TLQ589841 TVM589841 UFI589841 UPE589841 UZA589841 VIW589841 VSS589841 WCO589841 WMK589841 WWG589841 O655377 JU655377 TQ655377 ADM655377 ANI655377 AXE655377 BHA655377 BQW655377 CAS655377 CKO655377 CUK655377 DEG655377 DOC655377 DXY655377 EHU655377 ERQ655377 FBM655377 FLI655377 FVE655377 GFA655377 GOW655377 GYS655377 HIO655377 HSK655377 ICG655377 IMC655377 IVY655377 JFU655377 JPQ655377 JZM655377 KJI655377 KTE655377 LDA655377 LMW655377 LWS655377 MGO655377 MQK655377 NAG655377 NKC655377 NTY655377 ODU655377 ONQ655377 OXM655377 PHI655377 PRE655377 QBA655377 QKW655377 QUS655377 REO655377 ROK655377 RYG655377 SIC655377 SRY655377 TBU655377 TLQ655377 TVM655377 UFI655377 UPE655377 UZA655377 VIW655377 VSS655377 WCO655377 WMK655377 WWG655377 O720913 JU720913 TQ720913 ADM720913 ANI720913 AXE720913 BHA720913 BQW720913 CAS720913 CKO720913 CUK720913 DEG720913 DOC720913 DXY720913 EHU720913 ERQ720913 FBM720913 FLI720913 FVE720913 GFA720913 GOW720913 GYS720913 HIO720913 HSK720913 ICG720913 IMC720913 IVY720913 JFU720913 JPQ720913 JZM720913 KJI720913 KTE720913 LDA720913 LMW720913 LWS720913 MGO720913 MQK720913 NAG720913 NKC720913 NTY720913 ODU720913 ONQ720913 OXM720913 PHI720913 PRE720913 QBA720913 QKW720913 QUS720913 REO720913 ROK720913 RYG720913 SIC720913 SRY720913 TBU720913 TLQ720913 TVM720913 UFI720913 UPE720913 UZA720913 VIW720913 VSS720913 WCO720913 WMK720913 WWG720913 O786449 JU786449 TQ786449 ADM786449 ANI786449 AXE786449 BHA786449 BQW786449 CAS786449 CKO786449 CUK786449 DEG786449 DOC786449 DXY786449 EHU786449 ERQ786449 FBM786449 FLI786449 FVE786449 GFA786449 GOW786449 GYS786449 HIO786449 HSK786449 ICG786449 IMC786449 IVY786449 JFU786449 JPQ786449 JZM786449 KJI786449 KTE786449 LDA786449 LMW786449 LWS786449 MGO786449 MQK786449 NAG786449 NKC786449 NTY786449 ODU786449 ONQ786449 OXM786449 PHI786449 PRE786449 QBA786449 QKW786449 QUS786449 REO786449 ROK786449 RYG786449 SIC786449 SRY786449 TBU786449 TLQ786449 TVM786449 UFI786449 UPE786449 UZA786449 VIW786449 VSS786449 WCO786449 WMK786449 WWG786449 O851985 JU851985 TQ851985 ADM851985 ANI851985 AXE851985 BHA851985 BQW851985 CAS851985 CKO851985 CUK851985 DEG851985 DOC851985 DXY851985 EHU851985 ERQ851985 FBM851985 FLI851985 FVE851985 GFA851985 GOW851985 GYS851985 HIO851985 HSK851985 ICG851985 IMC851985 IVY851985 JFU851985 JPQ851985 JZM851985 KJI851985 KTE851985 LDA851985 LMW851985 LWS851985 MGO851985 MQK851985 NAG851985 NKC851985 NTY851985 ODU851985 ONQ851985 OXM851985 PHI851985 PRE851985 QBA851985 QKW851985 QUS851985 REO851985 ROK851985 RYG851985 SIC851985 SRY851985 TBU851985 TLQ851985 TVM851985 UFI851985 UPE851985 UZA851985 VIW851985 VSS851985 WCO851985 WMK851985 WWG851985 O917521 JU917521 TQ917521 ADM917521 ANI917521 AXE917521 BHA917521 BQW917521 CAS917521 CKO917521 CUK917521 DEG917521 DOC917521 DXY917521 EHU917521 ERQ917521 FBM917521 FLI917521 FVE917521 GFA917521 GOW917521 GYS917521 HIO917521 HSK917521 ICG917521 IMC917521 IVY917521 JFU917521 JPQ917521 JZM917521 KJI917521 KTE917521 LDA917521 LMW917521 LWS917521 MGO917521 MQK917521 NAG917521 NKC917521 NTY917521 ODU917521 ONQ917521 OXM917521 PHI917521 PRE917521 QBA917521 QKW917521 QUS917521 REO917521 ROK917521 RYG917521 SIC917521 SRY917521 TBU917521 TLQ917521 TVM917521 UFI917521 UPE917521 UZA917521 VIW917521 VSS917521 WCO917521 WMK917521 WWG917521 O983057 JU983057 TQ983057 ADM983057 ANI983057 AXE983057 BHA983057 BQW983057 CAS983057 CKO983057 CUK983057 DEG983057 DOC983057 DXY983057 EHU983057 ERQ983057 FBM983057 FLI983057 FVE983057 GFA983057 GOW983057 GYS983057 HIO983057 HSK983057 ICG983057 IMC983057 IVY983057 JFU983057 JPQ983057 JZM983057 KJI983057 KTE983057 LDA983057 LMW983057 LWS983057 MGO983057 MQK983057 NAG983057 NKC983057 NTY983057 ODU983057 ONQ983057 OXM983057 PHI983057 PRE983057 QBA983057 QKW983057 QUS983057 REO983057 ROK983057 RYG983057 SIC983057 SRY983057 TBU983057 TLQ983057 TVM983057 UFI983057 UPE983057 UZA983057 VIW983057 VSS983057 WCO983057 WMK983057 WWG983057 I65553 JO65553 TK65553 ADG65553 ANC65553 AWY65553 BGU65553 BQQ65553 CAM65553 CKI65553 CUE65553 DEA65553 DNW65553 DXS65553 EHO65553 ERK65553 FBG65553 FLC65553 FUY65553 GEU65553 GOQ65553 GYM65553 HII65553 HSE65553 ICA65553 ILW65553 IVS65553 JFO65553 JPK65553 JZG65553 KJC65553 KSY65553 LCU65553 LMQ65553 LWM65553 MGI65553 MQE65553 NAA65553 NJW65553 NTS65553 ODO65553 ONK65553 OXG65553 PHC65553 PQY65553 QAU65553 QKQ65553 QUM65553 REI65553 ROE65553 RYA65553 SHW65553 SRS65553 TBO65553 TLK65553 TVG65553 UFC65553 UOY65553 UYU65553 VIQ65553 VSM65553 WCI65553 WME65553 WWA65553 I131089 JO131089 TK131089 ADG131089 ANC131089 AWY131089 BGU131089 BQQ131089 CAM131089 CKI131089 CUE131089 DEA131089 DNW131089 DXS131089 EHO131089 ERK131089 FBG131089 FLC131089 FUY131089 GEU131089 GOQ131089 GYM131089 HII131089 HSE131089 ICA131089 ILW131089 IVS131089 JFO131089 JPK131089 JZG131089 KJC131089 KSY131089 LCU131089 LMQ131089 LWM131089 MGI131089 MQE131089 NAA131089 NJW131089 NTS131089 ODO131089 ONK131089 OXG131089 PHC131089 PQY131089 QAU131089 QKQ131089 QUM131089 REI131089 ROE131089 RYA131089 SHW131089 SRS131089 TBO131089 TLK131089 TVG131089 UFC131089 UOY131089 UYU131089 VIQ131089 VSM131089 WCI131089 WME131089 WWA131089 I196625 JO196625 TK196625 ADG196625 ANC196625 AWY196625 BGU196625 BQQ196625 CAM196625 CKI196625 CUE196625 DEA196625 DNW196625 DXS196625 EHO196625 ERK196625 FBG196625 FLC196625 FUY196625 GEU196625 GOQ196625 GYM196625 HII196625 HSE196625 ICA196625 ILW196625 IVS196625 JFO196625 JPK196625 JZG196625 KJC196625 KSY196625 LCU196625 LMQ196625 LWM196625 MGI196625 MQE196625 NAA196625 NJW196625 NTS196625 ODO196625 ONK196625 OXG196625 PHC196625 PQY196625 QAU196625 QKQ196625 QUM196625 REI196625 ROE196625 RYA196625 SHW196625 SRS196625 TBO196625 TLK196625 TVG196625 UFC196625 UOY196625 UYU196625 VIQ196625 VSM196625 WCI196625 WME196625 WWA196625 I262161 JO262161 TK262161 ADG262161 ANC262161 AWY262161 BGU262161 BQQ262161 CAM262161 CKI262161 CUE262161 DEA262161 DNW262161 DXS262161 EHO262161 ERK262161 FBG262161 FLC262161 FUY262161 GEU262161 GOQ262161 GYM262161 HII262161 HSE262161 ICA262161 ILW262161 IVS262161 JFO262161 JPK262161 JZG262161 KJC262161 KSY262161 LCU262161 LMQ262161 LWM262161 MGI262161 MQE262161 NAA262161 NJW262161 NTS262161 ODO262161 ONK262161 OXG262161 PHC262161 PQY262161 QAU262161 QKQ262161 QUM262161 REI262161 ROE262161 RYA262161 SHW262161 SRS262161 TBO262161 TLK262161 TVG262161 UFC262161 UOY262161 UYU262161 VIQ262161 VSM262161 WCI262161 WME262161 WWA262161 I327697 JO327697 TK327697 ADG327697 ANC327697 AWY327697 BGU327697 BQQ327697 CAM327697 CKI327697 CUE327697 DEA327697 DNW327697 DXS327697 EHO327697 ERK327697 FBG327697 FLC327697 FUY327697 GEU327697 GOQ327697 GYM327697 HII327697 HSE327697 ICA327697 ILW327697 IVS327697 JFO327697 JPK327697 JZG327697 KJC327697 KSY327697 LCU327697 LMQ327697 LWM327697 MGI327697 MQE327697 NAA327697 NJW327697 NTS327697 ODO327697 ONK327697 OXG327697 PHC327697 PQY327697 QAU327697 QKQ327697 QUM327697 REI327697 ROE327697 RYA327697 SHW327697 SRS327697 TBO327697 TLK327697 TVG327697 UFC327697 UOY327697 UYU327697 VIQ327697 VSM327697 WCI327697 WME327697 WWA327697 I393233 JO393233 TK393233 ADG393233 ANC393233 AWY393233 BGU393233 BQQ393233 CAM393233 CKI393233 CUE393233 DEA393233 DNW393233 DXS393233 EHO393233 ERK393233 FBG393233 FLC393233 FUY393233 GEU393233 GOQ393233 GYM393233 HII393233 HSE393233 ICA393233 ILW393233 IVS393233 JFO393233 JPK393233 JZG393233 KJC393233 KSY393233 LCU393233 LMQ393233 LWM393233 MGI393233 MQE393233 NAA393233 NJW393233 NTS393233 ODO393233 ONK393233 OXG393233 PHC393233 PQY393233 QAU393233 QKQ393233 QUM393233 REI393233 ROE393233 RYA393233 SHW393233 SRS393233 TBO393233 TLK393233 TVG393233 UFC393233 UOY393233 UYU393233 VIQ393233 VSM393233 WCI393233 WME393233 WWA393233 I458769 JO458769 TK458769 ADG458769 ANC458769 AWY458769 BGU458769 BQQ458769 CAM458769 CKI458769 CUE458769 DEA458769 DNW458769 DXS458769 EHO458769 ERK458769 FBG458769 FLC458769 FUY458769 GEU458769 GOQ458769 GYM458769 HII458769 HSE458769 ICA458769 ILW458769 IVS458769 JFO458769 JPK458769 JZG458769 KJC458769 KSY458769 LCU458769 LMQ458769 LWM458769 MGI458769 MQE458769 NAA458769 NJW458769 NTS458769 ODO458769 ONK458769 OXG458769 PHC458769 PQY458769 QAU458769 QKQ458769 QUM458769 REI458769 ROE458769 RYA458769 SHW458769 SRS458769 TBO458769 TLK458769 TVG458769 UFC458769 UOY458769 UYU458769 VIQ458769 VSM458769 WCI458769 WME458769 WWA458769 I524305 JO524305 TK524305 ADG524305 ANC524305 AWY524305 BGU524305 BQQ524305 CAM524305 CKI524305 CUE524305 DEA524305 DNW524305 DXS524305 EHO524305 ERK524305 FBG524305 FLC524305 FUY524305 GEU524305 GOQ524305 GYM524305 HII524305 HSE524305 ICA524305 ILW524305 IVS524305 JFO524305 JPK524305 JZG524305 KJC524305 KSY524305 LCU524305 LMQ524305 LWM524305 MGI524305 MQE524305 NAA524305 NJW524305 NTS524305 ODO524305 ONK524305 OXG524305 PHC524305 PQY524305 QAU524305 QKQ524305 QUM524305 REI524305 ROE524305 RYA524305 SHW524305 SRS524305 TBO524305 TLK524305 TVG524305 UFC524305 UOY524305 UYU524305 VIQ524305 VSM524305 WCI524305 WME524305 WWA524305 I589841 JO589841 TK589841 ADG589841 ANC589841 AWY589841 BGU589841 BQQ589841 CAM589841 CKI589841 CUE589841 DEA589841 DNW589841 DXS589841 EHO589841 ERK589841 FBG589841 FLC589841 FUY589841 GEU589841 GOQ589841 GYM589841 HII589841 HSE589841 ICA589841 ILW589841 IVS589841 JFO589841 JPK589841 JZG589841 KJC589841 KSY589841 LCU589841 LMQ589841 LWM589841 MGI589841 MQE589841 NAA589841 NJW589841 NTS589841 ODO589841 ONK589841 OXG589841 PHC589841 PQY589841 QAU589841 QKQ589841 QUM589841 REI589841 ROE589841 RYA589841 SHW589841 SRS589841 TBO589841 TLK589841 TVG589841 UFC589841 UOY589841 UYU589841 VIQ589841 VSM589841 WCI589841 WME589841 WWA589841 I655377 JO655377 TK655377 ADG655377 ANC655377 AWY655377 BGU655377 BQQ655377 CAM655377 CKI655377 CUE655377 DEA655377 DNW655377 DXS655377 EHO655377 ERK655377 FBG655377 FLC655377 FUY655377 GEU655377 GOQ655377 GYM655377 HII655377 HSE655377 ICA655377 ILW655377 IVS655377 JFO655377 JPK655377 JZG655377 KJC655377 KSY655377 LCU655377 LMQ655377 LWM655377 MGI655377 MQE655377 NAA655377 NJW655377 NTS655377 ODO655377 ONK655377 OXG655377 PHC655377 PQY655377 QAU655377 QKQ655377 QUM655377 REI655377 ROE655377 RYA655377 SHW655377 SRS655377 TBO655377 TLK655377 TVG655377 UFC655377 UOY655377 UYU655377 VIQ655377 VSM655377 WCI655377 WME655377 WWA655377 I720913 JO720913 TK720913 ADG720913 ANC720913 AWY720913 BGU720913 BQQ720913 CAM720913 CKI720913 CUE720913 DEA720913 DNW720913 DXS720913 EHO720913 ERK720913 FBG720913 FLC720913 FUY720913 GEU720913 GOQ720913 GYM720913 HII720913 HSE720913 ICA720913 ILW720913 IVS720913 JFO720913 JPK720913 JZG720913 KJC720913 KSY720913 LCU720913 LMQ720913 LWM720913 MGI720913 MQE720913 NAA720913 NJW720913 NTS720913 ODO720913 ONK720913 OXG720913 PHC720913 PQY720913 QAU720913 QKQ720913 QUM720913 REI720913 ROE720913 RYA720913 SHW720913 SRS720913 TBO720913 TLK720913 TVG720913 UFC720913 UOY720913 UYU720913 VIQ720913 VSM720913 WCI720913 WME720913 WWA720913 I786449 JO786449 TK786449 ADG786449 ANC786449 AWY786449 BGU786449 BQQ786449 CAM786449 CKI786449 CUE786449 DEA786449 DNW786449 DXS786449 EHO786449 ERK786449 FBG786449 FLC786449 FUY786449 GEU786449 GOQ786449 GYM786449 HII786449 HSE786449 ICA786449 ILW786449 IVS786449 JFO786449 JPK786449 JZG786449 KJC786449 KSY786449 LCU786449 LMQ786449 LWM786449 MGI786449 MQE786449 NAA786449 NJW786449 NTS786449 ODO786449 ONK786449 OXG786449 PHC786449 PQY786449 QAU786449 QKQ786449 QUM786449 REI786449 ROE786449 RYA786449 SHW786449 SRS786449 TBO786449 TLK786449 TVG786449 UFC786449 UOY786449 UYU786449 VIQ786449 VSM786449 WCI786449 WME786449 WWA786449 I851985 JO851985 TK851985 ADG851985 ANC851985 AWY851985 BGU851985 BQQ851985 CAM851985 CKI851985 CUE851985 DEA851985 DNW851985 DXS851985 EHO851985 ERK851985 FBG851985 FLC851985 FUY851985 GEU851985 GOQ851985 GYM851985 HII851985 HSE851985 ICA851985 ILW851985 IVS851985 JFO851985 JPK851985 JZG851985 KJC851985 KSY851985 LCU851985 LMQ851985 LWM851985 MGI851985 MQE851985 NAA851985 NJW851985 NTS851985 ODO851985 ONK851985 OXG851985 PHC851985 PQY851985 QAU851985 QKQ851985 QUM851985 REI851985 ROE851985 RYA851985 SHW851985 SRS851985 TBO851985 TLK851985 TVG851985 UFC851985 UOY851985 UYU851985 VIQ851985 VSM851985 WCI851985 WME851985 WWA851985 I917521 JO917521 TK917521 ADG917521 ANC917521 AWY917521 BGU917521 BQQ917521 CAM917521 CKI917521 CUE917521 DEA917521 DNW917521 DXS917521 EHO917521 ERK917521 FBG917521 FLC917521 FUY917521 GEU917521 GOQ917521 GYM917521 HII917521 HSE917521 ICA917521 ILW917521 IVS917521 JFO917521 JPK917521 JZG917521 KJC917521 KSY917521 LCU917521 LMQ917521 LWM917521 MGI917521 MQE917521 NAA917521 NJW917521 NTS917521 ODO917521 ONK917521 OXG917521 PHC917521 PQY917521 QAU917521 QKQ917521 QUM917521 REI917521 ROE917521 RYA917521 SHW917521 SRS917521 TBO917521 TLK917521 TVG917521 UFC917521 UOY917521 UYU917521 VIQ917521 VSM917521 WCI917521 WME917521 WWA917521 I983057 JO983057 TK983057 ADG983057 ANC983057 AWY983057 BGU983057 BQQ983057 CAM983057 CKI983057 CUE983057 DEA983057 DNW983057 DXS983057 EHO983057 ERK983057 FBG983057 FLC983057 FUY983057 GEU983057 GOQ983057 GYM983057 HII983057 HSE983057 ICA983057 ILW983057 IVS983057 JFO983057 JPK983057 JZG983057 KJC983057 KSY983057 LCU983057 LMQ983057 LWM983057 MGI983057 MQE983057 NAA983057 NJW983057 NTS983057 ODO983057 ONK983057 OXG983057 PHC983057 PQY983057 QAU983057 QKQ983057 QUM983057 REI983057 ROE983057 RYA983057 SHW983057 SRS983057 TBO983057 TLK983057 TVG983057 UFC983057 UOY983057 UYU983057 VIQ983057 VSM983057 WCI983057 WME983057 WWA983057 U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U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U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U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U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U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U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U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U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U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U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U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U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U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U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xr:uid="{04AD48E2-5C9D-4EDB-8751-DFE74FCBA4F4}">
      <formula1>"○"</formula1>
      <formula2>0</formula2>
    </dataValidation>
    <dataValidation type="list" allowBlank="1" showErrorMessage="1" errorTitle="入力規則違反" error="リストから選択してください" sqref="E65556:E65557 JK65556:JK65557 TG65556:TG65557 ADC65556:ADC65557 AMY65556:AMY65557 AWU65556:AWU65557 BGQ65556:BGQ65557 BQM65556:BQM65557 CAI65556:CAI65557 CKE65556:CKE65557 CUA65556:CUA65557 DDW65556:DDW65557 DNS65556:DNS65557 DXO65556:DXO65557 EHK65556:EHK65557 ERG65556:ERG65557 FBC65556:FBC65557 FKY65556:FKY65557 FUU65556:FUU65557 GEQ65556:GEQ65557 GOM65556:GOM65557 GYI65556:GYI65557 HIE65556:HIE65557 HSA65556:HSA65557 IBW65556:IBW65557 ILS65556:ILS65557 IVO65556:IVO65557 JFK65556:JFK65557 JPG65556:JPG65557 JZC65556:JZC65557 KIY65556:KIY65557 KSU65556:KSU65557 LCQ65556:LCQ65557 LMM65556:LMM65557 LWI65556:LWI65557 MGE65556:MGE65557 MQA65556:MQA65557 MZW65556:MZW65557 NJS65556:NJS65557 NTO65556:NTO65557 ODK65556:ODK65557 ONG65556:ONG65557 OXC65556:OXC65557 PGY65556:PGY65557 PQU65556:PQU65557 QAQ65556:QAQ65557 QKM65556:QKM65557 QUI65556:QUI65557 REE65556:REE65557 ROA65556:ROA65557 RXW65556:RXW65557 SHS65556:SHS65557 SRO65556:SRO65557 TBK65556:TBK65557 TLG65556:TLG65557 TVC65556:TVC65557 UEY65556:UEY65557 UOU65556:UOU65557 UYQ65556:UYQ65557 VIM65556:VIM65557 VSI65556:VSI65557 WCE65556:WCE65557 WMA65556:WMA65557 WVW65556:WVW65557 E131092:E131093 JK131092:JK131093 TG131092:TG131093 ADC131092:ADC131093 AMY131092:AMY131093 AWU131092:AWU131093 BGQ131092:BGQ131093 BQM131092:BQM131093 CAI131092:CAI131093 CKE131092:CKE131093 CUA131092:CUA131093 DDW131092:DDW131093 DNS131092:DNS131093 DXO131092:DXO131093 EHK131092:EHK131093 ERG131092:ERG131093 FBC131092:FBC131093 FKY131092:FKY131093 FUU131092:FUU131093 GEQ131092:GEQ131093 GOM131092:GOM131093 GYI131092:GYI131093 HIE131092:HIE131093 HSA131092:HSA131093 IBW131092:IBW131093 ILS131092:ILS131093 IVO131092:IVO131093 JFK131092:JFK131093 JPG131092:JPG131093 JZC131092:JZC131093 KIY131092:KIY131093 KSU131092:KSU131093 LCQ131092:LCQ131093 LMM131092:LMM131093 LWI131092:LWI131093 MGE131092:MGE131093 MQA131092:MQA131093 MZW131092:MZW131093 NJS131092:NJS131093 NTO131092:NTO131093 ODK131092:ODK131093 ONG131092:ONG131093 OXC131092:OXC131093 PGY131092:PGY131093 PQU131092:PQU131093 QAQ131092:QAQ131093 QKM131092:QKM131093 QUI131092:QUI131093 REE131092:REE131093 ROA131092:ROA131093 RXW131092:RXW131093 SHS131092:SHS131093 SRO131092:SRO131093 TBK131092:TBK131093 TLG131092:TLG131093 TVC131092:TVC131093 UEY131092:UEY131093 UOU131092:UOU131093 UYQ131092:UYQ131093 VIM131092:VIM131093 VSI131092:VSI131093 WCE131092:WCE131093 WMA131092:WMA131093 WVW131092:WVW131093 E196628:E196629 JK196628:JK196629 TG196628:TG196629 ADC196628:ADC196629 AMY196628:AMY196629 AWU196628:AWU196629 BGQ196628:BGQ196629 BQM196628:BQM196629 CAI196628:CAI196629 CKE196628:CKE196629 CUA196628:CUA196629 DDW196628:DDW196629 DNS196628:DNS196629 DXO196628:DXO196629 EHK196628:EHK196629 ERG196628:ERG196629 FBC196628:FBC196629 FKY196628:FKY196629 FUU196628:FUU196629 GEQ196628:GEQ196629 GOM196628:GOM196629 GYI196628:GYI196629 HIE196628:HIE196629 HSA196628:HSA196629 IBW196628:IBW196629 ILS196628:ILS196629 IVO196628:IVO196629 JFK196628:JFK196629 JPG196628:JPG196629 JZC196628:JZC196629 KIY196628:KIY196629 KSU196628:KSU196629 LCQ196628:LCQ196629 LMM196628:LMM196629 LWI196628:LWI196629 MGE196628:MGE196629 MQA196628:MQA196629 MZW196628:MZW196629 NJS196628:NJS196629 NTO196628:NTO196629 ODK196628:ODK196629 ONG196628:ONG196629 OXC196628:OXC196629 PGY196628:PGY196629 PQU196628:PQU196629 QAQ196628:QAQ196629 QKM196628:QKM196629 QUI196628:QUI196629 REE196628:REE196629 ROA196628:ROA196629 RXW196628:RXW196629 SHS196628:SHS196629 SRO196628:SRO196629 TBK196628:TBK196629 TLG196628:TLG196629 TVC196628:TVC196629 UEY196628:UEY196629 UOU196628:UOU196629 UYQ196628:UYQ196629 VIM196628:VIM196629 VSI196628:VSI196629 WCE196628:WCE196629 WMA196628:WMA196629 WVW196628:WVW196629 E262164:E262165 JK262164:JK262165 TG262164:TG262165 ADC262164:ADC262165 AMY262164:AMY262165 AWU262164:AWU262165 BGQ262164:BGQ262165 BQM262164:BQM262165 CAI262164:CAI262165 CKE262164:CKE262165 CUA262164:CUA262165 DDW262164:DDW262165 DNS262164:DNS262165 DXO262164:DXO262165 EHK262164:EHK262165 ERG262164:ERG262165 FBC262164:FBC262165 FKY262164:FKY262165 FUU262164:FUU262165 GEQ262164:GEQ262165 GOM262164:GOM262165 GYI262164:GYI262165 HIE262164:HIE262165 HSA262164:HSA262165 IBW262164:IBW262165 ILS262164:ILS262165 IVO262164:IVO262165 JFK262164:JFK262165 JPG262164:JPG262165 JZC262164:JZC262165 KIY262164:KIY262165 KSU262164:KSU262165 LCQ262164:LCQ262165 LMM262164:LMM262165 LWI262164:LWI262165 MGE262164:MGE262165 MQA262164:MQA262165 MZW262164:MZW262165 NJS262164:NJS262165 NTO262164:NTO262165 ODK262164:ODK262165 ONG262164:ONG262165 OXC262164:OXC262165 PGY262164:PGY262165 PQU262164:PQU262165 QAQ262164:QAQ262165 QKM262164:QKM262165 QUI262164:QUI262165 REE262164:REE262165 ROA262164:ROA262165 RXW262164:RXW262165 SHS262164:SHS262165 SRO262164:SRO262165 TBK262164:TBK262165 TLG262164:TLG262165 TVC262164:TVC262165 UEY262164:UEY262165 UOU262164:UOU262165 UYQ262164:UYQ262165 VIM262164:VIM262165 VSI262164:VSI262165 WCE262164:WCE262165 WMA262164:WMA262165 WVW262164:WVW262165 E327700:E327701 JK327700:JK327701 TG327700:TG327701 ADC327700:ADC327701 AMY327700:AMY327701 AWU327700:AWU327701 BGQ327700:BGQ327701 BQM327700:BQM327701 CAI327700:CAI327701 CKE327700:CKE327701 CUA327700:CUA327701 DDW327700:DDW327701 DNS327700:DNS327701 DXO327700:DXO327701 EHK327700:EHK327701 ERG327700:ERG327701 FBC327700:FBC327701 FKY327700:FKY327701 FUU327700:FUU327701 GEQ327700:GEQ327701 GOM327700:GOM327701 GYI327700:GYI327701 HIE327700:HIE327701 HSA327700:HSA327701 IBW327700:IBW327701 ILS327700:ILS327701 IVO327700:IVO327701 JFK327700:JFK327701 JPG327700:JPG327701 JZC327700:JZC327701 KIY327700:KIY327701 KSU327700:KSU327701 LCQ327700:LCQ327701 LMM327700:LMM327701 LWI327700:LWI327701 MGE327700:MGE327701 MQA327700:MQA327701 MZW327700:MZW327701 NJS327700:NJS327701 NTO327700:NTO327701 ODK327700:ODK327701 ONG327700:ONG327701 OXC327700:OXC327701 PGY327700:PGY327701 PQU327700:PQU327701 QAQ327700:QAQ327701 QKM327700:QKM327701 QUI327700:QUI327701 REE327700:REE327701 ROA327700:ROA327701 RXW327700:RXW327701 SHS327700:SHS327701 SRO327700:SRO327701 TBK327700:TBK327701 TLG327700:TLG327701 TVC327700:TVC327701 UEY327700:UEY327701 UOU327700:UOU327701 UYQ327700:UYQ327701 VIM327700:VIM327701 VSI327700:VSI327701 WCE327700:WCE327701 WMA327700:WMA327701 WVW327700:WVW327701 E393236:E393237 JK393236:JK393237 TG393236:TG393237 ADC393236:ADC393237 AMY393236:AMY393237 AWU393236:AWU393237 BGQ393236:BGQ393237 BQM393236:BQM393237 CAI393236:CAI393237 CKE393236:CKE393237 CUA393236:CUA393237 DDW393236:DDW393237 DNS393236:DNS393237 DXO393236:DXO393237 EHK393236:EHK393237 ERG393236:ERG393237 FBC393236:FBC393237 FKY393236:FKY393237 FUU393236:FUU393237 GEQ393236:GEQ393237 GOM393236:GOM393237 GYI393236:GYI393237 HIE393236:HIE393237 HSA393236:HSA393237 IBW393236:IBW393237 ILS393236:ILS393237 IVO393236:IVO393237 JFK393236:JFK393237 JPG393236:JPG393237 JZC393236:JZC393237 KIY393236:KIY393237 KSU393236:KSU393237 LCQ393236:LCQ393237 LMM393236:LMM393237 LWI393236:LWI393237 MGE393236:MGE393237 MQA393236:MQA393237 MZW393236:MZW393237 NJS393236:NJS393237 NTO393236:NTO393237 ODK393236:ODK393237 ONG393236:ONG393237 OXC393236:OXC393237 PGY393236:PGY393237 PQU393236:PQU393237 QAQ393236:QAQ393237 QKM393236:QKM393237 QUI393236:QUI393237 REE393236:REE393237 ROA393236:ROA393237 RXW393236:RXW393237 SHS393236:SHS393237 SRO393236:SRO393237 TBK393236:TBK393237 TLG393236:TLG393237 TVC393236:TVC393237 UEY393236:UEY393237 UOU393236:UOU393237 UYQ393236:UYQ393237 VIM393236:VIM393237 VSI393236:VSI393237 WCE393236:WCE393237 WMA393236:WMA393237 WVW393236:WVW393237 E458772:E458773 JK458772:JK458773 TG458772:TG458773 ADC458772:ADC458773 AMY458772:AMY458773 AWU458772:AWU458773 BGQ458772:BGQ458773 BQM458772:BQM458773 CAI458772:CAI458773 CKE458772:CKE458773 CUA458772:CUA458773 DDW458772:DDW458773 DNS458772:DNS458773 DXO458772:DXO458773 EHK458772:EHK458773 ERG458772:ERG458773 FBC458772:FBC458773 FKY458772:FKY458773 FUU458772:FUU458773 GEQ458772:GEQ458773 GOM458772:GOM458773 GYI458772:GYI458773 HIE458772:HIE458773 HSA458772:HSA458773 IBW458772:IBW458773 ILS458772:ILS458773 IVO458772:IVO458773 JFK458772:JFK458773 JPG458772:JPG458773 JZC458772:JZC458773 KIY458772:KIY458773 KSU458772:KSU458773 LCQ458772:LCQ458773 LMM458772:LMM458773 LWI458772:LWI458773 MGE458772:MGE458773 MQA458772:MQA458773 MZW458772:MZW458773 NJS458772:NJS458773 NTO458772:NTO458773 ODK458772:ODK458773 ONG458772:ONG458773 OXC458772:OXC458773 PGY458772:PGY458773 PQU458772:PQU458773 QAQ458772:QAQ458773 QKM458772:QKM458773 QUI458772:QUI458773 REE458772:REE458773 ROA458772:ROA458773 RXW458772:RXW458773 SHS458772:SHS458773 SRO458772:SRO458773 TBK458772:TBK458773 TLG458772:TLG458773 TVC458772:TVC458773 UEY458772:UEY458773 UOU458772:UOU458773 UYQ458772:UYQ458773 VIM458772:VIM458773 VSI458772:VSI458773 WCE458772:WCE458773 WMA458772:WMA458773 WVW458772:WVW458773 E524308:E524309 JK524308:JK524309 TG524308:TG524309 ADC524308:ADC524309 AMY524308:AMY524309 AWU524308:AWU524309 BGQ524308:BGQ524309 BQM524308:BQM524309 CAI524308:CAI524309 CKE524308:CKE524309 CUA524308:CUA524309 DDW524308:DDW524309 DNS524308:DNS524309 DXO524308:DXO524309 EHK524308:EHK524309 ERG524308:ERG524309 FBC524308:FBC524309 FKY524308:FKY524309 FUU524308:FUU524309 GEQ524308:GEQ524309 GOM524308:GOM524309 GYI524308:GYI524309 HIE524308:HIE524309 HSA524308:HSA524309 IBW524308:IBW524309 ILS524308:ILS524309 IVO524308:IVO524309 JFK524308:JFK524309 JPG524308:JPG524309 JZC524308:JZC524309 KIY524308:KIY524309 KSU524308:KSU524309 LCQ524308:LCQ524309 LMM524308:LMM524309 LWI524308:LWI524309 MGE524308:MGE524309 MQA524308:MQA524309 MZW524308:MZW524309 NJS524308:NJS524309 NTO524308:NTO524309 ODK524308:ODK524309 ONG524308:ONG524309 OXC524308:OXC524309 PGY524308:PGY524309 PQU524308:PQU524309 QAQ524308:QAQ524309 QKM524308:QKM524309 QUI524308:QUI524309 REE524308:REE524309 ROA524308:ROA524309 RXW524308:RXW524309 SHS524308:SHS524309 SRO524308:SRO524309 TBK524308:TBK524309 TLG524308:TLG524309 TVC524308:TVC524309 UEY524308:UEY524309 UOU524308:UOU524309 UYQ524308:UYQ524309 VIM524308:VIM524309 VSI524308:VSI524309 WCE524308:WCE524309 WMA524308:WMA524309 WVW524308:WVW524309 E589844:E589845 JK589844:JK589845 TG589844:TG589845 ADC589844:ADC589845 AMY589844:AMY589845 AWU589844:AWU589845 BGQ589844:BGQ589845 BQM589844:BQM589845 CAI589844:CAI589845 CKE589844:CKE589845 CUA589844:CUA589845 DDW589844:DDW589845 DNS589844:DNS589845 DXO589844:DXO589845 EHK589844:EHK589845 ERG589844:ERG589845 FBC589844:FBC589845 FKY589844:FKY589845 FUU589844:FUU589845 GEQ589844:GEQ589845 GOM589844:GOM589845 GYI589844:GYI589845 HIE589844:HIE589845 HSA589844:HSA589845 IBW589844:IBW589845 ILS589844:ILS589845 IVO589844:IVO589845 JFK589844:JFK589845 JPG589844:JPG589845 JZC589844:JZC589845 KIY589844:KIY589845 KSU589844:KSU589845 LCQ589844:LCQ589845 LMM589844:LMM589845 LWI589844:LWI589845 MGE589844:MGE589845 MQA589844:MQA589845 MZW589844:MZW589845 NJS589844:NJS589845 NTO589844:NTO589845 ODK589844:ODK589845 ONG589844:ONG589845 OXC589844:OXC589845 PGY589844:PGY589845 PQU589844:PQU589845 QAQ589844:QAQ589845 QKM589844:QKM589845 QUI589844:QUI589845 REE589844:REE589845 ROA589844:ROA589845 RXW589844:RXW589845 SHS589844:SHS589845 SRO589844:SRO589845 TBK589844:TBK589845 TLG589844:TLG589845 TVC589844:TVC589845 UEY589844:UEY589845 UOU589844:UOU589845 UYQ589844:UYQ589845 VIM589844:VIM589845 VSI589844:VSI589845 WCE589844:WCE589845 WMA589844:WMA589845 WVW589844:WVW589845 E655380:E655381 JK655380:JK655381 TG655380:TG655381 ADC655380:ADC655381 AMY655380:AMY655381 AWU655380:AWU655381 BGQ655380:BGQ655381 BQM655380:BQM655381 CAI655380:CAI655381 CKE655380:CKE655381 CUA655380:CUA655381 DDW655380:DDW655381 DNS655380:DNS655381 DXO655380:DXO655381 EHK655380:EHK655381 ERG655380:ERG655381 FBC655380:FBC655381 FKY655380:FKY655381 FUU655380:FUU655381 GEQ655380:GEQ655381 GOM655380:GOM655381 GYI655380:GYI655381 HIE655380:HIE655381 HSA655380:HSA655381 IBW655380:IBW655381 ILS655380:ILS655381 IVO655380:IVO655381 JFK655380:JFK655381 JPG655380:JPG655381 JZC655380:JZC655381 KIY655380:KIY655381 KSU655380:KSU655381 LCQ655380:LCQ655381 LMM655380:LMM655381 LWI655380:LWI655381 MGE655380:MGE655381 MQA655380:MQA655381 MZW655380:MZW655381 NJS655380:NJS655381 NTO655380:NTO655381 ODK655380:ODK655381 ONG655380:ONG655381 OXC655380:OXC655381 PGY655380:PGY655381 PQU655380:PQU655381 QAQ655380:QAQ655381 QKM655380:QKM655381 QUI655380:QUI655381 REE655380:REE655381 ROA655380:ROA655381 RXW655380:RXW655381 SHS655380:SHS655381 SRO655380:SRO655381 TBK655380:TBK655381 TLG655380:TLG655381 TVC655380:TVC655381 UEY655380:UEY655381 UOU655380:UOU655381 UYQ655380:UYQ655381 VIM655380:VIM655381 VSI655380:VSI655381 WCE655380:WCE655381 WMA655380:WMA655381 WVW655380:WVW655381 E720916:E720917 JK720916:JK720917 TG720916:TG720917 ADC720916:ADC720917 AMY720916:AMY720917 AWU720916:AWU720917 BGQ720916:BGQ720917 BQM720916:BQM720917 CAI720916:CAI720917 CKE720916:CKE720917 CUA720916:CUA720917 DDW720916:DDW720917 DNS720916:DNS720917 DXO720916:DXO720917 EHK720916:EHK720917 ERG720916:ERG720917 FBC720916:FBC720917 FKY720916:FKY720917 FUU720916:FUU720917 GEQ720916:GEQ720917 GOM720916:GOM720917 GYI720916:GYI720917 HIE720916:HIE720917 HSA720916:HSA720917 IBW720916:IBW720917 ILS720916:ILS720917 IVO720916:IVO720917 JFK720916:JFK720917 JPG720916:JPG720917 JZC720916:JZC720917 KIY720916:KIY720917 KSU720916:KSU720917 LCQ720916:LCQ720917 LMM720916:LMM720917 LWI720916:LWI720917 MGE720916:MGE720917 MQA720916:MQA720917 MZW720916:MZW720917 NJS720916:NJS720917 NTO720916:NTO720917 ODK720916:ODK720917 ONG720916:ONG720917 OXC720916:OXC720917 PGY720916:PGY720917 PQU720916:PQU720917 QAQ720916:QAQ720917 QKM720916:QKM720917 QUI720916:QUI720917 REE720916:REE720917 ROA720916:ROA720917 RXW720916:RXW720917 SHS720916:SHS720917 SRO720916:SRO720917 TBK720916:TBK720917 TLG720916:TLG720917 TVC720916:TVC720917 UEY720916:UEY720917 UOU720916:UOU720917 UYQ720916:UYQ720917 VIM720916:VIM720917 VSI720916:VSI720917 WCE720916:WCE720917 WMA720916:WMA720917 WVW720916:WVW720917 E786452:E786453 JK786452:JK786453 TG786452:TG786453 ADC786452:ADC786453 AMY786452:AMY786453 AWU786452:AWU786453 BGQ786452:BGQ786453 BQM786452:BQM786453 CAI786452:CAI786453 CKE786452:CKE786453 CUA786452:CUA786453 DDW786452:DDW786453 DNS786452:DNS786453 DXO786452:DXO786453 EHK786452:EHK786453 ERG786452:ERG786453 FBC786452:FBC786453 FKY786452:FKY786453 FUU786452:FUU786453 GEQ786452:GEQ786453 GOM786452:GOM786453 GYI786452:GYI786453 HIE786452:HIE786453 HSA786452:HSA786453 IBW786452:IBW786453 ILS786452:ILS786453 IVO786452:IVO786453 JFK786452:JFK786453 JPG786452:JPG786453 JZC786452:JZC786453 KIY786452:KIY786453 KSU786452:KSU786453 LCQ786452:LCQ786453 LMM786452:LMM786453 LWI786452:LWI786453 MGE786452:MGE786453 MQA786452:MQA786453 MZW786452:MZW786453 NJS786452:NJS786453 NTO786452:NTO786453 ODK786452:ODK786453 ONG786452:ONG786453 OXC786452:OXC786453 PGY786452:PGY786453 PQU786452:PQU786453 QAQ786452:QAQ786453 QKM786452:QKM786453 QUI786452:QUI786453 REE786452:REE786453 ROA786452:ROA786453 RXW786452:RXW786453 SHS786452:SHS786453 SRO786452:SRO786453 TBK786452:TBK786453 TLG786452:TLG786453 TVC786452:TVC786453 UEY786452:UEY786453 UOU786452:UOU786453 UYQ786452:UYQ786453 VIM786452:VIM786453 VSI786452:VSI786453 WCE786452:WCE786453 WMA786452:WMA786453 WVW786452:WVW786453 E851988:E851989 JK851988:JK851989 TG851988:TG851989 ADC851988:ADC851989 AMY851988:AMY851989 AWU851988:AWU851989 BGQ851988:BGQ851989 BQM851988:BQM851989 CAI851988:CAI851989 CKE851988:CKE851989 CUA851988:CUA851989 DDW851988:DDW851989 DNS851988:DNS851989 DXO851988:DXO851989 EHK851988:EHK851989 ERG851988:ERG851989 FBC851988:FBC851989 FKY851988:FKY851989 FUU851988:FUU851989 GEQ851988:GEQ851989 GOM851988:GOM851989 GYI851988:GYI851989 HIE851988:HIE851989 HSA851988:HSA851989 IBW851988:IBW851989 ILS851988:ILS851989 IVO851988:IVO851989 JFK851988:JFK851989 JPG851988:JPG851989 JZC851988:JZC851989 KIY851988:KIY851989 KSU851988:KSU851989 LCQ851988:LCQ851989 LMM851988:LMM851989 LWI851988:LWI851989 MGE851988:MGE851989 MQA851988:MQA851989 MZW851988:MZW851989 NJS851988:NJS851989 NTO851988:NTO851989 ODK851988:ODK851989 ONG851988:ONG851989 OXC851988:OXC851989 PGY851988:PGY851989 PQU851988:PQU851989 QAQ851988:QAQ851989 QKM851988:QKM851989 QUI851988:QUI851989 REE851988:REE851989 ROA851988:ROA851989 RXW851988:RXW851989 SHS851988:SHS851989 SRO851988:SRO851989 TBK851988:TBK851989 TLG851988:TLG851989 TVC851988:TVC851989 UEY851988:UEY851989 UOU851988:UOU851989 UYQ851988:UYQ851989 VIM851988:VIM851989 VSI851988:VSI851989 WCE851988:WCE851989 WMA851988:WMA851989 WVW851988:WVW851989 E917524:E917525 JK917524:JK917525 TG917524:TG917525 ADC917524:ADC917525 AMY917524:AMY917525 AWU917524:AWU917525 BGQ917524:BGQ917525 BQM917524:BQM917525 CAI917524:CAI917525 CKE917524:CKE917525 CUA917524:CUA917525 DDW917524:DDW917525 DNS917524:DNS917525 DXO917524:DXO917525 EHK917524:EHK917525 ERG917524:ERG917525 FBC917524:FBC917525 FKY917524:FKY917525 FUU917524:FUU917525 GEQ917524:GEQ917525 GOM917524:GOM917525 GYI917524:GYI917525 HIE917524:HIE917525 HSA917524:HSA917525 IBW917524:IBW917525 ILS917524:ILS917525 IVO917524:IVO917525 JFK917524:JFK917525 JPG917524:JPG917525 JZC917524:JZC917525 KIY917524:KIY917525 KSU917524:KSU917525 LCQ917524:LCQ917525 LMM917524:LMM917525 LWI917524:LWI917525 MGE917524:MGE917525 MQA917524:MQA917525 MZW917524:MZW917525 NJS917524:NJS917525 NTO917524:NTO917525 ODK917524:ODK917525 ONG917524:ONG917525 OXC917524:OXC917525 PGY917524:PGY917525 PQU917524:PQU917525 QAQ917524:QAQ917525 QKM917524:QKM917525 QUI917524:QUI917525 REE917524:REE917525 ROA917524:ROA917525 RXW917524:RXW917525 SHS917524:SHS917525 SRO917524:SRO917525 TBK917524:TBK917525 TLG917524:TLG917525 TVC917524:TVC917525 UEY917524:UEY917525 UOU917524:UOU917525 UYQ917524:UYQ917525 VIM917524:VIM917525 VSI917524:VSI917525 WCE917524:WCE917525 WMA917524:WMA917525 WVW917524:WVW917525 E983060:E983061 JK983060:JK983061 TG983060:TG983061 ADC983060:ADC983061 AMY983060:AMY983061 AWU983060:AWU983061 BGQ983060:BGQ983061 BQM983060:BQM983061 CAI983060:CAI983061 CKE983060:CKE983061 CUA983060:CUA983061 DDW983060:DDW983061 DNS983060:DNS983061 DXO983060:DXO983061 EHK983060:EHK983061 ERG983060:ERG983061 FBC983060:FBC983061 FKY983060:FKY983061 FUU983060:FUU983061 GEQ983060:GEQ983061 GOM983060:GOM983061 GYI983060:GYI983061 HIE983060:HIE983061 HSA983060:HSA983061 IBW983060:IBW983061 ILS983060:ILS983061 IVO983060:IVO983061 JFK983060:JFK983061 JPG983060:JPG983061 JZC983060:JZC983061 KIY983060:KIY983061 KSU983060:KSU983061 LCQ983060:LCQ983061 LMM983060:LMM983061 LWI983060:LWI983061 MGE983060:MGE983061 MQA983060:MQA983061 MZW983060:MZW983061 NJS983060:NJS983061 NTO983060:NTO983061 ODK983060:ODK983061 ONG983060:ONG983061 OXC983060:OXC983061 PGY983060:PGY983061 PQU983060:PQU983061 QAQ983060:QAQ983061 QKM983060:QKM983061 QUI983060:QUI983061 REE983060:REE983061 ROA983060:ROA983061 RXW983060:RXW983061 SHS983060:SHS983061 SRO983060:SRO983061 TBK983060:TBK983061 TLG983060:TLG983061 TVC983060:TVC983061 UEY983060:UEY983061 UOU983060:UOU983061 UYQ983060:UYQ983061 VIM983060:VIM983061 VSI983060:VSI983061 WCE983060:WCE983061 WMA983060:WMA983061 WVW983060:WVW983061 M65560:P65560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M131096:P131096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M196632:P196632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M262168:P262168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M327704:P327704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M393240:P393240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M458776:P458776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M524312:P524312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M589848:P589848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M655384:P655384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M720920:P720920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M786456:P786456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M851992:P851992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M917528:P917528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M983064:P983064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N65557:P65557 JT65557:JV65557 TP65557:TR65557 ADL65557:ADN65557 ANH65557:ANJ65557 AXD65557:AXF65557 BGZ65557:BHB65557 BQV65557:BQX65557 CAR65557:CAT65557 CKN65557:CKP65557 CUJ65557:CUL65557 DEF65557:DEH65557 DOB65557:DOD65557 DXX65557:DXZ65557 EHT65557:EHV65557 ERP65557:ERR65557 FBL65557:FBN65557 FLH65557:FLJ65557 FVD65557:FVF65557 GEZ65557:GFB65557 GOV65557:GOX65557 GYR65557:GYT65557 HIN65557:HIP65557 HSJ65557:HSL65557 ICF65557:ICH65557 IMB65557:IMD65557 IVX65557:IVZ65557 JFT65557:JFV65557 JPP65557:JPR65557 JZL65557:JZN65557 KJH65557:KJJ65557 KTD65557:KTF65557 LCZ65557:LDB65557 LMV65557:LMX65557 LWR65557:LWT65557 MGN65557:MGP65557 MQJ65557:MQL65557 NAF65557:NAH65557 NKB65557:NKD65557 NTX65557:NTZ65557 ODT65557:ODV65557 ONP65557:ONR65557 OXL65557:OXN65557 PHH65557:PHJ65557 PRD65557:PRF65557 QAZ65557:QBB65557 QKV65557:QKX65557 QUR65557:QUT65557 REN65557:REP65557 ROJ65557:ROL65557 RYF65557:RYH65557 SIB65557:SID65557 SRX65557:SRZ65557 TBT65557:TBV65557 TLP65557:TLR65557 TVL65557:TVN65557 UFH65557:UFJ65557 UPD65557:UPF65557 UYZ65557:UZB65557 VIV65557:VIX65557 VSR65557:VST65557 WCN65557:WCP65557 WMJ65557:WML65557 WWF65557:WWH65557 N131093:P131093 JT131093:JV131093 TP131093:TR131093 ADL131093:ADN131093 ANH131093:ANJ131093 AXD131093:AXF131093 BGZ131093:BHB131093 BQV131093:BQX131093 CAR131093:CAT131093 CKN131093:CKP131093 CUJ131093:CUL131093 DEF131093:DEH131093 DOB131093:DOD131093 DXX131093:DXZ131093 EHT131093:EHV131093 ERP131093:ERR131093 FBL131093:FBN131093 FLH131093:FLJ131093 FVD131093:FVF131093 GEZ131093:GFB131093 GOV131093:GOX131093 GYR131093:GYT131093 HIN131093:HIP131093 HSJ131093:HSL131093 ICF131093:ICH131093 IMB131093:IMD131093 IVX131093:IVZ131093 JFT131093:JFV131093 JPP131093:JPR131093 JZL131093:JZN131093 KJH131093:KJJ131093 KTD131093:KTF131093 LCZ131093:LDB131093 LMV131093:LMX131093 LWR131093:LWT131093 MGN131093:MGP131093 MQJ131093:MQL131093 NAF131093:NAH131093 NKB131093:NKD131093 NTX131093:NTZ131093 ODT131093:ODV131093 ONP131093:ONR131093 OXL131093:OXN131093 PHH131093:PHJ131093 PRD131093:PRF131093 QAZ131093:QBB131093 QKV131093:QKX131093 QUR131093:QUT131093 REN131093:REP131093 ROJ131093:ROL131093 RYF131093:RYH131093 SIB131093:SID131093 SRX131093:SRZ131093 TBT131093:TBV131093 TLP131093:TLR131093 TVL131093:TVN131093 UFH131093:UFJ131093 UPD131093:UPF131093 UYZ131093:UZB131093 VIV131093:VIX131093 VSR131093:VST131093 WCN131093:WCP131093 WMJ131093:WML131093 WWF131093:WWH131093 N196629:P196629 JT196629:JV196629 TP196629:TR196629 ADL196629:ADN196629 ANH196629:ANJ196629 AXD196629:AXF196629 BGZ196629:BHB196629 BQV196629:BQX196629 CAR196629:CAT196629 CKN196629:CKP196629 CUJ196629:CUL196629 DEF196629:DEH196629 DOB196629:DOD196629 DXX196629:DXZ196629 EHT196629:EHV196629 ERP196629:ERR196629 FBL196629:FBN196629 FLH196629:FLJ196629 FVD196629:FVF196629 GEZ196629:GFB196629 GOV196629:GOX196629 GYR196629:GYT196629 HIN196629:HIP196629 HSJ196629:HSL196629 ICF196629:ICH196629 IMB196629:IMD196629 IVX196629:IVZ196629 JFT196629:JFV196629 JPP196629:JPR196629 JZL196629:JZN196629 KJH196629:KJJ196629 KTD196629:KTF196629 LCZ196629:LDB196629 LMV196629:LMX196629 LWR196629:LWT196629 MGN196629:MGP196629 MQJ196629:MQL196629 NAF196629:NAH196629 NKB196629:NKD196629 NTX196629:NTZ196629 ODT196629:ODV196629 ONP196629:ONR196629 OXL196629:OXN196629 PHH196629:PHJ196629 PRD196629:PRF196629 QAZ196629:QBB196629 QKV196629:QKX196629 QUR196629:QUT196629 REN196629:REP196629 ROJ196629:ROL196629 RYF196629:RYH196629 SIB196629:SID196629 SRX196629:SRZ196629 TBT196629:TBV196629 TLP196629:TLR196629 TVL196629:TVN196629 UFH196629:UFJ196629 UPD196629:UPF196629 UYZ196629:UZB196629 VIV196629:VIX196629 VSR196629:VST196629 WCN196629:WCP196629 WMJ196629:WML196629 WWF196629:WWH196629 N262165:P262165 JT262165:JV262165 TP262165:TR262165 ADL262165:ADN262165 ANH262165:ANJ262165 AXD262165:AXF262165 BGZ262165:BHB262165 BQV262165:BQX262165 CAR262165:CAT262165 CKN262165:CKP262165 CUJ262165:CUL262165 DEF262165:DEH262165 DOB262165:DOD262165 DXX262165:DXZ262165 EHT262165:EHV262165 ERP262165:ERR262165 FBL262165:FBN262165 FLH262165:FLJ262165 FVD262165:FVF262165 GEZ262165:GFB262165 GOV262165:GOX262165 GYR262165:GYT262165 HIN262165:HIP262165 HSJ262165:HSL262165 ICF262165:ICH262165 IMB262165:IMD262165 IVX262165:IVZ262165 JFT262165:JFV262165 JPP262165:JPR262165 JZL262165:JZN262165 KJH262165:KJJ262165 KTD262165:KTF262165 LCZ262165:LDB262165 LMV262165:LMX262165 LWR262165:LWT262165 MGN262165:MGP262165 MQJ262165:MQL262165 NAF262165:NAH262165 NKB262165:NKD262165 NTX262165:NTZ262165 ODT262165:ODV262165 ONP262165:ONR262165 OXL262165:OXN262165 PHH262165:PHJ262165 PRD262165:PRF262165 QAZ262165:QBB262165 QKV262165:QKX262165 QUR262165:QUT262165 REN262165:REP262165 ROJ262165:ROL262165 RYF262165:RYH262165 SIB262165:SID262165 SRX262165:SRZ262165 TBT262165:TBV262165 TLP262165:TLR262165 TVL262165:TVN262165 UFH262165:UFJ262165 UPD262165:UPF262165 UYZ262165:UZB262165 VIV262165:VIX262165 VSR262165:VST262165 WCN262165:WCP262165 WMJ262165:WML262165 WWF262165:WWH262165 N327701:P327701 JT327701:JV327701 TP327701:TR327701 ADL327701:ADN327701 ANH327701:ANJ327701 AXD327701:AXF327701 BGZ327701:BHB327701 BQV327701:BQX327701 CAR327701:CAT327701 CKN327701:CKP327701 CUJ327701:CUL327701 DEF327701:DEH327701 DOB327701:DOD327701 DXX327701:DXZ327701 EHT327701:EHV327701 ERP327701:ERR327701 FBL327701:FBN327701 FLH327701:FLJ327701 FVD327701:FVF327701 GEZ327701:GFB327701 GOV327701:GOX327701 GYR327701:GYT327701 HIN327701:HIP327701 HSJ327701:HSL327701 ICF327701:ICH327701 IMB327701:IMD327701 IVX327701:IVZ327701 JFT327701:JFV327701 JPP327701:JPR327701 JZL327701:JZN327701 KJH327701:KJJ327701 KTD327701:KTF327701 LCZ327701:LDB327701 LMV327701:LMX327701 LWR327701:LWT327701 MGN327701:MGP327701 MQJ327701:MQL327701 NAF327701:NAH327701 NKB327701:NKD327701 NTX327701:NTZ327701 ODT327701:ODV327701 ONP327701:ONR327701 OXL327701:OXN327701 PHH327701:PHJ327701 PRD327701:PRF327701 QAZ327701:QBB327701 QKV327701:QKX327701 QUR327701:QUT327701 REN327701:REP327701 ROJ327701:ROL327701 RYF327701:RYH327701 SIB327701:SID327701 SRX327701:SRZ327701 TBT327701:TBV327701 TLP327701:TLR327701 TVL327701:TVN327701 UFH327701:UFJ327701 UPD327701:UPF327701 UYZ327701:UZB327701 VIV327701:VIX327701 VSR327701:VST327701 WCN327701:WCP327701 WMJ327701:WML327701 WWF327701:WWH327701 N393237:P393237 JT393237:JV393237 TP393237:TR393237 ADL393237:ADN393237 ANH393237:ANJ393237 AXD393237:AXF393237 BGZ393237:BHB393237 BQV393237:BQX393237 CAR393237:CAT393237 CKN393237:CKP393237 CUJ393237:CUL393237 DEF393237:DEH393237 DOB393237:DOD393237 DXX393237:DXZ393237 EHT393237:EHV393237 ERP393237:ERR393237 FBL393237:FBN393237 FLH393237:FLJ393237 FVD393237:FVF393237 GEZ393237:GFB393237 GOV393237:GOX393237 GYR393237:GYT393237 HIN393237:HIP393237 HSJ393237:HSL393237 ICF393237:ICH393237 IMB393237:IMD393237 IVX393237:IVZ393237 JFT393237:JFV393237 JPP393237:JPR393237 JZL393237:JZN393237 KJH393237:KJJ393237 KTD393237:KTF393237 LCZ393237:LDB393237 LMV393237:LMX393237 LWR393237:LWT393237 MGN393237:MGP393237 MQJ393237:MQL393237 NAF393237:NAH393237 NKB393237:NKD393237 NTX393237:NTZ393237 ODT393237:ODV393237 ONP393237:ONR393237 OXL393237:OXN393237 PHH393237:PHJ393237 PRD393237:PRF393237 QAZ393237:QBB393237 QKV393237:QKX393237 QUR393237:QUT393237 REN393237:REP393237 ROJ393237:ROL393237 RYF393237:RYH393237 SIB393237:SID393237 SRX393237:SRZ393237 TBT393237:TBV393237 TLP393237:TLR393237 TVL393237:TVN393237 UFH393237:UFJ393237 UPD393237:UPF393237 UYZ393237:UZB393237 VIV393237:VIX393237 VSR393237:VST393237 WCN393237:WCP393237 WMJ393237:WML393237 WWF393237:WWH393237 N458773:P458773 JT458773:JV458773 TP458773:TR458773 ADL458773:ADN458773 ANH458773:ANJ458773 AXD458773:AXF458773 BGZ458773:BHB458773 BQV458773:BQX458773 CAR458773:CAT458773 CKN458773:CKP458773 CUJ458773:CUL458773 DEF458773:DEH458773 DOB458773:DOD458773 DXX458773:DXZ458773 EHT458773:EHV458773 ERP458773:ERR458773 FBL458773:FBN458773 FLH458773:FLJ458773 FVD458773:FVF458773 GEZ458773:GFB458773 GOV458773:GOX458773 GYR458773:GYT458773 HIN458773:HIP458773 HSJ458773:HSL458773 ICF458773:ICH458773 IMB458773:IMD458773 IVX458773:IVZ458773 JFT458773:JFV458773 JPP458773:JPR458773 JZL458773:JZN458773 KJH458773:KJJ458773 KTD458773:KTF458773 LCZ458773:LDB458773 LMV458773:LMX458773 LWR458773:LWT458773 MGN458773:MGP458773 MQJ458773:MQL458773 NAF458773:NAH458773 NKB458773:NKD458773 NTX458773:NTZ458773 ODT458773:ODV458773 ONP458773:ONR458773 OXL458773:OXN458773 PHH458773:PHJ458773 PRD458773:PRF458773 QAZ458773:QBB458773 QKV458773:QKX458773 QUR458773:QUT458773 REN458773:REP458773 ROJ458773:ROL458773 RYF458773:RYH458773 SIB458773:SID458773 SRX458773:SRZ458773 TBT458773:TBV458773 TLP458773:TLR458773 TVL458773:TVN458773 UFH458773:UFJ458773 UPD458773:UPF458773 UYZ458773:UZB458773 VIV458773:VIX458773 VSR458773:VST458773 WCN458773:WCP458773 WMJ458773:WML458773 WWF458773:WWH458773 N524309:P524309 JT524309:JV524309 TP524309:TR524309 ADL524309:ADN524309 ANH524309:ANJ524309 AXD524309:AXF524309 BGZ524309:BHB524309 BQV524309:BQX524309 CAR524309:CAT524309 CKN524309:CKP524309 CUJ524309:CUL524309 DEF524309:DEH524309 DOB524309:DOD524309 DXX524309:DXZ524309 EHT524309:EHV524309 ERP524309:ERR524309 FBL524309:FBN524309 FLH524309:FLJ524309 FVD524309:FVF524309 GEZ524309:GFB524309 GOV524309:GOX524309 GYR524309:GYT524309 HIN524309:HIP524309 HSJ524309:HSL524309 ICF524309:ICH524309 IMB524309:IMD524309 IVX524309:IVZ524309 JFT524309:JFV524309 JPP524309:JPR524309 JZL524309:JZN524309 KJH524309:KJJ524309 KTD524309:KTF524309 LCZ524309:LDB524309 LMV524309:LMX524309 LWR524309:LWT524309 MGN524309:MGP524309 MQJ524309:MQL524309 NAF524309:NAH524309 NKB524309:NKD524309 NTX524309:NTZ524309 ODT524309:ODV524309 ONP524309:ONR524309 OXL524309:OXN524309 PHH524309:PHJ524309 PRD524309:PRF524309 QAZ524309:QBB524309 QKV524309:QKX524309 QUR524309:QUT524309 REN524309:REP524309 ROJ524309:ROL524309 RYF524309:RYH524309 SIB524309:SID524309 SRX524309:SRZ524309 TBT524309:TBV524309 TLP524309:TLR524309 TVL524309:TVN524309 UFH524309:UFJ524309 UPD524309:UPF524309 UYZ524309:UZB524309 VIV524309:VIX524309 VSR524309:VST524309 WCN524309:WCP524309 WMJ524309:WML524309 WWF524309:WWH524309 N589845:P589845 JT589845:JV589845 TP589845:TR589845 ADL589845:ADN589845 ANH589845:ANJ589845 AXD589845:AXF589845 BGZ589845:BHB589845 BQV589845:BQX589845 CAR589845:CAT589845 CKN589845:CKP589845 CUJ589845:CUL589845 DEF589845:DEH589845 DOB589845:DOD589845 DXX589845:DXZ589845 EHT589845:EHV589845 ERP589845:ERR589845 FBL589845:FBN589845 FLH589845:FLJ589845 FVD589845:FVF589845 GEZ589845:GFB589845 GOV589845:GOX589845 GYR589845:GYT589845 HIN589845:HIP589845 HSJ589845:HSL589845 ICF589845:ICH589845 IMB589845:IMD589845 IVX589845:IVZ589845 JFT589845:JFV589845 JPP589845:JPR589845 JZL589845:JZN589845 KJH589845:KJJ589845 KTD589845:KTF589845 LCZ589845:LDB589845 LMV589845:LMX589845 LWR589845:LWT589845 MGN589845:MGP589845 MQJ589845:MQL589845 NAF589845:NAH589845 NKB589845:NKD589845 NTX589845:NTZ589845 ODT589845:ODV589845 ONP589845:ONR589845 OXL589845:OXN589845 PHH589845:PHJ589845 PRD589845:PRF589845 QAZ589845:QBB589845 QKV589845:QKX589845 QUR589845:QUT589845 REN589845:REP589845 ROJ589845:ROL589845 RYF589845:RYH589845 SIB589845:SID589845 SRX589845:SRZ589845 TBT589845:TBV589845 TLP589845:TLR589845 TVL589845:TVN589845 UFH589845:UFJ589845 UPD589845:UPF589845 UYZ589845:UZB589845 VIV589845:VIX589845 VSR589845:VST589845 WCN589845:WCP589845 WMJ589845:WML589845 WWF589845:WWH589845 N655381:P655381 JT655381:JV655381 TP655381:TR655381 ADL655381:ADN655381 ANH655381:ANJ655381 AXD655381:AXF655381 BGZ655381:BHB655381 BQV655381:BQX655381 CAR655381:CAT655381 CKN655381:CKP655381 CUJ655381:CUL655381 DEF655381:DEH655381 DOB655381:DOD655381 DXX655381:DXZ655381 EHT655381:EHV655381 ERP655381:ERR655381 FBL655381:FBN655381 FLH655381:FLJ655381 FVD655381:FVF655381 GEZ655381:GFB655381 GOV655381:GOX655381 GYR655381:GYT655381 HIN655381:HIP655381 HSJ655381:HSL655381 ICF655381:ICH655381 IMB655381:IMD655381 IVX655381:IVZ655381 JFT655381:JFV655381 JPP655381:JPR655381 JZL655381:JZN655381 KJH655381:KJJ655381 KTD655381:KTF655381 LCZ655381:LDB655381 LMV655381:LMX655381 LWR655381:LWT655381 MGN655381:MGP655381 MQJ655381:MQL655381 NAF655381:NAH655381 NKB655381:NKD655381 NTX655381:NTZ655381 ODT655381:ODV655381 ONP655381:ONR655381 OXL655381:OXN655381 PHH655381:PHJ655381 PRD655381:PRF655381 QAZ655381:QBB655381 QKV655381:QKX655381 QUR655381:QUT655381 REN655381:REP655381 ROJ655381:ROL655381 RYF655381:RYH655381 SIB655381:SID655381 SRX655381:SRZ655381 TBT655381:TBV655381 TLP655381:TLR655381 TVL655381:TVN655381 UFH655381:UFJ655381 UPD655381:UPF655381 UYZ655381:UZB655381 VIV655381:VIX655381 VSR655381:VST655381 WCN655381:WCP655381 WMJ655381:WML655381 WWF655381:WWH655381 N720917:P720917 JT720917:JV720917 TP720917:TR720917 ADL720917:ADN720917 ANH720917:ANJ720917 AXD720917:AXF720917 BGZ720917:BHB720917 BQV720917:BQX720917 CAR720917:CAT720917 CKN720917:CKP720917 CUJ720917:CUL720917 DEF720917:DEH720917 DOB720917:DOD720917 DXX720917:DXZ720917 EHT720917:EHV720917 ERP720917:ERR720917 FBL720917:FBN720917 FLH720917:FLJ720917 FVD720917:FVF720917 GEZ720917:GFB720917 GOV720917:GOX720917 GYR720917:GYT720917 HIN720917:HIP720917 HSJ720917:HSL720917 ICF720917:ICH720917 IMB720917:IMD720917 IVX720917:IVZ720917 JFT720917:JFV720917 JPP720917:JPR720917 JZL720917:JZN720917 KJH720917:KJJ720917 KTD720917:KTF720917 LCZ720917:LDB720917 LMV720917:LMX720917 LWR720917:LWT720917 MGN720917:MGP720917 MQJ720917:MQL720917 NAF720917:NAH720917 NKB720917:NKD720917 NTX720917:NTZ720917 ODT720917:ODV720917 ONP720917:ONR720917 OXL720917:OXN720917 PHH720917:PHJ720917 PRD720917:PRF720917 QAZ720917:QBB720917 QKV720917:QKX720917 QUR720917:QUT720917 REN720917:REP720917 ROJ720917:ROL720917 RYF720917:RYH720917 SIB720917:SID720917 SRX720917:SRZ720917 TBT720917:TBV720917 TLP720917:TLR720917 TVL720917:TVN720917 UFH720917:UFJ720917 UPD720917:UPF720917 UYZ720917:UZB720917 VIV720917:VIX720917 VSR720917:VST720917 WCN720917:WCP720917 WMJ720917:WML720917 WWF720917:WWH720917 N786453:P786453 JT786453:JV786453 TP786453:TR786453 ADL786453:ADN786453 ANH786453:ANJ786453 AXD786453:AXF786453 BGZ786453:BHB786453 BQV786453:BQX786453 CAR786453:CAT786453 CKN786453:CKP786453 CUJ786453:CUL786453 DEF786453:DEH786453 DOB786453:DOD786453 DXX786453:DXZ786453 EHT786453:EHV786453 ERP786453:ERR786453 FBL786453:FBN786453 FLH786453:FLJ786453 FVD786453:FVF786453 GEZ786453:GFB786453 GOV786453:GOX786453 GYR786453:GYT786453 HIN786453:HIP786453 HSJ786453:HSL786453 ICF786453:ICH786453 IMB786453:IMD786453 IVX786453:IVZ786453 JFT786453:JFV786453 JPP786453:JPR786453 JZL786453:JZN786453 KJH786453:KJJ786453 KTD786453:KTF786453 LCZ786453:LDB786453 LMV786453:LMX786453 LWR786453:LWT786453 MGN786453:MGP786453 MQJ786453:MQL786453 NAF786453:NAH786453 NKB786453:NKD786453 NTX786453:NTZ786453 ODT786453:ODV786453 ONP786453:ONR786453 OXL786453:OXN786453 PHH786453:PHJ786453 PRD786453:PRF786453 QAZ786453:QBB786453 QKV786453:QKX786453 QUR786453:QUT786453 REN786453:REP786453 ROJ786453:ROL786453 RYF786453:RYH786453 SIB786453:SID786453 SRX786453:SRZ786453 TBT786453:TBV786453 TLP786453:TLR786453 TVL786453:TVN786453 UFH786453:UFJ786453 UPD786453:UPF786453 UYZ786453:UZB786453 VIV786453:VIX786453 VSR786453:VST786453 WCN786453:WCP786453 WMJ786453:WML786453 WWF786453:WWH786453 N851989:P851989 JT851989:JV851989 TP851989:TR851989 ADL851989:ADN851989 ANH851989:ANJ851989 AXD851989:AXF851989 BGZ851989:BHB851989 BQV851989:BQX851989 CAR851989:CAT851989 CKN851989:CKP851989 CUJ851989:CUL851989 DEF851989:DEH851989 DOB851989:DOD851989 DXX851989:DXZ851989 EHT851989:EHV851989 ERP851989:ERR851989 FBL851989:FBN851989 FLH851989:FLJ851989 FVD851989:FVF851989 GEZ851989:GFB851989 GOV851989:GOX851989 GYR851989:GYT851989 HIN851989:HIP851989 HSJ851989:HSL851989 ICF851989:ICH851989 IMB851989:IMD851989 IVX851989:IVZ851989 JFT851989:JFV851989 JPP851989:JPR851989 JZL851989:JZN851989 KJH851989:KJJ851989 KTD851989:KTF851989 LCZ851989:LDB851989 LMV851989:LMX851989 LWR851989:LWT851989 MGN851989:MGP851989 MQJ851989:MQL851989 NAF851989:NAH851989 NKB851989:NKD851989 NTX851989:NTZ851989 ODT851989:ODV851989 ONP851989:ONR851989 OXL851989:OXN851989 PHH851989:PHJ851989 PRD851989:PRF851989 QAZ851989:QBB851989 QKV851989:QKX851989 QUR851989:QUT851989 REN851989:REP851989 ROJ851989:ROL851989 RYF851989:RYH851989 SIB851989:SID851989 SRX851989:SRZ851989 TBT851989:TBV851989 TLP851989:TLR851989 TVL851989:TVN851989 UFH851989:UFJ851989 UPD851989:UPF851989 UYZ851989:UZB851989 VIV851989:VIX851989 VSR851989:VST851989 WCN851989:WCP851989 WMJ851989:WML851989 WWF851989:WWH851989 N917525:P917525 JT917525:JV917525 TP917525:TR917525 ADL917525:ADN917525 ANH917525:ANJ917525 AXD917525:AXF917525 BGZ917525:BHB917525 BQV917525:BQX917525 CAR917525:CAT917525 CKN917525:CKP917525 CUJ917525:CUL917525 DEF917525:DEH917525 DOB917525:DOD917525 DXX917525:DXZ917525 EHT917525:EHV917525 ERP917525:ERR917525 FBL917525:FBN917525 FLH917525:FLJ917525 FVD917525:FVF917525 GEZ917525:GFB917525 GOV917525:GOX917525 GYR917525:GYT917525 HIN917525:HIP917525 HSJ917525:HSL917525 ICF917525:ICH917525 IMB917525:IMD917525 IVX917525:IVZ917525 JFT917525:JFV917525 JPP917525:JPR917525 JZL917525:JZN917525 KJH917525:KJJ917525 KTD917525:KTF917525 LCZ917525:LDB917525 LMV917525:LMX917525 LWR917525:LWT917525 MGN917525:MGP917525 MQJ917525:MQL917525 NAF917525:NAH917525 NKB917525:NKD917525 NTX917525:NTZ917525 ODT917525:ODV917525 ONP917525:ONR917525 OXL917525:OXN917525 PHH917525:PHJ917525 PRD917525:PRF917525 QAZ917525:QBB917525 QKV917525:QKX917525 QUR917525:QUT917525 REN917525:REP917525 ROJ917525:ROL917525 RYF917525:RYH917525 SIB917525:SID917525 SRX917525:SRZ917525 TBT917525:TBV917525 TLP917525:TLR917525 TVL917525:TVN917525 UFH917525:UFJ917525 UPD917525:UPF917525 UYZ917525:UZB917525 VIV917525:VIX917525 VSR917525:VST917525 WCN917525:WCP917525 WMJ917525:WML917525 WWF917525:WWH917525 N983061:P983061 JT983061:JV983061 TP983061:TR983061 ADL983061:ADN983061 ANH983061:ANJ983061 AXD983061:AXF983061 BGZ983061:BHB983061 BQV983061:BQX983061 CAR983061:CAT983061 CKN983061:CKP983061 CUJ983061:CUL983061 DEF983061:DEH983061 DOB983061:DOD983061 DXX983061:DXZ983061 EHT983061:EHV983061 ERP983061:ERR983061 FBL983061:FBN983061 FLH983061:FLJ983061 FVD983061:FVF983061 GEZ983061:GFB983061 GOV983061:GOX983061 GYR983061:GYT983061 HIN983061:HIP983061 HSJ983061:HSL983061 ICF983061:ICH983061 IMB983061:IMD983061 IVX983061:IVZ983061 JFT983061:JFV983061 JPP983061:JPR983061 JZL983061:JZN983061 KJH983061:KJJ983061 KTD983061:KTF983061 LCZ983061:LDB983061 LMV983061:LMX983061 LWR983061:LWT983061 MGN983061:MGP983061 MQJ983061:MQL983061 NAF983061:NAH983061 NKB983061:NKD983061 NTX983061:NTZ983061 ODT983061:ODV983061 ONP983061:ONR983061 OXL983061:OXN983061 PHH983061:PHJ983061 PRD983061:PRF983061 QAZ983061:QBB983061 QKV983061:QKX983061 QUR983061:QUT983061 REN983061:REP983061 ROJ983061:ROL983061 RYF983061:RYH983061 SIB983061:SID983061 SRX983061:SRZ983061 TBT983061:TBV983061 TLP983061:TLR983061 TVL983061:TVN983061 UFH983061:UFJ983061 UPD983061:UPF983061 UYZ983061:UZB983061 VIV983061:VIX983061 VSR983061:VST983061 WCN983061:WCP983061 WMJ983061:WML983061 WWF983061:WWH983061 E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E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E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E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E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E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E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E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E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E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E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E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E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E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E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U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U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U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U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U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U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U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U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U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U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U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U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U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U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U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M65556:M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M131092:M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M196628:M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M262164:M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M327700:M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M393236:M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M458772:M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M524308:M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M589844:M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M655380:M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M720916:M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M786452:M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M851988:M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M917524:M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M983060:M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xr:uid="{849C036C-DAD2-4564-B364-00418ED002F4}">
      <formula1>"○"</formula1>
      <formula2>0</formula2>
    </dataValidation>
    <dataValidation type="list" operator="equal" allowBlank="1" showErrorMessage="1" errorTitle="入力規則違反" error="リストから選択してください" sqref="Q983055:T983055 JW983055:JZ983055 TS983055:TV983055 ADO983055:ADR983055 ANK983055:ANN983055 AXG983055:AXJ983055 BHC983055:BHF983055 BQY983055:BRB983055 CAU983055:CAX983055 CKQ983055:CKT983055 CUM983055:CUP983055 DEI983055:DEL983055 DOE983055:DOH983055 DYA983055:DYD983055 EHW983055:EHZ983055 ERS983055:ERV983055 FBO983055:FBR983055 FLK983055:FLN983055 FVG983055:FVJ983055 GFC983055:GFF983055 GOY983055:GPB983055 GYU983055:GYX983055 HIQ983055:HIT983055 HSM983055:HSP983055 ICI983055:ICL983055 IME983055:IMH983055 IWA983055:IWD983055 JFW983055:JFZ983055 JPS983055:JPV983055 JZO983055:JZR983055 KJK983055:KJN983055 KTG983055:KTJ983055 LDC983055:LDF983055 LMY983055:LNB983055 LWU983055:LWX983055 MGQ983055:MGT983055 MQM983055:MQP983055 NAI983055:NAL983055 NKE983055:NKH983055 NUA983055:NUD983055 ODW983055:ODZ983055 ONS983055:ONV983055 OXO983055:OXR983055 PHK983055:PHN983055 PRG983055:PRJ983055 QBC983055:QBF983055 QKY983055:QLB983055 QUU983055:QUX983055 REQ983055:RET983055 ROM983055:ROP983055 RYI983055:RYL983055 SIE983055:SIH983055 SSA983055:SSD983055 TBW983055:TBZ983055 TLS983055:TLV983055 TVO983055:TVR983055 UFK983055:UFN983055 UPG983055:UPJ983055 UZC983055:UZF983055 VIY983055:VJB983055 VSU983055:VSX983055 WCQ983055:WCT983055 WMM983055:WMP983055 WWI983055:WWL983055 M65540:O65540 JS65540:JU65540 TO65540:TQ65540 ADK65540:ADM65540 ANG65540:ANI65540 AXC65540:AXE65540 BGY65540:BHA65540 BQU65540:BQW65540 CAQ65540:CAS65540 CKM65540:CKO65540 CUI65540:CUK65540 DEE65540:DEG65540 DOA65540:DOC65540 DXW65540:DXY65540 EHS65540:EHU65540 ERO65540:ERQ65540 FBK65540:FBM65540 FLG65540:FLI65540 FVC65540:FVE65540 GEY65540:GFA65540 GOU65540:GOW65540 GYQ65540:GYS65540 HIM65540:HIO65540 HSI65540:HSK65540 ICE65540:ICG65540 IMA65540:IMC65540 IVW65540:IVY65540 JFS65540:JFU65540 JPO65540:JPQ65540 JZK65540:JZM65540 KJG65540:KJI65540 KTC65540:KTE65540 LCY65540:LDA65540 LMU65540:LMW65540 LWQ65540:LWS65540 MGM65540:MGO65540 MQI65540:MQK65540 NAE65540:NAG65540 NKA65540:NKC65540 NTW65540:NTY65540 ODS65540:ODU65540 ONO65540:ONQ65540 OXK65540:OXM65540 PHG65540:PHI65540 PRC65540:PRE65540 QAY65540:QBA65540 QKU65540:QKW65540 QUQ65540:QUS65540 REM65540:REO65540 ROI65540:ROK65540 RYE65540:RYG65540 SIA65540:SIC65540 SRW65540:SRY65540 TBS65540:TBU65540 TLO65540:TLQ65540 TVK65540:TVM65540 UFG65540:UFI65540 UPC65540:UPE65540 UYY65540:UZA65540 VIU65540:VIW65540 VSQ65540:VSS65540 WCM65540:WCO65540 WMI65540:WMK65540 WWE65540:WWG65540 M131076:O131076 JS131076:JU131076 TO131076:TQ131076 ADK131076:ADM131076 ANG131076:ANI131076 AXC131076:AXE131076 BGY131076:BHA131076 BQU131076:BQW131076 CAQ131076:CAS131076 CKM131076:CKO131076 CUI131076:CUK131076 DEE131076:DEG131076 DOA131076:DOC131076 DXW131076:DXY131076 EHS131076:EHU131076 ERO131076:ERQ131076 FBK131076:FBM131076 FLG131076:FLI131076 FVC131076:FVE131076 GEY131076:GFA131076 GOU131076:GOW131076 GYQ131076:GYS131076 HIM131076:HIO131076 HSI131076:HSK131076 ICE131076:ICG131076 IMA131076:IMC131076 IVW131076:IVY131076 JFS131076:JFU131076 JPO131076:JPQ131076 JZK131076:JZM131076 KJG131076:KJI131076 KTC131076:KTE131076 LCY131076:LDA131076 LMU131076:LMW131076 LWQ131076:LWS131076 MGM131076:MGO131076 MQI131076:MQK131076 NAE131076:NAG131076 NKA131076:NKC131076 NTW131076:NTY131076 ODS131076:ODU131076 ONO131076:ONQ131076 OXK131076:OXM131076 PHG131076:PHI131076 PRC131076:PRE131076 QAY131076:QBA131076 QKU131076:QKW131076 QUQ131076:QUS131076 REM131076:REO131076 ROI131076:ROK131076 RYE131076:RYG131076 SIA131076:SIC131076 SRW131076:SRY131076 TBS131076:TBU131076 TLO131076:TLQ131076 TVK131076:TVM131076 UFG131076:UFI131076 UPC131076:UPE131076 UYY131076:UZA131076 VIU131076:VIW131076 VSQ131076:VSS131076 WCM131076:WCO131076 WMI131076:WMK131076 WWE131076:WWG131076 M196612:O196612 JS196612:JU196612 TO196612:TQ196612 ADK196612:ADM196612 ANG196612:ANI196612 AXC196612:AXE196612 BGY196612:BHA196612 BQU196612:BQW196612 CAQ196612:CAS196612 CKM196612:CKO196612 CUI196612:CUK196612 DEE196612:DEG196612 DOA196612:DOC196612 DXW196612:DXY196612 EHS196612:EHU196612 ERO196612:ERQ196612 FBK196612:FBM196612 FLG196612:FLI196612 FVC196612:FVE196612 GEY196612:GFA196612 GOU196612:GOW196612 GYQ196612:GYS196612 HIM196612:HIO196612 HSI196612:HSK196612 ICE196612:ICG196612 IMA196612:IMC196612 IVW196612:IVY196612 JFS196612:JFU196612 JPO196612:JPQ196612 JZK196612:JZM196612 KJG196612:KJI196612 KTC196612:KTE196612 LCY196612:LDA196612 LMU196612:LMW196612 LWQ196612:LWS196612 MGM196612:MGO196612 MQI196612:MQK196612 NAE196612:NAG196612 NKA196612:NKC196612 NTW196612:NTY196612 ODS196612:ODU196612 ONO196612:ONQ196612 OXK196612:OXM196612 PHG196612:PHI196612 PRC196612:PRE196612 QAY196612:QBA196612 QKU196612:QKW196612 QUQ196612:QUS196612 REM196612:REO196612 ROI196612:ROK196612 RYE196612:RYG196612 SIA196612:SIC196612 SRW196612:SRY196612 TBS196612:TBU196612 TLO196612:TLQ196612 TVK196612:TVM196612 UFG196612:UFI196612 UPC196612:UPE196612 UYY196612:UZA196612 VIU196612:VIW196612 VSQ196612:VSS196612 WCM196612:WCO196612 WMI196612:WMK196612 WWE196612:WWG196612 M262148:O262148 JS262148:JU262148 TO262148:TQ262148 ADK262148:ADM262148 ANG262148:ANI262148 AXC262148:AXE262148 BGY262148:BHA262148 BQU262148:BQW262148 CAQ262148:CAS262148 CKM262148:CKO262148 CUI262148:CUK262148 DEE262148:DEG262148 DOA262148:DOC262148 DXW262148:DXY262148 EHS262148:EHU262148 ERO262148:ERQ262148 FBK262148:FBM262148 FLG262148:FLI262148 FVC262148:FVE262148 GEY262148:GFA262148 GOU262148:GOW262148 GYQ262148:GYS262148 HIM262148:HIO262148 HSI262148:HSK262148 ICE262148:ICG262148 IMA262148:IMC262148 IVW262148:IVY262148 JFS262148:JFU262148 JPO262148:JPQ262148 JZK262148:JZM262148 KJG262148:KJI262148 KTC262148:KTE262148 LCY262148:LDA262148 LMU262148:LMW262148 LWQ262148:LWS262148 MGM262148:MGO262148 MQI262148:MQK262148 NAE262148:NAG262148 NKA262148:NKC262148 NTW262148:NTY262148 ODS262148:ODU262148 ONO262148:ONQ262148 OXK262148:OXM262148 PHG262148:PHI262148 PRC262148:PRE262148 QAY262148:QBA262148 QKU262148:QKW262148 QUQ262148:QUS262148 REM262148:REO262148 ROI262148:ROK262148 RYE262148:RYG262148 SIA262148:SIC262148 SRW262148:SRY262148 TBS262148:TBU262148 TLO262148:TLQ262148 TVK262148:TVM262148 UFG262148:UFI262148 UPC262148:UPE262148 UYY262148:UZA262148 VIU262148:VIW262148 VSQ262148:VSS262148 WCM262148:WCO262148 WMI262148:WMK262148 WWE262148:WWG262148 M327684:O327684 JS327684:JU327684 TO327684:TQ327684 ADK327684:ADM327684 ANG327684:ANI327684 AXC327684:AXE327684 BGY327684:BHA327684 BQU327684:BQW327684 CAQ327684:CAS327684 CKM327684:CKO327684 CUI327684:CUK327684 DEE327684:DEG327684 DOA327684:DOC327684 DXW327684:DXY327684 EHS327684:EHU327684 ERO327684:ERQ327684 FBK327684:FBM327684 FLG327684:FLI327684 FVC327684:FVE327684 GEY327684:GFA327684 GOU327684:GOW327684 GYQ327684:GYS327684 HIM327684:HIO327684 HSI327684:HSK327684 ICE327684:ICG327684 IMA327684:IMC327684 IVW327684:IVY327684 JFS327684:JFU327684 JPO327684:JPQ327684 JZK327684:JZM327684 KJG327684:KJI327684 KTC327684:KTE327684 LCY327684:LDA327684 LMU327684:LMW327684 LWQ327684:LWS327684 MGM327684:MGO327684 MQI327684:MQK327684 NAE327684:NAG327684 NKA327684:NKC327684 NTW327684:NTY327684 ODS327684:ODU327684 ONO327684:ONQ327684 OXK327684:OXM327684 PHG327684:PHI327684 PRC327684:PRE327684 QAY327684:QBA327684 QKU327684:QKW327684 QUQ327684:QUS327684 REM327684:REO327684 ROI327684:ROK327684 RYE327684:RYG327684 SIA327684:SIC327684 SRW327684:SRY327684 TBS327684:TBU327684 TLO327684:TLQ327684 TVK327684:TVM327684 UFG327684:UFI327684 UPC327684:UPE327684 UYY327684:UZA327684 VIU327684:VIW327684 VSQ327684:VSS327684 WCM327684:WCO327684 WMI327684:WMK327684 WWE327684:WWG327684 M393220:O393220 JS393220:JU393220 TO393220:TQ393220 ADK393220:ADM393220 ANG393220:ANI393220 AXC393220:AXE393220 BGY393220:BHA393220 BQU393220:BQW393220 CAQ393220:CAS393220 CKM393220:CKO393220 CUI393220:CUK393220 DEE393220:DEG393220 DOA393220:DOC393220 DXW393220:DXY393220 EHS393220:EHU393220 ERO393220:ERQ393220 FBK393220:FBM393220 FLG393220:FLI393220 FVC393220:FVE393220 GEY393220:GFA393220 GOU393220:GOW393220 GYQ393220:GYS393220 HIM393220:HIO393220 HSI393220:HSK393220 ICE393220:ICG393220 IMA393220:IMC393220 IVW393220:IVY393220 JFS393220:JFU393220 JPO393220:JPQ393220 JZK393220:JZM393220 KJG393220:KJI393220 KTC393220:KTE393220 LCY393220:LDA393220 LMU393220:LMW393220 LWQ393220:LWS393220 MGM393220:MGO393220 MQI393220:MQK393220 NAE393220:NAG393220 NKA393220:NKC393220 NTW393220:NTY393220 ODS393220:ODU393220 ONO393220:ONQ393220 OXK393220:OXM393220 PHG393220:PHI393220 PRC393220:PRE393220 QAY393220:QBA393220 QKU393220:QKW393220 QUQ393220:QUS393220 REM393220:REO393220 ROI393220:ROK393220 RYE393220:RYG393220 SIA393220:SIC393220 SRW393220:SRY393220 TBS393220:TBU393220 TLO393220:TLQ393220 TVK393220:TVM393220 UFG393220:UFI393220 UPC393220:UPE393220 UYY393220:UZA393220 VIU393220:VIW393220 VSQ393220:VSS393220 WCM393220:WCO393220 WMI393220:WMK393220 WWE393220:WWG393220 M458756:O458756 JS458756:JU458756 TO458756:TQ458756 ADK458756:ADM458756 ANG458756:ANI458756 AXC458756:AXE458756 BGY458756:BHA458756 BQU458756:BQW458756 CAQ458756:CAS458756 CKM458756:CKO458756 CUI458756:CUK458756 DEE458756:DEG458756 DOA458756:DOC458756 DXW458756:DXY458756 EHS458756:EHU458756 ERO458756:ERQ458756 FBK458756:FBM458756 FLG458756:FLI458756 FVC458756:FVE458756 GEY458756:GFA458756 GOU458756:GOW458756 GYQ458756:GYS458756 HIM458756:HIO458756 HSI458756:HSK458756 ICE458756:ICG458756 IMA458756:IMC458756 IVW458756:IVY458756 JFS458756:JFU458756 JPO458756:JPQ458756 JZK458756:JZM458756 KJG458756:KJI458756 KTC458756:KTE458756 LCY458756:LDA458756 LMU458756:LMW458756 LWQ458756:LWS458756 MGM458756:MGO458756 MQI458756:MQK458756 NAE458756:NAG458756 NKA458756:NKC458756 NTW458756:NTY458756 ODS458756:ODU458756 ONO458756:ONQ458756 OXK458756:OXM458756 PHG458756:PHI458756 PRC458756:PRE458756 QAY458756:QBA458756 QKU458756:QKW458756 QUQ458756:QUS458756 REM458756:REO458756 ROI458756:ROK458756 RYE458756:RYG458756 SIA458756:SIC458756 SRW458756:SRY458756 TBS458756:TBU458756 TLO458756:TLQ458756 TVK458756:TVM458756 UFG458756:UFI458756 UPC458756:UPE458756 UYY458756:UZA458756 VIU458756:VIW458756 VSQ458756:VSS458756 WCM458756:WCO458756 WMI458756:WMK458756 WWE458756:WWG458756 M524292:O524292 JS524292:JU524292 TO524292:TQ524292 ADK524292:ADM524292 ANG524292:ANI524292 AXC524292:AXE524292 BGY524292:BHA524292 BQU524292:BQW524292 CAQ524292:CAS524292 CKM524292:CKO524292 CUI524292:CUK524292 DEE524292:DEG524292 DOA524292:DOC524292 DXW524292:DXY524292 EHS524292:EHU524292 ERO524292:ERQ524292 FBK524292:FBM524292 FLG524292:FLI524292 FVC524292:FVE524292 GEY524292:GFA524292 GOU524292:GOW524292 GYQ524292:GYS524292 HIM524292:HIO524292 HSI524292:HSK524292 ICE524292:ICG524292 IMA524292:IMC524292 IVW524292:IVY524292 JFS524292:JFU524292 JPO524292:JPQ524292 JZK524292:JZM524292 KJG524292:KJI524292 KTC524292:KTE524292 LCY524292:LDA524292 LMU524292:LMW524292 LWQ524292:LWS524292 MGM524292:MGO524292 MQI524292:MQK524292 NAE524292:NAG524292 NKA524292:NKC524292 NTW524292:NTY524292 ODS524292:ODU524292 ONO524292:ONQ524292 OXK524292:OXM524292 PHG524292:PHI524292 PRC524292:PRE524292 QAY524292:QBA524292 QKU524292:QKW524292 QUQ524292:QUS524292 REM524292:REO524292 ROI524292:ROK524292 RYE524292:RYG524292 SIA524292:SIC524292 SRW524292:SRY524292 TBS524292:TBU524292 TLO524292:TLQ524292 TVK524292:TVM524292 UFG524292:UFI524292 UPC524292:UPE524292 UYY524292:UZA524292 VIU524292:VIW524292 VSQ524292:VSS524292 WCM524292:WCO524292 WMI524292:WMK524292 WWE524292:WWG524292 M589828:O589828 JS589828:JU589828 TO589828:TQ589828 ADK589828:ADM589828 ANG589828:ANI589828 AXC589828:AXE589828 BGY589828:BHA589828 BQU589828:BQW589828 CAQ589828:CAS589828 CKM589828:CKO589828 CUI589828:CUK589828 DEE589828:DEG589828 DOA589828:DOC589828 DXW589828:DXY589828 EHS589828:EHU589828 ERO589828:ERQ589828 FBK589828:FBM589828 FLG589828:FLI589828 FVC589828:FVE589828 GEY589828:GFA589828 GOU589828:GOW589828 GYQ589828:GYS589828 HIM589828:HIO589828 HSI589828:HSK589828 ICE589828:ICG589828 IMA589828:IMC589828 IVW589828:IVY589828 JFS589828:JFU589828 JPO589828:JPQ589828 JZK589828:JZM589828 KJG589828:KJI589828 KTC589828:KTE589828 LCY589828:LDA589828 LMU589828:LMW589828 LWQ589828:LWS589828 MGM589828:MGO589828 MQI589828:MQK589828 NAE589828:NAG589828 NKA589828:NKC589828 NTW589828:NTY589828 ODS589828:ODU589828 ONO589828:ONQ589828 OXK589828:OXM589828 PHG589828:PHI589828 PRC589828:PRE589828 QAY589828:QBA589828 QKU589828:QKW589828 QUQ589828:QUS589828 REM589828:REO589828 ROI589828:ROK589828 RYE589828:RYG589828 SIA589828:SIC589828 SRW589828:SRY589828 TBS589828:TBU589828 TLO589828:TLQ589828 TVK589828:TVM589828 UFG589828:UFI589828 UPC589828:UPE589828 UYY589828:UZA589828 VIU589828:VIW589828 VSQ589828:VSS589828 WCM589828:WCO589828 WMI589828:WMK589828 WWE589828:WWG589828 M655364:O655364 JS655364:JU655364 TO655364:TQ655364 ADK655364:ADM655364 ANG655364:ANI655364 AXC655364:AXE655364 BGY655364:BHA655364 BQU655364:BQW655364 CAQ655364:CAS655364 CKM655364:CKO655364 CUI655364:CUK655364 DEE655364:DEG655364 DOA655364:DOC655364 DXW655364:DXY655364 EHS655364:EHU655364 ERO655364:ERQ655364 FBK655364:FBM655364 FLG655364:FLI655364 FVC655364:FVE655364 GEY655364:GFA655364 GOU655364:GOW655364 GYQ655364:GYS655364 HIM655364:HIO655364 HSI655364:HSK655364 ICE655364:ICG655364 IMA655364:IMC655364 IVW655364:IVY655364 JFS655364:JFU655364 JPO655364:JPQ655364 JZK655364:JZM655364 KJG655364:KJI655364 KTC655364:KTE655364 LCY655364:LDA655364 LMU655364:LMW655364 LWQ655364:LWS655364 MGM655364:MGO655364 MQI655364:MQK655364 NAE655364:NAG655364 NKA655364:NKC655364 NTW655364:NTY655364 ODS655364:ODU655364 ONO655364:ONQ655364 OXK655364:OXM655364 PHG655364:PHI655364 PRC655364:PRE655364 QAY655364:QBA655364 QKU655364:QKW655364 QUQ655364:QUS655364 REM655364:REO655364 ROI655364:ROK655364 RYE655364:RYG655364 SIA655364:SIC655364 SRW655364:SRY655364 TBS655364:TBU655364 TLO655364:TLQ655364 TVK655364:TVM655364 UFG655364:UFI655364 UPC655364:UPE655364 UYY655364:UZA655364 VIU655364:VIW655364 VSQ655364:VSS655364 WCM655364:WCO655364 WMI655364:WMK655364 WWE655364:WWG655364 M720900:O720900 JS720900:JU720900 TO720900:TQ720900 ADK720900:ADM720900 ANG720900:ANI720900 AXC720900:AXE720900 BGY720900:BHA720900 BQU720900:BQW720900 CAQ720900:CAS720900 CKM720900:CKO720900 CUI720900:CUK720900 DEE720900:DEG720900 DOA720900:DOC720900 DXW720900:DXY720900 EHS720900:EHU720900 ERO720900:ERQ720900 FBK720900:FBM720900 FLG720900:FLI720900 FVC720900:FVE720900 GEY720900:GFA720900 GOU720900:GOW720900 GYQ720900:GYS720900 HIM720900:HIO720900 HSI720900:HSK720900 ICE720900:ICG720900 IMA720900:IMC720900 IVW720900:IVY720900 JFS720900:JFU720900 JPO720900:JPQ720900 JZK720900:JZM720900 KJG720900:KJI720900 KTC720900:KTE720900 LCY720900:LDA720900 LMU720900:LMW720900 LWQ720900:LWS720900 MGM720900:MGO720900 MQI720900:MQK720900 NAE720900:NAG720900 NKA720900:NKC720900 NTW720900:NTY720900 ODS720900:ODU720900 ONO720900:ONQ720900 OXK720900:OXM720900 PHG720900:PHI720900 PRC720900:PRE720900 QAY720900:QBA720900 QKU720900:QKW720900 QUQ720900:QUS720900 REM720900:REO720900 ROI720900:ROK720900 RYE720900:RYG720900 SIA720900:SIC720900 SRW720900:SRY720900 TBS720900:TBU720900 TLO720900:TLQ720900 TVK720900:TVM720900 UFG720900:UFI720900 UPC720900:UPE720900 UYY720900:UZA720900 VIU720900:VIW720900 VSQ720900:VSS720900 WCM720900:WCO720900 WMI720900:WMK720900 WWE720900:WWG720900 M786436:O786436 JS786436:JU786436 TO786436:TQ786436 ADK786436:ADM786436 ANG786436:ANI786436 AXC786436:AXE786436 BGY786436:BHA786436 BQU786436:BQW786436 CAQ786436:CAS786436 CKM786436:CKO786436 CUI786436:CUK786436 DEE786436:DEG786436 DOA786436:DOC786436 DXW786436:DXY786436 EHS786436:EHU786436 ERO786436:ERQ786436 FBK786436:FBM786436 FLG786436:FLI786436 FVC786436:FVE786436 GEY786436:GFA786436 GOU786436:GOW786436 GYQ786436:GYS786436 HIM786436:HIO786436 HSI786436:HSK786436 ICE786436:ICG786436 IMA786436:IMC786436 IVW786436:IVY786436 JFS786436:JFU786436 JPO786436:JPQ786436 JZK786436:JZM786436 KJG786436:KJI786436 KTC786436:KTE786436 LCY786436:LDA786436 LMU786436:LMW786436 LWQ786436:LWS786436 MGM786436:MGO786436 MQI786436:MQK786436 NAE786436:NAG786436 NKA786436:NKC786436 NTW786436:NTY786436 ODS786436:ODU786436 ONO786436:ONQ786436 OXK786436:OXM786436 PHG786436:PHI786436 PRC786436:PRE786436 QAY786436:QBA786436 QKU786436:QKW786436 QUQ786436:QUS786436 REM786436:REO786436 ROI786436:ROK786436 RYE786436:RYG786436 SIA786436:SIC786436 SRW786436:SRY786436 TBS786436:TBU786436 TLO786436:TLQ786436 TVK786436:TVM786436 UFG786436:UFI786436 UPC786436:UPE786436 UYY786436:UZA786436 VIU786436:VIW786436 VSQ786436:VSS786436 WCM786436:WCO786436 WMI786436:WMK786436 WWE786436:WWG786436 M851972:O851972 JS851972:JU851972 TO851972:TQ851972 ADK851972:ADM851972 ANG851972:ANI851972 AXC851972:AXE851972 BGY851972:BHA851972 BQU851972:BQW851972 CAQ851972:CAS851972 CKM851972:CKO851972 CUI851972:CUK851972 DEE851972:DEG851972 DOA851972:DOC851972 DXW851972:DXY851972 EHS851972:EHU851972 ERO851972:ERQ851972 FBK851972:FBM851972 FLG851972:FLI851972 FVC851972:FVE851972 GEY851972:GFA851972 GOU851972:GOW851972 GYQ851972:GYS851972 HIM851972:HIO851972 HSI851972:HSK851972 ICE851972:ICG851972 IMA851972:IMC851972 IVW851972:IVY851972 JFS851972:JFU851972 JPO851972:JPQ851972 JZK851972:JZM851972 KJG851972:KJI851972 KTC851972:KTE851972 LCY851972:LDA851972 LMU851972:LMW851972 LWQ851972:LWS851972 MGM851972:MGO851972 MQI851972:MQK851972 NAE851972:NAG851972 NKA851972:NKC851972 NTW851972:NTY851972 ODS851972:ODU851972 ONO851972:ONQ851972 OXK851972:OXM851972 PHG851972:PHI851972 PRC851972:PRE851972 QAY851972:QBA851972 QKU851972:QKW851972 QUQ851972:QUS851972 REM851972:REO851972 ROI851972:ROK851972 RYE851972:RYG851972 SIA851972:SIC851972 SRW851972:SRY851972 TBS851972:TBU851972 TLO851972:TLQ851972 TVK851972:TVM851972 UFG851972:UFI851972 UPC851972:UPE851972 UYY851972:UZA851972 VIU851972:VIW851972 VSQ851972:VSS851972 WCM851972:WCO851972 WMI851972:WMK851972 WWE851972:WWG851972 M917508:O917508 JS917508:JU917508 TO917508:TQ917508 ADK917508:ADM917508 ANG917508:ANI917508 AXC917508:AXE917508 BGY917508:BHA917508 BQU917508:BQW917508 CAQ917508:CAS917508 CKM917508:CKO917508 CUI917508:CUK917508 DEE917508:DEG917508 DOA917508:DOC917508 DXW917508:DXY917508 EHS917508:EHU917508 ERO917508:ERQ917508 FBK917508:FBM917508 FLG917508:FLI917508 FVC917508:FVE917508 GEY917508:GFA917508 GOU917508:GOW917508 GYQ917508:GYS917508 HIM917508:HIO917508 HSI917508:HSK917508 ICE917508:ICG917508 IMA917508:IMC917508 IVW917508:IVY917508 JFS917508:JFU917508 JPO917508:JPQ917508 JZK917508:JZM917508 KJG917508:KJI917508 KTC917508:KTE917508 LCY917508:LDA917508 LMU917508:LMW917508 LWQ917508:LWS917508 MGM917508:MGO917508 MQI917508:MQK917508 NAE917508:NAG917508 NKA917508:NKC917508 NTW917508:NTY917508 ODS917508:ODU917508 ONO917508:ONQ917508 OXK917508:OXM917508 PHG917508:PHI917508 PRC917508:PRE917508 QAY917508:QBA917508 QKU917508:QKW917508 QUQ917508:QUS917508 REM917508:REO917508 ROI917508:ROK917508 RYE917508:RYG917508 SIA917508:SIC917508 SRW917508:SRY917508 TBS917508:TBU917508 TLO917508:TLQ917508 TVK917508:TVM917508 UFG917508:UFI917508 UPC917508:UPE917508 UYY917508:UZA917508 VIU917508:VIW917508 VSQ917508:VSS917508 WCM917508:WCO917508 WMI917508:WMK917508 WWE917508:WWG917508 M983044:O983044 JS983044:JU983044 TO983044:TQ983044 ADK983044:ADM983044 ANG983044:ANI983044 AXC983044:AXE983044 BGY983044:BHA983044 BQU983044:BQW983044 CAQ983044:CAS983044 CKM983044:CKO983044 CUI983044:CUK983044 DEE983044:DEG983044 DOA983044:DOC983044 DXW983044:DXY983044 EHS983044:EHU983044 ERO983044:ERQ983044 FBK983044:FBM983044 FLG983044:FLI983044 FVC983044:FVE983044 GEY983044:GFA983044 GOU983044:GOW983044 GYQ983044:GYS983044 HIM983044:HIO983044 HSI983044:HSK983044 ICE983044:ICG983044 IMA983044:IMC983044 IVW983044:IVY983044 JFS983044:JFU983044 JPO983044:JPQ983044 JZK983044:JZM983044 KJG983044:KJI983044 KTC983044:KTE983044 LCY983044:LDA983044 LMU983044:LMW983044 LWQ983044:LWS983044 MGM983044:MGO983044 MQI983044:MQK983044 NAE983044:NAG983044 NKA983044:NKC983044 NTW983044:NTY983044 ODS983044:ODU983044 ONO983044:ONQ983044 OXK983044:OXM983044 PHG983044:PHI983044 PRC983044:PRE983044 QAY983044:QBA983044 QKU983044:QKW983044 QUQ983044:QUS983044 REM983044:REO983044 ROI983044:ROK983044 RYE983044:RYG983044 SIA983044:SIC983044 SRW983044:SRY983044 TBS983044:TBU983044 TLO983044:TLQ983044 TVK983044:TVM983044 UFG983044:UFI983044 UPC983044:UPE983044 UYY983044:UZA983044 VIU983044:VIW983044 VSQ983044:VSS983044 WCM983044:WCO983044 WMI983044:WMK983044 WWE983044:WWG983044 M65544:O65544 JS65544:JU65544 TO65544:TQ65544 ADK65544:ADM65544 ANG65544:ANI65544 AXC65544:AXE65544 BGY65544:BHA65544 BQU65544:BQW65544 CAQ65544:CAS65544 CKM65544:CKO65544 CUI65544:CUK65544 DEE65544:DEG65544 DOA65544:DOC65544 DXW65544:DXY65544 EHS65544:EHU65544 ERO65544:ERQ65544 FBK65544:FBM65544 FLG65544:FLI65544 FVC65544:FVE65544 GEY65544:GFA65544 GOU65544:GOW65544 GYQ65544:GYS65544 HIM65544:HIO65544 HSI65544:HSK65544 ICE65544:ICG65544 IMA65544:IMC65544 IVW65544:IVY65544 JFS65544:JFU65544 JPO65544:JPQ65544 JZK65544:JZM65544 KJG65544:KJI65544 KTC65544:KTE65544 LCY65544:LDA65544 LMU65544:LMW65544 LWQ65544:LWS65544 MGM65544:MGO65544 MQI65544:MQK65544 NAE65544:NAG65544 NKA65544:NKC65544 NTW65544:NTY65544 ODS65544:ODU65544 ONO65544:ONQ65544 OXK65544:OXM65544 PHG65544:PHI65544 PRC65544:PRE65544 QAY65544:QBA65544 QKU65544:QKW65544 QUQ65544:QUS65544 REM65544:REO65544 ROI65544:ROK65544 RYE65544:RYG65544 SIA65544:SIC65544 SRW65544:SRY65544 TBS65544:TBU65544 TLO65544:TLQ65544 TVK65544:TVM65544 UFG65544:UFI65544 UPC65544:UPE65544 UYY65544:UZA65544 VIU65544:VIW65544 VSQ65544:VSS65544 WCM65544:WCO65544 WMI65544:WMK65544 WWE65544:WWG65544 M131080:O131080 JS131080:JU131080 TO131080:TQ131080 ADK131080:ADM131080 ANG131080:ANI131080 AXC131080:AXE131080 BGY131080:BHA131080 BQU131080:BQW131080 CAQ131080:CAS131080 CKM131080:CKO131080 CUI131080:CUK131080 DEE131080:DEG131080 DOA131080:DOC131080 DXW131080:DXY131080 EHS131080:EHU131080 ERO131080:ERQ131080 FBK131080:FBM131080 FLG131080:FLI131080 FVC131080:FVE131080 GEY131080:GFA131080 GOU131080:GOW131080 GYQ131080:GYS131080 HIM131080:HIO131080 HSI131080:HSK131080 ICE131080:ICG131080 IMA131080:IMC131080 IVW131080:IVY131080 JFS131080:JFU131080 JPO131080:JPQ131080 JZK131080:JZM131080 KJG131080:KJI131080 KTC131080:KTE131080 LCY131080:LDA131080 LMU131080:LMW131080 LWQ131080:LWS131080 MGM131080:MGO131080 MQI131080:MQK131080 NAE131080:NAG131080 NKA131080:NKC131080 NTW131080:NTY131080 ODS131080:ODU131080 ONO131080:ONQ131080 OXK131080:OXM131080 PHG131080:PHI131080 PRC131080:PRE131080 QAY131080:QBA131080 QKU131080:QKW131080 QUQ131080:QUS131080 REM131080:REO131080 ROI131080:ROK131080 RYE131080:RYG131080 SIA131080:SIC131080 SRW131080:SRY131080 TBS131080:TBU131080 TLO131080:TLQ131080 TVK131080:TVM131080 UFG131080:UFI131080 UPC131080:UPE131080 UYY131080:UZA131080 VIU131080:VIW131080 VSQ131080:VSS131080 WCM131080:WCO131080 WMI131080:WMK131080 WWE131080:WWG131080 M196616:O196616 JS196616:JU196616 TO196616:TQ196616 ADK196616:ADM196616 ANG196616:ANI196616 AXC196616:AXE196616 BGY196616:BHA196616 BQU196616:BQW196616 CAQ196616:CAS196616 CKM196616:CKO196616 CUI196616:CUK196616 DEE196616:DEG196616 DOA196616:DOC196616 DXW196616:DXY196616 EHS196616:EHU196616 ERO196616:ERQ196616 FBK196616:FBM196616 FLG196616:FLI196616 FVC196616:FVE196616 GEY196616:GFA196616 GOU196616:GOW196616 GYQ196616:GYS196616 HIM196616:HIO196616 HSI196616:HSK196616 ICE196616:ICG196616 IMA196616:IMC196616 IVW196616:IVY196616 JFS196616:JFU196616 JPO196616:JPQ196616 JZK196616:JZM196616 KJG196616:KJI196616 KTC196616:KTE196616 LCY196616:LDA196616 LMU196616:LMW196616 LWQ196616:LWS196616 MGM196616:MGO196616 MQI196616:MQK196616 NAE196616:NAG196616 NKA196616:NKC196616 NTW196616:NTY196616 ODS196616:ODU196616 ONO196616:ONQ196616 OXK196616:OXM196616 PHG196616:PHI196616 PRC196616:PRE196616 QAY196616:QBA196616 QKU196616:QKW196616 QUQ196616:QUS196616 REM196616:REO196616 ROI196616:ROK196616 RYE196616:RYG196616 SIA196616:SIC196616 SRW196616:SRY196616 TBS196616:TBU196616 TLO196616:TLQ196616 TVK196616:TVM196616 UFG196616:UFI196616 UPC196616:UPE196616 UYY196616:UZA196616 VIU196616:VIW196616 VSQ196616:VSS196616 WCM196616:WCO196616 WMI196616:WMK196616 WWE196616:WWG196616 M262152:O262152 JS262152:JU262152 TO262152:TQ262152 ADK262152:ADM262152 ANG262152:ANI262152 AXC262152:AXE262152 BGY262152:BHA262152 BQU262152:BQW262152 CAQ262152:CAS262152 CKM262152:CKO262152 CUI262152:CUK262152 DEE262152:DEG262152 DOA262152:DOC262152 DXW262152:DXY262152 EHS262152:EHU262152 ERO262152:ERQ262152 FBK262152:FBM262152 FLG262152:FLI262152 FVC262152:FVE262152 GEY262152:GFA262152 GOU262152:GOW262152 GYQ262152:GYS262152 HIM262152:HIO262152 HSI262152:HSK262152 ICE262152:ICG262152 IMA262152:IMC262152 IVW262152:IVY262152 JFS262152:JFU262152 JPO262152:JPQ262152 JZK262152:JZM262152 KJG262152:KJI262152 KTC262152:KTE262152 LCY262152:LDA262152 LMU262152:LMW262152 LWQ262152:LWS262152 MGM262152:MGO262152 MQI262152:MQK262152 NAE262152:NAG262152 NKA262152:NKC262152 NTW262152:NTY262152 ODS262152:ODU262152 ONO262152:ONQ262152 OXK262152:OXM262152 PHG262152:PHI262152 PRC262152:PRE262152 QAY262152:QBA262152 QKU262152:QKW262152 QUQ262152:QUS262152 REM262152:REO262152 ROI262152:ROK262152 RYE262152:RYG262152 SIA262152:SIC262152 SRW262152:SRY262152 TBS262152:TBU262152 TLO262152:TLQ262152 TVK262152:TVM262152 UFG262152:UFI262152 UPC262152:UPE262152 UYY262152:UZA262152 VIU262152:VIW262152 VSQ262152:VSS262152 WCM262152:WCO262152 WMI262152:WMK262152 WWE262152:WWG262152 M327688:O327688 JS327688:JU327688 TO327688:TQ327688 ADK327688:ADM327688 ANG327688:ANI327688 AXC327688:AXE327688 BGY327688:BHA327688 BQU327688:BQW327688 CAQ327688:CAS327688 CKM327688:CKO327688 CUI327688:CUK327688 DEE327688:DEG327688 DOA327688:DOC327688 DXW327688:DXY327688 EHS327688:EHU327688 ERO327688:ERQ327688 FBK327688:FBM327688 FLG327688:FLI327688 FVC327688:FVE327688 GEY327688:GFA327688 GOU327688:GOW327688 GYQ327688:GYS327688 HIM327688:HIO327688 HSI327688:HSK327688 ICE327688:ICG327688 IMA327688:IMC327688 IVW327688:IVY327688 JFS327688:JFU327688 JPO327688:JPQ327688 JZK327688:JZM327688 KJG327688:KJI327688 KTC327688:KTE327688 LCY327688:LDA327688 LMU327688:LMW327688 LWQ327688:LWS327688 MGM327688:MGO327688 MQI327688:MQK327688 NAE327688:NAG327688 NKA327688:NKC327688 NTW327688:NTY327688 ODS327688:ODU327688 ONO327688:ONQ327688 OXK327688:OXM327688 PHG327688:PHI327688 PRC327688:PRE327688 QAY327688:QBA327688 QKU327688:QKW327688 QUQ327688:QUS327688 REM327688:REO327688 ROI327688:ROK327688 RYE327688:RYG327688 SIA327688:SIC327688 SRW327688:SRY327688 TBS327688:TBU327688 TLO327688:TLQ327688 TVK327688:TVM327688 UFG327688:UFI327688 UPC327688:UPE327688 UYY327688:UZA327688 VIU327688:VIW327688 VSQ327688:VSS327688 WCM327688:WCO327688 WMI327688:WMK327688 WWE327688:WWG327688 M393224:O393224 JS393224:JU393224 TO393224:TQ393224 ADK393224:ADM393224 ANG393224:ANI393224 AXC393224:AXE393224 BGY393224:BHA393224 BQU393224:BQW393224 CAQ393224:CAS393224 CKM393224:CKO393224 CUI393224:CUK393224 DEE393224:DEG393224 DOA393224:DOC393224 DXW393224:DXY393224 EHS393224:EHU393224 ERO393224:ERQ393224 FBK393224:FBM393224 FLG393224:FLI393224 FVC393224:FVE393224 GEY393224:GFA393224 GOU393224:GOW393224 GYQ393224:GYS393224 HIM393224:HIO393224 HSI393224:HSK393224 ICE393224:ICG393224 IMA393224:IMC393224 IVW393224:IVY393224 JFS393224:JFU393224 JPO393224:JPQ393224 JZK393224:JZM393224 KJG393224:KJI393224 KTC393224:KTE393224 LCY393224:LDA393224 LMU393224:LMW393224 LWQ393224:LWS393224 MGM393224:MGO393224 MQI393224:MQK393224 NAE393224:NAG393224 NKA393224:NKC393224 NTW393224:NTY393224 ODS393224:ODU393224 ONO393224:ONQ393224 OXK393224:OXM393224 PHG393224:PHI393224 PRC393224:PRE393224 QAY393224:QBA393224 QKU393224:QKW393224 QUQ393224:QUS393224 REM393224:REO393224 ROI393224:ROK393224 RYE393224:RYG393224 SIA393224:SIC393224 SRW393224:SRY393224 TBS393224:TBU393224 TLO393224:TLQ393224 TVK393224:TVM393224 UFG393224:UFI393224 UPC393224:UPE393224 UYY393224:UZA393224 VIU393224:VIW393224 VSQ393224:VSS393224 WCM393224:WCO393224 WMI393224:WMK393224 WWE393224:WWG393224 M458760:O458760 JS458760:JU458760 TO458760:TQ458760 ADK458760:ADM458760 ANG458760:ANI458760 AXC458760:AXE458760 BGY458760:BHA458760 BQU458760:BQW458760 CAQ458760:CAS458760 CKM458760:CKO458760 CUI458760:CUK458760 DEE458760:DEG458760 DOA458760:DOC458760 DXW458760:DXY458760 EHS458760:EHU458760 ERO458760:ERQ458760 FBK458760:FBM458760 FLG458760:FLI458760 FVC458760:FVE458760 GEY458760:GFA458760 GOU458760:GOW458760 GYQ458760:GYS458760 HIM458760:HIO458760 HSI458760:HSK458760 ICE458760:ICG458760 IMA458760:IMC458760 IVW458760:IVY458760 JFS458760:JFU458760 JPO458760:JPQ458760 JZK458760:JZM458760 KJG458760:KJI458760 KTC458760:KTE458760 LCY458760:LDA458760 LMU458760:LMW458760 LWQ458760:LWS458760 MGM458760:MGO458760 MQI458760:MQK458760 NAE458760:NAG458760 NKA458760:NKC458760 NTW458760:NTY458760 ODS458760:ODU458760 ONO458760:ONQ458760 OXK458760:OXM458760 PHG458760:PHI458760 PRC458760:PRE458760 QAY458760:QBA458760 QKU458760:QKW458760 QUQ458760:QUS458760 REM458760:REO458760 ROI458760:ROK458760 RYE458760:RYG458760 SIA458760:SIC458760 SRW458760:SRY458760 TBS458760:TBU458760 TLO458760:TLQ458760 TVK458760:TVM458760 UFG458760:UFI458760 UPC458760:UPE458760 UYY458760:UZA458760 VIU458760:VIW458760 VSQ458760:VSS458760 WCM458760:WCO458760 WMI458760:WMK458760 WWE458760:WWG458760 M524296:O524296 JS524296:JU524296 TO524296:TQ524296 ADK524296:ADM524296 ANG524296:ANI524296 AXC524296:AXE524296 BGY524296:BHA524296 BQU524296:BQW524296 CAQ524296:CAS524296 CKM524296:CKO524296 CUI524296:CUK524296 DEE524296:DEG524296 DOA524296:DOC524296 DXW524296:DXY524296 EHS524296:EHU524296 ERO524296:ERQ524296 FBK524296:FBM524296 FLG524296:FLI524296 FVC524296:FVE524296 GEY524296:GFA524296 GOU524296:GOW524296 GYQ524296:GYS524296 HIM524296:HIO524296 HSI524296:HSK524296 ICE524296:ICG524296 IMA524296:IMC524296 IVW524296:IVY524296 JFS524296:JFU524296 JPO524296:JPQ524296 JZK524296:JZM524296 KJG524296:KJI524296 KTC524296:KTE524296 LCY524296:LDA524296 LMU524296:LMW524296 LWQ524296:LWS524296 MGM524296:MGO524296 MQI524296:MQK524296 NAE524296:NAG524296 NKA524296:NKC524296 NTW524296:NTY524296 ODS524296:ODU524296 ONO524296:ONQ524296 OXK524296:OXM524296 PHG524296:PHI524296 PRC524296:PRE524296 QAY524296:QBA524296 QKU524296:QKW524296 QUQ524296:QUS524296 REM524296:REO524296 ROI524296:ROK524296 RYE524296:RYG524296 SIA524296:SIC524296 SRW524296:SRY524296 TBS524296:TBU524296 TLO524296:TLQ524296 TVK524296:TVM524296 UFG524296:UFI524296 UPC524296:UPE524296 UYY524296:UZA524296 VIU524296:VIW524296 VSQ524296:VSS524296 WCM524296:WCO524296 WMI524296:WMK524296 WWE524296:WWG524296 M589832:O589832 JS589832:JU589832 TO589832:TQ589832 ADK589832:ADM589832 ANG589832:ANI589832 AXC589832:AXE589832 BGY589832:BHA589832 BQU589832:BQW589832 CAQ589832:CAS589832 CKM589832:CKO589832 CUI589832:CUK589832 DEE589832:DEG589832 DOA589832:DOC589832 DXW589832:DXY589832 EHS589832:EHU589832 ERO589832:ERQ589832 FBK589832:FBM589832 FLG589832:FLI589832 FVC589832:FVE589832 GEY589832:GFA589832 GOU589832:GOW589832 GYQ589832:GYS589832 HIM589832:HIO589832 HSI589832:HSK589832 ICE589832:ICG589832 IMA589832:IMC589832 IVW589832:IVY589832 JFS589832:JFU589832 JPO589832:JPQ589832 JZK589832:JZM589832 KJG589832:KJI589832 KTC589832:KTE589832 LCY589832:LDA589832 LMU589832:LMW589832 LWQ589832:LWS589832 MGM589832:MGO589832 MQI589832:MQK589832 NAE589832:NAG589832 NKA589832:NKC589832 NTW589832:NTY589832 ODS589832:ODU589832 ONO589832:ONQ589832 OXK589832:OXM589832 PHG589832:PHI589832 PRC589832:PRE589832 QAY589832:QBA589832 QKU589832:QKW589832 QUQ589832:QUS589832 REM589832:REO589832 ROI589832:ROK589832 RYE589832:RYG589832 SIA589832:SIC589832 SRW589832:SRY589832 TBS589832:TBU589832 TLO589832:TLQ589832 TVK589832:TVM589832 UFG589832:UFI589832 UPC589832:UPE589832 UYY589832:UZA589832 VIU589832:VIW589832 VSQ589832:VSS589832 WCM589832:WCO589832 WMI589832:WMK589832 WWE589832:WWG589832 M655368:O655368 JS655368:JU655368 TO655368:TQ655368 ADK655368:ADM655368 ANG655368:ANI655368 AXC655368:AXE655368 BGY655368:BHA655368 BQU655368:BQW655368 CAQ655368:CAS655368 CKM655368:CKO655368 CUI655368:CUK655368 DEE655368:DEG655368 DOA655368:DOC655368 DXW655368:DXY655368 EHS655368:EHU655368 ERO655368:ERQ655368 FBK655368:FBM655368 FLG655368:FLI655368 FVC655368:FVE655368 GEY655368:GFA655368 GOU655368:GOW655368 GYQ655368:GYS655368 HIM655368:HIO655368 HSI655368:HSK655368 ICE655368:ICG655368 IMA655368:IMC655368 IVW655368:IVY655368 JFS655368:JFU655368 JPO655368:JPQ655368 JZK655368:JZM655368 KJG655368:KJI655368 KTC655368:KTE655368 LCY655368:LDA655368 LMU655368:LMW655368 LWQ655368:LWS655368 MGM655368:MGO655368 MQI655368:MQK655368 NAE655368:NAG655368 NKA655368:NKC655368 NTW655368:NTY655368 ODS655368:ODU655368 ONO655368:ONQ655368 OXK655368:OXM655368 PHG655368:PHI655368 PRC655368:PRE655368 QAY655368:QBA655368 QKU655368:QKW655368 QUQ655368:QUS655368 REM655368:REO655368 ROI655368:ROK655368 RYE655368:RYG655368 SIA655368:SIC655368 SRW655368:SRY655368 TBS655368:TBU655368 TLO655368:TLQ655368 TVK655368:TVM655368 UFG655368:UFI655368 UPC655368:UPE655368 UYY655368:UZA655368 VIU655368:VIW655368 VSQ655368:VSS655368 WCM655368:WCO655368 WMI655368:WMK655368 WWE655368:WWG655368 M720904:O720904 JS720904:JU720904 TO720904:TQ720904 ADK720904:ADM720904 ANG720904:ANI720904 AXC720904:AXE720904 BGY720904:BHA720904 BQU720904:BQW720904 CAQ720904:CAS720904 CKM720904:CKO720904 CUI720904:CUK720904 DEE720904:DEG720904 DOA720904:DOC720904 DXW720904:DXY720904 EHS720904:EHU720904 ERO720904:ERQ720904 FBK720904:FBM720904 FLG720904:FLI720904 FVC720904:FVE720904 GEY720904:GFA720904 GOU720904:GOW720904 GYQ720904:GYS720904 HIM720904:HIO720904 HSI720904:HSK720904 ICE720904:ICG720904 IMA720904:IMC720904 IVW720904:IVY720904 JFS720904:JFU720904 JPO720904:JPQ720904 JZK720904:JZM720904 KJG720904:KJI720904 KTC720904:KTE720904 LCY720904:LDA720904 LMU720904:LMW720904 LWQ720904:LWS720904 MGM720904:MGO720904 MQI720904:MQK720904 NAE720904:NAG720904 NKA720904:NKC720904 NTW720904:NTY720904 ODS720904:ODU720904 ONO720904:ONQ720904 OXK720904:OXM720904 PHG720904:PHI720904 PRC720904:PRE720904 QAY720904:QBA720904 QKU720904:QKW720904 QUQ720904:QUS720904 REM720904:REO720904 ROI720904:ROK720904 RYE720904:RYG720904 SIA720904:SIC720904 SRW720904:SRY720904 TBS720904:TBU720904 TLO720904:TLQ720904 TVK720904:TVM720904 UFG720904:UFI720904 UPC720904:UPE720904 UYY720904:UZA720904 VIU720904:VIW720904 VSQ720904:VSS720904 WCM720904:WCO720904 WMI720904:WMK720904 WWE720904:WWG720904 M786440:O786440 JS786440:JU786440 TO786440:TQ786440 ADK786440:ADM786440 ANG786440:ANI786440 AXC786440:AXE786440 BGY786440:BHA786440 BQU786440:BQW786440 CAQ786440:CAS786440 CKM786440:CKO786440 CUI786440:CUK786440 DEE786440:DEG786440 DOA786440:DOC786440 DXW786440:DXY786440 EHS786440:EHU786440 ERO786440:ERQ786440 FBK786440:FBM786440 FLG786440:FLI786440 FVC786440:FVE786440 GEY786440:GFA786440 GOU786440:GOW786440 GYQ786440:GYS786440 HIM786440:HIO786440 HSI786440:HSK786440 ICE786440:ICG786440 IMA786440:IMC786440 IVW786440:IVY786440 JFS786440:JFU786440 JPO786440:JPQ786440 JZK786440:JZM786440 KJG786440:KJI786440 KTC786440:KTE786440 LCY786440:LDA786440 LMU786440:LMW786440 LWQ786440:LWS786440 MGM786440:MGO786440 MQI786440:MQK786440 NAE786440:NAG786440 NKA786440:NKC786440 NTW786440:NTY786440 ODS786440:ODU786440 ONO786440:ONQ786440 OXK786440:OXM786440 PHG786440:PHI786440 PRC786440:PRE786440 QAY786440:QBA786440 QKU786440:QKW786440 QUQ786440:QUS786440 REM786440:REO786440 ROI786440:ROK786440 RYE786440:RYG786440 SIA786440:SIC786440 SRW786440:SRY786440 TBS786440:TBU786440 TLO786440:TLQ786440 TVK786440:TVM786440 UFG786440:UFI786440 UPC786440:UPE786440 UYY786440:UZA786440 VIU786440:VIW786440 VSQ786440:VSS786440 WCM786440:WCO786440 WMI786440:WMK786440 WWE786440:WWG786440 M851976:O851976 JS851976:JU851976 TO851976:TQ851976 ADK851976:ADM851976 ANG851976:ANI851976 AXC851976:AXE851976 BGY851976:BHA851976 BQU851976:BQW851976 CAQ851976:CAS851976 CKM851976:CKO851976 CUI851976:CUK851976 DEE851976:DEG851976 DOA851976:DOC851976 DXW851976:DXY851976 EHS851976:EHU851976 ERO851976:ERQ851976 FBK851976:FBM851976 FLG851976:FLI851976 FVC851976:FVE851976 GEY851976:GFA851976 GOU851976:GOW851976 GYQ851976:GYS851976 HIM851976:HIO851976 HSI851976:HSK851976 ICE851976:ICG851976 IMA851976:IMC851976 IVW851976:IVY851976 JFS851976:JFU851976 JPO851976:JPQ851976 JZK851976:JZM851976 KJG851976:KJI851976 KTC851976:KTE851976 LCY851976:LDA851976 LMU851976:LMW851976 LWQ851976:LWS851976 MGM851976:MGO851976 MQI851976:MQK851976 NAE851976:NAG851976 NKA851976:NKC851976 NTW851976:NTY851976 ODS851976:ODU851976 ONO851976:ONQ851976 OXK851976:OXM851976 PHG851976:PHI851976 PRC851976:PRE851976 QAY851976:QBA851976 QKU851976:QKW851976 QUQ851976:QUS851976 REM851976:REO851976 ROI851976:ROK851976 RYE851976:RYG851976 SIA851976:SIC851976 SRW851976:SRY851976 TBS851976:TBU851976 TLO851976:TLQ851976 TVK851976:TVM851976 UFG851976:UFI851976 UPC851976:UPE851976 UYY851976:UZA851976 VIU851976:VIW851976 VSQ851976:VSS851976 WCM851976:WCO851976 WMI851976:WMK851976 WWE851976:WWG851976 M917512:O917512 JS917512:JU917512 TO917512:TQ917512 ADK917512:ADM917512 ANG917512:ANI917512 AXC917512:AXE917512 BGY917512:BHA917512 BQU917512:BQW917512 CAQ917512:CAS917512 CKM917512:CKO917512 CUI917512:CUK917512 DEE917512:DEG917512 DOA917512:DOC917512 DXW917512:DXY917512 EHS917512:EHU917512 ERO917512:ERQ917512 FBK917512:FBM917512 FLG917512:FLI917512 FVC917512:FVE917512 GEY917512:GFA917512 GOU917512:GOW917512 GYQ917512:GYS917512 HIM917512:HIO917512 HSI917512:HSK917512 ICE917512:ICG917512 IMA917512:IMC917512 IVW917512:IVY917512 JFS917512:JFU917512 JPO917512:JPQ917512 JZK917512:JZM917512 KJG917512:KJI917512 KTC917512:KTE917512 LCY917512:LDA917512 LMU917512:LMW917512 LWQ917512:LWS917512 MGM917512:MGO917512 MQI917512:MQK917512 NAE917512:NAG917512 NKA917512:NKC917512 NTW917512:NTY917512 ODS917512:ODU917512 ONO917512:ONQ917512 OXK917512:OXM917512 PHG917512:PHI917512 PRC917512:PRE917512 QAY917512:QBA917512 QKU917512:QKW917512 QUQ917512:QUS917512 REM917512:REO917512 ROI917512:ROK917512 RYE917512:RYG917512 SIA917512:SIC917512 SRW917512:SRY917512 TBS917512:TBU917512 TLO917512:TLQ917512 TVK917512:TVM917512 UFG917512:UFI917512 UPC917512:UPE917512 UYY917512:UZA917512 VIU917512:VIW917512 VSQ917512:VSS917512 WCM917512:WCO917512 WMI917512:WMK917512 WWE917512:WWG917512 M983048:O983048 JS983048:JU983048 TO983048:TQ983048 ADK983048:ADM983048 ANG983048:ANI983048 AXC983048:AXE983048 BGY983048:BHA983048 BQU983048:BQW983048 CAQ983048:CAS983048 CKM983048:CKO983048 CUI983048:CUK983048 DEE983048:DEG983048 DOA983048:DOC983048 DXW983048:DXY983048 EHS983048:EHU983048 ERO983048:ERQ983048 FBK983048:FBM983048 FLG983048:FLI983048 FVC983048:FVE983048 GEY983048:GFA983048 GOU983048:GOW983048 GYQ983048:GYS983048 HIM983048:HIO983048 HSI983048:HSK983048 ICE983048:ICG983048 IMA983048:IMC983048 IVW983048:IVY983048 JFS983048:JFU983048 JPO983048:JPQ983048 JZK983048:JZM983048 KJG983048:KJI983048 KTC983048:KTE983048 LCY983048:LDA983048 LMU983048:LMW983048 LWQ983048:LWS983048 MGM983048:MGO983048 MQI983048:MQK983048 NAE983048:NAG983048 NKA983048:NKC983048 NTW983048:NTY983048 ODS983048:ODU983048 ONO983048:ONQ983048 OXK983048:OXM983048 PHG983048:PHI983048 PRC983048:PRE983048 QAY983048:QBA983048 QKU983048:QKW983048 QUQ983048:QUS983048 REM983048:REO983048 ROI983048:ROK983048 RYE983048:RYG983048 SIA983048:SIC983048 SRW983048:SRY983048 TBS983048:TBU983048 TLO983048:TLQ983048 TVK983048:TVM983048 UFG983048:UFI983048 UPC983048:UPE983048 UYY983048:UZA983048 VIU983048:VIW983048 VSQ983048:VSS983048 WCM983048:WCO983048 WMI983048:WMK983048 WWE983048:WWG983048 M65548:O65548 JS65548:JU65548 TO65548:TQ65548 ADK65548:ADM65548 ANG65548:ANI65548 AXC65548:AXE65548 BGY65548:BHA65548 BQU65548:BQW65548 CAQ65548:CAS65548 CKM65548:CKO65548 CUI65548:CUK65548 DEE65548:DEG65548 DOA65548:DOC65548 DXW65548:DXY65548 EHS65548:EHU65548 ERO65548:ERQ65548 FBK65548:FBM65548 FLG65548:FLI65548 FVC65548:FVE65548 GEY65548:GFA65548 GOU65548:GOW65548 GYQ65548:GYS65548 HIM65548:HIO65548 HSI65548:HSK65548 ICE65548:ICG65548 IMA65548:IMC65548 IVW65548:IVY65548 JFS65548:JFU65548 JPO65548:JPQ65548 JZK65548:JZM65548 KJG65548:KJI65548 KTC65548:KTE65548 LCY65548:LDA65548 LMU65548:LMW65548 LWQ65548:LWS65548 MGM65548:MGO65548 MQI65548:MQK65548 NAE65548:NAG65548 NKA65548:NKC65548 NTW65548:NTY65548 ODS65548:ODU65548 ONO65548:ONQ65548 OXK65548:OXM65548 PHG65548:PHI65548 PRC65548:PRE65548 QAY65548:QBA65548 QKU65548:QKW65548 QUQ65548:QUS65548 REM65548:REO65548 ROI65548:ROK65548 RYE65548:RYG65548 SIA65548:SIC65548 SRW65548:SRY65548 TBS65548:TBU65548 TLO65548:TLQ65548 TVK65548:TVM65548 UFG65548:UFI65548 UPC65548:UPE65548 UYY65548:UZA65548 VIU65548:VIW65548 VSQ65548:VSS65548 WCM65548:WCO65548 WMI65548:WMK65548 WWE65548:WWG65548 M131084:O131084 JS131084:JU131084 TO131084:TQ131084 ADK131084:ADM131084 ANG131084:ANI131084 AXC131084:AXE131084 BGY131084:BHA131084 BQU131084:BQW131084 CAQ131084:CAS131084 CKM131084:CKO131084 CUI131084:CUK131084 DEE131084:DEG131084 DOA131084:DOC131084 DXW131084:DXY131084 EHS131084:EHU131084 ERO131084:ERQ131084 FBK131084:FBM131084 FLG131084:FLI131084 FVC131084:FVE131084 GEY131084:GFA131084 GOU131084:GOW131084 GYQ131084:GYS131084 HIM131084:HIO131084 HSI131084:HSK131084 ICE131084:ICG131084 IMA131084:IMC131084 IVW131084:IVY131084 JFS131084:JFU131084 JPO131084:JPQ131084 JZK131084:JZM131084 KJG131084:KJI131084 KTC131084:KTE131084 LCY131084:LDA131084 LMU131084:LMW131084 LWQ131084:LWS131084 MGM131084:MGO131084 MQI131084:MQK131084 NAE131084:NAG131084 NKA131084:NKC131084 NTW131084:NTY131084 ODS131084:ODU131084 ONO131084:ONQ131084 OXK131084:OXM131084 PHG131084:PHI131084 PRC131084:PRE131084 QAY131084:QBA131084 QKU131084:QKW131084 QUQ131084:QUS131084 REM131084:REO131084 ROI131084:ROK131084 RYE131084:RYG131084 SIA131084:SIC131084 SRW131084:SRY131084 TBS131084:TBU131084 TLO131084:TLQ131084 TVK131084:TVM131084 UFG131084:UFI131084 UPC131084:UPE131084 UYY131084:UZA131084 VIU131084:VIW131084 VSQ131084:VSS131084 WCM131084:WCO131084 WMI131084:WMK131084 WWE131084:WWG131084 M196620:O196620 JS196620:JU196620 TO196620:TQ196620 ADK196620:ADM196620 ANG196620:ANI196620 AXC196620:AXE196620 BGY196620:BHA196620 BQU196620:BQW196620 CAQ196620:CAS196620 CKM196620:CKO196620 CUI196620:CUK196620 DEE196620:DEG196620 DOA196620:DOC196620 DXW196620:DXY196620 EHS196620:EHU196620 ERO196620:ERQ196620 FBK196620:FBM196620 FLG196620:FLI196620 FVC196620:FVE196620 GEY196620:GFA196620 GOU196620:GOW196620 GYQ196620:GYS196620 HIM196620:HIO196620 HSI196620:HSK196620 ICE196620:ICG196620 IMA196620:IMC196620 IVW196620:IVY196620 JFS196620:JFU196620 JPO196620:JPQ196620 JZK196620:JZM196620 KJG196620:KJI196620 KTC196620:KTE196620 LCY196620:LDA196620 LMU196620:LMW196620 LWQ196620:LWS196620 MGM196620:MGO196620 MQI196620:MQK196620 NAE196620:NAG196620 NKA196620:NKC196620 NTW196620:NTY196620 ODS196620:ODU196620 ONO196620:ONQ196620 OXK196620:OXM196620 PHG196620:PHI196620 PRC196620:PRE196620 QAY196620:QBA196620 QKU196620:QKW196620 QUQ196620:QUS196620 REM196620:REO196620 ROI196620:ROK196620 RYE196620:RYG196620 SIA196620:SIC196620 SRW196620:SRY196620 TBS196620:TBU196620 TLO196620:TLQ196620 TVK196620:TVM196620 UFG196620:UFI196620 UPC196620:UPE196620 UYY196620:UZA196620 VIU196620:VIW196620 VSQ196620:VSS196620 WCM196620:WCO196620 WMI196620:WMK196620 WWE196620:WWG196620 M262156:O262156 JS262156:JU262156 TO262156:TQ262156 ADK262156:ADM262156 ANG262156:ANI262156 AXC262156:AXE262156 BGY262156:BHA262156 BQU262156:BQW262156 CAQ262156:CAS262156 CKM262156:CKO262156 CUI262156:CUK262156 DEE262156:DEG262156 DOA262156:DOC262156 DXW262156:DXY262156 EHS262156:EHU262156 ERO262156:ERQ262156 FBK262156:FBM262156 FLG262156:FLI262156 FVC262156:FVE262156 GEY262156:GFA262156 GOU262156:GOW262156 GYQ262156:GYS262156 HIM262156:HIO262156 HSI262156:HSK262156 ICE262156:ICG262156 IMA262156:IMC262156 IVW262156:IVY262156 JFS262156:JFU262156 JPO262156:JPQ262156 JZK262156:JZM262156 KJG262156:KJI262156 KTC262156:KTE262156 LCY262156:LDA262156 LMU262156:LMW262156 LWQ262156:LWS262156 MGM262156:MGO262156 MQI262156:MQK262156 NAE262156:NAG262156 NKA262156:NKC262156 NTW262156:NTY262156 ODS262156:ODU262156 ONO262156:ONQ262156 OXK262156:OXM262156 PHG262156:PHI262156 PRC262156:PRE262156 QAY262156:QBA262156 QKU262156:QKW262156 QUQ262156:QUS262156 REM262156:REO262156 ROI262156:ROK262156 RYE262156:RYG262156 SIA262156:SIC262156 SRW262156:SRY262156 TBS262156:TBU262156 TLO262156:TLQ262156 TVK262156:TVM262156 UFG262156:UFI262156 UPC262156:UPE262156 UYY262156:UZA262156 VIU262156:VIW262156 VSQ262156:VSS262156 WCM262156:WCO262156 WMI262156:WMK262156 WWE262156:WWG262156 M327692:O327692 JS327692:JU327692 TO327692:TQ327692 ADK327692:ADM327692 ANG327692:ANI327692 AXC327692:AXE327692 BGY327692:BHA327692 BQU327692:BQW327692 CAQ327692:CAS327692 CKM327692:CKO327692 CUI327692:CUK327692 DEE327692:DEG327692 DOA327692:DOC327692 DXW327692:DXY327692 EHS327692:EHU327692 ERO327692:ERQ327692 FBK327692:FBM327692 FLG327692:FLI327692 FVC327692:FVE327692 GEY327692:GFA327692 GOU327692:GOW327692 GYQ327692:GYS327692 HIM327692:HIO327692 HSI327692:HSK327692 ICE327692:ICG327692 IMA327692:IMC327692 IVW327692:IVY327692 JFS327692:JFU327692 JPO327692:JPQ327692 JZK327692:JZM327692 KJG327692:KJI327692 KTC327692:KTE327692 LCY327692:LDA327692 LMU327692:LMW327692 LWQ327692:LWS327692 MGM327692:MGO327692 MQI327692:MQK327692 NAE327692:NAG327692 NKA327692:NKC327692 NTW327692:NTY327692 ODS327692:ODU327692 ONO327692:ONQ327692 OXK327692:OXM327692 PHG327692:PHI327692 PRC327692:PRE327692 QAY327692:QBA327692 QKU327692:QKW327692 QUQ327692:QUS327692 REM327692:REO327692 ROI327692:ROK327692 RYE327692:RYG327692 SIA327692:SIC327692 SRW327692:SRY327692 TBS327692:TBU327692 TLO327692:TLQ327692 TVK327692:TVM327692 UFG327692:UFI327692 UPC327692:UPE327692 UYY327692:UZA327692 VIU327692:VIW327692 VSQ327692:VSS327692 WCM327692:WCO327692 WMI327692:WMK327692 WWE327692:WWG327692 M393228:O393228 JS393228:JU393228 TO393228:TQ393228 ADK393228:ADM393228 ANG393228:ANI393228 AXC393228:AXE393228 BGY393228:BHA393228 BQU393228:BQW393228 CAQ393228:CAS393228 CKM393228:CKO393228 CUI393228:CUK393228 DEE393228:DEG393228 DOA393228:DOC393228 DXW393228:DXY393228 EHS393228:EHU393228 ERO393228:ERQ393228 FBK393228:FBM393228 FLG393228:FLI393228 FVC393228:FVE393228 GEY393228:GFA393228 GOU393228:GOW393228 GYQ393228:GYS393228 HIM393228:HIO393228 HSI393228:HSK393228 ICE393228:ICG393228 IMA393228:IMC393228 IVW393228:IVY393228 JFS393228:JFU393228 JPO393228:JPQ393228 JZK393228:JZM393228 KJG393228:KJI393228 KTC393228:KTE393228 LCY393228:LDA393228 LMU393228:LMW393228 LWQ393228:LWS393228 MGM393228:MGO393228 MQI393228:MQK393228 NAE393228:NAG393228 NKA393228:NKC393228 NTW393228:NTY393228 ODS393228:ODU393228 ONO393228:ONQ393228 OXK393228:OXM393228 PHG393228:PHI393228 PRC393228:PRE393228 QAY393228:QBA393228 QKU393228:QKW393228 QUQ393228:QUS393228 REM393228:REO393228 ROI393228:ROK393228 RYE393228:RYG393228 SIA393228:SIC393228 SRW393228:SRY393228 TBS393228:TBU393228 TLO393228:TLQ393228 TVK393228:TVM393228 UFG393228:UFI393228 UPC393228:UPE393228 UYY393228:UZA393228 VIU393228:VIW393228 VSQ393228:VSS393228 WCM393228:WCO393228 WMI393228:WMK393228 WWE393228:WWG393228 M458764:O458764 JS458764:JU458764 TO458764:TQ458764 ADK458764:ADM458764 ANG458764:ANI458764 AXC458764:AXE458764 BGY458764:BHA458764 BQU458764:BQW458764 CAQ458764:CAS458764 CKM458764:CKO458764 CUI458764:CUK458764 DEE458764:DEG458764 DOA458764:DOC458764 DXW458764:DXY458764 EHS458764:EHU458764 ERO458764:ERQ458764 FBK458764:FBM458764 FLG458764:FLI458764 FVC458764:FVE458764 GEY458764:GFA458764 GOU458764:GOW458764 GYQ458764:GYS458764 HIM458764:HIO458764 HSI458764:HSK458764 ICE458764:ICG458764 IMA458764:IMC458764 IVW458764:IVY458764 JFS458764:JFU458764 JPO458764:JPQ458764 JZK458764:JZM458764 KJG458764:KJI458764 KTC458764:KTE458764 LCY458764:LDA458764 LMU458764:LMW458764 LWQ458764:LWS458764 MGM458764:MGO458764 MQI458764:MQK458764 NAE458764:NAG458764 NKA458764:NKC458764 NTW458764:NTY458764 ODS458764:ODU458764 ONO458764:ONQ458764 OXK458764:OXM458764 PHG458764:PHI458764 PRC458764:PRE458764 QAY458764:QBA458764 QKU458764:QKW458764 QUQ458764:QUS458764 REM458764:REO458764 ROI458764:ROK458764 RYE458764:RYG458764 SIA458764:SIC458764 SRW458764:SRY458764 TBS458764:TBU458764 TLO458764:TLQ458764 TVK458764:TVM458764 UFG458764:UFI458764 UPC458764:UPE458764 UYY458764:UZA458764 VIU458764:VIW458764 VSQ458764:VSS458764 WCM458764:WCO458764 WMI458764:WMK458764 WWE458764:WWG458764 M524300:O524300 JS524300:JU524300 TO524300:TQ524300 ADK524300:ADM524300 ANG524300:ANI524300 AXC524300:AXE524300 BGY524300:BHA524300 BQU524300:BQW524300 CAQ524300:CAS524300 CKM524300:CKO524300 CUI524300:CUK524300 DEE524300:DEG524300 DOA524300:DOC524300 DXW524300:DXY524300 EHS524300:EHU524300 ERO524300:ERQ524300 FBK524300:FBM524300 FLG524300:FLI524300 FVC524300:FVE524300 GEY524300:GFA524300 GOU524300:GOW524300 GYQ524300:GYS524300 HIM524300:HIO524300 HSI524300:HSK524300 ICE524300:ICG524300 IMA524300:IMC524300 IVW524300:IVY524300 JFS524300:JFU524300 JPO524300:JPQ524300 JZK524300:JZM524300 KJG524300:KJI524300 KTC524300:KTE524300 LCY524300:LDA524300 LMU524300:LMW524300 LWQ524300:LWS524300 MGM524300:MGO524300 MQI524300:MQK524300 NAE524300:NAG524300 NKA524300:NKC524300 NTW524300:NTY524300 ODS524300:ODU524300 ONO524300:ONQ524300 OXK524300:OXM524300 PHG524300:PHI524300 PRC524300:PRE524300 QAY524300:QBA524300 QKU524300:QKW524300 QUQ524300:QUS524300 REM524300:REO524300 ROI524300:ROK524300 RYE524300:RYG524300 SIA524300:SIC524300 SRW524300:SRY524300 TBS524300:TBU524300 TLO524300:TLQ524300 TVK524300:TVM524300 UFG524300:UFI524300 UPC524300:UPE524300 UYY524300:UZA524300 VIU524300:VIW524300 VSQ524300:VSS524300 WCM524300:WCO524300 WMI524300:WMK524300 WWE524300:WWG524300 M589836:O589836 JS589836:JU589836 TO589836:TQ589836 ADK589836:ADM589836 ANG589836:ANI589836 AXC589836:AXE589836 BGY589836:BHA589836 BQU589836:BQW589836 CAQ589836:CAS589836 CKM589836:CKO589836 CUI589836:CUK589836 DEE589836:DEG589836 DOA589836:DOC589836 DXW589836:DXY589836 EHS589836:EHU589836 ERO589836:ERQ589836 FBK589836:FBM589836 FLG589836:FLI589836 FVC589836:FVE589836 GEY589836:GFA589836 GOU589836:GOW589836 GYQ589836:GYS589836 HIM589836:HIO589836 HSI589836:HSK589836 ICE589836:ICG589836 IMA589836:IMC589836 IVW589836:IVY589836 JFS589836:JFU589836 JPO589836:JPQ589836 JZK589836:JZM589836 KJG589836:KJI589836 KTC589836:KTE589836 LCY589836:LDA589836 LMU589836:LMW589836 LWQ589836:LWS589836 MGM589836:MGO589836 MQI589836:MQK589836 NAE589836:NAG589836 NKA589836:NKC589836 NTW589836:NTY589836 ODS589836:ODU589836 ONO589836:ONQ589836 OXK589836:OXM589836 PHG589836:PHI589836 PRC589836:PRE589836 QAY589836:QBA589836 QKU589836:QKW589836 QUQ589836:QUS589836 REM589836:REO589836 ROI589836:ROK589836 RYE589836:RYG589836 SIA589836:SIC589836 SRW589836:SRY589836 TBS589836:TBU589836 TLO589836:TLQ589836 TVK589836:TVM589836 UFG589836:UFI589836 UPC589836:UPE589836 UYY589836:UZA589836 VIU589836:VIW589836 VSQ589836:VSS589836 WCM589836:WCO589836 WMI589836:WMK589836 WWE589836:WWG589836 M655372:O655372 JS655372:JU655372 TO655372:TQ655372 ADK655372:ADM655372 ANG655372:ANI655372 AXC655372:AXE655372 BGY655372:BHA655372 BQU655372:BQW655372 CAQ655372:CAS655372 CKM655372:CKO655372 CUI655372:CUK655372 DEE655372:DEG655372 DOA655372:DOC655372 DXW655372:DXY655372 EHS655372:EHU655372 ERO655372:ERQ655372 FBK655372:FBM655372 FLG655372:FLI655372 FVC655372:FVE655372 GEY655372:GFA655372 GOU655372:GOW655372 GYQ655372:GYS655372 HIM655372:HIO655372 HSI655372:HSK655372 ICE655372:ICG655372 IMA655372:IMC655372 IVW655372:IVY655372 JFS655372:JFU655372 JPO655372:JPQ655372 JZK655372:JZM655372 KJG655372:KJI655372 KTC655372:KTE655372 LCY655372:LDA655372 LMU655372:LMW655372 LWQ655372:LWS655372 MGM655372:MGO655372 MQI655372:MQK655372 NAE655372:NAG655372 NKA655372:NKC655372 NTW655372:NTY655372 ODS655372:ODU655372 ONO655372:ONQ655372 OXK655372:OXM655372 PHG655372:PHI655372 PRC655372:PRE655372 QAY655372:QBA655372 QKU655372:QKW655372 QUQ655372:QUS655372 REM655372:REO655372 ROI655372:ROK655372 RYE655372:RYG655372 SIA655372:SIC655372 SRW655372:SRY655372 TBS655372:TBU655372 TLO655372:TLQ655372 TVK655372:TVM655372 UFG655372:UFI655372 UPC655372:UPE655372 UYY655372:UZA655372 VIU655372:VIW655372 VSQ655372:VSS655372 WCM655372:WCO655372 WMI655372:WMK655372 WWE655372:WWG655372 M720908:O720908 JS720908:JU720908 TO720908:TQ720908 ADK720908:ADM720908 ANG720908:ANI720908 AXC720908:AXE720908 BGY720908:BHA720908 BQU720908:BQW720908 CAQ720908:CAS720908 CKM720908:CKO720908 CUI720908:CUK720908 DEE720908:DEG720908 DOA720908:DOC720908 DXW720908:DXY720908 EHS720908:EHU720908 ERO720908:ERQ720908 FBK720908:FBM720908 FLG720908:FLI720908 FVC720908:FVE720908 GEY720908:GFA720908 GOU720908:GOW720908 GYQ720908:GYS720908 HIM720908:HIO720908 HSI720908:HSK720908 ICE720908:ICG720908 IMA720908:IMC720908 IVW720908:IVY720908 JFS720908:JFU720908 JPO720908:JPQ720908 JZK720908:JZM720908 KJG720908:KJI720908 KTC720908:KTE720908 LCY720908:LDA720908 LMU720908:LMW720908 LWQ720908:LWS720908 MGM720908:MGO720908 MQI720908:MQK720908 NAE720908:NAG720908 NKA720908:NKC720908 NTW720908:NTY720908 ODS720908:ODU720908 ONO720908:ONQ720908 OXK720908:OXM720908 PHG720908:PHI720908 PRC720908:PRE720908 QAY720908:QBA720908 QKU720908:QKW720908 QUQ720908:QUS720908 REM720908:REO720908 ROI720908:ROK720908 RYE720908:RYG720908 SIA720908:SIC720908 SRW720908:SRY720908 TBS720908:TBU720908 TLO720908:TLQ720908 TVK720908:TVM720908 UFG720908:UFI720908 UPC720908:UPE720908 UYY720908:UZA720908 VIU720908:VIW720908 VSQ720908:VSS720908 WCM720908:WCO720908 WMI720908:WMK720908 WWE720908:WWG720908 M786444:O786444 JS786444:JU786444 TO786444:TQ786444 ADK786444:ADM786444 ANG786444:ANI786444 AXC786444:AXE786444 BGY786444:BHA786444 BQU786444:BQW786444 CAQ786444:CAS786444 CKM786444:CKO786444 CUI786444:CUK786444 DEE786444:DEG786444 DOA786444:DOC786444 DXW786444:DXY786444 EHS786444:EHU786444 ERO786444:ERQ786444 FBK786444:FBM786444 FLG786444:FLI786444 FVC786444:FVE786444 GEY786444:GFA786444 GOU786444:GOW786444 GYQ786444:GYS786444 HIM786444:HIO786444 HSI786444:HSK786444 ICE786444:ICG786444 IMA786444:IMC786444 IVW786444:IVY786444 JFS786444:JFU786444 JPO786444:JPQ786444 JZK786444:JZM786444 KJG786444:KJI786444 KTC786444:KTE786444 LCY786444:LDA786444 LMU786444:LMW786444 LWQ786444:LWS786444 MGM786444:MGO786444 MQI786444:MQK786444 NAE786444:NAG786444 NKA786444:NKC786444 NTW786444:NTY786444 ODS786444:ODU786444 ONO786444:ONQ786444 OXK786444:OXM786444 PHG786444:PHI786444 PRC786444:PRE786444 QAY786444:QBA786444 QKU786444:QKW786444 QUQ786444:QUS786444 REM786444:REO786444 ROI786444:ROK786444 RYE786444:RYG786444 SIA786444:SIC786444 SRW786444:SRY786444 TBS786444:TBU786444 TLO786444:TLQ786444 TVK786444:TVM786444 UFG786444:UFI786444 UPC786444:UPE786444 UYY786444:UZA786444 VIU786444:VIW786444 VSQ786444:VSS786444 WCM786444:WCO786444 WMI786444:WMK786444 WWE786444:WWG786444 M851980:O851980 JS851980:JU851980 TO851980:TQ851980 ADK851980:ADM851980 ANG851980:ANI851980 AXC851980:AXE851980 BGY851980:BHA851980 BQU851980:BQW851980 CAQ851980:CAS851980 CKM851980:CKO851980 CUI851980:CUK851980 DEE851980:DEG851980 DOA851980:DOC851980 DXW851980:DXY851980 EHS851980:EHU851980 ERO851980:ERQ851980 FBK851980:FBM851980 FLG851980:FLI851980 FVC851980:FVE851980 GEY851980:GFA851980 GOU851980:GOW851980 GYQ851980:GYS851980 HIM851980:HIO851980 HSI851980:HSK851980 ICE851980:ICG851980 IMA851980:IMC851980 IVW851980:IVY851980 JFS851980:JFU851980 JPO851980:JPQ851980 JZK851980:JZM851980 KJG851980:KJI851980 KTC851980:KTE851980 LCY851980:LDA851980 LMU851980:LMW851980 LWQ851980:LWS851980 MGM851980:MGO851980 MQI851980:MQK851980 NAE851980:NAG851980 NKA851980:NKC851980 NTW851980:NTY851980 ODS851980:ODU851980 ONO851980:ONQ851980 OXK851980:OXM851980 PHG851980:PHI851980 PRC851980:PRE851980 QAY851980:QBA851980 QKU851980:QKW851980 QUQ851980:QUS851980 REM851980:REO851980 ROI851980:ROK851980 RYE851980:RYG851980 SIA851980:SIC851980 SRW851980:SRY851980 TBS851980:TBU851980 TLO851980:TLQ851980 TVK851980:TVM851980 UFG851980:UFI851980 UPC851980:UPE851980 UYY851980:UZA851980 VIU851980:VIW851980 VSQ851980:VSS851980 WCM851980:WCO851980 WMI851980:WMK851980 WWE851980:WWG851980 M917516:O917516 JS917516:JU917516 TO917516:TQ917516 ADK917516:ADM917516 ANG917516:ANI917516 AXC917516:AXE917516 BGY917516:BHA917516 BQU917516:BQW917516 CAQ917516:CAS917516 CKM917516:CKO917516 CUI917516:CUK917516 DEE917516:DEG917516 DOA917516:DOC917516 DXW917516:DXY917516 EHS917516:EHU917516 ERO917516:ERQ917516 FBK917516:FBM917516 FLG917516:FLI917516 FVC917516:FVE917516 GEY917516:GFA917516 GOU917516:GOW917516 GYQ917516:GYS917516 HIM917516:HIO917516 HSI917516:HSK917516 ICE917516:ICG917516 IMA917516:IMC917516 IVW917516:IVY917516 JFS917516:JFU917516 JPO917516:JPQ917516 JZK917516:JZM917516 KJG917516:KJI917516 KTC917516:KTE917516 LCY917516:LDA917516 LMU917516:LMW917516 LWQ917516:LWS917516 MGM917516:MGO917516 MQI917516:MQK917516 NAE917516:NAG917516 NKA917516:NKC917516 NTW917516:NTY917516 ODS917516:ODU917516 ONO917516:ONQ917516 OXK917516:OXM917516 PHG917516:PHI917516 PRC917516:PRE917516 QAY917516:QBA917516 QKU917516:QKW917516 QUQ917516:QUS917516 REM917516:REO917516 ROI917516:ROK917516 RYE917516:RYG917516 SIA917516:SIC917516 SRW917516:SRY917516 TBS917516:TBU917516 TLO917516:TLQ917516 TVK917516:TVM917516 UFG917516:UFI917516 UPC917516:UPE917516 UYY917516:UZA917516 VIU917516:VIW917516 VSQ917516:VSS917516 WCM917516:WCO917516 WMI917516:WMK917516 WWE917516:WWG917516 M983052:O983052 JS983052:JU983052 TO983052:TQ983052 ADK983052:ADM983052 ANG983052:ANI983052 AXC983052:AXE983052 BGY983052:BHA983052 BQU983052:BQW983052 CAQ983052:CAS983052 CKM983052:CKO983052 CUI983052:CUK983052 DEE983052:DEG983052 DOA983052:DOC983052 DXW983052:DXY983052 EHS983052:EHU983052 ERO983052:ERQ983052 FBK983052:FBM983052 FLG983052:FLI983052 FVC983052:FVE983052 GEY983052:GFA983052 GOU983052:GOW983052 GYQ983052:GYS983052 HIM983052:HIO983052 HSI983052:HSK983052 ICE983052:ICG983052 IMA983052:IMC983052 IVW983052:IVY983052 JFS983052:JFU983052 JPO983052:JPQ983052 JZK983052:JZM983052 KJG983052:KJI983052 KTC983052:KTE983052 LCY983052:LDA983052 LMU983052:LMW983052 LWQ983052:LWS983052 MGM983052:MGO983052 MQI983052:MQK983052 NAE983052:NAG983052 NKA983052:NKC983052 NTW983052:NTY983052 ODS983052:ODU983052 ONO983052:ONQ983052 OXK983052:OXM983052 PHG983052:PHI983052 PRC983052:PRE983052 QAY983052:QBA983052 QKU983052:QKW983052 QUQ983052:QUS983052 REM983052:REO983052 ROI983052:ROK983052 RYE983052:RYG983052 SIA983052:SIC983052 SRW983052:SRY983052 TBS983052:TBU983052 TLO983052:TLQ983052 TVK983052:TVM983052 UFG983052:UFI983052 UPC983052:UPE983052 UYY983052:UZA983052 VIU983052:VIW983052 VSQ983052:VSS983052 WCM983052:WCO983052 WMI983052:WMK983052 WWE983052:WWG983052 Q65551:T65551 JW65551:JZ65551 TS65551:TV65551 ADO65551:ADR65551 ANK65551:ANN65551 AXG65551:AXJ65551 BHC65551:BHF65551 BQY65551:BRB65551 CAU65551:CAX65551 CKQ65551:CKT65551 CUM65551:CUP65551 DEI65551:DEL65551 DOE65551:DOH65551 DYA65551:DYD65551 EHW65551:EHZ65551 ERS65551:ERV65551 FBO65551:FBR65551 FLK65551:FLN65551 FVG65551:FVJ65551 GFC65551:GFF65551 GOY65551:GPB65551 GYU65551:GYX65551 HIQ65551:HIT65551 HSM65551:HSP65551 ICI65551:ICL65551 IME65551:IMH65551 IWA65551:IWD65551 JFW65551:JFZ65551 JPS65551:JPV65551 JZO65551:JZR65551 KJK65551:KJN65551 KTG65551:KTJ65551 LDC65551:LDF65551 LMY65551:LNB65551 LWU65551:LWX65551 MGQ65551:MGT65551 MQM65551:MQP65551 NAI65551:NAL65551 NKE65551:NKH65551 NUA65551:NUD65551 ODW65551:ODZ65551 ONS65551:ONV65551 OXO65551:OXR65551 PHK65551:PHN65551 PRG65551:PRJ65551 QBC65551:QBF65551 QKY65551:QLB65551 QUU65551:QUX65551 REQ65551:RET65551 ROM65551:ROP65551 RYI65551:RYL65551 SIE65551:SIH65551 SSA65551:SSD65551 TBW65551:TBZ65551 TLS65551:TLV65551 TVO65551:TVR65551 UFK65551:UFN65551 UPG65551:UPJ65551 UZC65551:UZF65551 VIY65551:VJB65551 VSU65551:VSX65551 WCQ65551:WCT65551 WMM65551:WMP65551 WWI65551:WWL65551 Q131087:T131087 JW131087:JZ131087 TS131087:TV131087 ADO131087:ADR131087 ANK131087:ANN131087 AXG131087:AXJ131087 BHC131087:BHF131087 BQY131087:BRB131087 CAU131087:CAX131087 CKQ131087:CKT131087 CUM131087:CUP131087 DEI131087:DEL131087 DOE131087:DOH131087 DYA131087:DYD131087 EHW131087:EHZ131087 ERS131087:ERV131087 FBO131087:FBR131087 FLK131087:FLN131087 FVG131087:FVJ131087 GFC131087:GFF131087 GOY131087:GPB131087 GYU131087:GYX131087 HIQ131087:HIT131087 HSM131087:HSP131087 ICI131087:ICL131087 IME131087:IMH131087 IWA131087:IWD131087 JFW131087:JFZ131087 JPS131087:JPV131087 JZO131087:JZR131087 KJK131087:KJN131087 KTG131087:KTJ131087 LDC131087:LDF131087 LMY131087:LNB131087 LWU131087:LWX131087 MGQ131087:MGT131087 MQM131087:MQP131087 NAI131087:NAL131087 NKE131087:NKH131087 NUA131087:NUD131087 ODW131087:ODZ131087 ONS131087:ONV131087 OXO131087:OXR131087 PHK131087:PHN131087 PRG131087:PRJ131087 QBC131087:QBF131087 QKY131087:QLB131087 QUU131087:QUX131087 REQ131087:RET131087 ROM131087:ROP131087 RYI131087:RYL131087 SIE131087:SIH131087 SSA131087:SSD131087 TBW131087:TBZ131087 TLS131087:TLV131087 TVO131087:TVR131087 UFK131087:UFN131087 UPG131087:UPJ131087 UZC131087:UZF131087 VIY131087:VJB131087 VSU131087:VSX131087 WCQ131087:WCT131087 WMM131087:WMP131087 WWI131087:WWL131087 Q196623:T196623 JW196623:JZ196623 TS196623:TV196623 ADO196623:ADR196623 ANK196623:ANN196623 AXG196623:AXJ196623 BHC196623:BHF196623 BQY196623:BRB196623 CAU196623:CAX196623 CKQ196623:CKT196623 CUM196623:CUP196623 DEI196623:DEL196623 DOE196623:DOH196623 DYA196623:DYD196623 EHW196623:EHZ196623 ERS196623:ERV196623 FBO196623:FBR196623 FLK196623:FLN196623 FVG196623:FVJ196623 GFC196623:GFF196623 GOY196623:GPB196623 GYU196623:GYX196623 HIQ196623:HIT196623 HSM196623:HSP196623 ICI196623:ICL196623 IME196623:IMH196623 IWA196623:IWD196623 JFW196623:JFZ196623 JPS196623:JPV196623 JZO196623:JZR196623 KJK196623:KJN196623 KTG196623:KTJ196623 LDC196623:LDF196623 LMY196623:LNB196623 LWU196623:LWX196623 MGQ196623:MGT196623 MQM196623:MQP196623 NAI196623:NAL196623 NKE196623:NKH196623 NUA196623:NUD196623 ODW196623:ODZ196623 ONS196623:ONV196623 OXO196623:OXR196623 PHK196623:PHN196623 PRG196623:PRJ196623 QBC196623:QBF196623 QKY196623:QLB196623 QUU196623:QUX196623 REQ196623:RET196623 ROM196623:ROP196623 RYI196623:RYL196623 SIE196623:SIH196623 SSA196623:SSD196623 TBW196623:TBZ196623 TLS196623:TLV196623 TVO196623:TVR196623 UFK196623:UFN196623 UPG196623:UPJ196623 UZC196623:UZF196623 VIY196623:VJB196623 VSU196623:VSX196623 WCQ196623:WCT196623 WMM196623:WMP196623 WWI196623:WWL196623 Q262159:T262159 JW262159:JZ262159 TS262159:TV262159 ADO262159:ADR262159 ANK262159:ANN262159 AXG262159:AXJ262159 BHC262159:BHF262159 BQY262159:BRB262159 CAU262159:CAX262159 CKQ262159:CKT262159 CUM262159:CUP262159 DEI262159:DEL262159 DOE262159:DOH262159 DYA262159:DYD262159 EHW262159:EHZ262159 ERS262159:ERV262159 FBO262159:FBR262159 FLK262159:FLN262159 FVG262159:FVJ262159 GFC262159:GFF262159 GOY262159:GPB262159 GYU262159:GYX262159 HIQ262159:HIT262159 HSM262159:HSP262159 ICI262159:ICL262159 IME262159:IMH262159 IWA262159:IWD262159 JFW262159:JFZ262159 JPS262159:JPV262159 JZO262159:JZR262159 KJK262159:KJN262159 KTG262159:KTJ262159 LDC262159:LDF262159 LMY262159:LNB262159 LWU262159:LWX262159 MGQ262159:MGT262159 MQM262159:MQP262159 NAI262159:NAL262159 NKE262159:NKH262159 NUA262159:NUD262159 ODW262159:ODZ262159 ONS262159:ONV262159 OXO262159:OXR262159 PHK262159:PHN262159 PRG262159:PRJ262159 QBC262159:QBF262159 QKY262159:QLB262159 QUU262159:QUX262159 REQ262159:RET262159 ROM262159:ROP262159 RYI262159:RYL262159 SIE262159:SIH262159 SSA262159:SSD262159 TBW262159:TBZ262159 TLS262159:TLV262159 TVO262159:TVR262159 UFK262159:UFN262159 UPG262159:UPJ262159 UZC262159:UZF262159 VIY262159:VJB262159 VSU262159:VSX262159 WCQ262159:WCT262159 WMM262159:WMP262159 WWI262159:WWL262159 Q327695:T327695 JW327695:JZ327695 TS327695:TV327695 ADO327695:ADR327695 ANK327695:ANN327695 AXG327695:AXJ327695 BHC327695:BHF327695 BQY327695:BRB327695 CAU327695:CAX327695 CKQ327695:CKT327695 CUM327695:CUP327695 DEI327695:DEL327695 DOE327695:DOH327695 DYA327695:DYD327695 EHW327695:EHZ327695 ERS327695:ERV327695 FBO327695:FBR327695 FLK327695:FLN327695 FVG327695:FVJ327695 GFC327695:GFF327695 GOY327695:GPB327695 GYU327695:GYX327695 HIQ327695:HIT327695 HSM327695:HSP327695 ICI327695:ICL327695 IME327695:IMH327695 IWA327695:IWD327695 JFW327695:JFZ327695 JPS327695:JPV327695 JZO327695:JZR327695 KJK327695:KJN327695 KTG327695:KTJ327695 LDC327695:LDF327695 LMY327695:LNB327695 LWU327695:LWX327695 MGQ327695:MGT327695 MQM327695:MQP327695 NAI327695:NAL327695 NKE327695:NKH327695 NUA327695:NUD327695 ODW327695:ODZ327695 ONS327695:ONV327695 OXO327695:OXR327695 PHK327695:PHN327695 PRG327695:PRJ327695 QBC327695:QBF327695 QKY327695:QLB327695 QUU327695:QUX327695 REQ327695:RET327695 ROM327695:ROP327695 RYI327695:RYL327695 SIE327695:SIH327695 SSA327695:SSD327695 TBW327695:TBZ327695 TLS327695:TLV327695 TVO327695:TVR327695 UFK327695:UFN327695 UPG327695:UPJ327695 UZC327695:UZF327695 VIY327695:VJB327695 VSU327695:VSX327695 WCQ327695:WCT327695 WMM327695:WMP327695 WWI327695:WWL327695 Q393231:T393231 JW393231:JZ393231 TS393231:TV393231 ADO393231:ADR393231 ANK393231:ANN393231 AXG393231:AXJ393231 BHC393231:BHF393231 BQY393231:BRB393231 CAU393231:CAX393231 CKQ393231:CKT393231 CUM393231:CUP393231 DEI393231:DEL393231 DOE393231:DOH393231 DYA393231:DYD393231 EHW393231:EHZ393231 ERS393231:ERV393231 FBO393231:FBR393231 FLK393231:FLN393231 FVG393231:FVJ393231 GFC393231:GFF393231 GOY393231:GPB393231 GYU393231:GYX393231 HIQ393231:HIT393231 HSM393231:HSP393231 ICI393231:ICL393231 IME393231:IMH393231 IWA393231:IWD393231 JFW393231:JFZ393231 JPS393231:JPV393231 JZO393231:JZR393231 KJK393231:KJN393231 KTG393231:KTJ393231 LDC393231:LDF393231 LMY393231:LNB393231 LWU393231:LWX393231 MGQ393231:MGT393231 MQM393231:MQP393231 NAI393231:NAL393231 NKE393231:NKH393231 NUA393231:NUD393231 ODW393231:ODZ393231 ONS393231:ONV393231 OXO393231:OXR393231 PHK393231:PHN393231 PRG393231:PRJ393231 QBC393231:QBF393231 QKY393231:QLB393231 QUU393231:QUX393231 REQ393231:RET393231 ROM393231:ROP393231 RYI393231:RYL393231 SIE393231:SIH393231 SSA393231:SSD393231 TBW393231:TBZ393231 TLS393231:TLV393231 TVO393231:TVR393231 UFK393231:UFN393231 UPG393231:UPJ393231 UZC393231:UZF393231 VIY393231:VJB393231 VSU393231:VSX393231 WCQ393231:WCT393231 WMM393231:WMP393231 WWI393231:WWL393231 Q458767:T458767 JW458767:JZ458767 TS458767:TV458767 ADO458767:ADR458767 ANK458767:ANN458767 AXG458767:AXJ458767 BHC458767:BHF458767 BQY458767:BRB458767 CAU458767:CAX458767 CKQ458767:CKT458767 CUM458767:CUP458767 DEI458767:DEL458767 DOE458767:DOH458767 DYA458767:DYD458767 EHW458767:EHZ458767 ERS458767:ERV458767 FBO458767:FBR458767 FLK458767:FLN458767 FVG458767:FVJ458767 GFC458767:GFF458767 GOY458767:GPB458767 GYU458767:GYX458767 HIQ458767:HIT458767 HSM458767:HSP458767 ICI458767:ICL458767 IME458767:IMH458767 IWA458767:IWD458767 JFW458767:JFZ458767 JPS458767:JPV458767 JZO458767:JZR458767 KJK458767:KJN458767 KTG458767:KTJ458767 LDC458767:LDF458767 LMY458767:LNB458767 LWU458767:LWX458767 MGQ458767:MGT458767 MQM458767:MQP458767 NAI458767:NAL458767 NKE458767:NKH458767 NUA458767:NUD458767 ODW458767:ODZ458767 ONS458767:ONV458767 OXO458767:OXR458767 PHK458767:PHN458767 PRG458767:PRJ458767 QBC458767:QBF458767 QKY458767:QLB458767 QUU458767:QUX458767 REQ458767:RET458767 ROM458767:ROP458767 RYI458767:RYL458767 SIE458767:SIH458767 SSA458767:SSD458767 TBW458767:TBZ458767 TLS458767:TLV458767 TVO458767:TVR458767 UFK458767:UFN458767 UPG458767:UPJ458767 UZC458767:UZF458767 VIY458767:VJB458767 VSU458767:VSX458767 WCQ458767:WCT458767 WMM458767:WMP458767 WWI458767:WWL458767 Q524303:T524303 JW524303:JZ524303 TS524303:TV524303 ADO524303:ADR524303 ANK524303:ANN524303 AXG524303:AXJ524303 BHC524303:BHF524303 BQY524303:BRB524303 CAU524303:CAX524303 CKQ524303:CKT524303 CUM524303:CUP524303 DEI524303:DEL524303 DOE524303:DOH524303 DYA524303:DYD524303 EHW524303:EHZ524303 ERS524303:ERV524303 FBO524303:FBR524303 FLK524303:FLN524303 FVG524303:FVJ524303 GFC524303:GFF524303 GOY524303:GPB524303 GYU524303:GYX524303 HIQ524303:HIT524303 HSM524303:HSP524303 ICI524303:ICL524303 IME524303:IMH524303 IWA524303:IWD524303 JFW524303:JFZ524303 JPS524303:JPV524303 JZO524303:JZR524303 KJK524303:KJN524303 KTG524303:KTJ524303 LDC524303:LDF524303 LMY524303:LNB524303 LWU524303:LWX524303 MGQ524303:MGT524303 MQM524303:MQP524303 NAI524303:NAL524303 NKE524303:NKH524303 NUA524303:NUD524303 ODW524303:ODZ524303 ONS524303:ONV524303 OXO524303:OXR524303 PHK524303:PHN524303 PRG524303:PRJ524303 QBC524303:QBF524303 QKY524303:QLB524303 QUU524303:QUX524303 REQ524303:RET524303 ROM524303:ROP524303 RYI524303:RYL524303 SIE524303:SIH524303 SSA524303:SSD524303 TBW524303:TBZ524303 TLS524303:TLV524303 TVO524303:TVR524303 UFK524303:UFN524303 UPG524303:UPJ524303 UZC524303:UZF524303 VIY524303:VJB524303 VSU524303:VSX524303 WCQ524303:WCT524303 WMM524303:WMP524303 WWI524303:WWL524303 Q589839:T589839 JW589839:JZ589839 TS589839:TV589839 ADO589839:ADR589839 ANK589839:ANN589839 AXG589839:AXJ589839 BHC589839:BHF589839 BQY589839:BRB589839 CAU589839:CAX589839 CKQ589839:CKT589839 CUM589839:CUP589839 DEI589839:DEL589839 DOE589839:DOH589839 DYA589839:DYD589839 EHW589839:EHZ589839 ERS589839:ERV589839 FBO589839:FBR589839 FLK589839:FLN589839 FVG589839:FVJ589839 GFC589839:GFF589839 GOY589839:GPB589839 GYU589839:GYX589839 HIQ589839:HIT589839 HSM589839:HSP589839 ICI589839:ICL589839 IME589839:IMH589839 IWA589839:IWD589839 JFW589839:JFZ589839 JPS589839:JPV589839 JZO589839:JZR589839 KJK589839:KJN589839 KTG589839:KTJ589839 LDC589839:LDF589839 LMY589839:LNB589839 LWU589839:LWX589839 MGQ589839:MGT589839 MQM589839:MQP589839 NAI589839:NAL589839 NKE589839:NKH589839 NUA589839:NUD589839 ODW589839:ODZ589839 ONS589839:ONV589839 OXO589839:OXR589839 PHK589839:PHN589839 PRG589839:PRJ589839 QBC589839:QBF589839 QKY589839:QLB589839 QUU589839:QUX589839 REQ589839:RET589839 ROM589839:ROP589839 RYI589839:RYL589839 SIE589839:SIH589839 SSA589839:SSD589839 TBW589839:TBZ589839 TLS589839:TLV589839 TVO589839:TVR589839 UFK589839:UFN589839 UPG589839:UPJ589839 UZC589839:UZF589839 VIY589839:VJB589839 VSU589839:VSX589839 WCQ589839:WCT589839 WMM589839:WMP589839 WWI589839:WWL589839 Q655375:T655375 JW655375:JZ655375 TS655375:TV655375 ADO655375:ADR655375 ANK655375:ANN655375 AXG655375:AXJ655375 BHC655375:BHF655375 BQY655375:BRB655375 CAU655375:CAX655375 CKQ655375:CKT655375 CUM655375:CUP655375 DEI655375:DEL655375 DOE655375:DOH655375 DYA655375:DYD655375 EHW655375:EHZ655375 ERS655375:ERV655375 FBO655375:FBR655375 FLK655375:FLN655375 FVG655375:FVJ655375 GFC655375:GFF655375 GOY655375:GPB655375 GYU655375:GYX655375 HIQ655375:HIT655375 HSM655375:HSP655375 ICI655375:ICL655375 IME655375:IMH655375 IWA655375:IWD655375 JFW655375:JFZ655375 JPS655375:JPV655375 JZO655375:JZR655375 KJK655375:KJN655375 KTG655375:KTJ655375 LDC655375:LDF655375 LMY655375:LNB655375 LWU655375:LWX655375 MGQ655375:MGT655375 MQM655375:MQP655375 NAI655375:NAL655375 NKE655375:NKH655375 NUA655375:NUD655375 ODW655375:ODZ655375 ONS655375:ONV655375 OXO655375:OXR655375 PHK655375:PHN655375 PRG655375:PRJ655375 QBC655375:QBF655375 QKY655375:QLB655375 QUU655375:QUX655375 REQ655375:RET655375 ROM655375:ROP655375 RYI655375:RYL655375 SIE655375:SIH655375 SSA655375:SSD655375 TBW655375:TBZ655375 TLS655375:TLV655375 TVO655375:TVR655375 UFK655375:UFN655375 UPG655375:UPJ655375 UZC655375:UZF655375 VIY655375:VJB655375 VSU655375:VSX655375 WCQ655375:WCT655375 WMM655375:WMP655375 WWI655375:WWL655375 Q720911:T720911 JW720911:JZ720911 TS720911:TV720911 ADO720911:ADR720911 ANK720911:ANN720911 AXG720911:AXJ720911 BHC720911:BHF720911 BQY720911:BRB720911 CAU720911:CAX720911 CKQ720911:CKT720911 CUM720911:CUP720911 DEI720911:DEL720911 DOE720911:DOH720911 DYA720911:DYD720911 EHW720911:EHZ720911 ERS720911:ERV720911 FBO720911:FBR720911 FLK720911:FLN720911 FVG720911:FVJ720911 GFC720911:GFF720911 GOY720911:GPB720911 GYU720911:GYX720911 HIQ720911:HIT720911 HSM720911:HSP720911 ICI720911:ICL720911 IME720911:IMH720911 IWA720911:IWD720911 JFW720911:JFZ720911 JPS720911:JPV720911 JZO720911:JZR720911 KJK720911:KJN720911 KTG720911:KTJ720911 LDC720911:LDF720911 LMY720911:LNB720911 LWU720911:LWX720911 MGQ720911:MGT720911 MQM720911:MQP720911 NAI720911:NAL720911 NKE720911:NKH720911 NUA720911:NUD720911 ODW720911:ODZ720911 ONS720911:ONV720911 OXO720911:OXR720911 PHK720911:PHN720911 PRG720911:PRJ720911 QBC720911:QBF720911 QKY720911:QLB720911 QUU720911:QUX720911 REQ720911:RET720911 ROM720911:ROP720911 RYI720911:RYL720911 SIE720911:SIH720911 SSA720911:SSD720911 TBW720911:TBZ720911 TLS720911:TLV720911 TVO720911:TVR720911 UFK720911:UFN720911 UPG720911:UPJ720911 UZC720911:UZF720911 VIY720911:VJB720911 VSU720911:VSX720911 WCQ720911:WCT720911 WMM720911:WMP720911 WWI720911:WWL720911 Q786447:T786447 JW786447:JZ786447 TS786447:TV786447 ADO786447:ADR786447 ANK786447:ANN786447 AXG786447:AXJ786447 BHC786447:BHF786447 BQY786447:BRB786447 CAU786447:CAX786447 CKQ786447:CKT786447 CUM786447:CUP786447 DEI786447:DEL786447 DOE786447:DOH786447 DYA786447:DYD786447 EHW786447:EHZ786447 ERS786447:ERV786447 FBO786447:FBR786447 FLK786447:FLN786447 FVG786447:FVJ786447 GFC786447:GFF786447 GOY786447:GPB786447 GYU786447:GYX786447 HIQ786447:HIT786447 HSM786447:HSP786447 ICI786447:ICL786447 IME786447:IMH786447 IWA786447:IWD786447 JFW786447:JFZ786447 JPS786447:JPV786447 JZO786447:JZR786447 KJK786447:KJN786447 KTG786447:KTJ786447 LDC786447:LDF786447 LMY786447:LNB786447 LWU786447:LWX786447 MGQ786447:MGT786447 MQM786447:MQP786447 NAI786447:NAL786447 NKE786447:NKH786447 NUA786447:NUD786447 ODW786447:ODZ786447 ONS786447:ONV786447 OXO786447:OXR786447 PHK786447:PHN786447 PRG786447:PRJ786447 QBC786447:QBF786447 QKY786447:QLB786447 QUU786447:QUX786447 REQ786447:RET786447 ROM786447:ROP786447 RYI786447:RYL786447 SIE786447:SIH786447 SSA786447:SSD786447 TBW786447:TBZ786447 TLS786447:TLV786447 TVO786447:TVR786447 UFK786447:UFN786447 UPG786447:UPJ786447 UZC786447:UZF786447 VIY786447:VJB786447 VSU786447:VSX786447 WCQ786447:WCT786447 WMM786447:WMP786447 WWI786447:WWL786447 Q851983:T851983 JW851983:JZ851983 TS851983:TV851983 ADO851983:ADR851983 ANK851983:ANN851983 AXG851983:AXJ851983 BHC851983:BHF851983 BQY851983:BRB851983 CAU851983:CAX851983 CKQ851983:CKT851983 CUM851983:CUP851983 DEI851983:DEL851983 DOE851983:DOH851983 DYA851983:DYD851983 EHW851983:EHZ851983 ERS851983:ERV851983 FBO851983:FBR851983 FLK851983:FLN851983 FVG851983:FVJ851983 GFC851983:GFF851983 GOY851983:GPB851983 GYU851983:GYX851983 HIQ851983:HIT851983 HSM851983:HSP851983 ICI851983:ICL851983 IME851983:IMH851983 IWA851983:IWD851983 JFW851983:JFZ851983 JPS851983:JPV851983 JZO851983:JZR851983 KJK851983:KJN851983 KTG851983:KTJ851983 LDC851983:LDF851983 LMY851983:LNB851983 LWU851983:LWX851983 MGQ851983:MGT851983 MQM851983:MQP851983 NAI851983:NAL851983 NKE851983:NKH851983 NUA851983:NUD851983 ODW851983:ODZ851983 ONS851983:ONV851983 OXO851983:OXR851983 PHK851983:PHN851983 PRG851983:PRJ851983 QBC851983:QBF851983 QKY851983:QLB851983 QUU851983:QUX851983 REQ851983:RET851983 ROM851983:ROP851983 RYI851983:RYL851983 SIE851983:SIH851983 SSA851983:SSD851983 TBW851983:TBZ851983 TLS851983:TLV851983 TVO851983:TVR851983 UFK851983:UFN851983 UPG851983:UPJ851983 UZC851983:UZF851983 VIY851983:VJB851983 VSU851983:VSX851983 WCQ851983:WCT851983 WMM851983:WMP851983 WWI851983:WWL851983 Q917519:T917519 JW917519:JZ917519 TS917519:TV917519 ADO917519:ADR917519 ANK917519:ANN917519 AXG917519:AXJ917519 BHC917519:BHF917519 BQY917519:BRB917519 CAU917519:CAX917519 CKQ917519:CKT917519 CUM917519:CUP917519 DEI917519:DEL917519 DOE917519:DOH917519 DYA917519:DYD917519 EHW917519:EHZ917519 ERS917519:ERV917519 FBO917519:FBR917519 FLK917519:FLN917519 FVG917519:FVJ917519 GFC917519:GFF917519 GOY917519:GPB917519 GYU917519:GYX917519 HIQ917519:HIT917519 HSM917519:HSP917519 ICI917519:ICL917519 IME917519:IMH917519 IWA917519:IWD917519 JFW917519:JFZ917519 JPS917519:JPV917519 JZO917519:JZR917519 KJK917519:KJN917519 KTG917519:KTJ917519 LDC917519:LDF917519 LMY917519:LNB917519 LWU917519:LWX917519 MGQ917519:MGT917519 MQM917519:MQP917519 NAI917519:NAL917519 NKE917519:NKH917519 NUA917519:NUD917519 ODW917519:ODZ917519 ONS917519:ONV917519 OXO917519:OXR917519 PHK917519:PHN917519 PRG917519:PRJ917519 QBC917519:QBF917519 QKY917519:QLB917519 QUU917519:QUX917519 REQ917519:RET917519 ROM917519:ROP917519 RYI917519:RYL917519 SIE917519:SIH917519 SSA917519:SSD917519 TBW917519:TBZ917519 TLS917519:TLV917519 TVO917519:TVR917519 UFK917519:UFN917519 UPG917519:UPJ917519 UZC917519:UZF917519 VIY917519:VJB917519 VSU917519:VSX917519 WCQ917519:WCT917519 WMM917519:WMP917519 WWI917519:WWL917519" xr:uid="{458FEE95-4AEB-404F-9471-2DCD01044A25}">
      <formula1>"いる,いない"</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97E57-7D20-4C84-812F-FDFA8D247DFC}">
  <sheetPr codeName="Sheet5">
    <pageSetUpPr fitToPage="1"/>
  </sheetPr>
  <dimension ref="A1:AK13"/>
  <sheetViews>
    <sheetView showGridLines="0" view="pageBreakPreview" zoomScaleNormal="100" zoomScaleSheetLayoutView="100" workbookViewId="0"/>
  </sheetViews>
  <sheetFormatPr defaultColWidth="8.09765625" defaultRowHeight="12.6"/>
  <cols>
    <col min="1" max="37" width="3.3984375" style="60" customWidth="1"/>
    <col min="38" max="266" width="8.09765625" style="60"/>
    <col min="267" max="288" width="3.3984375" style="60" customWidth="1"/>
    <col min="289" max="522" width="8.09765625" style="60"/>
    <col min="523" max="544" width="3.3984375" style="60" customWidth="1"/>
    <col min="545" max="778" width="8.09765625" style="60"/>
    <col min="779" max="800" width="3.3984375" style="60" customWidth="1"/>
    <col min="801" max="1034" width="8.09765625" style="60"/>
    <col min="1035" max="1056" width="3.3984375" style="60" customWidth="1"/>
    <col min="1057" max="1290" width="8.09765625" style="60"/>
    <col min="1291" max="1312" width="3.3984375" style="60" customWidth="1"/>
    <col min="1313" max="1546" width="8.09765625" style="60"/>
    <col min="1547" max="1568" width="3.3984375" style="60" customWidth="1"/>
    <col min="1569" max="1802" width="8.09765625" style="60"/>
    <col min="1803" max="1824" width="3.3984375" style="60" customWidth="1"/>
    <col min="1825" max="2058" width="8.09765625" style="60"/>
    <col min="2059" max="2080" width="3.3984375" style="60" customWidth="1"/>
    <col min="2081" max="2314" width="8.09765625" style="60"/>
    <col min="2315" max="2336" width="3.3984375" style="60" customWidth="1"/>
    <col min="2337" max="2570" width="8.09765625" style="60"/>
    <col min="2571" max="2592" width="3.3984375" style="60" customWidth="1"/>
    <col min="2593" max="2826" width="8.09765625" style="60"/>
    <col min="2827" max="2848" width="3.3984375" style="60" customWidth="1"/>
    <col min="2849" max="3082" width="8.09765625" style="60"/>
    <col min="3083" max="3104" width="3.3984375" style="60" customWidth="1"/>
    <col min="3105" max="3338" width="8.09765625" style="60"/>
    <col min="3339" max="3360" width="3.3984375" style="60" customWidth="1"/>
    <col min="3361" max="3594" width="8.09765625" style="60"/>
    <col min="3595" max="3616" width="3.3984375" style="60" customWidth="1"/>
    <col min="3617" max="3850" width="8.09765625" style="60"/>
    <col min="3851" max="3872" width="3.3984375" style="60" customWidth="1"/>
    <col min="3873" max="4106" width="8.09765625" style="60"/>
    <col min="4107" max="4128" width="3.3984375" style="60" customWidth="1"/>
    <col min="4129" max="4362" width="8.09765625" style="60"/>
    <col min="4363" max="4384" width="3.3984375" style="60" customWidth="1"/>
    <col min="4385" max="4618" width="8.09765625" style="60"/>
    <col min="4619" max="4640" width="3.3984375" style="60" customWidth="1"/>
    <col min="4641" max="4874" width="8.09765625" style="60"/>
    <col min="4875" max="4896" width="3.3984375" style="60" customWidth="1"/>
    <col min="4897" max="5130" width="8.09765625" style="60"/>
    <col min="5131" max="5152" width="3.3984375" style="60" customWidth="1"/>
    <col min="5153" max="5386" width="8.09765625" style="60"/>
    <col min="5387" max="5408" width="3.3984375" style="60" customWidth="1"/>
    <col min="5409" max="5642" width="8.09765625" style="60"/>
    <col min="5643" max="5664" width="3.3984375" style="60" customWidth="1"/>
    <col min="5665" max="5898" width="8.09765625" style="60"/>
    <col min="5899" max="5920" width="3.3984375" style="60" customWidth="1"/>
    <col min="5921" max="6154" width="8.09765625" style="60"/>
    <col min="6155" max="6176" width="3.3984375" style="60" customWidth="1"/>
    <col min="6177" max="6410" width="8.09765625" style="60"/>
    <col min="6411" max="6432" width="3.3984375" style="60" customWidth="1"/>
    <col min="6433" max="6666" width="8.09765625" style="60"/>
    <col min="6667" max="6688" width="3.3984375" style="60" customWidth="1"/>
    <col min="6689" max="6922" width="8.09765625" style="60"/>
    <col min="6923" max="6944" width="3.3984375" style="60" customWidth="1"/>
    <col min="6945" max="7178" width="8.09765625" style="60"/>
    <col min="7179" max="7200" width="3.3984375" style="60" customWidth="1"/>
    <col min="7201" max="7434" width="8.09765625" style="60"/>
    <col min="7435" max="7456" width="3.3984375" style="60" customWidth="1"/>
    <col min="7457" max="7690" width="8.09765625" style="60"/>
    <col min="7691" max="7712" width="3.3984375" style="60" customWidth="1"/>
    <col min="7713" max="7946" width="8.09765625" style="60"/>
    <col min="7947" max="7968" width="3.3984375" style="60" customWidth="1"/>
    <col min="7969" max="8202" width="8.09765625" style="60"/>
    <col min="8203" max="8224" width="3.3984375" style="60" customWidth="1"/>
    <col min="8225" max="8458" width="8.09765625" style="60"/>
    <col min="8459" max="8480" width="3.3984375" style="60" customWidth="1"/>
    <col min="8481" max="8714" width="8.09765625" style="60"/>
    <col min="8715" max="8736" width="3.3984375" style="60" customWidth="1"/>
    <col min="8737" max="8970" width="8.09765625" style="60"/>
    <col min="8971" max="8992" width="3.3984375" style="60" customWidth="1"/>
    <col min="8993" max="9226" width="8.09765625" style="60"/>
    <col min="9227" max="9248" width="3.3984375" style="60" customWidth="1"/>
    <col min="9249" max="9482" width="8.09765625" style="60"/>
    <col min="9483" max="9504" width="3.3984375" style="60" customWidth="1"/>
    <col min="9505" max="9738" width="8.09765625" style="60"/>
    <col min="9739" max="9760" width="3.3984375" style="60" customWidth="1"/>
    <col min="9761" max="9994" width="8.09765625" style="60"/>
    <col min="9995" max="10016" width="3.3984375" style="60" customWidth="1"/>
    <col min="10017" max="10250" width="8.09765625" style="60"/>
    <col min="10251" max="10272" width="3.3984375" style="60" customWidth="1"/>
    <col min="10273" max="10506" width="8.09765625" style="60"/>
    <col min="10507" max="10528" width="3.3984375" style="60" customWidth="1"/>
    <col min="10529" max="10762" width="8.09765625" style="60"/>
    <col min="10763" max="10784" width="3.3984375" style="60" customWidth="1"/>
    <col min="10785" max="11018" width="8.09765625" style="60"/>
    <col min="11019" max="11040" width="3.3984375" style="60" customWidth="1"/>
    <col min="11041" max="11274" width="8.09765625" style="60"/>
    <col min="11275" max="11296" width="3.3984375" style="60" customWidth="1"/>
    <col min="11297" max="11530" width="8.09765625" style="60"/>
    <col min="11531" max="11552" width="3.3984375" style="60" customWidth="1"/>
    <col min="11553" max="11786" width="8.09765625" style="60"/>
    <col min="11787" max="11808" width="3.3984375" style="60" customWidth="1"/>
    <col min="11809" max="12042" width="8.09765625" style="60"/>
    <col min="12043" max="12064" width="3.3984375" style="60" customWidth="1"/>
    <col min="12065" max="12298" width="8.09765625" style="60"/>
    <col min="12299" max="12320" width="3.3984375" style="60" customWidth="1"/>
    <col min="12321" max="12554" width="8.09765625" style="60"/>
    <col min="12555" max="12576" width="3.3984375" style="60" customWidth="1"/>
    <col min="12577" max="12810" width="8.09765625" style="60"/>
    <col min="12811" max="12832" width="3.3984375" style="60" customWidth="1"/>
    <col min="12833" max="13066" width="8.09765625" style="60"/>
    <col min="13067" max="13088" width="3.3984375" style="60" customWidth="1"/>
    <col min="13089" max="13322" width="8.09765625" style="60"/>
    <col min="13323" max="13344" width="3.3984375" style="60" customWidth="1"/>
    <col min="13345" max="13578" width="8.09765625" style="60"/>
    <col min="13579" max="13600" width="3.3984375" style="60" customWidth="1"/>
    <col min="13601" max="13834" width="8.09765625" style="60"/>
    <col min="13835" max="13856" width="3.3984375" style="60" customWidth="1"/>
    <col min="13857" max="14090" width="8.09765625" style="60"/>
    <col min="14091" max="14112" width="3.3984375" style="60" customWidth="1"/>
    <col min="14113" max="14346" width="8.09765625" style="60"/>
    <col min="14347" max="14368" width="3.3984375" style="60" customWidth="1"/>
    <col min="14369" max="14602" width="8.09765625" style="60"/>
    <col min="14603" max="14624" width="3.3984375" style="60" customWidth="1"/>
    <col min="14625" max="14858" width="8.09765625" style="60"/>
    <col min="14859" max="14880" width="3.3984375" style="60" customWidth="1"/>
    <col min="14881" max="15114" width="8.09765625" style="60"/>
    <col min="15115" max="15136" width="3.3984375" style="60" customWidth="1"/>
    <col min="15137" max="15370" width="8.09765625" style="60"/>
    <col min="15371" max="15392" width="3.3984375" style="60" customWidth="1"/>
    <col min="15393" max="15626" width="8.09765625" style="60"/>
    <col min="15627" max="15648" width="3.3984375" style="60" customWidth="1"/>
    <col min="15649" max="15882" width="8.09765625" style="60"/>
    <col min="15883" max="15904" width="3.3984375" style="60" customWidth="1"/>
    <col min="15905" max="16138" width="8.09765625" style="60"/>
    <col min="16139" max="16160" width="3.3984375" style="60" customWidth="1"/>
    <col min="16161" max="16384" width="8.09765625" style="60"/>
  </cols>
  <sheetData>
    <row r="1" spans="1:37" ht="20.100000000000001" customHeight="1">
      <c r="A1" s="60" t="s">
        <v>540</v>
      </c>
      <c r="V1" s="451"/>
      <c r="W1" s="452"/>
      <c r="X1" s="452"/>
      <c r="Y1" s="453"/>
      <c r="AA1" s="60" t="s">
        <v>424</v>
      </c>
    </row>
    <row r="2" spans="1:37" ht="7.95" customHeight="1"/>
    <row r="3" spans="1:37" ht="20.100000000000001" customHeight="1">
      <c r="A3" s="60" t="s">
        <v>541</v>
      </c>
      <c r="V3" s="451"/>
      <c r="W3" s="452"/>
      <c r="X3" s="452"/>
      <c r="Y3" s="453"/>
      <c r="AA3" s="60" t="s">
        <v>424</v>
      </c>
    </row>
    <row r="4" spans="1:37" ht="7.95" customHeight="1"/>
    <row r="5" spans="1:37" ht="20.100000000000001" customHeight="1">
      <c r="A5" s="60" t="s">
        <v>542</v>
      </c>
    </row>
    <row r="6" spans="1:37" ht="7.95" customHeight="1"/>
    <row r="7" spans="1:37" ht="20.100000000000001" customHeight="1">
      <c r="A7" s="62"/>
      <c r="B7" s="62"/>
      <c r="C7" s="62"/>
      <c r="D7" s="454" t="s">
        <v>543</v>
      </c>
      <c r="E7" s="455"/>
      <c r="F7" s="455"/>
      <c r="G7" s="455"/>
      <c r="H7" s="455"/>
      <c r="I7" s="455"/>
      <c r="J7" s="455"/>
      <c r="K7" s="455"/>
      <c r="L7" s="456"/>
      <c r="M7" s="457"/>
      <c r="N7" s="458"/>
      <c r="O7" s="459"/>
      <c r="P7" s="170" t="s">
        <v>70</v>
      </c>
      <c r="Q7" s="171"/>
      <c r="R7" s="171"/>
      <c r="S7" s="171"/>
      <c r="T7" s="171"/>
      <c r="U7" s="171"/>
      <c r="V7" s="171"/>
      <c r="W7" s="457"/>
      <c r="X7" s="458"/>
      <c r="Y7" s="459"/>
      <c r="Z7" s="454" t="s">
        <v>32</v>
      </c>
      <c r="AA7" s="471"/>
      <c r="AB7" s="471"/>
      <c r="AC7" s="471"/>
      <c r="AD7" s="471"/>
      <c r="AE7" s="172"/>
      <c r="AF7" s="173"/>
      <c r="AG7" s="457"/>
      <c r="AH7" s="458"/>
      <c r="AI7" s="459"/>
    </row>
    <row r="8" spans="1:37" ht="19.5" customHeight="1">
      <c r="A8" s="62"/>
      <c r="B8" s="62"/>
      <c r="C8" s="62"/>
      <c r="D8" s="460" t="s">
        <v>672</v>
      </c>
      <c r="E8" s="461"/>
      <c r="F8" s="461"/>
      <c r="G8" s="461"/>
      <c r="H8" s="462"/>
      <c r="I8" s="469"/>
      <c r="J8" s="442"/>
      <c r="K8" s="442"/>
      <c r="L8" s="442"/>
      <c r="M8" s="442"/>
      <c r="N8" s="442"/>
      <c r="O8" s="442"/>
      <c r="P8" s="442"/>
      <c r="Q8" s="442"/>
      <c r="R8" s="442"/>
      <c r="S8" s="442"/>
      <c r="T8" s="442"/>
      <c r="U8" s="442"/>
      <c r="V8" s="442"/>
      <c r="W8" s="442"/>
      <c r="X8" s="442"/>
      <c r="Y8" s="442"/>
      <c r="Z8" s="442"/>
      <c r="AA8" s="442"/>
      <c r="AB8" s="442"/>
      <c r="AC8" s="442"/>
      <c r="AD8" s="442"/>
      <c r="AE8" s="442"/>
      <c r="AF8" s="442"/>
      <c r="AG8" s="442"/>
      <c r="AH8" s="442"/>
      <c r="AI8" s="443"/>
      <c r="AJ8" s="62"/>
      <c r="AK8" s="62"/>
    </row>
    <row r="9" spans="1:37" ht="19.5" customHeight="1">
      <c r="A9" s="62"/>
      <c r="B9" s="62"/>
      <c r="C9" s="62"/>
      <c r="D9" s="463"/>
      <c r="E9" s="464"/>
      <c r="F9" s="464"/>
      <c r="G9" s="464"/>
      <c r="H9" s="465"/>
      <c r="I9" s="470"/>
      <c r="J9" s="446"/>
      <c r="K9" s="446"/>
      <c r="L9" s="446"/>
      <c r="M9" s="446"/>
      <c r="N9" s="446"/>
      <c r="O9" s="446"/>
      <c r="P9" s="446"/>
      <c r="Q9" s="446"/>
      <c r="R9" s="446"/>
      <c r="S9" s="446"/>
      <c r="T9" s="446"/>
      <c r="U9" s="446"/>
      <c r="V9" s="446"/>
      <c r="W9" s="446"/>
      <c r="X9" s="446"/>
      <c r="Y9" s="446"/>
      <c r="Z9" s="446"/>
      <c r="AA9" s="446"/>
      <c r="AB9" s="446"/>
      <c r="AC9" s="446"/>
      <c r="AD9" s="446"/>
      <c r="AE9" s="446"/>
      <c r="AF9" s="446"/>
      <c r="AG9" s="446"/>
      <c r="AH9" s="446"/>
      <c r="AI9" s="447"/>
      <c r="AJ9" s="62"/>
      <c r="AK9" s="62"/>
    </row>
    <row r="10" spans="1:37" ht="19.5" customHeight="1">
      <c r="A10" s="62"/>
      <c r="B10" s="62"/>
      <c r="C10" s="62"/>
      <c r="D10" s="463"/>
      <c r="E10" s="464"/>
      <c r="F10" s="464"/>
      <c r="G10" s="464"/>
      <c r="H10" s="465"/>
      <c r="I10" s="470"/>
      <c r="J10" s="446"/>
      <c r="K10" s="446"/>
      <c r="L10" s="446"/>
      <c r="M10" s="446"/>
      <c r="N10" s="446"/>
      <c r="O10" s="446"/>
      <c r="P10" s="446"/>
      <c r="Q10" s="446"/>
      <c r="R10" s="446"/>
      <c r="S10" s="446"/>
      <c r="T10" s="446"/>
      <c r="U10" s="446"/>
      <c r="V10" s="446"/>
      <c r="W10" s="446"/>
      <c r="X10" s="446"/>
      <c r="Y10" s="446"/>
      <c r="Z10" s="446"/>
      <c r="AA10" s="446"/>
      <c r="AB10" s="446"/>
      <c r="AC10" s="446"/>
      <c r="AD10" s="446"/>
      <c r="AE10" s="446"/>
      <c r="AF10" s="446"/>
      <c r="AG10" s="446"/>
      <c r="AH10" s="446"/>
      <c r="AI10" s="447"/>
      <c r="AJ10" s="62"/>
      <c r="AK10" s="62"/>
    </row>
    <row r="11" spans="1:37" ht="19.5" customHeight="1">
      <c r="A11" s="62"/>
      <c r="B11" s="62"/>
      <c r="C11" s="62"/>
      <c r="D11" s="463"/>
      <c r="E11" s="464"/>
      <c r="F11" s="464"/>
      <c r="G11" s="464"/>
      <c r="H11" s="465"/>
      <c r="I11" s="470"/>
      <c r="J11" s="446"/>
      <c r="K11" s="446"/>
      <c r="L11" s="446"/>
      <c r="M11" s="446"/>
      <c r="N11" s="446"/>
      <c r="O11" s="446"/>
      <c r="P11" s="446"/>
      <c r="Q11" s="446"/>
      <c r="R11" s="446"/>
      <c r="S11" s="446"/>
      <c r="T11" s="446"/>
      <c r="U11" s="446"/>
      <c r="V11" s="446"/>
      <c r="W11" s="446"/>
      <c r="X11" s="446"/>
      <c r="Y11" s="446"/>
      <c r="Z11" s="446"/>
      <c r="AA11" s="446"/>
      <c r="AB11" s="446"/>
      <c r="AC11" s="446"/>
      <c r="AD11" s="446"/>
      <c r="AE11" s="446"/>
      <c r="AF11" s="446"/>
      <c r="AG11" s="446"/>
      <c r="AH11" s="446"/>
      <c r="AI11" s="447"/>
      <c r="AJ11" s="62"/>
      <c r="AK11" s="62"/>
    </row>
    <row r="12" spans="1:37" ht="19.5" customHeight="1">
      <c r="A12" s="62"/>
      <c r="B12" s="62"/>
      <c r="C12" s="62"/>
      <c r="D12" s="466"/>
      <c r="E12" s="467"/>
      <c r="F12" s="467"/>
      <c r="G12" s="467"/>
      <c r="H12" s="468"/>
      <c r="I12" s="448"/>
      <c r="J12" s="449"/>
      <c r="K12" s="449"/>
      <c r="L12" s="449"/>
      <c r="M12" s="449"/>
      <c r="N12" s="449"/>
      <c r="O12" s="449"/>
      <c r="P12" s="449"/>
      <c r="Q12" s="449"/>
      <c r="R12" s="449"/>
      <c r="S12" s="449"/>
      <c r="T12" s="449"/>
      <c r="U12" s="449"/>
      <c r="V12" s="449"/>
      <c r="W12" s="449"/>
      <c r="X12" s="449"/>
      <c r="Y12" s="449"/>
      <c r="Z12" s="449"/>
      <c r="AA12" s="449"/>
      <c r="AB12" s="449"/>
      <c r="AC12" s="449"/>
      <c r="AD12" s="449"/>
      <c r="AE12" s="449"/>
      <c r="AF12" s="449"/>
      <c r="AG12" s="449"/>
      <c r="AH12" s="449"/>
      <c r="AI12" s="450"/>
      <c r="AJ12" s="62"/>
      <c r="AK12" s="62"/>
    </row>
    <row r="13" spans="1:37" ht="7.95" customHeight="1"/>
  </sheetData>
  <sheetProtection algorithmName="SHA-512" hashValue="N2oOXpWPQjPOeF5oYFQq6DXS6ifdyZvGMkmpzDAX8qLMyM7s8gdQ83tS7vSsux3is2o4WNyrSChoXr7l36vrVg==" saltValue="S30dQzTNnDGTUfRhKnGJjw==" spinCount="100000" sheet="1" objects="1" scenarios="1"/>
  <mergeCells count="9">
    <mergeCell ref="AG7:AI7"/>
    <mergeCell ref="D8:H12"/>
    <mergeCell ref="I8:AI12"/>
    <mergeCell ref="V1:Y1"/>
    <mergeCell ref="V3:Y3"/>
    <mergeCell ref="D7:L7"/>
    <mergeCell ref="M7:O7"/>
    <mergeCell ref="W7:Y7"/>
    <mergeCell ref="Z7:AD7"/>
  </mergeCells>
  <phoneticPr fontId="4"/>
  <dataValidations count="5">
    <dataValidation type="list" operator="equal" allowBlank="1" showErrorMessage="1" errorTitle="入力規則違反" error="リストから選択してください" sqref="M65522 JS65522 TO65522 ADK65522 ANG65522 AXC65522 BGY65522 BQU65522 CAQ65522 CKM65522 CUI65522 DEE65522 DOA65522 DXW65522 EHS65522 ERO65522 FBK65522 FLG65522 FVC65522 GEY65522 GOU65522 GYQ65522 HIM65522 HSI65522 ICE65522 IMA65522 IVW65522 JFS65522 JPO65522 JZK65522 KJG65522 KTC65522 LCY65522 LMU65522 LWQ65522 MGM65522 MQI65522 NAE65522 NKA65522 NTW65522 ODS65522 ONO65522 OXK65522 PHG65522 PRC65522 QAY65522 QKU65522 QUQ65522 REM65522 ROI65522 RYE65522 SIA65522 SRW65522 TBS65522 TLO65522 TVK65522 UFG65522 UPC65522 UYY65522 VIU65522 VSQ65522 WCM65522 WMI65522 WWE65522 M131058 JS131058 TO131058 ADK131058 ANG131058 AXC131058 BGY131058 BQU131058 CAQ131058 CKM131058 CUI131058 DEE131058 DOA131058 DXW131058 EHS131058 ERO131058 FBK131058 FLG131058 FVC131058 GEY131058 GOU131058 GYQ131058 HIM131058 HSI131058 ICE131058 IMA131058 IVW131058 JFS131058 JPO131058 JZK131058 KJG131058 KTC131058 LCY131058 LMU131058 LWQ131058 MGM131058 MQI131058 NAE131058 NKA131058 NTW131058 ODS131058 ONO131058 OXK131058 PHG131058 PRC131058 QAY131058 QKU131058 QUQ131058 REM131058 ROI131058 RYE131058 SIA131058 SRW131058 TBS131058 TLO131058 TVK131058 UFG131058 UPC131058 UYY131058 VIU131058 VSQ131058 WCM131058 WMI131058 WWE131058 M196594 JS196594 TO196594 ADK196594 ANG196594 AXC196594 BGY196594 BQU196594 CAQ196594 CKM196594 CUI196594 DEE196594 DOA196594 DXW196594 EHS196594 ERO196594 FBK196594 FLG196594 FVC196594 GEY196594 GOU196594 GYQ196594 HIM196594 HSI196594 ICE196594 IMA196594 IVW196594 JFS196594 JPO196594 JZK196594 KJG196594 KTC196594 LCY196594 LMU196594 LWQ196594 MGM196594 MQI196594 NAE196594 NKA196594 NTW196594 ODS196594 ONO196594 OXK196594 PHG196594 PRC196594 QAY196594 QKU196594 QUQ196594 REM196594 ROI196594 RYE196594 SIA196594 SRW196594 TBS196594 TLO196594 TVK196594 UFG196594 UPC196594 UYY196594 VIU196594 VSQ196594 WCM196594 WMI196594 WWE196594 M262130 JS262130 TO262130 ADK262130 ANG262130 AXC262130 BGY262130 BQU262130 CAQ262130 CKM262130 CUI262130 DEE262130 DOA262130 DXW262130 EHS262130 ERO262130 FBK262130 FLG262130 FVC262130 GEY262130 GOU262130 GYQ262130 HIM262130 HSI262130 ICE262130 IMA262130 IVW262130 JFS262130 JPO262130 JZK262130 KJG262130 KTC262130 LCY262130 LMU262130 LWQ262130 MGM262130 MQI262130 NAE262130 NKA262130 NTW262130 ODS262130 ONO262130 OXK262130 PHG262130 PRC262130 QAY262130 QKU262130 QUQ262130 REM262130 ROI262130 RYE262130 SIA262130 SRW262130 TBS262130 TLO262130 TVK262130 UFG262130 UPC262130 UYY262130 VIU262130 VSQ262130 WCM262130 WMI262130 WWE262130 M327666 JS327666 TO327666 ADK327666 ANG327666 AXC327666 BGY327666 BQU327666 CAQ327666 CKM327666 CUI327666 DEE327666 DOA327666 DXW327666 EHS327666 ERO327666 FBK327666 FLG327666 FVC327666 GEY327666 GOU327666 GYQ327666 HIM327666 HSI327666 ICE327666 IMA327666 IVW327666 JFS327666 JPO327666 JZK327666 KJG327666 KTC327666 LCY327666 LMU327666 LWQ327666 MGM327666 MQI327666 NAE327666 NKA327666 NTW327666 ODS327666 ONO327666 OXK327666 PHG327666 PRC327666 QAY327666 QKU327666 QUQ327666 REM327666 ROI327666 RYE327666 SIA327666 SRW327666 TBS327666 TLO327666 TVK327666 UFG327666 UPC327666 UYY327666 VIU327666 VSQ327666 WCM327666 WMI327666 WWE327666 M393202 JS393202 TO393202 ADK393202 ANG393202 AXC393202 BGY393202 BQU393202 CAQ393202 CKM393202 CUI393202 DEE393202 DOA393202 DXW393202 EHS393202 ERO393202 FBK393202 FLG393202 FVC393202 GEY393202 GOU393202 GYQ393202 HIM393202 HSI393202 ICE393202 IMA393202 IVW393202 JFS393202 JPO393202 JZK393202 KJG393202 KTC393202 LCY393202 LMU393202 LWQ393202 MGM393202 MQI393202 NAE393202 NKA393202 NTW393202 ODS393202 ONO393202 OXK393202 PHG393202 PRC393202 QAY393202 QKU393202 QUQ393202 REM393202 ROI393202 RYE393202 SIA393202 SRW393202 TBS393202 TLO393202 TVK393202 UFG393202 UPC393202 UYY393202 VIU393202 VSQ393202 WCM393202 WMI393202 WWE393202 M458738 JS458738 TO458738 ADK458738 ANG458738 AXC458738 BGY458738 BQU458738 CAQ458738 CKM458738 CUI458738 DEE458738 DOA458738 DXW458738 EHS458738 ERO458738 FBK458738 FLG458738 FVC458738 GEY458738 GOU458738 GYQ458738 HIM458738 HSI458738 ICE458738 IMA458738 IVW458738 JFS458738 JPO458738 JZK458738 KJG458738 KTC458738 LCY458738 LMU458738 LWQ458738 MGM458738 MQI458738 NAE458738 NKA458738 NTW458738 ODS458738 ONO458738 OXK458738 PHG458738 PRC458738 QAY458738 QKU458738 QUQ458738 REM458738 ROI458738 RYE458738 SIA458738 SRW458738 TBS458738 TLO458738 TVK458738 UFG458738 UPC458738 UYY458738 VIU458738 VSQ458738 WCM458738 WMI458738 WWE458738 M524274 JS524274 TO524274 ADK524274 ANG524274 AXC524274 BGY524274 BQU524274 CAQ524274 CKM524274 CUI524274 DEE524274 DOA524274 DXW524274 EHS524274 ERO524274 FBK524274 FLG524274 FVC524274 GEY524274 GOU524274 GYQ524274 HIM524274 HSI524274 ICE524274 IMA524274 IVW524274 JFS524274 JPO524274 JZK524274 KJG524274 KTC524274 LCY524274 LMU524274 LWQ524274 MGM524274 MQI524274 NAE524274 NKA524274 NTW524274 ODS524274 ONO524274 OXK524274 PHG524274 PRC524274 QAY524274 QKU524274 QUQ524274 REM524274 ROI524274 RYE524274 SIA524274 SRW524274 TBS524274 TLO524274 TVK524274 UFG524274 UPC524274 UYY524274 VIU524274 VSQ524274 WCM524274 WMI524274 WWE524274 M589810 JS589810 TO589810 ADK589810 ANG589810 AXC589810 BGY589810 BQU589810 CAQ589810 CKM589810 CUI589810 DEE589810 DOA589810 DXW589810 EHS589810 ERO589810 FBK589810 FLG589810 FVC589810 GEY589810 GOU589810 GYQ589810 HIM589810 HSI589810 ICE589810 IMA589810 IVW589810 JFS589810 JPO589810 JZK589810 KJG589810 KTC589810 LCY589810 LMU589810 LWQ589810 MGM589810 MQI589810 NAE589810 NKA589810 NTW589810 ODS589810 ONO589810 OXK589810 PHG589810 PRC589810 QAY589810 QKU589810 QUQ589810 REM589810 ROI589810 RYE589810 SIA589810 SRW589810 TBS589810 TLO589810 TVK589810 UFG589810 UPC589810 UYY589810 VIU589810 VSQ589810 WCM589810 WMI589810 WWE589810 M655346 JS655346 TO655346 ADK655346 ANG655346 AXC655346 BGY655346 BQU655346 CAQ655346 CKM655346 CUI655346 DEE655346 DOA655346 DXW655346 EHS655346 ERO655346 FBK655346 FLG655346 FVC655346 GEY655346 GOU655346 GYQ655346 HIM655346 HSI655346 ICE655346 IMA655346 IVW655346 JFS655346 JPO655346 JZK655346 KJG655346 KTC655346 LCY655346 LMU655346 LWQ655346 MGM655346 MQI655346 NAE655346 NKA655346 NTW655346 ODS655346 ONO655346 OXK655346 PHG655346 PRC655346 QAY655346 QKU655346 QUQ655346 REM655346 ROI655346 RYE655346 SIA655346 SRW655346 TBS655346 TLO655346 TVK655346 UFG655346 UPC655346 UYY655346 VIU655346 VSQ655346 WCM655346 WMI655346 WWE655346 M720882 JS720882 TO720882 ADK720882 ANG720882 AXC720882 BGY720882 BQU720882 CAQ720882 CKM720882 CUI720882 DEE720882 DOA720882 DXW720882 EHS720882 ERO720882 FBK720882 FLG720882 FVC720882 GEY720882 GOU720882 GYQ720882 HIM720882 HSI720882 ICE720882 IMA720882 IVW720882 JFS720882 JPO720882 JZK720882 KJG720882 KTC720882 LCY720882 LMU720882 LWQ720882 MGM720882 MQI720882 NAE720882 NKA720882 NTW720882 ODS720882 ONO720882 OXK720882 PHG720882 PRC720882 QAY720882 QKU720882 QUQ720882 REM720882 ROI720882 RYE720882 SIA720882 SRW720882 TBS720882 TLO720882 TVK720882 UFG720882 UPC720882 UYY720882 VIU720882 VSQ720882 WCM720882 WMI720882 WWE720882 M786418 JS786418 TO786418 ADK786418 ANG786418 AXC786418 BGY786418 BQU786418 CAQ786418 CKM786418 CUI786418 DEE786418 DOA786418 DXW786418 EHS786418 ERO786418 FBK786418 FLG786418 FVC786418 GEY786418 GOU786418 GYQ786418 HIM786418 HSI786418 ICE786418 IMA786418 IVW786418 JFS786418 JPO786418 JZK786418 KJG786418 KTC786418 LCY786418 LMU786418 LWQ786418 MGM786418 MQI786418 NAE786418 NKA786418 NTW786418 ODS786418 ONO786418 OXK786418 PHG786418 PRC786418 QAY786418 QKU786418 QUQ786418 REM786418 ROI786418 RYE786418 SIA786418 SRW786418 TBS786418 TLO786418 TVK786418 UFG786418 UPC786418 UYY786418 VIU786418 VSQ786418 WCM786418 WMI786418 WWE786418 M851954 JS851954 TO851954 ADK851954 ANG851954 AXC851954 BGY851954 BQU851954 CAQ851954 CKM851954 CUI851954 DEE851954 DOA851954 DXW851954 EHS851954 ERO851954 FBK851954 FLG851954 FVC851954 GEY851954 GOU851954 GYQ851954 HIM851954 HSI851954 ICE851954 IMA851954 IVW851954 JFS851954 JPO851954 JZK851954 KJG851954 KTC851954 LCY851954 LMU851954 LWQ851954 MGM851954 MQI851954 NAE851954 NKA851954 NTW851954 ODS851954 ONO851954 OXK851954 PHG851954 PRC851954 QAY851954 QKU851954 QUQ851954 REM851954 ROI851954 RYE851954 SIA851954 SRW851954 TBS851954 TLO851954 TVK851954 UFG851954 UPC851954 UYY851954 VIU851954 VSQ851954 WCM851954 WMI851954 WWE851954 M917490 JS917490 TO917490 ADK917490 ANG917490 AXC917490 BGY917490 BQU917490 CAQ917490 CKM917490 CUI917490 DEE917490 DOA917490 DXW917490 EHS917490 ERO917490 FBK917490 FLG917490 FVC917490 GEY917490 GOU917490 GYQ917490 HIM917490 HSI917490 ICE917490 IMA917490 IVW917490 JFS917490 JPO917490 JZK917490 KJG917490 KTC917490 LCY917490 LMU917490 LWQ917490 MGM917490 MQI917490 NAE917490 NKA917490 NTW917490 ODS917490 ONO917490 OXK917490 PHG917490 PRC917490 QAY917490 QKU917490 QUQ917490 REM917490 ROI917490 RYE917490 SIA917490 SRW917490 TBS917490 TLO917490 TVK917490 UFG917490 UPC917490 UYY917490 VIU917490 VSQ917490 WCM917490 WMI917490 WWE917490 M983026 JS983026 TO983026 ADK983026 ANG983026 AXC983026 BGY983026 BQU983026 CAQ983026 CKM983026 CUI983026 DEE983026 DOA983026 DXW983026 EHS983026 ERO983026 FBK983026 FLG983026 FVC983026 GEY983026 GOU983026 GYQ983026 HIM983026 HSI983026 ICE983026 IMA983026 IVW983026 JFS983026 JPO983026 JZK983026 KJG983026 KTC983026 LCY983026 LMU983026 LWQ983026 MGM983026 MQI983026 NAE983026 NKA983026 NTW983026 ODS983026 ONO983026 OXK983026 PHG983026 PRC983026 QAY983026 QKU983026 QUQ983026 REM983026 ROI983026 RYE983026 SIA983026 SRW983026 TBS983026 TLO983026 TVK983026 UFG983026 UPC983026 UYY983026 VIU983026 VSQ983026 WCM983026 WMI983026 WWE983026 WWE983024 M65520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M131056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M196592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M262128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M327664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M393200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M458736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M524272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M589808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M655344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M720880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M786416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M851952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M917488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M983024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JB7 JS8:JS12 SX7 TO8:TO12 ACT7 ADK8:ADK12 AMP7 ANG8:ANG12 AWL7 AXC8:AXC12 BGH7 BGY8:BGY12 BQD7 BQU8:BQU12 BZZ7 CAQ8:CAQ12 CJV7 CKM8:CKM12 CTR7 CUI8:CUI12 DDN7 DEE8:DEE12 DNJ7 DOA8:DOA12 DXF7 DXW8:DXW12 EHB7 EHS8:EHS12 EQX7 ERO8:ERO12 FAT7 FBK8:FBK12 FKP7 FLG8:FLG12 FUL7 FVC8:FVC12 GEH7 GEY8:GEY12 GOD7 GOU8:GOU12 GXZ7 GYQ8:GYQ12 HHV7 HIM8:HIM12 HRR7 HSI8:HSI12 IBN7 ICE8:ICE12 ILJ7 IMA8:IMA12 IVF7 IVW8:IVW12 JFB7 JFS8:JFS12 JOX7 JPO8:JPO12 JYT7 JZK8:JZK12 KIP7 KJG8:KJG12 KSL7 KTC8:KTC12 LCH7 LCY8:LCY12 LMD7 LMU8:LMU12 LVZ7 LWQ8:LWQ12 MFV7 MGM8:MGM12 MPR7 MQI8:MQI12 MZN7 NAE8:NAE12 NJJ7 NKA8:NKA12 NTF7 NTW8:NTW12 ODB7 ODS8:ODS12 OMX7 ONO8:ONO12 OWT7 OXK8:OXK12 PGP7 PHG8:PHG12 PQL7 PRC8:PRC12 QAH7 QAY8:QAY12 QKD7 QKU8:QKU12 QTZ7 QUQ8:QUQ12 RDV7 REM8:REM12 RNR7 ROI8:ROI12 RXN7 RYE8:RYE12 SHJ7 SIA8:SIA12 SRF7 SRW8:SRW12 TBB7 TBS8:TBS12 TKX7 TLO8:TLO12 TUT7 TVK8:TVK12 UEP7 UFG8:UFG12 UOL7 UPC8:UPC12 UYH7 UYY8:UYY12 VID7 VIU8:VIU12 VRZ7 VSQ8:VSQ12 WBV7 WCM8:WCM12 WLR7 WMI8:WMI12 WVN7 WWE8:WWE12" xr:uid="{66FFD4CD-2A1C-4635-BA35-FE6F66956CD2}">
      <formula1>"いる,いない,非該当"</formula1>
      <formula2>0</formula2>
    </dataValidation>
    <dataValidation type="list" operator="equal" allowBlank="1" showErrorMessage="1" errorTitle="入力規則違反" error="リストから選択してください" sqref="O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O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O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O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O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O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O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O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O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O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O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O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O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O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O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WWG983043 I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I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I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I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I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I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I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I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I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I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I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I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I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I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I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U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U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U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U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U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U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U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U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U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U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U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U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U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U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U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F69799C0-A314-4D2E-96D9-A512603537E6}">
      <formula1>"○"</formula1>
      <formula2>0</formula2>
    </dataValidation>
    <dataValidation type="list" allowBlank="1" showErrorMessage="1" errorTitle="入力規則違反" error="リストから選択してください" sqref="E65542:E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E131078:E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E196614:E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E262150:E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E327686:E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E393222:E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E458758:E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E524294:E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E589830:E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E655366:E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E720902:E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E786438:E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E851974:E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E917510:E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E983046:E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M65546:P65546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M131082:P131082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M196618:P196618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M262154:P262154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M327690:P327690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M393226:P393226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M458762:P458762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M524298:P524298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M589834:P589834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M655370:P655370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M720906:P720906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M786442:P786442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M851978:P851978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M917514:P917514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M983050:P983050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N65543:P65543 JT65543:JV65543 TP65543:TR65543 ADL65543:ADN65543 ANH65543:ANJ65543 AXD65543:AXF65543 BGZ65543:BHB65543 BQV65543:BQX65543 CAR65543:CAT65543 CKN65543:CKP65543 CUJ65543:CUL65543 DEF65543:DEH65543 DOB65543:DOD65543 DXX65543:DXZ65543 EHT65543:EHV65543 ERP65543:ERR65543 FBL65543:FBN65543 FLH65543:FLJ65543 FVD65543:FVF65543 GEZ65543:GFB65543 GOV65543:GOX65543 GYR65543:GYT65543 HIN65543:HIP65543 HSJ65543:HSL65543 ICF65543:ICH65543 IMB65543:IMD65543 IVX65543:IVZ65543 JFT65543:JFV65543 JPP65543:JPR65543 JZL65543:JZN65543 KJH65543:KJJ65543 KTD65543:KTF65543 LCZ65543:LDB65543 LMV65543:LMX65543 LWR65543:LWT65543 MGN65543:MGP65543 MQJ65543:MQL65543 NAF65543:NAH65543 NKB65543:NKD65543 NTX65543:NTZ65543 ODT65543:ODV65543 ONP65543:ONR65543 OXL65543:OXN65543 PHH65543:PHJ65543 PRD65543:PRF65543 QAZ65543:QBB65543 QKV65543:QKX65543 QUR65543:QUT65543 REN65543:REP65543 ROJ65543:ROL65543 RYF65543:RYH65543 SIB65543:SID65543 SRX65543:SRZ65543 TBT65543:TBV65543 TLP65543:TLR65543 TVL65543:TVN65543 UFH65543:UFJ65543 UPD65543:UPF65543 UYZ65543:UZB65543 VIV65543:VIX65543 VSR65543:VST65543 WCN65543:WCP65543 WMJ65543:WML65543 WWF65543:WWH65543 N131079:P131079 JT131079:JV131079 TP131079:TR131079 ADL131079:ADN131079 ANH131079:ANJ131079 AXD131079:AXF131079 BGZ131079:BHB131079 BQV131079:BQX131079 CAR131079:CAT131079 CKN131079:CKP131079 CUJ131079:CUL131079 DEF131079:DEH131079 DOB131079:DOD131079 DXX131079:DXZ131079 EHT131079:EHV131079 ERP131079:ERR131079 FBL131079:FBN131079 FLH131079:FLJ131079 FVD131079:FVF131079 GEZ131079:GFB131079 GOV131079:GOX131079 GYR131079:GYT131079 HIN131079:HIP131079 HSJ131079:HSL131079 ICF131079:ICH131079 IMB131079:IMD131079 IVX131079:IVZ131079 JFT131079:JFV131079 JPP131079:JPR131079 JZL131079:JZN131079 KJH131079:KJJ131079 KTD131079:KTF131079 LCZ131079:LDB131079 LMV131079:LMX131079 LWR131079:LWT131079 MGN131079:MGP131079 MQJ131079:MQL131079 NAF131079:NAH131079 NKB131079:NKD131079 NTX131079:NTZ131079 ODT131079:ODV131079 ONP131079:ONR131079 OXL131079:OXN131079 PHH131079:PHJ131079 PRD131079:PRF131079 QAZ131079:QBB131079 QKV131079:QKX131079 QUR131079:QUT131079 REN131079:REP131079 ROJ131079:ROL131079 RYF131079:RYH131079 SIB131079:SID131079 SRX131079:SRZ131079 TBT131079:TBV131079 TLP131079:TLR131079 TVL131079:TVN131079 UFH131079:UFJ131079 UPD131079:UPF131079 UYZ131079:UZB131079 VIV131079:VIX131079 VSR131079:VST131079 WCN131079:WCP131079 WMJ131079:WML131079 WWF131079:WWH131079 N196615:P196615 JT196615:JV196615 TP196615:TR196615 ADL196615:ADN196615 ANH196615:ANJ196615 AXD196615:AXF196615 BGZ196615:BHB196615 BQV196615:BQX196615 CAR196615:CAT196615 CKN196615:CKP196615 CUJ196615:CUL196615 DEF196615:DEH196615 DOB196615:DOD196615 DXX196615:DXZ196615 EHT196615:EHV196615 ERP196615:ERR196615 FBL196615:FBN196615 FLH196615:FLJ196615 FVD196615:FVF196615 GEZ196615:GFB196615 GOV196615:GOX196615 GYR196615:GYT196615 HIN196615:HIP196615 HSJ196615:HSL196615 ICF196615:ICH196615 IMB196615:IMD196615 IVX196615:IVZ196615 JFT196615:JFV196615 JPP196615:JPR196615 JZL196615:JZN196615 KJH196615:KJJ196615 KTD196615:KTF196615 LCZ196615:LDB196615 LMV196615:LMX196615 LWR196615:LWT196615 MGN196615:MGP196615 MQJ196615:MQL196615 NAF196615:NAH196615 NKB196615:NKD196615 NTX196615:NTZ196615 ODT196615:ODV196615 ONP196615:ONR196615 OXL196615:OXN196615 PHH196615:PHJ196615 PRD196615:PRF196615 QAZ196615:QBB196615 QKV196615:QKX196615 QUR196615:QUT196615 REN196615:REP196615 ROJ196615:ROL196615 RYF196615:RYH196615 SIB196615:SID196615 SRX196615:SRZ196615 TBT196615:TBV196615 TLP196615:TLR196615 TVL196615:TVN196615 UFH196615:UFJ196615 UPD196615:UPF196615 UYZ196615:UZB196615 VIV196615:VIX196615 VSR196615:VST196615 WCN196615:WCP196615 WMJ196615:WML196615 WWF196615:WWH196615 N262151:P262151 JT262151:JV262151 TP262151:TR262151 ADL262151:ADN262151 ANH262151:ANJ262151 AXD262151:AXF262151 BGZ262151:BHB262151 BQV262151:BQX262151 CAR262151:CAT262151 CKN262151:CKP262151 CUJ262151:CUL262151 DEF262151:DEH262151 DOB262151:DOD262151 DXX262151:DXZ262151 EHT262151:EHV262151 ERP262151:ERR262151 FBL262151:FBN262151 FLH262151:FLJ262151 FVD262151:FVF262151 GEZ262151:GFB262151 GOV262151:GOX262151 GYR262151:GYT262151 HIN262151:HIP262151 HSJ262151:HSL262151 ICF262151:ICH262151 IMB262151:IMD262151 IVX262151:IVZ262151 JFT262151:JFV262151 JPP262151:JPR262151 JZL262151:JZN262151 KJH262151:KJJ262151 KTD262151:KTF262151 LCZ262151:LDB262151 LMV262151:LMX262151 LWR262151:LWT262151 MGN262151:MGP262151 MQJ262151:MQL262151 NAF262151:NAH262151 NKB262151:NKD262151 NTX262151:NTZ262151 ODT262151:ODV262151 ONP262151:ONR262151 OXL262151:OXN262151 PHH262151:PHJ262151 PRD262151:PRF262151 QAZ262151:QBB262151 QKV262151:QKX262151 QUR262151:QUT262151 REN262151:REP262151 ROJ262151:ROL262151 RYF262151:RYH262151 SIB262151:SID262151 SRX262151:SRZ262151 TBT262151:TBV262151 TLP262151:TLR262151 TVL262151:TVN262151 UFH262151:UFJ262151 UPD262151:UPF262151 UYZ262151:UZB262151 VIV262151:VIX262151 VSR262151:VST262151 WCN262151:WCP262151 WMJ262151:WML262151 WWF262151:WWH262151 N327687:P327687 JT327687:JV327687 TP327687:TR327687 ADL327687:ADN327687 ANH327687:ANJ327687 AXD327687:AXF327687 BGZ327687:BHB327687 BQV327687:BQX327687 CAR327687:CAT327687 CKN327687:CKP327687 CUJ327687:CUL327687 DEF327687:DEH327687 DOB327687:DOD327687 DXX327687:DXZ327687 EHT327687:EHV327687 ERP327687:ERR327687 FBL327687:FBN327687 FLH327687:FLJ327687 FVD327687:FVF327687 GEZ327687:GFB327687 GOV327687:GOX327687 GYR327687:GYT327687 HIN327687:HIP327687 HSJ327687:HSL327687 ICF327687:ICH327687 IMB327687:IMD327687 IVX327687:IVZ327687 JFT327687:JFV327687 JPP327687:JPR327687 JZL327687:JZN327687 KJH327687:KJJ327687 KTD327687:KTF327687 LCZ327687:LDB327687 LMV327687:LMX327687 LWR327687:LWT327687 MGN327687:MGP327687 MQJ327687:MQL327687 NAF327687:NAH327687 NKB327687:NKD327687 NTX327687:NTZ327687 ODT327687:ODV327687 ONP327687:ONR327687 OXL327687:OXN327687 PHH327687:PHJ327687 PRD327687:PRF327687 QAZ327687:QBB327687 QKV327687:QKX327687 QUR327687:QUT327687 REN327687:REP327687 ROJ327687:ROL327687 RYF327687:RYH327687 SIB327687:SID327687 SRX327687:SRZ327687 TBT327687:TBV327687 TLP327687:TLR327687 TVL327687:TVN327687 UFH327687:UFJ327687 UPD327687:UPF327687 UYZ327687:UZB327687 VIV327687:VIX327687 VSR327687:VST327687 WCN327687:WCP327687 WMJ327687:WML327687 WWF327687:WWH327687 N393223:P393223 JT393223:JV393223 TP393223:TR393223 ADL393223:ADN393223 ANH393223:ANJ393223 AXD393223:AXF393223 BGZ393223:BHB393223 BQV393223:BQX393223 CAR393223:CAT393223 CKN393223:CKP393223 CUJ393223:CUL393223 DEF393223:DEH393223 DOB393223:DOD393223 DXX393223:DXZ393223 EHT393223:EHV393223 ERP393223:ERR393223 FBL393223:FBN393223 FLH393223:FLJ393223 FVD393223:FVF393223 GEZ393223:GFB393223 GOV393223:GOX393223 GYR393223:GYT393223 HIN393223:HIP393223 HSJ393223:HSL393223 ICF393223:ICH393223 IMB393223:IMD393223 IVX393223:IVZ393223 JFT393223:JFV393223 JPP393223:JPR393223 JZL393223:JZN393223 KJH393223:KJJ393223 KTD393223:KTF393223 LCZ393223:LDB393223 LMV393223:LMX393223 LWR393223:LWT393223 MGN393223:MGP393223 MQJ393223:MQL393223 NAF393223:NAH393223 NKB393223:NKD393223 NTX393223:NTZ393223 ODT393223:ODV393223 ONP393223:ONR393223 OXL393223:OXN393223 PHH393223:PHJ393223 PRD393223:PRF393223 QAZ393223:QBB393223 QKV393223:QKX393223 QUR393223:QUT393223 REN393223:REP393223 ROJ393223:ROL393223 RYF393223:RYH393223 SIB393223:SID393223 SRX393223:SRZ393223 TBT393223:TBV393223 TLP393223:TLR393223 TVL393223:TVN393223 UFH393223:UFJ393223 UPD393223:UPF393223 UYZ393223:UZB393223 VIV393223:VIX393223 VSR393223:VST393223 WCN393223:WCP393223 WMJ393223:WML393223 WWF393223:WWH393223 N458759:P458759 JT458759:JV458759 TP458759:TR458759 ADL458759:ADN458759 ANH458759:ANJ458759 AXD458759:AXF458759 BGZ458759:BHB458759 BQV458759:BQX458759 CAR458759:CAT458759 CKN458759:CKP458759 CUJ458759:CUL458759 DEF458759:DEH458759 DOB458759:DOD458759 DXX458759:DXZ458759 EHT458759:EHV458759 ERP458759:ERR458759 FBL458759:FBN458759 FLH458759:FLJ458759 FVD458759:FVF458759 GEZ458759:GFB458759 GOV458759:GOX458759 GYR458759:GYT458759 HIN458759:HIP458759 HSJ458759:HSL458759 ICF458759:ICH458759 IMB458759:IMD458759 IVX458759:IVZ458759 JFT458759:JFV458759 JPP458759:JPR458759 JZL458759:JZN458759 KJH458759:KJJ458759 KTD458759:KTF458759 LCZ458759:LDB458759 LMV458759:LMX458759 LWR458759:LWT458759 MGN458759:MGP458759 MQJ458759:MQL458759 NAF458759:NAH458759 NKB458759:NKD458759 NTX458759:NTZ458759 ODT458759:ODV458759 ONP458759:ONR458759 OXL458759:OXN458759 PHH458759:PHJ458759 PRD458759:PRF458759 QAZ458759:QBB458759 QKV458759:QKX458759 QUR458759:QUT458759 REN458759:REP458759 ROJ458759:ROL458759 RYF458759:RYH458759 SIB458759:SID458759 SRX458759:SRZ458759 TBT458759:TBV458759 TLP458759:TLR458759 TVL458759:TVN458759 UFH458759:UFJ458759 UPD458759:UPF458759 UYZ458759:UZB458759 VIV458759:VIX458759 VSR458759:VST458759 WCN458759:WCP458759 WMJ458759:WML458759 WWF458759:WWH458759 N524295:P524295 JT524295:JV524295 TP524295:TR524295 ADL524295:ADN524295 ANH524295:ANJ524295 AXD524295:AXF524295 BGZ524295:BHB524295 BQV524295:BQX524295 CAR524295:CAT524295 CKN524295:CKP524295 CUJ524295:CUL524295 DEF524295:DEH524295 DOB524295:DOD524295 DXX524295:DXZ524295 EHT524295:EHV524295 ERP524295:ERR524295 FBL524295:FBN524295 FLH524295:FLJ524295 FVD524295:FVF524295 GEZ524295:GFB524295 GOV524295:GOX524295 GYR524295:GYT524295 HIN524295:HIP524295 HSJ524295:HSL524295 ICF524295:ICH524295 IMB524295:IMD524295 IVX524295:IVZ524295 JFT524295:JFV524295 JPP524295:JPR524295 JZL524295:JZN524295 KJH524295:KJJ524295 KTD524295:KTF524295 LCZ524295:LDB524295 LMV524295:LMX524295 LWR524295:LWT524295 MGN524295:MGP524295 MQJ524295:MQL524295 NAF524295:NAH524295 NKB524295:NKD524295 NTX524295:NTZ524295 ODT524295:ODV524295 ONP524295:ONR524295 OXL524295:OXN524295 PHH524295:PHJ524295 PRD524295:PRF524295 QAZ524295:QBB524295 QKV524295:QKX524295 QUR524295:QUT524295 REN524295:REP524295 ROJ524295:ROL524295 RYF524295:RYH524295 SIB524295:SID524295 SRX524295:SRZ524295 TBT524295:TBV524295 TLP524295:TLR524295 TVL524295:TVN524295 UFH524295:UFJ524295 UPD524295:UPF524295 UYZ524295:UZB524295 VIV524295:VIX524295 VSR524295:VST524295 WCN524295:WCP524295 WMJ524295:WML524295 WWF524295:WWH524295 N589831:P589831 JT589831:JV589831 TP589831:TR589831 ADL589831:ADN589831 ANH589831:ANJ589831 AXD589831:AXF589831 BGZ589831:BHB589831 BQV589831:BQX589831 CAR589831:CAT589831 CKN589831:CKP589831 CUJ589831:CUL589831 DEF589831:DEH589831 DOB589831:DOD589831 DXX589831:DXZ589831 EHT589831:EHV589831 ERP589831:ERR589831 FBL589831:FBN589831 FLH589831:FLJ589831 FVD589831:FVF589831 GEZ589831:GFB589831 GOV589831:GOX589831 GYR589831:GYT589831 HIN589831:HIP589831 HSJ589831:HSL589831 ICF589831:ICH589831 IMB589831:IMD589831 IVX589831:IVZ589831 JFT589831:JFV589831 JPP589831:JPR589831 JZL589831:JZN589831 KJH589831:KJJ589831 KTD589831:KTF589831 LCZ589831:LDB589831 LMV589831:LMX589831 LWR589831:LWT589831 MGN589831:MGP589831 MQJ589831:MQL589831 NAF589831:NAH589831 NKB589831:NKD589831 NTX589831:NTZ589831 ODT589831:ODV589831 ONP589831:ONR589831 OXL589831:OXN589831 PHH589831:PHJ589831 PRD589831:PRF589831 QAZ589831:QBB589831 QKV589831:QKX589831 QUR589831:QUT589831 REN589831:REP589831 ROJ589831:ROL589831 RYF589831:RYH589831 SIB589831:SID589831 SRX589831:SRZ589831 TBT589831:TBV589831 TLP589831:TLR589831 TVL589831:TVN589831 UFH589831:UFJ589831 UPD589831:UPF589831 UYZ589831:UZB589831 VIV589831:VIX589831 VSR589831:VST589831 WCN589831:WCP589831 WMJ589831:WML589831 WWF589831:WWH589831 N655367:P655367 JT655367:JV655367 TP655367:TR655367 ADL655367:ADN655367 ANH655367:ANJ655367 AXD655367:AXF655367 BGZ655367:BHB655367 BQV655367:BQX655367 CAR655367:CAT655367 CKN655367:CKP655367 CUJ655367:CUL655367 DEF655367:DEH655367 DOB655367:DOD655367 DXX655367:DXZ655367 EHT655367:EHV655367 ERP655367:ERR655367 FBL655367:FBN655367 FLH655367:FLJ655367 FVD655367:FVF655367 GEZ655367:GFB655367 GOV655367:GOX655367 GYR655367:GYT655367 HIN655367:HIP655367 HSJ655367:HSL655367 ICF655367:ICH655367 IMB655367:IMD655367 IVX655367:IVZ655367 JFT655367:JFV655367 JPP655367:JPR655367 JZL655367:JZN655367 KJH655367:KJJ655367 KTD655367:KTF655367 LCZ655367:LDB655367 LMV655367:LMX655367 LWR655367:LWT655367 MGN655367:MGP655367 MQJ655367:MQL655367 NAF655367:NAH655367 NKB655367:NKD655367 NTX655367:NTZ655367 ODT655367:ODV655367 ONP655367:ONR655367 OXL655367:OXN655367 PHH655367:PHJ655367 PRD655367:PRF655367 QAZ655367:QBB655367 QKV655367:QKX655367 QUR655367:QUT655367 REN655367:REP655367 ROJ655367:ROL655367 RYF655367:RYH655367 SIB655367:SID655367 SRX655367:SRZ655367 TBT655367:TBV655367 TLP655367:TLR655367 TVL655367:TVN655367 UFH655367:UFJ655367 UPD655367:UPF655367 UYZ655367:UZB655367 VIV655367:VIX655367 VSR655367:VST655367 WCN655367:WCP655367 WMJ655367:WML655367 WWF655367:WWH655367 N720903:P720903 JT720903:JV720903 TP720903:TR720903 ADL720903:ADN720903 ANH720903:ANJ720903 AXD720903:AXF720903 BGZ720903:BHB720903 BQV720903:BQX720903 CAR720903:CAT720903 CKN720903:CKP720903 CUJ720903:CUL720903 DEF720903:DEH720903 DOB720903:DOD720903 DXX720903:DXZ720903 EHT720903:EHV720903 ERP720903:ERR720903 FBL720903:FBN720903 FLH720903:FLJ720903 FVD720903:FVF720903 GEZ720903:GFB720903 GOV720903:GOX720903 GYR720903:GYT720903 HIN720903:HIP720903 HSJ720903:HSL720903 ICF720903:ICH720903 IMB720903:IMD720903 IVX720903:IVZ720903 JFT720903:JFV720903 JPP720903:JPR720903 JZL720903:JZN720903 KJH720903:KJJ720903 KTD720903:KTF720903 LCZ720903:LDB720903 LMV720903:LMX720903 LWR720903:LWT720903 MGN720903:MGP720903 MQJ720903:MQL720903 NAF720903:NAH720903 NKB720903:NKD720903 NTX720903:NTZ720903 ODT720903:ODV720903 ONP720903:ONR720903 OXL720903:OXN720903 PHH720903:PHJ720903 PRD720903:PRF720903 QAZ720903:QBB720903 QKV720903:QKX720903 QUR720903:QUT720903 REN720903:REP720903 ROJ720903:ROL720903 RYF720903:RYH720903 SIB720903:SID720903 SRX720903:SRZ720903 TBT720903:TBV720903 TLP720903:TLR720903 TVL720903:TVN720903 UFH720903:UFJ720903 UPD720903:UPF720903 UYZ720903:UZB720903 VIV720903:VIX720903 VSR720903:VST720903 WCN720903:WCP720903 WMJ720903:WML720903 WWF720903:WWH720903 N786439:P786439 JT786439:JV786439 TP786439:TR786439 ADL786439:ADN786439 ANH786439:ANJ786439 AXD786439:AXF786439 BGZ786439:BHB786439 BQV786439:BQX786439 CAR786439:CAT786439 CKN786439:CKP786439 CUJ786439:CUL786439 DEF786439:DEH786439 DOB786439:DOD786439 DXX786439:DXZ786439 EHT786439:EHV786439 ERP786439:ERR786439 FBL786439:FBN786439 FLH786439:FLJ786439 FVD786439:FVF786439 GEZ786439:GFB786439 GOV786439:GOX786439 GYR786439:GYT786439 HIN786439:HIP786439 HSJ786439:HSL786439 ICF786439:ICH786439 IMB786439:IMD786439 IVX786439:IVZ786439 JFT786439:JFV786439 JPP786439:JPR786439 JZL786439:JZN786439 KJH786439:KJJ786439 KTD786439:KTF786439 LCZ786439:LDB786439 LMV786439:LMX786439 LWR786439:LWT786439 MGN786439:MGP786439 MQJ786439:MQL786439 NAF786439:NAH786439 NKB786439:NKD786439 NTX786439:NTZ786439 ODT786439:ODV786439 ONP786439:ONR786439 OXL786439:OXN786439 PHH786439:PHJ786439 PRD786439:PRF786439 QAZ786439:QBB786439 QKV786439:QKX786439 QUR786439:QUT786439 REN786439:REP786439 ROJ786439:ROL786439 RYF786439:RYH786439 SIB786439:SID786439 SRX786439:SRZ786439 TBT786439:TBV786439 TLP786439:TLR786439 TVL786439:TVN786439 UFH786439:UFJ786439 UPD786439:UPF786439 UYZ786439:UZB786439 VIV786439:VIX786439 VSR786439:VST786439 WCN786439:WCP786439 WMJ786439:WML786439 WWF786439:WWH786439 N851975:P851975 JT851975:JV851975 TP851975:TR851975 ADL851975:ADN851975 ANH851975:ANJ851975 AXD851975:AXF851975 BGZ851975:BHB851975 BQV851975:BQX851975 CAR851975:CAT851975 CKN851975:CKP851975 CUJ851975:CUL851975 DEF851975:DEH851975 DOB851975:DOD851975 DXX851975:DXZ851975 EHT851975:EHV851975 ERP851975:ERR851975 FBL851975:FBN851975 FLH851975:FLJ851975 FVD851975:FVF851975 GEZ851975:GFB851975 GOV851975:GOX851975 GYR851975:GYT851975 HIN851975:HIP851975 HSJ851975:HSL851975 ICF851975:ICH851975 IMB851975:IMD851975 IVX851975:IVZ851975 JFT851975:JFV851975 JPP851975:JPR851975 JZL851975:JZN851975 KJH851975:KJJ851975 KTD851975:KTF851975 LCZ851975:LDB851975 LMV851975:LMX851975 LWR851975:LWT851975 MGN851975:MGP851975 MQJ851975:MQL851975 NAF851975:NAH851975 NKB851975:NKD851975 NTX851975:NTZ851975 ODT851975:ODV851975 ONP851975:ONR851975 OXL851975:OXN851975 PHH851975:PHJ851975 PRD851975:PRF851975 QAZ851975:QBB851975 QKV851975:QKX851975 QUR851975:QUT851975 REN851975:REP851975 ROJ851975:ROL851975 RYF851975:RYH851975 SIB851975:SID851975 SRX851975:SRZ851975 TBT851975:TBV851975 TLP851975:TLR851975 TVL851975:TVN851975 UFH851975:UFJ851975 UPD851975:UPF851975 UYZ851975:UZB851975 VIV851975:VIX851975 VSR851975:VST851975 WCN851975:WCP851975 WMJ851975:WML851975 WWF851975:WWH851975 N917511:P917511 JT917511:JV917511 TP917511:TR917511 ADL917511:ADN917511 ANH917511:ANJ917511 AXD917511:AXF917511 BGZ917511:BHB917511 BQV917511:BQX917511 CAR917511:CAT917511 CKN917511:CKP917511 CUJ917511:CUL917511 DEF917511:DEH917511 DOB917511:DOD917511 DXX917511:DXZ917511 EHT917511:EHV917511 ERP917511:ERR917511 FBL917511:FBN917511 FLH917511:FLJ917511 FVD917511:FVF917511 GEZ917511:GFB917511 GOV917511:GOX917511 GYR917511:GYT917511 HIN917511:HIP917511 HSJ917511:HSL917511 ICF917511:ICH917511 IMB917511:IMD917511 IVX917511:IVZ917511 JFT917511:JFV917511 JPP917511:JPR917511 JZL917511:JZN917511 KJH917511:KJJ917511 KTD917511:KTF917511 LCZ917511:LDB917511 LMV917511:LMX917511 LWR917511:LWT917511 MGN917511:MGP917511 MQJ917511:MQL917511 NAF917511:NAH917511 NKB917511:NKD917511 NTX917511:NTZ917511 ODT917511:ODV917511 ONP917511:ONR917511 OXL917511:OXN917511 PHH917511:PHJ917511 PRD917511:PRF917511 QAZ917511:QBB917511 QKV917511:QKX917511 QUR917511:QUT917511 REN917511:REP917511 ROJ917511:ROL917511 RYF917511:RYH917511 SIB917511:SID917511 SRX917511:SRZ917511 TBT917511:TBV917511 TLP917511:TLR917511 TVL917511:TVN917511 UFH917511:UFJ917511 UPD917511:UPF917511 UYZ917511:UZB917511 VIV917511:VIX917511 VSR917511:VST917511 WCN917511:WCP917511 WMJ917511:WML917511 WWF917511:WWH917511 N983047:P983047 JT983047:JV983047 TP983047:TR983047 ADL983047:ADN983047 ANH983047:ANJ983047 AXD983047:AXF983047 BGZ983047:BHB983047 BQV983047:BQX983047 CAR983047:CAT983047 CKN983047:CKP983047 CUJ983047:CUL983047 DEF983047:DEH983047 DOB983047:DOD983047 DXX983047:DXZ983047 EHT983047:EHV983047 ERP983047:ERR983047 FBL983047:FBN983047 FLH983047:FLJ983047 FVD983047:FVF983047 GEZ983047:GFB983047 GOV983047:GOX983047 GYR983047:GYT983047 HIN983047:HIP983047 HSJ983047:HSL983047 ICF983047:ICH983047 IMB983047:IMD983047 IVX983047:IVZ983047 JFT983047:JFV983047 JPP983047:JPR983047 JZL983047:JZN983047 KJH983047:KJJ983047 KTD983047:KTF983047 LCZ983047:LDB983047 LMV983047:LMX983047 LWR983047:LWT983047 MGN983047:MGP983047 MQJ983047:MQL983047 NAF983047:NAH983047 NKB983047:NKD983047 NTX983047:NTZ983047 ODT983047:ODV983047 ONP983047:ONR983047 OXL983047:OXN983047 PHH983047:PHJ983047 PRD983047:PRF983047 QAZ983047:QBB983047 QKV983047:QKX983047 QUR983047:QUT983047 REN983047:REP983047 ROJ983047:ROL983047 RYF983047:RYH983047 SIB983047:SID983047 SRX983047:SRZ983047 TBT983047:TBV983047 TLP983047:TLR983047 TVL983047:TVN983047 UFH983047:UFJ983047 UPD983047:UPF983047 UYZ983047:UZB983047 VIV983047:VIX983047 VSR983047:VST983047 WCN983047:WCP983047 WMJ983047:WML983047 WWF983047:WWH983047 E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E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E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E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E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E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E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E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E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E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E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E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E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E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E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U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U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U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U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U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U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U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U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U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U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U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U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U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U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U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M65542:M65543 JS65542:JS65543 TO65542:TO65543 ADK65542:ADK65543 ANG65542:ANG65543 AXC65542:AXC65543 BGY65542:BGY65543 BQU65542:BQU65543 CAQ65542:CAQ65543 CKM65542:CKM65543 CUI65542:CUI65543 DEE65542:DEE65543 DOA65542:DOA65543 DXW65542:DXW65543 EHS65542:EHS65543 ERO65542:ERO65543 FBK65542:FBK65543 FLG65542:FLG65543 FVC65542:FVC65543 GEY65542:GEY65543 GOU65542:GOU65543 GYQ65542:GYQ65543 HIM65542:HIM65543 HSI65542:HSI65543 ICE65542:ICE65543 IMA65542:IMA65543 IVW65542:IVW65543 JFS65542:JFS65543 JPO65542:JPO65543 JZK65542:JZK65543 KJG65542:KJG65543 KTC65542:KTC65543 LCY65542:LCY65543 LMU65542:LMU65543 LWQ65542:LWQ65543 MGM65542:MGM65543 MQI65542:MQI65543 NAE65542:NAE65543 NKA65542:NKA65543 NTW65542:NTW65543 ODS65542:ODS65543 ONO65542:ONO65543 OXK65542:OXK65543 PHG65542:PHG65543 PRC65542:PRC65543 QAY65542:QAY65543 QKU65542:QKU65543 QUQ65542:QUQ65543 REM65542:REM65543 ROI65542:ROI65543 RYE65542:RYE65543 SIA65542:SIA65543 SRW65542:SRW65543 TBS65542:TBS65543 TLO65542:TLO65543 TVK65542:TVK65543 UFG65542:UFG65543 UPC65542:UPC65543 UYY65542:UYY65543 VIU65542:VIU65543 VSQ65542:VSQ65543 WCM65542:WCM65543 WMI65542:WMI65543 WWE65542:WWE65543 M131078:M131079 JS131078:JS131079 TO131078:TO131079 ADK131078:ADK131079 ANG131078:ANG131079 AXC131078:AXC131079 BGY131078:BGY131079 BQU131078:BQU131079 CAQ131078:CAQ131079 CKM131078:CKM131079 CUI131078:CUI131079 DEE131078:DEE131079 DOA131078:DOA131079 DXW131078:DXW131079 EHS131078:EHS131079 ERO131078:ERO131079 FBK131078:FBK131079 FLG131078:FLG131079 FVC131078:FVC131079 GEY131078:GEY131079 GOU131078:GOU131079 GYQ131078:GYQ131079 HIM131078:HIM131079 HSI131078:HSI131079 ICE131078:ICE131079 IMA131078:IMA131079 IVW131078:IVW131079 JFS131078:JFS131079 JPO131078:JPO131079 JZK131078:JZK131079 KJG131078:KJG131079 KTC131078:KTC131079 LCY131078:LCY131079 LMU131078:LMU131079 LWQ131078:LWQ131079 MGM131078:MGM131079 MQI131078:MQI131079 NAE131078:NAE131079 NKA131078:NKA131079 NTW131078:NTW131079 ODS131078:ODS131079 ONO131078:ONO131079 OXK131078:OXK131079 PHG131078:PHG131079 PRC131078:PRC131079 QAY131078:QAY131079 QKU131078:QKU131079 QUQ131078:QUQ131079 REM131078:REM131079 ROI131078:ROI131079 RYE131078:RYE131079 SIA131078:SIA131079 SRW131078:SRW131079 TBS131078:TBS131079 TLO131078:TLO131079 TVK131078:TVK131079 UFG131078:UFG131079 UPC131078:UPC131079 UYY131078:UYY131079 VIU131078:VIU131079 VSQ131078:VSQ131079 WCM131078:WCM131079 WMI131078:WMI131079 WWE131078:WWE131079 M196614:M196615 JS196614:JS196615 TO196614:TO196615 ADK196614:ADK196615 ANG196614:ANG196615 AXC196614:AXC196615 BGY196614:BGY196615 BQU196614:BQU196615 CAQ196614:CAQ196615 CKM196614:CKM196615 CUI196614:CUI196615 DEE196614:DEE196615 DOA196614:DOA196615 DXW196614:DXW196615 EHS196614:EHS196615 ERO196614:ERO196615 FBK196614:FBK196615 FLG196614:FLG196615 FVC196614:FVC196615 GEY196614:GEY196615 GOU196614:GOU196615 GYQ196614:GYQ196615 HIM196614:HIM196615 HSI196614:HSI196615 ICE196614:ICE196615 IMA196614:IMA196615 IVW196614:IVW196615 JFS196614:JFS196615 JPO196614:JPO196615 JZK196614:JZK196615 KJG196614:KJG196615 KTC196614:KTC196615 LCY196614:LCY196615 LMU196614:LMU196615 LWQ196614:LWQ196615 MGM196614:MGM196615 MQI196614:MQI196615 NAE196614:NAE196615 NKA196614:NKA196615 NTW196614:NTW196615 ODS196614:ODS196615 ONO196614:ONO196615 OXK196614:OXK196615 PHG196614:PHG196615 PRC196614:PRC196615 QAY196614:QAY196615 QKU196614:QKU196615 QUQ196614:QUQ196615 REM196614:REM196615 ROI196614:ROI196615 RYE196614:RYE196615 SIA196614:SIA196615 SRW196614:SRW196615 TBS196614:TBS196615 TLO196614:TLO196615 TVK196614:TVK196615 UFG196614:UFG196615 UPC196614:UPC196615 UYY196614:UYY196615 VIU196614:VIU196615 VSQ196614:VSQ196615 WCM196614:WCM196615 WMI196614:WMI196615 WWE196614:WWE196615 M262150:M262151 JS262150:JS262151 TO262150:TO262151 ADK262150:ADK262151 ANG262150:ANG262151 AXC262150:AXC262151 BGY262150:BGY262151 BQU262150:BQU262151 CAQ262150:CAQ262151 CKM262150:CKM262151 CUI262150:CUI262151 DEE262150:DEE262151 DOA262150:DOA262151 DXW262150:DXW262151 EHS262150:EHS262151 ERO262150:ERO262151 FBK262150:FBK262151 FLG262150:FLG262151 FVC262150:FVC262151 GEY262150:GEY262151 GOU262150:GOU262151 GYQ262150:GYQ262151 HIM262150:HIM262151 HSI262150:HSI262151 ICE262150:ICE262151 IMA262150:IMA262151 IVW262150:IVW262151 JFS262150:JFS262151 JPO262150:JPO262151 JZK262150:JZK262151 KJG262150:KJG262151 KTC262150:KTC262151 LCY262150:LCY262151 LMU262150:LMU262151 LWQ262150:LWQ262151 MGM262150:MGM262151 MQI262150:MQI262151 NAE262150:NAE262151 NKA262150:NKA262151 NTW262150:NTW262151 ODS262150:ODS262151 ONO262150:ONO262151 OXK262150:OXK262151 PHG262150:PHG262151 PRC262150:PRC262151 QAY262150:QAY262151 QKU262150:QKU262151 QUQ262150:QUQ262151 REM262150:REM262151 ROI262150:ROI262151 RYE262150:RYE262151 SIA262150:SIA262151 SRW262150:SRW262151 TBS262150:TBS262151 TLO262150:TLO262151 TVK262150:TVK262151 UFG262150:UFG262151 UPC262150:UPC262151 UYY262150:UYY262151 VIU262150:VIU262151 VSQ262150:VSQ262151 WCM262150:WCM262151 WMI262150:WMI262151 WWE262150:WWE262151 M327686:M327687 JS327686:JS327687 TO327686:TO327687 ADK327686:ADK327687 ANG327686:ANG327687 AXC327686:AXC327687 BGY327686:BGY327687 BQU327686:BQU327687 CAQ327686:CAQ327687 CKM327686:CKM327687 CUI327686:CUI327687 DEE327686:DEE327687 DOA327686:DOA327687 DXW327686:DXW327687 EHS327686:EHS327687 ERO327686:ERO327687 FBK327686:FBK327687 FLG327686:FLG327687 FVC327686:FVC327687 GEY327686:GEY327687 GOU327686:GOU327687 GYQ327686:GYQ327687 HIM327686:HIM327687 HSI327686:HSI327687 ICE327686:ICE327687 IMA327686:IMA327687 IVW327686:IVW327687 JFS327686:JFS327687 JPO327686:JPO327687 JZK327686:JZK327687 KJG327686:KJG327687 KTC327686:KTC327687 LCY327686:LCY327687 LMU327686:LMU327687 LWQ327686:LWQ327687 MGM327686:MGM327687 MQI327686:MQI327687 NAE327686:NAE327687 NKA327686:NKA327687 NTW327686:NTW327687 ODS327686:ODS327687 ONO327686:ONO327687 OXK327686:OXK327687 PHG327686:PHG327687 PRC327686:PRC327687 QAY327686:QAY327687 QKU327686:QKU327687 QUQ327686:QUQ327687 REM327686:REM327687 ROI327686:ROI327687 RYE327686:RYE327687 SIA327686:SIA327687 SRW327686:SRW327687 TBS327686:TBS327687 TLO327686:TLO327687 TVK327686:TVK327687 UFG327686:UFG327687 UPC327686:UPC327687 UYY327686:UYY327687 VIU327686:VIU327687 VSQ327686:VSQ327687 WCM327686:WCM327687 WMI327686:WMI327687 WWE327686:WWE327687 M393222:M393223 JS393222:JS393223 TO393222:TO393223 ADK393222:ADK393223 ANG393222:ANG393223 AXC393222:AXC393223 BGY393222:BGY393223 BQU393222:BQU393223 CAQ393222:CAQ393223 CKM393222:CKM393223 CUI393222:CUI393223 DEE393222:DEE393223 DOA393222:DOA393223 DXW393222:DXW393223 EHS393222:EHS393223 ERO393222:ERO393223 FBK393222:FBK393223 FLG393222:FLG393223 FVC393222:FVC393223 GEY393222:GEY393223 GOU393222:GOU393223 GYQ393222:GYQ393223 HIM393222:HIM393223 HSI393222:HSI393223 ICE393222:ICE393223 IMA393222:IMA393223 IVW393222:IVW393223 JFS393222:JFS393223 JPO393222:JPO393223 JZK393222:JZK393223 KJG393222:KJG393223 KTC393222:KTC393223 LCY393222:LCY393223 LMU393222:LMU393223 LWQ393222:LWQ393223 MGM393222:MGM393223 MQI393222:MQI393223 NAE393222:NAE393223 NKA393222:NKA393223 NTW393222:NTW393223 ODS393222:ODS393223 ONO393222:ONO393223 OXK393222:OXK393223 PHG393222:PHG393223 PRC393222:PRC393223 QAY393222:QAY393223 QKU393222:QKU393223 QUQ393222:QUQ393223 REM393222:REM393223 ROI393222:ROI393223 RYE393222:RYE393223 SIA393222:SIA393223 SRW393222:SRW393223 TBS393222:TBS393223 TLO393222:TLO393223 TVK393222:TVK393223 UFG393222:UFG393223 UPC393222:UPC393223 UYY393222:UYY393223 VIU393222:VIU393223 VSQ393222:VSQ393223 WCM393222:WCM393223 WMI393222:WMI393223 WWE393222:WWE393223 M458758:M458759 JS458758:JS458759 TO458758:TO458759 ADK458758:ADK458759 ANG458758:ANG458759 AXC458758:AXC458759 BGY458758:BGY458759 BQU458758:BQU458759 CAQ458758:CAQ458759 CKM458758:CKM458759 CUI458758:CUI458759 DEE458758:DEE458759 DOA458758:DOA458759 DXW458758:DXW458759 EHS458758:EHS458759 ERO458758:ERO458759 FBK458758:FBK458759 FLG458758:FLG458759 FVC458758:FVC458759 GEY458758:GEY458759 GOU458758:GOU458759 GYQ458758:GYQ458759 HIM458758:HIM458759 HSI458758:HSI458759 ICE458758:ICE458759 IMA458758:IMA458759 IVW458758:IVW458759 JFS458758:JFS458759 JPO458758:JPO458759 JZK458758:JZK458759 KJG458758:KJG458759 KTC458758:KTC458759 LCY458758:LCY458759 LMU458758:LMU458759 LWQ458758:LWQ458759 MGM458758:MGM458759 MQI458758:MQI458759 NAE458758:NAE458759 NKA458758:NKA458759 NTW458758:NTW458759 ODS458758:ODS458759 ONO458758:ONO458759 OXK458758:OXK458759 PHG458758:PHG458759 PRC458758:PRC458759 QAY458758:QAY458759 QKU458758:QKU458759 QUQ458758:QUQ458759 REM458758:REM458759 ROI458758:ROI458759 RYE458758:RYE458759 SIA458758:SIA458759 SRW458758:SRW458759 TBS458758:TBS458759 TLO458758:TLO458759 TVK458758:TVK458759 UFG458758:UFG458759 UPC458758:UPC458759 UYY458758:UYY458759 VIU458758:VIU458759 VSQ458758:VSQ458759 WCM458758:WCM458759 WMI458758:WMI458759 WWE458758:WWE458759 M524294:M524295 JS524294:JS524295 TO524294:TO524295 ADK524294:ADK524295 ANG524294:ANG524295 AXC524294:AXC524295 BGY524294:BGY524295 BQU524294:BQU524295 CAQ524294:CAQ524295 CKM524294:CKM524295 CUI524294:CUI524295 DEE524294:DEE524295 DOA524294:DOA524295 DXW524294:DXW524295 EHS524294:EHS524295 ERO524294:ERO524295 FBK524294:FBK524295 FLG524294:FLG524295 FVC524294:FVC524295 GEY524294:GEY524295 GOU524294:GOU524295 GYQ524294:GYQ524295 HIM524294:HIM524295 HSI524294:HSI524295 ICE524294:ICE524295 IMA524294:IMA524295 IVW524294:IVW524295 JFS524294:JFS524295 JPO524294:JPO524295 JZK524294:JZK524295 KJG524294:KJG524295 KTC524294:KTC524295 LCY524294:LCY524295 LMU524294:LMU524295 LWQ524294:LWQ524295 MGM524294:MGM524295 MQI524294:MQI524295 NAE524294:NAE524295 NKA524294:NKA524295 NTW524294:NTW524295 ODS524294:ODS524295 ONO524294:ONO524295 OXK524294:OXK524295 PHG524294:PHG524295 PRC524294:PRC524295 QAY524294:QAY524295 QKU524294:QKU524295 QUQ524294:QUQ524295 REM524294:REM524295 ROI524294:ROI524295 RYE524294:RYE524295 SIA524294:SIA524295 SRW524294:SRW524295 TBS524294:TBS524295 TLO524294:TLO524295 TVK524294:TVK524295 UFG524294:UFG524295 UPC524294:UPC524295 UYY524294:UYY524295 VIU524294:VIU524295 VSQ524294:VSQ524295 WCM524294:WCM524295 WMI524294:WMI524295 WWE524294:WWE524295 M589830:M589831 JS589830:JS589831 TO589830:TO589831 ADK589830:ADK589831 ANG589830:ANG589831 AXC589830:AXC589831 BGY589830:BGY589831 BQU589830:BQU589831 CAQ589830:CAQ589831 CKM589830:CKM589831 CUI589830:CUI589831 DEE589830:DEE589831 DOA589830:DOA589831 DXW589830:DXW589831 EHS589830:EHS589831 ERO589830:ERO589831 FBK589830:FBK589831 FLG589830:FLG589831 FVC589830:FVC589831 GEY589830:GEY589831 GOU589830:GOU589831 GYQ589830:GYQ589831 HIM589830:HIM589831 HSI589830:HSI589831 ICE589830:ICE589831 IMA589830:IMA589831 IVW589830:IVW589831 JFS589830:JFS589831 JPO589830:JPO589831 JZK589830:JZK589831 KJG589830:KJG589831 KTC589830:KTC589831 LCY589830:LCY589831 LMU589830:LMU589831 LWQ589830:LWQ589831 MGM589830:MGM589831 MQI589830:MQI589831 NAE589830:NAE589831 NKA589830:NKA589831 NTW589830:NTW589831 ODS589830:ODS589831 ONO589830:ONO589831 OXK589830:OXK589831 PHG589830:PHG589831 PRC589830:PRC589831 QAY589830:QAY589831 QKU589830:QKU589831 QUQ589830:QUQ589831 REM589830:REM589831 ROI589830:ROI589831 RYE589830:RYE589831 SIA589830:SIA589831 SRW589830:SRW589831 TBS589830:TBS589831 TLO589830:TLO589831 TVK589830:TVK589831 UFG589830:UFG589831 UPC589830:UPC589831 UYY589830:UYY589831 VIU589830:VIU589831 VSQ589830:VSQ589831 WCM589830:WCM589831 WMI589830:WMI589831 WWE589830:WWE589831 M655366:M655367 JS655366:JS655367 TO655366:TO655367 ADK655366:ADK655367 ANG655366:ANG655367 AXC655366:AXC655367 BGY655366:BGY655367 BQU655366:BQU655367 CAQ655366:CAQ655367 CKM655366:CKM655367 CUI655366:CUI655367 DEE655366:DEE655367 DOA655366:DOA655367 DXW655366:DXW655367 EHS655366:EHS655367 ERO655366:ERO655367 FBK655366:FBK655367 FLG655366:FLG655367 FVC655366:FVC655367 GEY655366:GEY655367 GOU655366:GOU655367 GYQ655366:GYQ655367 HIM655366:HIM655367 HSI655366:HSI655367 ICE655366:ICE655367 IMA655366:IMA655367 IVW655366:IVW655367 JFS655366:JFS655367 JPO655366:JPO655367 JZK655366:JZK655367 KJG655366:KJG655367 KTC655366:KTC655367 LCY655366:LCY655367 LMU655366:LMU655367 LWQ655366:LWQ655367 MGM655366:MGM655367 MQI655366:MQI655367 NAE655366:NAE655367 NKA655366:NKA655367 NTW655366:NTW655367 ODS655366:ODS655367 ONO655366:ONO655367 OXK655366:OXK655367 PHG655366:PHG655367 PRC655366:PRC655367 QAY655366:QAY655367 QKU655366:QKU655367 QUQ655366:QUQ655367 REM655366:REM655367 ROI655366:ROI655367 RYE655366:RYE655367 SIA655366:SIA655367 SRW655366:SRW655367 TBS655366:TBS655367 TLO655366:TLO655367 TVK655366:TVK655367 UFG655366:UFG655367 UPC655366:UPC655367 UYY655366:UYY655367 VIU655366:VIU655367 VSQ655366:VSQ655367 WCM655366:WCM655367 WMI655366:WMI655367 WWE655366:WWE655367 M720902:M720903 JS720902:JS720903 TO720902:TO720903 ADK720902:ADK720903 ANG720902:ANG720903 AXC720902:AXC720903 BGY720902:BGY720903 BQU720902:BQU720903 CAQ720902:CAQ720903 CKM720902:CKM720903 CUI720902:CUI720903 DEE720902:DEE720903 DOA720902:DOA720903 DXW720902:DXW720903 EHS720902:EHS720903 ERO720902:ERO720903 FBK720902:FBK720903 FLG720902:FLG720903 FVC720902:FVC720903 GEY720902:GEY720903 GOU720902:GOU720903 GYQ720902:GYQ720903 HIM720902:HIM720903 HSI720902:HSI720903 ICE720902:ICE720903 IMA720902:IMA720903 IVW720902:IVW720903 JFS720902:JFS720903 JPO720902:JPO720903 JZK720902:JZK720903 KJG720902:KJG720903 KTC720902:KTC720903 LCY720902:LCY720903 LMU720902:LMU720903 LWQ720902:LWQ720903 MGM720902:MGM720903 MQI720902:MQI720903 NAE720902:NAE720903 NKA720902:NKA720903 NTW720902:NTW720903 ODS720902:ODS720903 ONO720902:ONO720903 OXK720902:OXK720903 PHG720902:PHG720903 PRC720902:PRC720903 QAY720902:QAY720903 QKU720902:QKU720903 QUQ720902:QUQ720903 REM720902:REM720903 ROI720902:ROI720903 RYE720902:RYE720903 SIA720902:SIA720903 SRW720902:SRW720903 TBS720902:TBS720903 TLO720902:TLO720903 TVK720902:TVK720903 UFG720902:UFG720903 UPC720902:UPC720903 UYY720902:UYY720903 VIU720902:VIU720903 VSQ720902:VSQ720903 WCM720902:WCM720903 WMI720902:WMI720903 WWE720902:WWE720903 M786438:M786439 JS786438:JS786439 TO786438:TO786439 ADK786438:ADK786439 ANG786438:ANG786439 AXC786438:AXC786439 BGY786438:BGY786439 BQU786438:BQU786439 CAQ786438:CAQ786439 CKM786438:CKM786439 CUI786438:CUI786439 DEE786438:DEE786439 DOA786438:DOA786439 DXW786438:DXW786439 EHS786438:EHS786439 ERO786438:ERO786439 FBK786438:FBK786439 FLG786438:FLG786439 FVC786438:FVC786439 GEY786438:GEY786439 GOU786438:GOU786439 GYQ786438:GYQ786439 HIM786438:HIM786439 HSI786438:HSI786439 ICE786438:ICE786439 IMA786438:IMA786439 IVW786438:IVW786439 JFS786438:JFS786439 JPO786438:JPO786439 JZK786438:JZK786439 KJG786438:KJG786439 KTC786438:KTC786439 LCY786438:LCY786439 LMU786438:LMU786439 LWQ786438:LWQ786439 MGM786438:MGM786439 MQI786438:MQI786439 NAE786438:NAE786439 NKA786438:NKA786439 NTW786438:NTW786439 ODS786438:ODS786439 ONO786438:ONO786439 OXK786438:OXK786439 PHG786438:PHG786439 PRC786438:PRC786439 QAY786438:QAY786439 QKU786438:QKU786439 QUQ786438:QUQ786439 REM786438:REM786439 ROI786438:ROI786439 RYE786438:RYE786439 SIA786438:SIA786439 SRW786438:SRW786439 TBS786438:TBS786439 TLO786438:TLO786439 TVK786438:TVK786439 UFG786438:UFG786439 UPC786438:UPC786439 UYY786438:UYY786439 VIU786438:VIU786439 VSQ786438:VSQ786439 WCM786438:WCM786439 WMI786438:WMI786439 WWE786438:WWE786439 M851974:M851975 JS851974:JS851975 TO851974:TO851975 ADK851974:ADK851975 ANG851974:ANG851975 AXC851974:AXC851975 BGY851974:BGY851975 BQU851974:BQU851975 CAQ851974:CAQ851975 CKM851974:CKM851975 CUI851974:CUI851975 DEE851974:DEE851975 DOA851974:DOA851975 DXW851974:DXW851975 EHS851974:EHS851975 ERO851974:ERO851975 FBK851974:FBK851975 FLG851974:FLG851975 FVC851974:FVC851975 GEY851974:GEY851975 GOU851974:GOU851975 GYQ851974:GYQ851975 HIM851974:HIM851975 HSI851974:HSI851975 ICE851974:ICE851975 IMA851974:IMA851975 IVW851974:IVW851975 JFS851974:JFS851975 JPO851974:JPO851975 JZK851974:JZK851975 KJG851974:KJG851975 KTC851974:KTC851975 LCY851974:LCY851975 LMU851974:LMU851975 LWQ851974:LWQ851975 MGM851974:MGM851975 MQI851974:MQI851975 NAE851974:NAE851975 NKA851974:NKA851975 NTW851974:NTW851975 ODS851974:ODS851975 ONO851974:ONO851975 OXK851974:OXK851975 PHG851974:PHG851975 PRC851974:PRC851975 QAY851974:QAY851975 QKU851974:QKU851975 QUQ851974:QUQ851975 REM851974:REM851975 ROI851974:ROI851975 RYE851974:RYE851975 SIA851974:SIA851975 SRW851974:SRW851975 TBS851974:TBS851975 TLO851974:TLO851975 TVK851974:TVK851975 UFG851974:UFG851975 UPC851974:UPC851975 UYY851974:UYY851975 VIU851974:VIU851975 VSQ851974:VSQ851975 WCM851974:WCM851975 WMI851974:WMI851975 WWE851974:WWE851975 M917510:M917511 JS917510:JS917511 TO917510:TO917511 ADK917510:ADK917511 ANG917510:ANG917511 AXC917510:AXC917511 BGY917510:BGY917511 BQU917510:BQU917511 CAQ917510:CAQ917511 CKM917510:CKM917511 CUI917510:CUI917511 DEE917510:DEE917511 DOA917510:DOA917511 DXW917510:DXW917511 EHS917510:EHS917511 ERO917510:ERO917511 FBK917510:FBK917511 FLG917510:FLG917511 FVC917510:FVC917511 GEY917510:GEY917511 GOU917510:GOU917511 GYQ917510:GYQ917511 HIM917510:HIM917511 HSI917510:HSI917511 ICE917510:ICE917511 IMA917510:IMA917511 IVW917510:IVW917511 JFS917510:JFS917511 JPO917510:JPO917511 JZK917510:JZK917511 KJG917510:KJG917511 KTC917510:KTC917511 LCY917510:LCY917511 LMU917510:LMU917511 LWQ917510:LWQ917511 MGM917510:MGM917511 MQI917510:MQI917511 NAE917510:NAE917511 NKA917510:NKA917511 NTW917510:NTW917511 ODS917510:ODS917511 ONO917510:ONO917511 OXK917510:OXK917511 PHG917510:PHG917511 PRC917510:PRC917511 QAY917510:QAY917511 QKU917510:QKU917511 QUQ917510:QUQ917511 REM917510:REM917511 ROI917510:ROI917511 RYE917510:RYE917511 SIA917510:SIA917511 SRW917510:SRW917511 TBS917510:TBS917511 TLO917510:TLO917511 TVK917510:TVK917511 UFG917510:UFG917511 UPC917510:UPC917511 UYY917510:UYY917511 VIU917510:VIU917511 VSQ917510:VSQ917511 WCM917510:WCM917511 WMI917510:WMI917511 WWE917510:WWE917511 M983046:M983047 JS983046:JS983047 TO983046:TO983047 ADK983046:ADK983047 ANG983046:ANG983047 AXC983046:AXC983047 BGY983046:BGY983047 BQU983046:BQU983047 CAQ983046:CAQ983047 CKM983046:CKM983047 CUI983046:CUI983047 DEE983046:DEE983047 DOA983046:DOA983047 DXW983046:DXW983047 EHS983046:EHS983047 ERO983046:ERO983047 FBK983046:FBK983047 FLG983046:FLG983047 FVC983046:FVC983047 GEY983046:GEY983047 GOU983046:GOU983047 GYQ983046:GYQ983047 HIM983046:HIM983047 HSI983046:HSI983047 ICE983046:ICE983047 IMA983046:IMA983047 IVW983046:IVW983047 JFS983046:JFS983047 JPO983046:JPO983047 JZK983046:JZK983047 KJG983046:KJG983047 KTC983046:KTC983047 LCY983046:LCY983047 LMU983046:LMU983047 LWQ983046:LWQ983047 MGM983046:MGM983047 MQI983046:MQI983047 NAE983046:NAE983047 NKA983046:NKA983047 NTW983046:NTW983047 ODS983046:ODS983047 ONO983046:ONO983047 OXK983046:OXK983047 PHG983046:PHG983047 PRC983046:PRC983047 QAY983046:QAY983047 QKU983046:QKU983047 QUQ983046:QUQ983047 REM983046:REM983047 ROI983046:ROI983047 RYE983046:RYE983047 SIA983046:SIA983047 SRW983046:SRW983047 TBS983046:TBS983047 TLO983046:TLO983047 TVK983046:TVK983047 UFG983046:UFG983047 UPC983046:UPC983047 UYY983046:UYY983047 VIU983046:VIU983047 VSQ983046:VSQ983047 WCM983046:WCM983047 WMI983046:WMI983047 WWE983046:WWE983047" xr:uid="{890E7486-4C3A-415A-A7FE-D80BFC780D63}">
      <formula1>"○"</formula1>
      <formula2>0</formula2>
    </dataValidation>
    <dataValidation type="list" operator="equal" allowBlank="1" showErrorMessage="1" errorTitle="入力規則違反" error="リストから選択してください" sqref="Q983041:T983041 JW983041:JZ983041 TS983041:TV983041 ADO983041:ADR983041 ANK983041:ANN983041 AXG983041:AXJ983041 BHC983041:BHF983041 BQY983041:BRB983041 CAU983041:CAX983041 CKQ983041:CKT983041 CUM983041:CUP983041 DEI983041:DEL983041 DOE983041:DOH983041 DYA983041:DYD983041 EHW983041:EHZ983041 ERS983041:ERV983041 FBO983041:FBR983041 FLK983041:FLN983041 FVG983041:FVJ983041 GFC983041:GFF983041 GOY983041:GPB983041 GYU983041:GYX983041 HIQ983041:HIT983041 HSM983041:HSP983041 ICI983041:ICL983041 IME983041:IMH983041 IWA983041:IWD983041 JFW983041:JFZ983041 JPS983041:JPV983041 JZO983041:JZR983041 KJK983041:KJN983041 KTG983041:KTJ983041 LDC983041:LDF983041 LMY983041:LNB983041 LWU983041:LWX983041 MGQ983041:MGT983041 MQM983041:MQP983041 NAI983041:NAL983041 NKE983041:NKH983041 NUA983041:NUD983041 ODW983041:ODZ983041 ONS983041:ONV983041 OXO983041:OXR983041 PHK983041:PHN983041 PRG983041:PRJ983041 QBC983041:QBF983041 QKY983041:QLB983041 QUU983041:QUX983041 REQ983041:RET983041 ROM983041:ROP983041 RYI983041:RYL983041 SIE983041:SIH983041 SSA983041:SSD983041 TBW983041:TBZ983041 TLS983041:TLV983041 TVO983041:TVR983041 UFK983041:UFN983041 UPG983041:UPJ983041 UZC983041:UZF983041 VIY983041:VJB983041 VSU983041:VSX983041 WCQ983041:WCT983041 WMM983041:WMP983041 WWI983041:WWL983041 M65526:O65526 JS65526:JU65526 TO65526:TQ65526 ADK65526:ADM65526 ANG65526:ANI65526 AXC65526:AXE65526 BGY65526:BHA65526 BQU65526:BQW65526 CAQ65526:CAS65526 CKM65526:CKO65526 CUI65526:CUK65526 DEE65526:DEG65526 DOA65526:DOC65526 DXW65526:DXY65526 EHS65526:EHU65526 ERO65526:ERQ65526 FBK65526:FBM65526 FLG65526:FLI65526 FVC65526:FVE65526 GEY65526:GFA65526 GOU65526:GOW65526 GYQ65526:GYS65526 HIM65526:HIO65526 HSI65526:HSK65526 ICE65526:ICG65526 IMA65526:IMC65526 IVW65526:IVY65526 JFS65526:JFU65526 JPO65526:JPQ65526 JZK65526:JZM65526 KJG65526:KJI65526 KTC65526:KTE65526 LCY65526:LDA65526 LMU65526:LMW65526 LWQ65526:LWS65526 MGM65526:MGO65526 MQI65526:MQK65526 NAE65526:NAG65526 NKA65526:NKC65526 NTW65526:NTY65526 ODS65526:ODU65526 ONO65526:ONQ65526 OXK65526:OXM65526 PHG65526:PHI65526 PRC65526:PRE65526 QAY65526:QBA65526 QKU65526:QKW65526 QUQ65526:QUS65526 REM65526:REO65526 ROI65526:ROK65526 RYE65526:RYG65526 SIA65526:SIC65526 SRW65526:SRY65526 TBS65526:TBU65526 TLO65526:TLQ65526 TVK65526:TVM65526 UFG65526:UFI65526 UPC65526:UPE65526 UYY65526:UZA65526 VIU65526:VIW65526 VSQ65526:VSS65526 WCM65526:WCO65526 WMI65526:WMK65526 WWE65526:WWG65526 M131062:O131062 JS131062:JU131062 TO131062:TQ131062 ADK131062:ADM131062 ANG131062:ANI131062 AXC131062:AXE131062 BGY131062:BHA131062 BQU131062:BQW131062 CAQ131062:CAS131062 CKM131062:CKO131062 CUI131062:CUK131062 DEE131062:DEG131062 DOA131062:DOC131062 DXW131062:DXY131062 EHS131062:EHU131062 ERO131062:ERQ131062 FBK131062:FBM131062 FLG131062:FLI131062 FVC131062:FVE131062 GEY131062:GFA131062 GOU131062:GOW131062 GYQ131062:GYS131062 HIM131062:HIO131062 HSI131062:HSK131062 ICE131062:ICG131062 IMA131062:IMC131062 IVW131062:IVY131062 JFS131062:JFU131062 JPO131062:JPQ131062 JZK131062:JZM131062 KJG131062:KJI131062 KTC131062:KTE131062 LCY131062:LDA131062 LMU131062:LMW131062 LWQ131062:LWS131062 MGM131062:MGO131062 MQI131062:MQK131062 NAE131062:NAG131062 NKA131062:NKC131062 NTW131062:NTY131062 ODS131062:ODU131062 ONO131062:ONQ131062 OXK131062:OXM131062 PHG131062:PHI131062 PRC131062:PRE131062 QAY131062:QBA131062 QKU131062:QKW131062 QUQ131062:QUS131062 REM131062:REO131062 ROI131062:ROK131062 RYE131062:RYG131062 SIA131062:SIC131062 SRW131062:SRY131062 TBS131062:TBU131062 TLO131062:TLQ131062 TVK131062:TVM131062 UFG131062:UFI131062 UPC131062:UPE131062 UYY131062:UZA131062 VIU131062:VIW131062 VSQ131062:VSS131062 WCM131062:WCO131062 WMI131062:WMK131062 WWE131062:WWG131062 M196598:O196598 JS196598:JU196598 TO196598:TQ196598 ADK196598:ADM196598 ANG196598:ANI196598 AXC196598:AXE196598 BGY196598:BHA196598 BQU196598:BQW196598 CAQ196598:CAS196598 CKM196598:CKO196598 CUI196598:CUK196598 DEE196598:DEG196598 DOA196598:DOC196598 DXW196598:DXY196598 EHS196598:EHU196598 ERO196598:ERQ196598 FBK196598:FBM196598 FLG196598:FLI196598 FVC196598:FVE196598 GEY196598:GFA196598 GOU196598:GOW196598 GYQ196598:GYS196598 HIM196598:HIO196598 HSI196598:HSK196598 ICE196598:ICG196598 IMA196598:IMC196598 IVW196598:IVY196598 JFS196598:JFU196598 JPO196598:JPQ196598 JZK196598:JZM196598 KJG196598:KJI196598 KTC196598:KTE196598 LCY196598:LDA196598 LMU196598:LMW196598 LWQ196598:LWS196598 MGM196598:MGO196598 MQI196598:MQK196598 NAE196598:NAG196598 NKA196598:NKC196598 NTW196598:NTY196598 ODS196598:ODU196598 ONO196598:ONQ196598 OXK196598:OXM196598 PHG196598:PHI196598 PRC196598:PRE196598 QAY196598:QBA196598 QKU196598:QKW196598 QUQ196598:QUS196598 REM196598:REO196598 ROI196598:ROK196598 RYE196598:RYG196598 SIA196598:SIC196598 SRW196598:SRY196598 TBS196598:TBU196598 TLO196598:TLQ196598 TVK196598:TVM196598 UFG196598:UFI196598 UPC196598:UPE196598 UYY196598:UZA196598 VIU196598:VIW196598 VSQ196598:VSS196598 WCM196598:WCO196598 WMI196598:WMK196598 WWE196598:WWG196598 M262134:O262134 JS262134:JU262134 TO262134:TQ262134 ADK262134:ADM262134 ANG262134:ANI262134 AXC262134:AXE262134 BGY262134:BHA262134 BQU262134:BQW262134 CAQ262134:CAS262134 CKM262134:CKO262134 CUI262134:CUK262134 DEE262134:DEG262134 DOA262134:DOC262134 DXW262134:DXY262134 EHS262134:EHU262134 ERO262134:ERQ262134 FBK262134:FBM262134 FLG262134:FLI262134 FVC262134:FVE262134 GEY262134:GFA262134 GOU262134:GOW262134 GYQ262134:GYS262134 HIM262134:HIO262134 HSI262134:HSK262134 ICE262134:ICG262134 IMA262134:IMC262134 IVW262134:IVY262134 JFS262134:JFU262134 JPO262134:JPQ262134 JZK262134:JZM262134 KJG262134:KJI262134 KTC262134:KTE262134 LCY262134:LDA262134 LMU262134:LMW262134 LWQ262134:LWS262134 MGM262134:MGO262134 MQI262134:MQK262134 NAE262134:NAG262134 NKA262134:NKC262134 NTW262134:NTY262134 ODS262134:ODU262134 ONO262134:ONQ262134 OXK262134:OXM262134 PHG262134:PHI262134 PRC262134:PRE262134 QAY262134:QBA262134 QKU262134:QKW262134 QUQ262134:QUS262134 REM262134:REO262134 ROI262134:ROK262134 RYE262134:RYG262134 SIA262134:SIC262134 SRW262134:SRY262134 TBS262134:TBU262134 TLO262134:TLQ262134 TVK262134:TVM262134 UFG262134:UFI262134 UPC262134:UPE262134 UYY262134:UZA262134 VIU262134:VIW262134 VSQ262134:VSS262134 WCM262134:WCO262134 WMI262134:WMK262134 WWE262134:WWG262134 M327670:O327670 JS327670:JU327670 TO327670:TQ327670 ADK327670:ADM327670 ANG327670:ANI327670 AXC327670:AXE327670 BGY327670:BHA327670 BQU327670:BQW327670 CAQ327670:CAS327670 CKM327670:CKO327670 CUI327670:CUK327670 DEE327670:DEG327670 DOA327670:DOC327670 DXW327670:DXY327670 EHS327670:EHU327670 ERO327670:ERQ327670 FBK327670:FBM327670 FLG327670:FLI327670 FVC327670:FVE327670 GEY327670:GFA327670 GOU327670:GOW327670 GYQ327670:GYS327670 HIM327670:HIO327670 HSI327670:HSK327670 ICE327670:ICG327670 IMA327670:IMC327670 IVW327670:IVY327670 JFS327670:JFU327670 JPO327670:JPQ327670 JZK327670:JZM327670 KJG327670:KJI327670 KTC327670:KTE327670 LCY327670:LDA327670 LMU327670:LMW327670 LWQ327670:LWS327670 MGM327670:MGO327670 MQI327670:MQK327670 NAE327670:NAG327670 NKA327670:NKC327670 NTW327670:NTY327670 ODS327670:ODU327670 ONO327670:ONQ327670 OXK327670:OXM327670 PHG327670:PHI327670 PRC327670:PRE327670 QAY327670:QBA327670 QKU327670:QKW327670 QUQ327670:QUS327670 REM327670:REO327670 ROI327670:ROK327670 RYE327670:RYG327670 SIA327670:SIC327670 SRW327670:SRY327670 TBS327670:TBU327670 TLO327670:TLQ327670 TVK327670:TVM327670 UFG327670:UFI327670 UPC327670:UPE327670 UYY327670:UZA327670 VIU327670:VIW327670 VSQ327670:VSS327670 WCM327670:WCO327670 WMI327670:WMK327670 WWE327670:WWG327670 M393206:O393206 JS393206:JU393206 TO393206:TQ393206 ADK393206:ADM393206 ANG393206:ANI393206 AXC393206:AXE393206 BGY393206:BHA393206 BQU393206:BQW393206 CAQ393206:CAS393206 CKM393206:CKO393206 CUI393206:CUK393206 DEE393206:DEG393206 DOA393206:DOC393206 DXW393206:DXY393206 EHS393206:EHU393206 ERO393206:ERQ393206 FBK393206:FBM393206 FLG393206:FLI393206 FVC393206:FVE393206 GEY393206:GFA393206 GOU393206:GOW393206 GYQ393206:GYS393206 HIM393206:HIO393206 HSI393206:HSK393206 ICE393206:ICG393206 IMA393206:IMC393206 IVW393206:IVY393206 JFS393206:JFU393206 JPO393206:JPQ393206 JZK393206:JZM393206 KJG393206:KJI393206 KTC393206:KTE393206 LCY393206:LDA393206 LMU393206:LMW393206 LWQ393206:LWS393206 MGM393206:MGO393206 MQI393206:MQK393206 NAE393206:NAG393206 NKA393206:NKC393206 NTW393206:NTY393206 ODS393206:ODU393206 ONO393206:ONQ393206 OXK393206:OXM393206 PHG393206:PHI393206 PRC393206:PRE393206 QAY393206:QBA393206 QKU393206:QKW393206 QUQ393206:QUS393206 REM393206:REO393206 ROI393206:ROK393206 RYE393206:RYG393206 SIA393206:SIC393206 SRW393206:SRY393206 TBS393206:TBU393206 TLO393206:TLQ393206 TVK393206:TVM393206 UFG393206:UFI393206 UPC393206:UPE393206 UYY393206:UZA393206 VIU393206:VIW393206 VSQ393206:VSS393206 WCM393206:WCO393206 WMI393206:WMK393206 WWE393206:WWG393206 M458742:O458742 JS458742:JU458742 TO458742:TQ458742 ADK458742:ADM458742 ANG458742:ANI458742 AXC458742:AXE458742 BGY458742:BHA458742 BQU458742:BQW458742 CAQ458742:CAS458742 CKM458742:CKO458742 CUI458742:CUK458742 DEE458742:DEG458742 DOA458742:DOC458742 DXW458742:DXY458742 EHS458742:EHU458742 ERO458742:ERQ458742 FBK458742:FBM458742 FLG458742:FLI458742 FVC458742:FVE458742 GEY458742:GFA458742 GOU458742:GOW458742 GYQ458742:GYS458742 HIM458742:HIO458742 HSI458742:HSK458742 ICE458742:ICG458742 IMA458742:IMC458742 IVW458742:IVY458742 JFS458742:JFU458742 JPO458742:JPQ458742 JZK458742:JZM458742 KJG458742:KJI458742 KTC458742:KTE458742 LCY458742:LDA458742 LMU458742:LMW458742 LWQ458742:LWS458742 MGM458742:MGO458742 MQI458742:MQK458742 NAE458742:NAG458742 NKA458742:NKC458742 NTW458742:NTY458742 ODS458742:ODU458742 ONO458742:ONQ458742 OXK458742:OXM458742 PHG458742:PHI458742 PRC458742:PRE458742 QAY458742:QBA458742 QKU458742:QKW458742 QUQ458742:QUS458742 REM458742:REO458742 ROI458742:ROK458742 RYE458742:RYG458742 SIA458742:SIC458742 SRW458742:SRY458742 TBS458742:TBU458742 TLO458742:TLQ458742 TVK458742:TVM458742 UFG458742:UFI458742 UPC458742:UPE458742 UYY458742:UZA458742 VIU458742:VIW458742 VSQ458742:VSS458742 WCM458742:WCO458742 WMI458742:WMK458742 WWE458742:WWG458742 M524278:O524278 JS524278:JU524278 TO524278:TQ524278 ADK524278:ADM524278 ANG524278:ANI524278 AXC524278:AXE524278 BGY524278:BHA524278 BQU524278:BQW524278 CAQ524278:CAS524278 CKM524278:CKO524278 CUI524278:CUK524278 DEE524278:DEG524278 DOA524278:DOC524278 DXW524278:DXY524278 EHS524278:EHU524278 ERO524278:ERQ524278 FBK524278:FBM524278 FLG524278:FLI524278 FVC524278:FVE524278 GEY524278:GFA524278 GOU524278:GOW524278 GYQ524278:GYS524278 HIM524278:HIO524278 HSI524278:HSK524278 ICE524278:ICG524278 IMA524278:IMC524278 IVW524278:IVY524278 JFS524278:JFU524278 JPO524278:JPQ524278 JZK524278:JZM524278 KJG524278:KJI524278 KTC524278:KTE524278 LCY524278:LDA524278 LMU524278:LMW524278 LWQ524278:LWS524278 MGM524278:MGO524278 MQI524278:MQK524278 NAE524278:NAG524278 NKA524278:NKC524278 NTW524278:NTY524278 ODS524278:ODU524278 ONO524278:ONQ524278 OXK524278:OXM524278 PHG524278:PHI524278 PRC524278:PRE524278 QAY524278:QBA524278 QKU524278:QKW524278 QUQ524278:QUS524278 REM524278:REO524278 ROI524278:ROK524278 RYE524278:RYG524278 SIA524278:SIC524278 SRW524278:SRY524278 TBS524278:TBU524278 TLO524278:TLQ524278 TVK524278:TVM524278 UFG524278:UFI524278 UPC524278:UPE524278 UYY524278:UZA524278 VIU524278:VIW524278 VSQ524278:VSS524278 WCM524278:WCO524278 WMI524278:WMK524278 WWE524278:WWG524278 M589814:O589814 JS589814:JU589814 TO589814:TQ589814 ADK589814:ADM589814 ANG589814:ANI589814 AXC589814:AXE589814 BGY589814:BHA589814 BQU589814:BQW589814 CAQ589814:CAS589814 CKM589814:CKO589814 CUI589814:CUK589814 DEE589814:DEG589814 DOA589814:DOC589814 DXW589814:DXY589814 EHS589814:EHU589814 ERO589814:ERQ589814 FBK589814:FBM589814 FLG589814:FLI589814 FVC589814:FVE589814 GEY589814:GFA589814 GOU589814:GOW589814 GYQ589814:GYS589814 HIM589814:HIO589814 HSI589814:HSK589814 ICE589814:ICG589814 IMA589814:IMC589814 IVW589814:IVY589814 JFS589814:JFU589814 JPO589814:JPQ589814 JZK589814:JZM589814 KJG589814:KJI589814 KTC589814:KTE589814 LCY589814:LDA589814 LMU589814:LMW589814 LWQ589814:LWS589814 MGM589814:MGO589814 MQI589814:MQK589814 NAE589814:NAG589814 NKA589814:NKC589814 NTW589814:NTY589814 ODS589814:ODU589814 ONO589814:ONQ589814 OXK589814:OXM589814 PHG589814:PHI589814 PRC589814:PRE589814 QAY589814:QBA589814 QKU589814:QKW589814 QUQ589814:QUS589814 REM589814:REO589814 ROI589814:ROK589814 RYE589814:RYG589814 SIA589814:SIC589814 SRW589814:SRY589814 TBS589814:TBU589814 TLO589814:TLQ589814 TVK589814:TVM589814 UFG589814:UFI589814 UPC589814:UPE589814 UYY589814:UZA589814 VIU589814:VIW589814 VSQ589814:VSS589814 WCM589814:WCO589814 WMI589814:WMK589814 WWE589814:WWG589814 M655350:O655350 JS655350:JU655350 TO655350:TQ655350 ADK655350:ADM655350 ANG655350:ANI655350 AXC655350:AXE655350 BGY655350:BHA655350 BQU655350:BQW655350 CAQ655350:CAS655350 CKM655350:CKO655350 CUI655350:CUK655350 DEE655350:DEG655350 DOA655350:DOC655350 DXW655350:DXY655350 EHS655350:EHU655350 ERO655350:ERQ655350 FBK655350:FBM655350 FLG655350:FLI655350 FVC655350:FVE655350 GEY655350:GFA655350 GOU655350:GOW655350 GYQ655350:GYS655350 HIM655350:HIO655350 HSI655350:HSK655350 ICE655350:ICG655350 IMA655350:IMC655350 IVW655350:IVY655350 JFS655350:JFU655350 JPO655350:JPQ655350 JZK655350:JZM655350 KJG655350:KJI655350 KTC655350:KTE655350 LCY655350:LDA655350 LMU655350:LMW655350 LWQ655350:LWS655350 MGM655350:MGO655350 MQI655350:MQK655350 NAE655350:NAG655350 NKA655350:NKC655350 NTW655350:NTY655350 ODS655350:ODU655350 ONO655350:ONQ655350 OXK655350:OXM655350 PHG655350:PHI655350 PRC655350:PRE655350 QAY655350:QBA655350 QKU655350:QKW655350 QUQ655350:QUS655350 REM655350:REO655350 ROI655350:ROK655350 RYE655350:RYG655350 SIA655350:SIC655350 SRW655350:SRY655350 TBS655350:TBU655350 TLO655350:TLQ655350 TVK655350:TVM655350 UFG655350:UFI655350 UPC655350:UPE655350 UYY655350:UZA655350 VIU655350:VIW655350 VSQ655350:VSS655350 WCM655350:WCO655350 WMI655350:WMK655350 WWE655350:WWG655350 M720886:O720886 JS720886:JU720886 TO720886:TQ720886 ADK720886:ADM720886 ANG720886:ANI720886 AXC720886:AXE720886 BGY720886:BHA720886 BQU720886:BQW720886 CAQ720886:CAS720886 CKM720886:CKO720886 CUI720886:CUK720886 DEE720886:DEG720886 DOA720886:DOC720886 DXW720886:DXY720886 EHS720886:EHU720886 ERO720886:ERQ720886 FBK720886:FBM720886 FLG720886:FLI720886 FVC720886:FVE720886 GEY720886:GFA720886 GOU720886:GOW720886 GYQ720886:GYS720886 HIM720886:HIO720886 HSI720886:HSK720886 ICE720886:ICG720886 IMA720886:IMC720886 IVW720886:IVY720886 JFS720886:JFU720886 JPO720886:JPQ720886 JZK720886:JZM720886 KJG720886:KJI720886 KTC720886:KTE720886 LCY720886:LDA720886 LMU720886:LMW720886 LWQ720886:LWS720886 MGM720886:MGO720886 MQI720886:MQK720886 NAE720886:NAG720886 NKA720886:NKC720886 NTW720886:NTY720886 ODS720886:ODU720886 ONO720886:ONQ720886 OXK720886:OXM720886 PHG720886:PHI720886 PRC720886:PRE720886 QAY720886:QBA720886 QKU720886:QKW720886 QUQ720886:QUS720886 REM720886:REO720886 ROI720886:ROK720886 RYE720886:RYG720886 SIA720886:SIC720886 SRW720886:SRY720886 TBS720886:TBU720886 TLO720886:TLQ720886 TVK720886:TVM720886 UFG720886:UFI720886 UPC720886:UPE720886 UYY720886:UZA720886 VIU720886:VIW720886 VSQ720886:VSS720886 WCM720886:WCO720886 WMI720886:WMK720886 WWE720886:WWG720886 M786422:O786422 JS786422:JU786422 TO786422:TQ786422 ADK786422:ADM786422 ANG786422:ANI786422 AXC786422:AXE786422 BGY786422:BHA786422 BQU786422:BQW786422 CAQ786422:CAS786422 CKM786422:CKO786422 CUI786422:CUK786422 DEE786422:DEG786422 DOA786422:DOC786422 DXW786422:DXY786422 EHS786422:EHU786422 ERO786422:ERQ786422 FBK786422:FBM786422 FLG786422:FLI786422 FVC786422:FVE786422 GEY786422:GFA786422 GOU786422:GOW786422 GYQ786422:GYS786422 HIM786422:HIO786422 HSI786422:HSK786422 ICE786422:ICG786422 IMA786422:IMC786422 IVW786422:IVY786422 JFS786422:JFU786422 JPO786422:JPQ786422 JZK786422:JZM786422 KJG786422:KJI786422 KTC786422:KTE786422 LCY786422:LDA786422 LMU786422:LMW786422 LWQ786422:LWS786422 MGM786422:MGO786422 MQI786422:MQK786422 NAE786422:NAG786422 NKA786422:NKC786422 NTW786422:NTY786422 ODS786422:ODU786422 ONO786422:ONQ786422 OXK786422:OXM786422 PHG786422:PHI786422 PRC786422:PRE786422 QAY786422:QBA786422 QKU786422:QKW786422 QUQ786422:QUS786422 REM786422:REO786422 ROI786422:ROK786422 RYE786422:RYG786422 SIA786422:SIC786422 SRW786422:SRY786422 TBS786422:TBU786422 TLO786422:TLQ786422 TVK786422:TVM786422 UFG786422:UFI786422 UPC786422:UPE786422 UYY786422:UZA786422 VIU786422:VIW786422 VSQ786422:VSS786422 WCM786422:WCO786422 WMI786422:WMK786422 WWE786422:WWG786422 M851958:O851958 JS851958:JU851958 TO851958:TQ851958 ADK851958:ADM851958 ANG851958:ANI851958 AXC851958:AXE851958 BGY851958:BHA851958 BQU851958:BQW851958 CAQ851958:CAS851958 CKM851958:CKO851958 CUI851958:CUK851958 DEE851958:DEG851958 DOA851958:DOC851958 DXW851958:DXY851958 EHS851958:EHU851958 ERO851958:ERQ851958 FBK851958:FBM851958 FLG851958:FLI851958 FVC851958:FVE851958 GEY851958:GFA851958 GOU851958:GOW851958 GYQ851958:GYS851958 HIM851958:HIO851958 HSI851958:HSK851958 ICE851958:ICG851958 IMA851958:IMC851958 IVW851958:IVY851958 JFS851958:JFU851958 JPO851958:JPQ851958 JZK851958:JZM851958 KJG851958:KJI851958 KTC851958:KTE851958 LCY851958:LDA851958 LMU851958:LMW851958 LWQ851958:LWS851958 MGM851958:MGO851958 MQI851958:MQK851958 NAE851958:NAG851958 NKA851958:NKC851958 NTW851958:NTY851958 ODS851958:ODU851958 ONO851958:ONQ851958 OXK851958:OXM851958 PHG851958:PHI851958 PRC851958:PRE851958 QAY851958:QBA851958 QKU851958:QKW851958 QUQ851958:QUS851958 REM851958:REO851958 ROI851958:ROK851958 RYE851958:RYG851958 SIA851958:SIC851958 SRW851958:SRY851958 TBS851958:TBU851958 TLO851958:TLQ851958 TVK851958:TVM851958 UFG851958:UFI851958 UPC851958:UPE851958 UYY851958:UZA851958 VIU851958:VIW851958 VSQ851958:VSS851958 WCM851958:WCO851958 WMI851958:WMK851958 WWE851958:WWG851958 M917494:O917494 JS917494:JU917494 TO917494:TQ917494 ADK917494:ADM917494 ANG917494:ANI917494 AXC917494:AXE917494 BGY917494:BHA917494 BQU917494:BQW917494 CAQ917494:CAS917494 CKM917494:CKO917494 CUI917494:CUK917494 DEE917494:DEG917494 DOA917494:DOC917494 DXW917494:DXY917494 EHS917494:EHU917494 ERO917494:ERQ917494 FBK917494:FBM917494 FLG917494:FLI917494 FVC917494:FVE917494 GEY917494:GFA917494 GOU917494:GOW917494 GYQ917494:GYS917494 HIM917494:HIO917494 HSI917494:HSK917494 ICE917494:ICG917494 IMA917494:IMC917494 IVW917494:IVY917494 JFS917494:JFU917494 JPO917494:JPQ917494 JZK917494:JZM917494 KJG917494:KJI917494 KTC917494:KTE917494 LCY917494:LDA917494 LMU917494:LMW917494 LWQ917494:LWS917494 MGM917494:MGO917494 MQI917494:MQK917494 NAE917494:NAG917494 NKA917494:NKC917494 NTW917494:NTY917494 ODS917494:ODU917494 ONO917494:ONQ917494 OXK917494:OXM917494 PHG917494:PHI917494 PRC917494:PRE917494 QAY917494:QBA917494 QKU917494:QKW917494 QUQ917494:QUS917494 REM917494:REO917494 ROI917494:ROK917494 RYE917494:RYG917494 SIA917494:SIC917494 SRW917494:SRY917494 TBS917494:TBU917494 TLO917494:TLQ917494 TVK917494:TVM917494 UFG917494:UFI917494 UPC917494:UPE917494 UYY917494:UZA917494 VIU917494:VIW917494 VSQ917494:VSS917494 WCM917494:WCO917494 WMI917494:WMK917494 WWE917494:WWG917494 M983030:O983030 JS983030:JU983030 TO983030:TQ983030 ADK983030:ADM983030 ANG983030:ANI983030 AXC983030:AXE983030 BGY983030:BHA983030 BQU983030:BQW983030 CAQ983030:CAS983030 CKM983030:CKO983030 CUI983030:CUK983030 DEE983030:DEG983030 DOA983030:DOC983030 DXW983030:DXY983030 EHS983030:EHU983030 ERO983030:ERQ983030 FBK983030:FBM983030 FLG983030:FLI983030 FVC983030:FVE983030 GEY983030:GFA983030 GOU983030:GOW983030 GYQ983030:GYS983030 HIM983030:HIO983030 HSI983030:HSK983030 ICE983030:ICG983030 IMA983030:IMC983030 IVW983030:IVY983030 JFS983030:JFU983030 JPO983030:JPQ983030 JZK983030:JZM983030 KJG983030:KJI983030 KTC983030:KTE983030 LCY983030:LDA983030 LMU983030:LMW983030 LWQ983030:LWS983030 MGM983030:MGO983030 MQI983030:MQK983030 NAE983030:NAG983030 NKA983030:NKC983030 NTW983030:NTY983030 ODS983030:ODU983030 ONO983030:ONQ983030 OXK983030:OXM983030 PHG983030:PHI983030 PRC983030:PRE983030 QAY983030:QBA983030 QKU983030:QKW983030 QUQ983030:QUS983030 REM983030:REO983030 ROI983030:ROK983030 RYE983030:RYG983030 SIA983030:SIC983030 SRW983030:SRY983030 TBS983030:TBU983030 TLO983030:TLQ983030 TVK983030:TVM983030 UFG983030:UFI983030 UPC983030:UPE983030 UYY983030:UZA983030 VIU983030:VIW983030 VSQ983030:VSS983030 WCM983030:WCO983030 WMI983030:WMK983030 WWE983030:WWG983030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Q65537:T65537 JW65537:JZ65537 TS65537:TV65537 ADO65537:ADR65537 ANK65537:ANN65537 AXG65537:AXJ65537 BHC65537:BHF65537 BQY65537:BRB65537 CAU65537:CAX65537 CKQ65537:CKT65537 CUM65537:CUP65537 DEI65537:DEL65537 DOE65537:DOH65537 DYA65537:DYD65537 EHW65537:EHZ65537 ERS65537:ERV65537 FBO65537:FBR65537 FLK65537:FLN65537 FVG65537:FVJ65537 GFC65537:GFF65537 GOY65537:GPB65537 GYU65537:GYX65537 HIQ65537:HIT65537 HSM65537:HSP65537 ICI65537:ICL65537 IME65537:IMH65537 IWA65537:IWD65537 JFW65537:JFZ65537 JPS65537:JPV65537 JZO65537:JZR65537 KJK65537:KJN65537 KTG65537:KTJ65537 LDC65537:LDF65537 LMY65537:LNB65537 LWU65537:LWX65537 MGQ65537:MGT65537 MQM65537:MQP65537 NAI65537:NAL65537 NKE65537:NKH65537 NUA65537:NUD65537 ODW65537:ODZ65537 ONS65537:ONV65537 OXO65537:OXR65537 PHK65537:PHN65537 PRG65537:PRJ65537 QBC65537:QBF65537 QKY65537:QLB65537 QUU65537:QUX65537 REQ65537:RET65537 ROM65537:ROP65537 RYI65537:RYL65537 SIE65537:SIH65537 SSA65537:SSD65537 TBW65537:TBZ65537 TLS65537:TLV65537 TVO65537:TVR65537 UFK65537:UFN65537 UPG65537:UPJ65537 UZC65537:UZF65537 VIY65537:VJB65537 VSU65537:VSX65537 WCQ65537:WCT65537 WMM65537:WMP65537 WWI65537:WWL65537 Q131073:T131073 JW131073:JZ131073 TS131073:TV131073 ADO131073:ADR131073 ANK131073:ANN131073 AXG131073:AXJ131073 BHC131073:BHF131073 BQY131073:BRB131073 CAU131073:CAX131073 CKQ131073:CKT131073 CUM131073:CUP131073 DEI131073:DEL131073 DOE131073:DOH131073 DYA131073:DYD131073 EHW131073:EHZ131073 ERS131073:ERV131073 FBO131073:FBR131073 FLK131073:FLN131073 FVG131073:FVJ131073 GFC131073:GFF131073 GOY131073:GPB131073 GYU131073:GYX131073 HIQ131073:HIT131073 HSM131073:HSP131073 ICI131073:ICL131073 IME131073:IMH131073 IWA131073:IWD131073 JFW131073:JFZ131073 JPS131073:JPV131073 JZO131073:JZR131073 KJK131073:KJN131073 KTG131073:KTJ131073 LDC131073:LDF131073 LMY131073:LNB131073 LWU131073:LWX131073 MGQ131073:MGT131073 MQM131073:MQP131073 NAI131073:NAL131073 NKE131073:NKH131073 NUA131073:NUD131073 ODW131073:ODZ131073 ONS131073:ONV131073 OXO131073:OXR131073 PHK131073:PHN131073 PRG131073:PRJ131073 QBC131073:QBF131073 QKY131073:QLB131073 QUU131073:QUX131073 REQ131073:RET131073 ROM131073:ROP131073 RYI131073:RYL131073 SIE131073:SIH131073 SSA131073:SSD131073 TBW131073:TBZ131073 TLS131073:TLV131073 TVO131073:TVR131073 UFK131073:UFN131073 UPG131073:UPJ131073 UZC131073:UZF131073 VIY131073:VJB131073 VSU131073:VSX131073 WCQ131073:WCT131073 WMM131073:WMP131073 WWI131073:WWL131073 Q196609:T196609 JW196609:JZ196609 TS196609:TV196609 ADO196609:ADR196609 ANK196609:ANN196609 AXG196609:AXJ196609 BHC196609:BHF196609 BQY196609:BRB196609 CAU196609:CAX196609 CKQ196609:CKT196609 CUM196609:CUP196609 DEI196609:DEL196609 DOE196609:DOH196609 DYA196609:DYD196609 EHW196609:EHZ196609 ERS196609:ERV196609 FBO196609:FBR196609 FLK196609:FLN196609 FVG196609:FVJ196609 GFC196609:GFF196609 GOY196609:GPB196609 GYU196609:GYX196609 HIQ196609:HIT196609 HSM196609:HSP196609 ICI196609:ICL196609 IME196609:IMH196609 IWA196609:IWD196609 JFW196609:JFZ196609 JPS196609:JPV196609 JZO196609:JZR196609 KJK196609:KJN196609 KTG196609:KTJ196609 LDC196609:LDF196609 LMY196609:LNB196609 LWU196609:LWX196609 MGQ196609:MGT196609 MQM196609:MQP196609 NAI196609:NAL196609 NKE196609:NKH196609 NUA196609:NUD196609 ODW196609:ODZ196609 ONS196609:ONV196609 OXO196609:OXR196609 PHK196609:PHN196609 PRG196609:PRJ196609 QBC196609:QBF196609 QKY196609:QLB196609 QUU196609:QUX196609 REQ196609:RET196609 ROM196609:ROP196609 RYI196609:RYL196609 SIE196609:SIH196609 SSA196609:SSD196609 TBW196609:TBZ196609 TLS196609:TLV196609 TVO196609:TVR196609 UFK196609:UFN196609 UPG196609:UPJ196609 UZC196609:UZF196609 VIY196609:VJB196609 VSU196609:VSX196609 WCQ196609:WCT196609 WMM196609:WMP196609 WWI196609:WWL196609 Q262145:T262145 JW262145:JZ262145 TS262145:TV262145 ADO262145:ADR262145 ANK262145:ANN262145 AXG262145:AXJ262145 BHC262145:BHF262145 BQY262145:BRB262145 CAU262145:CAX262145 CKQ262145:CKT262145 CUM262145:CUP262145 DEI262145:DEL262145 DOE262145:DOH262145 DYA262145:DYD262145 EHW262145:EHZ262145 ERS262145:ERV262145 FBO262145:FBR262145 FLK262145:FLN262145 FVG262145:FVJ262145 GFC262145:GFF262145 GOY262145:GPB262145 GYU262145:GYX262145 HIQ262145:HIT262145 HSM262145:HSP262145 ICI262145:ICL262145 IME262145:IMH262145 IWA262145:IWD262145 JFW262145:JFZ262145 JPS262145:JPV262145 JZO262145:JZR262145 KJK262145:KJN262145 KTG262145:KTJ262145 LDC262145:LDF262145 LMY262145:LNB262145 LWU262145:LWX262145 MGQ262145:MGT262145 MQM262145:MQP262145 NAI262145:NAL262145 NKE262145:NKH262145 NUA262145:NUD262145 ODW262145:ODZ262145 ONS262145:ONV262145 OXO262145:OXR262145 PHK262145:PHN262145 PRG262145:PRJ262145 QBC262145:QBF262145 QKY262145:QLB262145 QUU262145:QUX262145 REQ262145:RET262145 ROM262145:ROP262145 RYI262145:RYL262145 SIE262145:SIH262145 SSA262145:SSD262145 TBW262145:TBZ262145 TLS262145:TLV262145 TVO262145:TVR262145 UFK262145:UFN262145 UPG262145:UPJ262145 UZC262145:UZF262145 VIY262145:VJB262145 VSU262145:VSX262145 WCQ262145:WCT262145 WMM262145:WMP262145 WWI262145:WWL262145 Q327681:T327681 JW327681:JZ327681 TS327681:TV327681 ADO327681:ADR327681 ANK327681:ANN327681 AXG327681:AXJ327681 BHC327681:BHF327681 BQY327681:BRB327681 CAU327681:CAX327681 CKQ327681:CKT327681 CUM327681:CUP327681 DEI327681:DEL327681 DOE327681:DOH327681 DYA327681:DYD327681 EHW327681:EHZ327681 ERS327681:ERV327681 FBO327681:FBR327681 FLK327681:FLN327681 FVG327681:FVJ327681 GFC327681:GFF327681 GOY327681:GPB327681 GYU327681:GYX327681 HIQ327681:HIT327681 HSM327681:HSP327681 ICI327681:ICL327681 IME327681:IMH327681 IWA327681:IWD327681 JFW327681:JFZ327681 JPS327681:JPV327681 JZO327681:JZR327681 KJK327681:KJN327681 KTG327681:KTJ327681 LDC327681:LDF327681 LMY327681:LNB327681 LWU327681:LWX327681 MGQ327681:MGT327681 MQM327681:MQP327681 NAI327681:NAL327681 NKE327681:NKH327681 NUA327681:NUD327681 ODW327681:ODZ327681 ONS327681:ONV327681 OXO327681:OXR327681 PHK327681:PHN327681 PRG327681:PRJ327681 QBC327681:QBF327681 QKY327681:QLB327681 QUU327681:QUX327681 REQ327681:RET327681 ROM327681:ROP327681 RYI327681:RYL327681 SIE327681:SIH327681 SSA327681:SSD327681 TBW327681:TBZ327681 TLS327681:TLV327681 TVO327681:TVR327681 UFK327681:UFN327681 UPG327681:UPJ327681 UZC327681:UZF327681 VIY327681:VJB327681 VSU327681:VSX327681 WCQ327681:WCT327681 WMM327681:WMP327681 WWI327681:WWL327681 Q393217:T393217 JW393217:JZ393217 TS393217:TV393217 ADO393217:ADR393217 ANK393217:ANN393217 AXG393217:AXJ393217 BHC393217:BHF393217 BQY393217:BRB393217 CAU393217:CAX393217 CKQ393217:CKT393217 CUM393217:CUP393217 DEI393217:DEL393217 DOE393217:DOH393217 DYA393217:DYD393217 EHW393217:EHZ393217 ERS393217:ERV393217 FBO393217:FBR393217 FLK393217:FLN393217 FVG393217:FVJ393217 GFC393217:GFF393217 GOY393217:GPB393217 GYU393217:GYX393217 HIQ393217:HIT393217 HSM393217:HSP393217 ICI393217:ICL393217 IME393217:IMH393217 IWA393217:IWD393217 JFW393217:JFZ393217 JPS393217:JPV393217 JZO393217:JZR393217 KJK393217:KJN393217 KTG393217:KTJ393217 LDC393217:LDF393217 LMY393217:LNB393217 LWU393217:LWX393217 MGQ393217:MGT393217 MQM393217:MQP393217 NAI393217:NAL393217 NKE393217:NKH393217 NUA393217:NUD393217 ODW393217:ODZ393217 ONS393217:ONV393217 OXO393217:OXR393217 PHK393217:PHN393217 PRG393217:PRJ393217 QBC393217:QBF393217 QKY393217:QLB393217 QUU393217:QUX393217 REQ393217:RET393217 ROM393217:ROP393217 RYI393217:RYL393217 SIE393217:SIH393217 SSA393217:SSD393217 TBW393217:TBZ393217 TLS393217:TLV393217 TVO393217:TVR393217 UFK393217:UFN393217 UPG393217:UPJ393217 UZC393217:UZF393217 VIY393217:VJB393217 VSU393217:VSX393217 WCQ393217:WCT393217 WMM393217:WMP393217 WWI393217:WWL393217 Q458753:T458753 JW458753:JZ458753 TS458753:TV458753 ADO458753:ADR458753 ANK458753:ANN458753 AXG458753:AXJ458753 BHC458753:BHF458753 BQY458753:BRB458753 CAU458753:CAX458753 CKQ458753:CKT458753 CUM458753:CUP458753 DEI458753:DEL458753 DOE458753:DOH458753 DYA458753:DYD458753 EHW458753:EHZ458753 ERS458753:ERV458753 FBO458753:FBR458753 FLK458753:FLN458753 FVG458753:FVJ458753 GFC458753:GFF458753 GOY458753:GPB458753 GYU458753:GYX458753 HIQ458753:HIT458753 HSM458753:HSP458753 ICI458753:ICL458753 IME458753:IMH458753 IWA458753:IWD458753 JFW458753:JFZ458753 JPS458753:JPV458753 JZO458753:JZR458753 KJK458753:KJN458753 KTG458753:KTJ458753 LDC458753:LDF458753 LMY458753:LNB458753 LWU458753:LWX458753 MGQ458753:MGT458753 MQM458753:MQP458753 NAI458753:NAL458753 NKE458753:NKH458753 NUA458753:NUD458753 ODW458753:ODZ458753 ONS458753:ONV458753 OXO458753:OXR458753 PHK458753:PHN458753 PRG458753:PRJ458753 QBC458753:QBF458753 QKY458753:QLB458753 QUU458753:QUX458753 REQ458753:RET458753 ROM458753:ROP458753 RYI458753:RYL458753 SIE458753:SIH458753 SSA458753:SSD458753 TBW458753:TBZ458753 TLS458753:TLV458753 TVO458753:TVR458753 UFK458753:UFN458753 UPG458753:UPJ458753 UZC458753:UZF458753 VIY458753:VJB458753 VSU458753:VSX458753 WCQ458753:WCT458753 WMM458753:WMP458753 WWI458753:WWL458753 Q524289:T524289 JW524289:JZ524289 TS524289:TV524289 ADO524289:ADR524289 ANK524289:ANN524289 AXG524289:AXJ524289 BHC524289:BHF524289 BQY524289:BRB524289 CAU524289:CAX524289 CKQ524289:CKT524289 CUM524289:CUP524289 DEI524289:DEL524289 DOE524289:DOH524289 DYA524289:DYD524289 EHW524289:EHZ524289 ERS524289:ERV524289 FBO524289:FBR524289 FLK524289:FLN524289 FVG524289:FVJ524289 GFC524289:GFF524289 GOY524289:GPB524289 GYU524289:GYX524289 HIQ524289:HIT524289 HSM524289:HSP524289 ICI524289:ICL524289 IME524289:IMH524289 IWA524289:IWD524289 JFW524289:JFZ524289 JPS524289:JPV524289 JZO524289:JZR524289 KJK524289:KJN524289 KTG524289:KTJ524289 LDC524289:LDF524289 LMY524289:LNB524289 LWU524289:LWX524289 MGQ524289:MGT524289 MQM524289:MQP524289 NAI524289:NAL524289 NKE524289:NKH524289 NUA524289:NUD524289 ODW524289:ODZ524289 ONS524289:ONV524289 OXO524289:OXR524289 PHK524289:PHN524289 PRG524289:PRJ524289 QBC524289:QBF524289 QKY524289:QLB524289 QUU524289:QUX524289 REQ524289:RET524289 ROM524289:ROP524289 RYI524289:RYL524289 SIE524289:SIH524289 SSA524289:SSD524289 TBW524289:TBZ524289 TLS524289:TLV524289 TVO524289:TVR524289 UFK524289:UFN524289 UPG524289:UPJ524289 UZC524289:UZF524289 VIY524289:VJB524289 VSU524289:VSX524289 WCQ524289:WCT524289 WMM524289:WMP524289 WWI524289:WWL524289 Q589825:T589825 JW589825:JZ589825 TS589825:TV589825 ADO589825:ADR589825 ANK589825:ANN589825 AXG589825:AXJ589825 BHC589825:BHF589825 BQY589825:BRB589825 CAU589825:CAX589825 CKQ589825:CKT589825 CUM589825:CUP589825 DEI589825:DEL589825 DOE589825:DOH589825 DYA589825:DYD589825 EHW589825:EHZ589825 ERS589825:ERV589825 FBO589825:FBR589825 FLK589825:FLN589825 FVG589825:FVJ589825 GFC589825:GFF589825 GOY589825:GPB589825 GYU589825:GYX589825 HIQ589825:HIT589825 HSM589825:HSP589825 ICI589825:ICL589825 IME589825:IMH589825 IWA589825:IWD589825 JFW589825:JFZ589825 JPS589825:JPV589825 JZO589825:JZR589825 KJK589825:KJN589825 KTG589825:KTJ589825 LDC589825:LDF589825 LMY589825:LNB589825 LWU589825:LWX589825 MGQ589825:MGT589825 MQM589825:MQP589825 NAI589825:NAL589825 NKE589825:NKH589825 NUA589825:NUD589825 ODW589825:ODZ589825 ONS589825:ONV589825 OXO589825:OXR589825 PHK589825:PHN589825 PRG589825:PRJ589825 QBC589825:QBF589825 QKY589825:QLB589825 QUU589825:QUX589825 REQ589825:RET589825 ROM589825:ROP589825 RYI589825:RYL589825 SIE589825:SIH589825 SSA589825:SSD589825 TBW589825:TBZ589825 TLS589825:TLV589825 TVO589825:TVR589825 UFK589825:UFN589825 UPG589825:UPJ589825 UZC589825:UZF589825 VIY589825:VJB589825 VSU589825:VSX589825 WCQ589825:WCT589825 WMM589825:WMP589825 WWI589825:WWL589825 Q655361:T655361 JW655361:JZ655361 TS655361:TV655361 ADO655361:ADR655361 ANK655361:ANN655361 AXG655361:AXJ655361 BHC655361:BHF655361 BQY655361:BRB655361 CAU655361:CAX655361 CKQ655361:CKT655361 CUM655361:CUP655361 DEI655361:DEL655361 DOE655361:DOH655361 DYA655361:DYD655361 EHW655361:EHZ655361 ERS655361:ERV655361 FBO655361:FBR655361 FLK655361:FLN655361 FVG655361:FVJ655361 GFC655361:GFF655361 GOY655361:GPB655361 GYU655361:GYX655361 HIQ655361:HIT655361 HSM655361:HSP655361 ICI655361:ICL655361 IME655361:IMH655361 IWA655361:IWD655361 JFW655361:JFZ655361 JPS655361:JPV655361 JZO655361:JZR655361 KJK655361:KJN655361 KTG655361:KTJ655361 LDC655361:LDF655361 LMY655361:LNB655361 LWU655361:LWX655361 MGQ655361:MGT655361 MQM655361:MQP655361 NAI655361:NAL655361 NKE655361:NKH655361 NUA655361:NUD655361 ODW655361:ODZ655361 ONS655361:ONV655361 OXO655361:OXR655361 PHK655361:PHN655361 PRG655361:PRJ655361 QBC655361:QBF655361 QKY655361:QLB655361 QUU655361:QUX655361 REQ655361:RET655361 ROM655361:ROP655361 RYI655361:RYL655361 SIE655361:SIH655361 SSA655361:SSD655361 TBW655361:TBZ655361 TLS655361:TLV655361 TVO655361:TVR655361 UFK655361:UFN655361 UPG655361:UPJ655361 UZC655361:UZF655361 VIY655361:VJB655361 VSU655361:VSX655361 WCQ655361:WCT655361 WMM655361:WMP655361 WWI655361:WWL655361 Q720897:T720897 JW720897:JZ720897 TS720897:TV720897 ADO720897:ADR720897 ANK720897:ANN720897 AXG720897:AXJ720897 BHC720897:BHF720897 BQY720897:BRB720897 CAU720897:CAX720897 CKQ720897:CKT720897 CUM720897:CUP720897 DEI720897:DEL720897 DOE720897:DOH720897 DYA720897:DYD720897 EHW720897:EHZ720897 ERS720897:ERV720897 FBO720897:FBR720897 FLK720897:FLN720897 FVG720897:FVJ720897 GFC720897:GFF720897 GOY720897:GPB720897 GYU720897:GYX720897 HIQ720897:HIT720897 HSM720897:HSP720897 ICI720897:ICL720897 IME720897:IMH720897 IWA720897:IWD720897 JFW720897:JFZ720897 JPS720897:JPV720897 JZO720897:JZR720897 KJK720897:KJN720897 KTG720897:KTJ720897 LDC720897:LDF720897 LMY720897:LNB720897 LWU720897:LWX720897 MGQ720897:MGT720897 MQM720897:MQP720897 NAI720897:NAL720897 NKE720897:NKH720897 NUA720897:NUD720897 ODW720897:ODZ720897 ONS720897:ONV720897 OXO720897:OXR720897 PHK720897:PHN720897 PRG720897:PRJ720897 QBC720897:QBF720897 QKY720897:QLB720897 QUU720897:QUX720897 REQ720897:RET720897 ROM720897:ROP720897 RYI720897:RYL720897 SIE720897:SIH720897 SSA720897:SSD720897 TBW720897:TBZ720897 TLS720897:TLV720897 TVO720897:TVR720897 UFK720897:UFN720897 UPG720897:UPJ720897 UZC720897:UZF720897 VIY720897:VJB720897 VSU720897:VSX720897 WCQ720897:WCT720897 WMM720897:WMP720897 WWI720897:WWL720897 Q786433:T786433 JW786433:JZ786433 TS786433:TV786433 ADO786433:ADR786433 ANK786433:ANN786433 AXG786433:AXJ786433 BHC786433:BHF786433 BQY786433:BRB786433 CAU786433:CAX786433 CKQ786433:CKT786433 CUM786433:CUP786433 DEI786433:DEL786433 DOE786433:DOH786433 DYA786433:DYD786433 EHW786433:EHZ786433 ERS786433:ERV786433 FBO786433:FBR786433 FLK786433:FLN786433 FVG786433:FVJ786433 GFC786433:GFF786433 GOY786433:GPB786433 GYU786433:GYX786433 HIQ786433:HIT786433 HSM786433:HSP786433 ICI786433:ICL786433 IME786433:IMH786433 IWA786433:IWD786433 JFW786433:JFZ786433 JPS786433:JPV786433 JZO786433:JZR786433 KJK786433:KJN786433 KTG786433:KTJ786433 LDC786433:LDF786433 LMY786433:LNB786433 LWU786433:LWX786433 MGQ786433:MGT786433 MQM786433:MQP786433 NAI786433:NAL786433 NKE786433:NKH786433 NUA786433:NUD786433 ODW786433:ODZ786433 ONS786433:ONV786433 OXO786433:OXR786433 PHK786433:PHN786433 PRG786433:PRJ786433 QBC786433:QBF786433 QKY786433:QLB786433 QUU786433:QUX786433 REQ786433:RET786433 ROM786433:ROP786433 RYI786433:RYL786433 SIE786433:SIH786433 SSA786433:SSD786433 TBW786433:TBZ786433 TLS786433:TLV786433 TVO786433:TVR786433 UFK786433:UFN786433 UPG786433:UPJ786433 UZC786433:UZF786433 VIY786433:VJB786433 VSU786433:VSX786433 WCQ786433:WCT786433 WMM786433:WMP786433 WWI786433:WWL786433 Q851969:T851969 JW851969:JZ851969 TS851969:TV851969 ADO851969:ADR851969 ANK851969:ANN851969 AXG851969:AXJ851969 BHC851969:BHF851969 BQY851969:BRB851969 CAU851969:CAX851969 CKQ851969:CKT851969 CUM851969:CUP851969 DEI851969:DEL851969 DOE851969:DOH851969 DYA851969:DYD851969 EHW851969:EHZ851969 ERS851969:ERV851969 FBO851969:FBR851969 FLK851969:FLN851969 FVG851969:FVJ851969 GFC851969:GFF851969 GOY851969:GPB851969 GYU851969:GYX851969 HIQ851969:HIT851969 HSM851969:HSP851969 ICI851969:ICL851969 IME851969:IMH851969 IWA851969:IWD851969 JFW851969:JFZ851969 JPS851969:JPV851969 JZO851969:JZR851969 KJK851969:KJN851969 KTG851969:KTJ851969 LDC851969:LDF851969 LMY851969:LNB851969 LWU851969:LWX851969 MGQ851969:MGT851969 MQM851969:MQP851969 NAI851969:NAL851969 NKE851969:NKH851969 NUA851969:NUD851969 ODW851969:ODZ851969 ONS851969:ONV851969 OXO851969:OXR851969 PHK851969:PHN851969 PRG851969:PRJ851969 QBC851969:QBF851969 QKY851969:QLB851969 QUU851969:QUX851969 REQ851969:RET851969 ROM851969:ROP851969 RYI851969:RYL851969 SIE851969:SIH851969 SSA851969:SSD851969 TBW851969:TBZ851969 TLS851969:TLV851969 TVO851969:TVR851969 UFK851969:UFN851969 UPG851969:UPJ851969 UZC851969:UZF851969 VIY851969:VJB851969 VSU851969:VSX851969 WCQ851969:WCT851969 WMM851969:WMP851969 WWI851969:WWL851969 Q917505:T917505 JW917505:JZ917505 TS917505:TV917505 ADO917505:ADR917505 ANK917505:ANN917505 AXG917505:AXJ917505 BHC917505:BHF917505 BQY917505:BRB917505 CAU917505:CAX917505 CKQ917505:CKT917505 CUM917505:CUP917505 DEI917505:DEL917505 DOE917505:DOH917505 DYA917505:DYD917505 EHW917505:EHZ917505 ERS917505:ERV917505 FBO917505:FBR917505 FLK917505:FLN917505 FVG917505:FVJ917505 GFC917505:GFF917505 GOY917505:GPB917505 GYU917505:GYX917505 HIQ917505:HIT917505 HSM917505:HSP917505 ICI917505:ICL917505 IME917505:IMH917505 IWA917505:IWD917505 JFW917505:JFZ917505 JPS917505:JPV917505 JZO917505:JZR917505 KJK917505:KJN917505 KTG917505:KTJ917505 LDC917505:LDF917505 LMY917505:LNB917505 LWU917505:LWX917505 MGQ917505:MGT917505 MQM917505:MQP917505 NAI917505:NAL917505 NKE917505:NKH917505 NUA917505:NUD917505 ODW917505:ODZ917505 ONS917505:ONV917505 OXO917505:OXR917505 PHK917505:PHN917505 PRG917505:PRJ917505 QBC917505:QBF917505 QKY917505:QLB917505 QUU917505:QUX917505 REQ917505:RET917505 ROM917505:ROP917505 RYI917505:RYL917505 SIE917505:SIH917505 SSA917505:SSD917505 TBW917505:TBZ917505 TLS917505:TLV917505 TVO917505:TVR917505 UFK917505:UFN917505 UPG917505:UPJ917505 UZC917505:UZF917505 VIY917505:VJB917505 VSU917505:VSX917505 WCQ917505:WCT917505 WMM917505:WMP917505 WWI917505:WWL917505" xr:uid="{96C7E7ED-1E33-4AB4-8E51-9120927B62F3}">
      <formula1>"いる,いない"</formula1>
    </dataValidation>
    <dataValidation type="list" allowBlank="1" showInputMessage="1" showErrorMessage="1" sqref="V3:Y3 V1:Y1 M7:O7 W7:Y7 AG7:AI7" xr:uid="{D57E0DCB-9871-4939-9B4D-56D8B26D0FD9}">
      <formula1>"○,×"</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5854C-BFE7-4473-B3E7-10C6DA484816}">
  <sheetPr codeName="Sheet6">
    <pageSetUpPr fitToPage="1"/>
  </sheetPr>
  <dimension ref="A1:U35"/>
  <sheetViews>
    <sheetView showGridLines="0" view="pageBreakPreview" zoomScaleNormal="100" zoomScaleSheetLayoutView="100" workbookViewId="0"/>
  </sheetViews>
  <sheetFormatPr defaultColWidth="8.09765625" defaultRowHeight="12.6"/>
  <cols>
    <col min="1" max="37" width="3.3984375" style="60" customWidth="1"/>
    <col min="38" max="266" width="8.09765625" style="60"/>
    <col min="267" max="288" width="3.3984375" style="60" customWidth="1"/>
    <col min="289" max="522" width="8.09765625" style="60"/>
    <col min="523" max="544" width="3.3984375" style="60" customWidth="1"/>
    <col min="545" max="778" width="8.09765625" style="60"/>
    <col min="779" max="800" width="3.3984375" style="60" customWidth="1"/>
    <col min="801" max="1034" width="8.09765625" style="60"/>
    <col min="1035" max="1056" width="3.3984375" style="60" customWidth="1"/>
    <col min="1057" max="1290" width="8.09765625" style="60"/>
    <col min="1291" max="1312" width="3.3984375" style="60" customWidth="1"/>
    <col min="1313" max="1546" width="8.09765625" style="60"/>
    <col min="1547" max="1568" width="3.3984375" style="60" customWidth="1"/>
    <col min="1569" max="1802" width="8.09765625" style="60"/>
    <col min="1803" max="1824" width="3.3984375" style="60" customWidth="1"/>
    <col min="1825" max="2058" width="8.09765625" style="60"/>
    <col min="2059" max="2080" width="3.3984375" style="60" customWidth="1"/>
    <col min="2081" max="2314" width="8.09765625" style="60"/>
    <col min="2315" max="2336" width="3.3984375" style="60" customWidth="1"/>
    <col min="2337" max="2570" width="8.09765625" style="60"/>
    <col min="2571" max="2592" width="3.3984375" style="60" customWidth="1"/>
    <col min="2593" max="2826" width="8.09765625" style="60"/>
    <col min="2827" max="2848" width="3.3984375" style="60" customWidth="1"/>
    <col min="2849" max="3082" width="8.09765625" style="60"/>
    <col min="3083" max="3104" width="3.3984375" style="60" customWidth="1"/>
    <col min="3105" max="3338" width="8.09765625" style="60"/>
    <col min="3339" max="3360" width="3.3984375" style="60" customWidth="1"/>
    <col min="3361" max="3594" width="8.09765625" style="60"/>
    <col min="3595" max="3616" width="3.3984375" style="60" customWidth="1"/>
    <col min="3617" max="3850" width="8.09765625" style="60"/>
    <col min="3851" max="3872" width="3.3984375" style="60" customWidth="1"/>
    <col min="3873" max="4106" width="8.09765625" style="60"/>
    <col min="4107" max="4128" width="3.3984375" style="60" customWidth="1"/>
    <col min="4129" max="4362" width="8.09765625" style="60"/>
    <col min="4363" max="4384" width="3.3984375" style="60" customWidth="1"/>
    <col min="4385" max="4618" width="8.09765625" style="60"/>
    <col min="4619" max="4640" width="3.3984375" style="60" customWidth="1"/>
    <col min="4641" max="4874" width="8.09765625" style="60"/>
    <col min="4875" max="4896" width="3.3984375" style="60" customWidth="1"/>
    <col min="4897" max="5130" width="8.09765625" style="60"/>
    <col min="5131" max="5152" width="3.3984375" style="60" customWidth="1"/>
    <col min="5153" max="5386" width="8.09765625" style="60"/>
    <col min="5387" max="5408" width="3.3984375" style="60" customWidth="1"/>
    <col min="5409" max="5642" width="8.09765625" style="60"/>
    <col min="5643" max="5664" width="3.3984375" style="60" customWidth="1"/>
    <col min="5665" max="5898" width="8.09765625" style="60"/>
    <col min="5899" max="5920" width="3.3984375" style="60" customWidth="1"/>
    <col min="5921" max="6154" width="8.09765625" style="60"/>
    <col min="6155" max="6176" width="3.3984375" style="60" customWidth="1"/>
    <col min="6177" max="6410" width="8.09765625" style="60"/>
    <col min="6411" max="6432" width="3.3984375" style="60" customWidth="1"/>
    <col min="6433" max="6666" width="8.09765625" style="60"/>
    <col min="6667" max="6688" width="3.3984375" style="60" customWidth="1"/>
    <col min="6689" max="6922" width="8.09765625" style="60"/>
    <col min="6923" max="6944" width="3.3984375" style="60" customWidth="1"/>
    <col min="6945" max="7178" width="8.09765625" style="60"/>
    <col min="7179" max="7200" width="3.3984375" style="60" customWidth="1"/>
    <col min="7201" max="7434" width="8.09765625" style="60"/>
    <col min="7435" max="7456" width="3.3984375" style="60" customWidth="1"/>
    <col min="7457" max="7690" width="8.09765625" style="60"/>
    <col min="7691" max="7712" width="3.3984375" style="60" customWidth="1"/>
    <col min="7713" max="7946" width="8.09765625" style="60"/>
    <col min="7947" max="7968" width="3.3984375" style="60" customWidth="1"/>
    <col min="7969" max="8202" width="8.09765625" style="60"/>
    <col min="8203" max="8224" width="3.3984375" style="60" customWidth="1"/>
    <col min="8225" max="8458" width="8.09765625" style="60"/>
    <col min="8459" max="8480" width="3.3984375" style="60" customWidth="1"/>
    <col min="8481" max="8714" width="8.09765625" style="60"/>
    <col min="8715" max="8736" width="3.3984375" style="60" customWidth="1"/>
    <col min="8737" max="8970" width="8.09765625" style="60"/>
    <col min="8971" max="8992" width="3.3984375" style="60" customWidth="1"/>
    <col min="8993" max="9226" width="8.09765625" style="60"/>
    <col min="9227" max="9248" width="3.3984375" style="60" customWidth="1"/>
    <col min="9249" max="9482" width="8.09765625" style="60"/>
    <col min="9483" max="9504" width="3.3984375" style="60" customWidth="1"/>
    <col min="9505" max="9738" width="8.09765625" style="60"/>
    <col min="9739" max="9760" width="3.3984375" style="60" customWidth="1"/>
    <col min="9761" max="9994" width="8.09765625" style="60"/>
    <col min="9995" max="10016" width="3.3984375" style="60" customWidth="1"/>
    <col min="10017" max="10250" width="8.09765625" style="60"/>
    <col min="10251" max="10272" width="3.3984375" style="60" customWidth="1"/>
    <col min="10273" max="10506" width="8.09765625" style="60"/>
    <col min="10507" max="10528" width="3.3984375" style="60" customWidth="1"/>
    <col min="10529" max="10762" width="8.09765625" style="60"/>
    <col min="10763" max="10784" width="3.3984375" style="60" customWidth="1"/>
    <col min="10785" max="11018" width="8.09765625" style="60"/>
    <col min="11019" max="11040" width="3.3984375" style="60" customWidth="1"/>
    <col min="11041" max="11274" width="8.09765625" style="60"/>
    <col min="11275" max="11296" width="3.3984375" style="60" customWidth="1"/>
    <col min="11297" max="11530" width="8.09765625" style="60"/>
    <col min="11531" max="11552" width="3.3984375" style="60" customWidth="1"/>
    <col min="11553" max="11786" width="8.09765625" style="60"/>
    <col min="11787" max="11808" width="3.3984375" style="60" customWidth="1"/>
    <col min="11809" max="12042" width="8.09765625" style="60"/>
    <col min="12043" max="12064" width="3.3984375" style="60" customWidth="1"/>
    <col min="12065" max="12298" width="8.09765625" style="60"/>
    <col min="12299" max="12320" width="3.3984375" style="60" customWidth="1"/>
    <col min="12321" max="12554" width="8.09765625" style="60"/>
    <col min="12555" max="12576" width="3.3984375" style="60" customWidth="1"/>
    <col min="12577" max="12810" width="8.09765625" style="60"/>
    <col min="12811" max="12832" width="3.3984375" style="60" customWidth="1"/>
    <col min="12833" max="13066" width="8.09765625" style="60"/>
    <col min="13067" max="13088" width="3.3984375" style="60" customWidth="1"/>
    <col min="13089" max="13322" width="8.09765625" style="60"/>
    <col min="13323" max="13344" width="3.3984375" style="60" customWidth="1"/>
    <col min="13345" max="13578" width="8.09765625" style="60"/>
    <col min="13579" max="13600" width="3.3984375" style="60" customWidth="1"/>
    <col min="13601" max="13834" width="8.09765625" style="60"/>
    <col min="13835" max="13856" width="3.3984375" style="60" customWidth="1"/>
    <col min="13857" max="14090" width="8.09765625" style="60"/>
    <col min="14091" max="14112" width="3.3984375" style="60" customWidth="1"/>
    <col min="14113" max="14346" width="8.09765625" style="60"/>
    <col min="14347" max="14368" width="3.3984375" style="60" customWidth="1"/>
    <col min="14369" max="14602" width="8.09765625" style="60"/>
    <col min="14603" max="14624" width="3.3984375" style="60" customWidth="1"/>
    <col min="14625" max="14858" width="8.09765625" style="60"/>
    <col min="14859" max="14880" width="3.3984375" style="60" customWidth="1"/>
    <col min="14881" max="15114" width="8.09765625" style="60"/>
    <col min="15115" max="15136" width="3.3984375" style="60" customWidth="1"/>
    <col min="15137" max="15370" width="8.09765625" style="60"/>
    <col min="15371" max="15392" width="3.3984375" style="60" customWidth="1"/>
    <col min="15393" max="15626" width="8.09765625" style="60"/>
    <col min="15627" max="15648" width="3.3984375" style="60" customWidth="1"/>
    <col min="15649" max="15882" width="8.09765625" style="60"/>
    <col min="15883" max="15904" width="3.3984375" style="60" customWidth="1"/>
    <col min="15905" max="16138" width="8.09765625" style="60"/>
    <col min="16139" max="16160" width="3.3984375" style="60" customWidth="1"/>
    <col min="16161" max="16384" width="8.09765625" style="60"/>
  </cols>
  <sheetData>
    <row r="1" spans="1:21" ht="20.100000000000001" customHeight="1">
      <c r="A1" s="60" t="s">
        <v>544</v>
      </c>
    </row>
    <row r="2" spans="1:21" ht="20.100000000000001" customHeight="1">
      <c r="A2" s="60" t="s">
        <v>545</v>
      </c>
    </row>
    <row r="3" spans="1:21" ht="7.95" customHeight="1"/>
    <row r="4" spans="1:21" ht="20.100000000000001" customHeight="1">
      <c r="A4" s="60" t="s">
        <v>46</v>
      </c>
      <c r="J4" s="451"/>
      <c r="K4" s="452"/>
      <c r="L4" s="452"/>
      <c r="M4" s="453"/>
      <c r="O4" s="60" t="s">
        <v>424</v>
      </c>
    </row>
    <row r="5" spans="1:21" ht="7.95" customHeight="1"/>
    <row r="6" spans="1:21" ht="20.100000000000001" customHeight="1">
      <c r="A6" s="60" t="s">
        <v>47</v>
      </c>
      <c r="J6" s="436"/>
      <c r="K6" s="437"/>
      <c r="L6" s="437"/>
      <c r="M6" s="438"/>
      <c r="N6" s="438"/>
      <c r="O6" s="439"/>
      <c r="Q6" s="60" t="s">
        <v>48</v>
      </c>
    </row>
    <row r="7" spans="1:21" ht="7.95" customHeight="1"/>
    <row r="8" spans="1:21" ht="20.100000000000001" customHeight="1">
      <c r="A8" s="60" t="s">
        <v>49</v>
      </c>
      <c r="J8" s="451"/>
      <c r="K8" s="452"/>
      <c r="L8" s="452"/>
      <c r="M8" s="453"/>
      <c r="O8" s="60" t="s">
        <v>50</v>
      </c>
    </row>
    <row r="9" spans="1:21" ht="7.95" customHeight="1"/>
    <row r="10" spans="1:21" ht="20.100000000000001" customHeight="1">
      <c r="A10" s="60" t="s">
        <v>51</v>
      </c>
      <c r="J10" s="451"/>
      <c r="K10" s="452"/>
      <c r="L10" s="452"/>
      <c r="M10" s="453"/>
      <c r="O10" s="60" t="s">
        <v>424</v>
      </c>
    </row>
    <row r="11" spans="1:21" ht="7.95" customHeight="1"/>
    <row r="12" spans="1:21" ht="20.100000000000001" customHeight="1">
      <c r="A12" s="60" t="s">
        <v>52</v>
      </c>
      <c r="J12" s="436"/>
      <c r="K12" s="437"/>
      <c r="L12" s="437"/>
      <c r="M12" s="438"/>
      <c r="N12" s="438"/>
      <c r="O12" s="439"/>
      <c r="Q12" s="60" t="s">
        <v>53</v>
      </c>
    </row>
    <row r="13" spans="1:21" ht="7.95" customHeight="1"/>
    <row r="14" spans="1:21" ht="20.100000000000001" customHeight="1">
      <c r="A14" s="60" t="s">
        <v>54</v>
      </c>
    </row>
    <row r="15" spans="1:21" ht="7.95" customHeight="1"/>
    <row r="16" spans="1:21" ht="18" customHeight="1">
      <c r="D16" s="475" t="s">
        <v>546</v>
      </c>
      <c r="E16" s="476"/>
      <c r="F16" s="476"/>
      <c r="G16" s="476"/>
      <c r="H16" s="477"/>
      <c r="I16" s="451"/>
      <c r="J16" s="452"/>
      <c r="K16" s="452"/>
      <c r="L16" s="453"/>
      <c r="M16" s="472" t="s">
        <v>269</v>
      </c>
      <c r="N16" s="473"/>
      <c r="O16" s="473"/>
      <c r="P16" s="473"/>
      <c r="Q16" s="474"/>
      <c r="R16" s="451"/>
      <c r="S16" s="452"/>
      <c r="T16" s="452"/>
      <c r="U16" s="453"/>
    </row>
    <row r="17" spans="1:21" ht="18" customHeight="1">
      <c r="D17" s="475" t="s">
        <v>416</v>
      </c>
      <c r="E17" s="476"/>
      <c r="F17" s="476"/>
      <c r="G17" s="476"/>
      <c r="H17" s="477"/>
      <c r="I17" s="451"/>
      <c r="J17" s="452"/>
      <c r="K17" s="452"/>
      <c r="L17" s="453"/>
      <c r="M17" s="472" t="s">
        <v>31</v>
      </c>
      <c r="N17" s="473"/>
      <c r="O17" s="473"/>
      <c r="P17" s="473"/>
      <c r="Q17" s="474"/>
      <c r="R17" s="451"/>
      <c r="S17" s="452"/>
      <c r="T17" s="452"/>
      <c r="U17" s="453"/>
    </row>
    <row r="18" spans="1:21" ht="7.95" customHeight="1"/>
    <row r="19" spans="1:21" ht="20.100000000000001" customHeight="1">
      <c r="A19" s="60" t="s">
        <v>547</v>
      </c>
    </row>
    <row r="20" spans="1:21" ht="7.95" customHeight="1"/>
    <row r="21" spans="1:21" ht="20.100000000000001" customHeight="1">
      <c r="A21" s="60" t="s">
        <v>46</v>
      </c>
      <c r="J21" s="451"/>
      <c r="K21" s="452"/>
      <c r="L21" s="452"/>
      <c r="M21" s="453"/>
      <c r="O21" s="60" t="s">
        <v>424</v>
      </c>
    </row>
    <row r="22" spans="1:21" ht="7.95" customHeight="1"/>
    <row r="23" spans="1:21" ht="20.100000000000001" customHeight="1">
      <c r="A23" s="60" t="s">
        <v>47</v>
      </c>
      <c r="J23" s="436"/>
      <c r="K23" s="437"/>
      <c r="L23" s="437"/>
      <c r="M23" s="438"/>
      <c r="N23" s="438"/>
      <c r="O23" s="439"/>
      <c r="Q23" s="60" t="s">
        <v>48</v>
      </c>
    </row>
    <row r="24" spans="1:21" ht="7.95" customHeight="1"/>
    <row r="25" spans="1:21" ht="20.100000000000001" customHeight="1">
      <c r="A25" s="60" t="s">
        <v>49</v>
      </c>
      <c r="J25" s="451"/>
      <c r="K25" s="452"/>
      <c r="L25" s="452"/>
      <c r="M25" s="453"/>
      <c r="O25" s="60" t="s">
        <v>50</v>
      </c>
    </row>
    <row r="26" spans="1:21" ht="7.95" customHeight="1"/>
    <row r="27" spans="1:21" ht="20.100000000000001" customHeight="1">
      <c r="A27" s="60" t="s">
        <v>51</v>
      </c>
      <c r="J27" s="451"/>
      <c r="K27" s="452"/>
      <c r="L27" s="452"/>
      <c r="M27" s="453"/>
      <c r="O27" s="60" t="s">
        <v>424</v>
      </c>
    </row>
    <row r="28" spans="1:21" ht="7.95" customHeight="1"/>
    <row r="29" spans="1:21" ht="20.100000000000001" customHeight="1">
      <c r="A29" s="60" t="s">
        <v>52</v>
      </c>
      <c r="J29" s="436"/>
      <c r="K29" s="437"/>
      <c r="L29" s="437"/>
      <c r="M29" s="438"/>
      <c r="N29" s="438"/>
      <c r="O29" s="439"/>
      <c r="Q29" s="60" t="s">
        <v>53</v>
      </c>
    </row>
    <row r="30" spans="1:21" ht="7.95" customHeight="1"/>
    <row r="31" spans="1:21" ht="20.100000000000001" customHeight="1">
      <c r="A31" s="60" t="s">
        <v>54</v>
      </c>
    </row>
    <row r="32" spans="1:21" ht="7.95" customHeight="1"/>
    <row r="33" spans="4:21" ht="18" customHeight="1">
      <c r="D33" s="475" t="s">
        <v>546</v>
      </c>
      <c r="E33" s="476"/>
      <c r="F33" s="476"/>
      <c r="G33" s="476"/>
      <c r="H33" s="477"/>
      <c r="I33" s="451"/>
      <c r="J33" s="452"/>
      <c r="K33" s="452"/>
      <c r="L33" s="453"/>
      <c r="M33" s="472" t="s">
        <v>269</v>
      </c>
      <c r="N33" s="473"/>
      <c r="O33" s="473"/>
      <c r="P33" s="473"/>
      <c r="Q33" s="474"/>
      <c r="R33" s="451"/>
      <c r="S33" s="452"/>
      <c r="T33" s="452"/>
      <c r="U33" s="453"/>
    </row>
    <row r="34" spans="4:21" ht="18" customHeight="1">
      <c r="D34" s="475" t="s">
        <v>416</v>
      </c>
      <c r="E34" s="478"/>
      <c r="F34" s="478"/>
      <c r="G34" s="478"/>
      <c r="H34" s="479"/>
      <c r="I34" s="451"/>
      <c r="J34" s="452"/>
      <c r="K34" s="452"/>
      <c r="L34" s="453"/>
      <c r="M34" s="472" t="s">
        <v>31</v>
      </c>
      <c r="N34" s="473"/>
      <c r="O34" s="473"/>
      <c r="P34" s="473"/>
      <c r="Q34" s="474"/>
      <c r="R34" s="451"/>
      <c r="S34" s="452"/>
      <c r="T34" s="452"/>
      <c r="U34" s="453"/>
    </row>
    <row r="35" spans="4:21" ht="7.95" customHeight="1"/>
  </sheetData>
  <sheetProtection algorithmName="SHA-512" hashValue="D4UqCJqC24R/6YjLPX+6kpoy4tSHd/ZHFFkOJvEGDKZMv9YnLfnzwFH1KE1QOpFa5EHPY2GJwv4eJBz6kOnWGg==" saltValue="LHP1/im+SVLj2guKRXp0mg==" spinCount="100000" sheet="1" objects="1" scenarios="1"/>
  <mergeCells count="26">
    <mergeCell ref="R33:U33"/>
    <mergeCell ref="D34:H34"/>
    <mergeCell ref="I34:L34"/>
    <mergeCell ref="M34:Q34"/>
    <mergeCell ref="R34:U34"/>
    <mergeCell ref="J23:O23"/>
    <mergeCell ref="J25:M25"/>
    <mergeCell ref="J27:M27"/>
    <mergeCell ref="J29:O29"/>
    <mergeCell ref="D33:H33"/>
    <mergeCell ref="I33:L33"/>
    <mergeCell ref="M33:Q33"/>
    <mergeCell ref="R16:U16"/>
    <mergeCell ref="D17:H17"/>
    <mergeCell ref="I17:L17"/>
    <mergeCell ref="M17:Q17"/>
    <mergeCell ref="R17:U17"/>
    <mergeCell ref="D16:H16"/>
    <mergeCell ref="J21:M21"/>
    <mergeCell ref="J4:M4"/>
    <mergeCell ref="J6:O6"/>
    <mergeCell ref="J8:M8"/>
    <mergeCell ref="J10:M10"/>
    <mergeCell ref="J12:O12"/>
    <mergeCell ref="I16:L16"/>
    <mergeCell ref="M16:Q16"/>
  </mergeCells>
  <phoneticPr fontId="4"/>
  <dataValidations count="8">
    <dataValidation type="list" allowBlank="1" showInputMessage="1" showErrorMessage="1" sqref="J4:M4 J10:M10 I16:L17 R16:U17 J21:M21 J27:M27 I33:L34 R33:U34" xr:uid="{BB7B31EF-CB43-45AE-9C28-83D72E31FC20}">
      <formula1>"○,×"</formula1>
    </dataValidation>
    <dataValidation type="list" operator="equal" allowBlank="1" showErrorMessage="1" errorTitle="入力規則違反" error="リストから選択してください" sqref="Q983062:T983062 JW983062:JZ983062 TS983062:TV983062 ADO983062:ADR983062 ANK983062:ANN983062 AXG983062:AXJ983062 BHC983062:BHF983062 BQY983062:BRB983062 CAU983062:CAX983062 CKQ983062:CKT983062 CUM983062:CUP983062 DEI983062:DEL983062 DOE983062:DOH983062 DYA983062:DYD983062 EHW983062:EHZ983062 ERS983062:ERV983062 FBO983062:FBR983062 FLK983062:FLN983062 FVG983062:FVJ983062 GFC983062:GFF983062 GOY983062:GPB983062 GYU983062:GYX983062 HIQ983062:HIT983062 HSM983062:HSP983062 ICI983062:ICL983062 IME983062:IMH983062 IWA983062:IWD983062 JFW983062:JFZ983062 JPS983062:JPV983062 JZO983062:JZR983062 KJK983062:KJN983062 KTG983062:KTJ983062 LDC983062:LDF983062 LMY983062:LNB983062 LWU983062:LWX983062 MGQ983062:MGT983062 MQM983062:MQP983062 NAI983062:NAL983062 NKE983062:NKH983062 NUA983062:NUD983062 ODW983062:ODZ983062 ONS983062:ONV983062 OXO983062:OXR983062 PHK983062:PHN983062 PRG983062:PRJ983062 QBC983062:QBF983062 QKY983062:QLB983062 QUU983062:QUX983062 REQ983062:RET983062 ROM983062:ROP983062 RYI983062:RYL983062 SIE983062:SIH983062 SSA983062:SSD983062 TBW983062:TBZ983062 TLS983062:TLV983062 TVO983062:TVR983062 UFK983062:UFN983062 UPG983062:UPJ983062 UZC983062:UZF983062 VIY983062:VJB983062 VSU983062:VSX983062 WCQ983062:WCT983062 WMM983062:WMP983062 WWI983062:WWL983062 M65547:O65547 JS65547:JU65547 TO65547:TQ65547 ADK65547:ADM65547 ANG65547:ANI65547 AXC65547:AXE65547 BGY65547:BHA65547 BQU65547:BQW65547 CAQ65547:CAS65547 CKM65547:CKO65547 CUI65547:CUK65547 DEE65547:DEG65547 DOA65547:DOC65547 DXW65547:DXY65547 EHS65547:EHU65547 ERO65547:ERQ65547 FBK65547:FBM65547 FLG65547:FLI65547 FVC65547:FVE65547 GEY65547:GFA65547 GOU65547:GOW65547 GYQ65547:GYS65547 HIM65547:HIO65547 HSI65547:HSK65547 ICE65547:ICG65547 IMA65547:IMC65547 IVW65547:IVY65547 JFS65547:JFU65547 JPO65547:JPQ65547 JZK65547:JZM65547 KJG65547:KJI65547 KTC65547:KTE65547 LCY65547:LDA65547 LMU65547:LMW65547 LWQ65547:LWS65547 MGM65547:MGO65547 MQI65547:MQK65547 NAE65547:NAG65547 NKA65547:NKC65547 NTW65547:NTY65547 ODS65547:ODU65547 ONO65547:ONQ65547 OXK65547:OXM65547 PHG65547:PHI65547 PRC65547:PRE65547 QAY65547:QBA65547 QKU65547:QKW65547 QUQ65547:QUS65547 REM65547:REO65547 ROI65547:ROK65547 RYE65547:RYG65547 SIA65547:SIC65547 SRW65547:SRY65547 TBS65547:TBU65547 TLO65547:TLQ65547 TVK65547:TVM65547 UFG65547:UFI65547 UPC65547:UPE65547 UYY65547:UZA65547 VIU65547:VIW65547 VSQ65547:VSS65547 WCM65547:WCO65547 WMI65547:WMK65547 WWE65547:WWG65547 M131083:O131083 JS131083:JU131083 TO131083:TQ131083 ADK131083:ADM131083 ANG131083:ANI131083 AXC131083:AXE131083 BGY131083:BHA131083 BQU131083:BQW131083 CAQ131083:CAS131083 CKM131083:CKO131083 CUI131083:CUK131083 DEE131083:DEG131083 DOA131083:DOC131083 DXW131083:DXY131083 EHS131083:EHU131083 ERO131083:ERQ131083 FBK131083:FBM131083 FLG131083:FLI131083 FVC131083:FVE131083 GEY131083:GFA131083 GOU131083:GOW131083 GYQ131083:GYS131083 HIM131083:HIO131083 HSI131083:HSK131083 ICE131083:ICG131083 IMA131083:IMC131083 IVW131083:IVY131083 JFS131083:JFU131083 JPO131083:JPQ131083 JZK131083:JZM131083 KJG131083:KJI131083 KTC131083:KTE131083 LCY131083:LDA131083 LMU131083:LMW131083 LWQ131083:LWS131083 MGM131083:MGO131083 MQI131083:MQK131083 NAE131083:NAG131083 NKA131083:NKC131083 NTW131083:NTY131083 ODS131083:ODU131083 ONO131083:ONQ131083 OXK131083:OXM131083 PHG131083:PHI131083 PRC131083:PRE131083 QAY131083:QBA131083 QKU131083:QKW131083 QUQ131083:QUS131083 REM131083:REO131083 ROI131083:ROK131083 RYE131083:RYG131083 SIA131083:SIC131083 SRW131083:SRY131083 TBS131083:TBU131083 TLO131083:TLQ131083 TVK131083:TVM131083 UFG131083:UFI131083 UPC131083:UPE131083 UYY131083:UZA131083 VIU131083:VIW131083 VSQ131083:VSS131083 WCM131083:WCO131083 WMI131083:WMK131083 WWE131083:WWG131083 M196619:O196619 JS196619:JU196619 TO196619:TQ196619 ADK196619:ADM196619 ANG196619:ANI196619 AXC196619:AXE196619 BGY196619:BHA196619 BQU196619:BQW196619 CAQ196619:CAS196619 CKM196619:CKO196619 CUI196619:CUK196619 DEE196619:DEG196619 DOA196619:DOC196619 DXW196619:DXY196619 EHS196619:EHU196619 ERO196619:ERQ196619 FBK196619:FBM196619 FLG196619:FLI196619 FVC196619:FVE196619 GEY196619:GFA196619 GOU196619:GOW196619 GYQ196619:GYS196619 HIM196619:HIO196619 HSI196619:HSK196619 ICE196619:ICG196619 IMA196619:IMC196619 IVW196619:IVY196619 JFS196619:JFU196619 JPO196619:JPQ196619 JZK196619:JZM196619 KJG196619:KJI196619 KTC196619:KTE196619 LCY196619:LDA196619 LMU196619:LMW196619 LWQ196619:LWS196619 MGM196619:MGO196619 MQI196619:MQK196619 NAE196619:NAG196619 NKA196619:NKC196619 NTW196619:NTY196619 ODS196619:ODU196619 ONO196619:ONQ196619 OXK196619:OXM196619 PHG196619:PHI196619 PRC196619:PRE196619 QAY196619:QBA196619 QKU196619:QKW196619 QUQ196619:QUS196619 REM196619:REO196619 ROI196619:ROK196619 RYE196619:RYG196619 SIA196619:SIC196619 SRW196619:SRY196619 TBS196619:TBU196619 TLO196619:TLQ196619 TVK196619:TVM196619 UFG196619:UFI196619 UPC196619:UPE196619 UYY196619:UZA196619 VIU196619:VIW196619 VSQ196619:VSS196619 WCM196619:WCO196619 WMI196619:WMK196619 WWE196619:WWG196619 M262155:O262155 JS262155:JU262155 TO262155:TQ262155 ADK262155:ADM262155 ANG262155:ANI262155 AXC262155:AXE262155 BGY262155:BHA262155 BQU262155:BQW262155 CAQ262155:CAS262155 CKM262155:CKO262155 CUI262155:CUK262155 DEE262155:DEG262155 DOA262155:DOC262155 DXW262155:DXY262155 EHS262155:EHU262155 ERO262155:ERQ262155 FBK262155:FBM262155 FLG262155:FLI262155 FVC262155:FVE262155 GEY262155:GFA262155 GOU262155:GOW262155 GYQ262155:GYS262155 HIM262155:HIO262155 HSI262155:HSK262155 ICE262155:ICG262155 IMA262155:IMC262155 IVW262155:IVY262155 JFS262155:JFU262155 JPO262155:JPQ262155 JZK262155:JZM262155 KJG262155:KJI262155 KTC262155:KTE262155 LCY262155:LDA262155 LMU262155:LMW262155 LWQ262155:LWS262155 MGM262155:MGO262155 MQI262155:MQK262155 NAE262155:NAG262155 NKA262155:NKC262155 NTW262155:NTY262155 ODS262155:ODU262155 ONO262155:ONQ262155 OXK262155:OXM262155 PHG262155:PHI262155 PRC262155:PRE262155 QAY262155:QBA262155 QKU262155:QKW262155 QUQ262155:QUS262155 REM262155:REO262155 ROI262155:ROK262155 RYE262155:RYG262155 SIA262155:SIC262155 SRW262155:SRY262155 TBS262155:TBU262155 TLO262155:TLQ262155 TVK262155:TVM262155 UFG262155:UFI262155 UPC262155:UPE262155 UYY262155:UZA262155 VIU262155:VIW262155 VSQ262155:VSS262155 WCM262155:WCO262155 WMI262155:WMK262155 WWE262155:WWG262155 M327691:O327691 JS327691:JU327691 TO327691:TQ327691 ADK327691:ADM327691 ANG327691:ANI327691 AXC327691:AXE327691 BGY327691:BHA327691 BQU327691:BQW327691 CAQ327691:CAS327691 CKM327691:CKO327691 CUI327691:CUK327691 DEE327691:DEG327691 DOA327691:DOC327691 DXW327691:DXY327691 EHS327691:EHU327691 ERO327691:ERQ327691 FBK327691:FBM327691 FLG327691:FLI327691 FVC327691:FVE327691 GEY327691:GFA327691 GOU327691:GOW327691 GYQ327691:GYS327691 HIM327691:HIO327691 HSI327691:HSK327691 ICE327691:ICG327691 IMA327691:IMC327691 IVW327691:IVY327691 JFS327691:JFU327691 JPO327691:JPQ327691 JZK327691:JZM327691 KJG327691:KJI327691 KTC327691:KTE327691 LCY327691:LDA327691 LMU327691:LMW327691 LWQ327691:LWS327691 MGM327691:MGO327691 MQI327691:MQK327691 NAE327691:NAG327691 NKA327691:NKC327691 NTW327691:NTY327691 ODS327691:ODU327691 ONO327691:ONQ327691 OXK327691:OXM327691 PHG327691:PHI327691 PRC327691:PRE327691 QAY327691:QBA327691 QKU327691:QKW327691 QUQ327691:QUS327691 REM327691:REO327691 ROI327691:ROK327691 RYE327691:RYG327691 SIA327691:SIC327691 SRW327691:SRY327691 TBS327691:TBU327691 TLO327691:TLQ327691 TVK327691:TVM327691 UFG327691:UFI327691 UPC327691:UPE327691 UYY327691:UZA327691 VIU327691:VIW327691 VSQ327691:VSS327691 WCM327691:WCO327691 WMI327691:WMK327691 WWE327691:WWG327691 M393227:O393227 JS393227:JU393227 TO393227:TQ393227 ADK393227:ADM393227 ANG393227:ANI393227 AXC393227:AXE393227 BGY393227:BHA393227 BQU393227:BQW393227 CAQ393227:CAS393227 CKM393227:CKO393227 CUI393227:CUK393227 DEE393227:DEG393227 DOA393227:DOC393227 DXW393227:DXY393227 EHS393227:EHU393227 ERO393227:ERQ393227 FBK393227:FBM393227 FLG393227:FLI393227 FVC393227:FVE393227 GEY393227:GFA393227 GOU393227:GOW393227 GYQ393227:GYS393227 HIM393227:HIO393227 HSI393227:HSK393227 ICE393227:ICG393227 IMA393227:IMC393227 IVW393227:IVY393227 JFS393227:JFU393227 JPO393227:JPQ393227 JZK393227:JZM393227 KJG393227:KJI393227 KTC393227:KTE393227 LCY393227:LDA393227 LMU393227:LMW393227 LWQ393227:LWS393227 MGM393227:MGO393227 MQI393227:MQK393227 NAE393227:NAG393227 NKA393227:NKC393227 NTW393227:NTY393227 ODS393227:ODU393227 ONO393227:ONQ393227 OXK393227:OXM393227 PHG393227:PHI393227 PRC393227:PRE393227 QAY393227:QBA393227 QKU393227:QKW393227 QUQ393227:QUS393227 REM393227:REO393227 ROI393227:ROK393227 RYE393227:RYG393227 SIA393227:SIC393227 SRW393227:SRY393227 TBS393227:TBU393227 TLO393227:TLQ393227 TVK393227:TVM393227 UFG393227:UFI393227 UPC393227:UPE393227 UYY393227:UZA393227 VIU393227:VIW393227 VSQ393227:VSS393227 WCM393227:WCO393227 WMI393227:WMK393227 WWE393227:WWG393227 M458763:O458763 JS458763:JU458763 TO458763:TQ458763 ADK458763:ADM458763 ANG458763:ANI458763 AXC458763:AXE458763 BGY458763:BHA458763 BQU458763:BQW458763 CAQ458763:CAS458763 CKM458763:CKO458763 CUI458763:CUK458763 DEE458763:DEG458763 DOA458763:DOC458763 DXW458763:DXY458763 EHS458763:EHU458763 ERO458763:ERQ458763 FBK458763:FBM458763 FLG458763:FLI458763 FVC458763:FVE458763 GEY458763:GFA458763 GOU458763:GOW458763 GYQ458763:GYS458763 HIM458763:HIO458763 HSI458763:HSK458763 ICE458763:ICG458763 IMA458763:IMC458763 IVW458763:IVY458763 JFS458763:JFU458763 JPO458763:JPQ458763 JZK458763:JZM458763 KJG458763:KJI458763 KTC458763:KTE458763 LCY458763:LDA458763 LMU458763:LMW458763 LWQ458763:LWS458763 MGM458763:MGO458763 MQI458763:MQK458763 NAE458763:NAG458763 NKA458763:NKC458763 NTW458763:NTY458763 ODS458763:ODU458763 ONO458763:ONQ458763 OXK458763:OXM458763 PHG458763:PHI458763 PRC458763:PRE458763 QAY458763:QBA458763 QKU458763:QKW458763 QUQ458763:QUS458763 REM458763:REO458763 ROI458763:ROK458763 RYE458763:RYG458763 SIA458763:SIC458763 SRW458763:SRY458763 TBS458763:TBU458763 TLO458763:TLQ458763 TVK458763:TVM458763 UFG458763:UFI458763 UPC458763:UPE458763 UYY458763:UZA458763 VIU458763:VIW458763 VSQ458763:VSS458763 WCM458763:WCO458763 WMI458763:WMK458763 WWE458763:WWG458763 M524299:O524299 JS524299:JU524299 TO524299:TQ524299 ADK524299:ADM524299 ANG524299:ANI524299 AXC524299:AXE524299 BGY524299:BHA524299 BQU524299:BQW524299 CAQ524299:CAS524299 CKM524299:CKO524299 CUI524299:CUK524299 DEE524299:DEG524299 DOA524299:DOC524299 DXW524299:DXY524299 EHS524299:EHU524299 ERO524299:ERQ524299 FBK524299:FBM524299 FLG524299:FLI524299 FVC524299:FVE524299 GEY524299:GFA524299 GOU524299:GOW524299 GYQ524299:GYS524299 HIM524299:HIO524299 HSI524299:HSK524299 ICE524299:ICG524299 IMA524299:IMC524299 IVW524299:IVY524299 JFS524299:JFU524299 JPO524299:JPQ524299 JZK524299:JZM524299 KJG524299:KJI524299 KTC524299:KTE524299 LCY524299:LDA524299 LMU524299:LMW524299 LWQ524299:LWS524299 MGM524299:MGO524299 MQI524299:MQK524299 NAE524299:NAG524299 NKA524299:NKC524299 NTW524299:NTY524299 ODS524299:ODU524299 ONO524299:ONQ524299 OXK524299:OXM524299 PHG524299:PHI524299 PRC524299:PRE524299 QAY524299:QBA524299 QKU524299:QKW524299 QUQ524299:QUS524299 REM524299:REO524299 ROI524299:ROK524299 RYE524299:RYG524299 SIA524299:SIC524299 SRW524299:SRY524299 TBS524299:TBU524299 TLO524299:TLQ524299 TVK524299:TVM524299 UFG524299:UFI524299 UPC524299:UPE524299 UYY524299:UZA524299 VIU524299:VIW524299 VSQ524299:VSS524299 WCM524299:WCO524299 WMI524299:WMK524299 WWE524299:WWG524299 M589835:O589835 JS589835:JU589835 TO589835:TQ589835 ADK589835:ADM589835 ANG589835:ANI589835 AXC589835:AXE589835 BGY589835:BHA589835 BQU589835:BQW589835 CAQ589835:CAS589835 CKM589835:CKO589835 CUI589835:CUK589835 DEE589835:DEG589835 DOA589835:DOC589835 DXW589835:DXY589835 EHS589835:EHU589835 ERO589835:ERQ589835 FBK589835:FBM589835 FLG589835:FLI589835 FVC589835:FVE589835 GEY589835:GFA589835 GOU589835:GOW589835 GYQ589835:GYS589835 HIM589835:HIO589835 HSI589835:HSK589835 ICE589835:ICG589835 IMA589835:IMC589835 IVW589835:IVY589835 JFS589835:JFU589835 JPO589835:JPQ589835 JZK589835:JZM589835 KJG589835:KJI589835 KTC589835:KTE589835 LCY589835:LDA589835 LMU589835:LMW589835 LWQ589835:LWS589835 MGM589835:MGO589835 MQI589835:MQK589835 NAE589835:NAG589835 NKA589835:NKC589835 NTW589835:NTY589835 ODS589835:ODU589835 ONO589835:ONQ589835 OXK589835:OXM589835 PHG589835:PHI589835 PRC589835:PRE589835 QAY589835:QBA589835 QKU589835:QKW589835 QUQ589835:QUS589835 REM589835:REO589835 ROI589835:ROK589835 RYE589835:RYG589835 SIA589835:SIC589835 SRW589835:SRY589835 TBS589835:TBU589835 TLO589835:TLQ589835 TVK589835:TVM589835 UFG589835:UFI589835 UPC589835:UPE589835 UYY589835:UZA589835 VIU589835:VIW589835 VSQ589835:VSS589835 WCM589835:WCO589835 WMI589835:WMK589835 WWE589835:WWG589835 M655371:O655371 JS655371:JU655371 TO655371:TQ655371 ADK655371:ADM655371 ANG655371:ANI655371 AXC655371:AXE655371 BGY655371:BHA655371 BQU655371:BQW655371 CAQ655371:CAS655371 CKM655371:CKO655371 CUI655371:CUK655371 DEE655371:DEG655371 DOA655371:DOC655371 DXW655371:DXY655371 EHS655371:EHU655371 ERO655371:ERQ655371 FBK655371:FBM655371 FLG655371:FLI655371 FVC655371:FVE655371 GEY655371:GFA655371 GOU655371:GOW655371 GYQ655371:GYS655371 HIM655371:HIO655371 HSI655371:HSK655371 ICE655371:ICG655371 IMA655371:IMC655371 IVW655371:IVY655371 JFS655371:JFU655371 JPO655371:JPQ655371 JZK655371:JZM655371 KJG655371:KJI655371 KTC655371:KTE655371 LCY655371:LDA655371 LMU655371:LMW655371 LWQ655371:LWS655371 MGM655371:MGO655371 MQI655371:MQK655371 NAE655371:NAG655371 NKA655371:NKC655371 NTW655371:NTY655371 ODS655371:ODU655371 ONO655371:ONQ655371 OXK655371:OXM655371 PHG655371:PHI655371 PRC655371:PRE655371 QAY655371:QBA655371 QKU655371:QKW655371 QUQ655371:QUS655371 REM655371:REO655371 ROI655371:ROK655371 RYE655371:RYG655371 SIA655371:SIC655371 SRW655371:SRY655371 TBS655371:TBU655371 TLO655371:TLQ655371 TVK655371:TVM655371 UFG655371:UFI655371 UPC655371:UPE655371 UYY655371:UZA655371 VIU655371:VIW655371 VSQ655371:VSS655371 WCM655371:WCO655371 WMI655371:WMK655371 WWE655371:WWG655371 M720907:O720907 JS720907:JU720907 TO720907:TQ720907 ADK720907:ADM720907 ANG720907:ANI720907 AXC720907:AXE720907 BGY720907:BHA720907 BQU720907:BQW720907 CAQ720907:CAS720907 CKM720907:CKO720907 CUI720907:CUK720907 DEE720907:DEG720907 DOA720907:DOC720907 DXW720907:DXY720907 EHS720907:EHU720907 ERO720907:ERQ720907 FBK720907:FBM720907 FLG720907:FLI720907 FVC720907:FVE720907 GEY720907:GFA720907 GOU720907:GOW720907 GYQ720907:GYS720907 HIM720907:HIO720907 HSI720907:HSK720907 ICE720907:ICG720907 IMA720907:IMC720907 IVW720907:IVY720907 JFS720907:JFU720907 JPO720907:JPQ720907 JZK720907:JZM720907 KJG720907:KJI720907 KTC720907:KTE720907 LCY720907:LDA720907 LMU720907:LMW720907 LWQ720907:LWS720907 MGM720907:MGO720907 MQI720907:MQK720907 NAE720907:NAG720907 NKA720907:NKC720907 NTW720907:NTY720907 ODS720907:ODU720907 ONO720907:ONQ720907 OXK720907:OXM720907 PHG720907:PHI720907 PRC720907:PRE720907 QAY720907:QBA720907 QKU720907:QKW720907 QUQ720907:QUS720907 REM720907:REO720907 ROI720907:ROK720907 RYE720907:RYG720907 SIA720907:SIC720907 SRW720907:SRY720907 TBS720907:TBU720907 TLO720907:TLQ720907 TVK720907:TVM720907 UFG720907:UFI720907 UPC720907:UPE720907 UYY720907:UZA720907 VIU720907:VIW720907 VSQ720907:VSS720907 WCM720907:WCO720907 WMI720907:WMK720907 WWE720907:WWG720907 M786443:O786443 JS786443:JU786443 TO786443:TQ786443 ADK786443:ADM786443 ANG786443:ANI786443 AXC786443:AXE786443 BGY786443:BHA786443 BQU786443:BQW786443 CAQ786443:CAS786443 CKM786443:CKO786443 CUI786443:CUK786443 DEE786443:DEG786443 DOA786443:DOC786443 DXW786443:DXY786443 EHS786443:EHU786443 ERO786443:ERQ786443 FBK786443:FBM786443 FLG786443:FLI786443 FVC786443:FVE786443 GEY786443:GFA786443 GOU786443:GOW786443 GYQ786443:GYS786443 HIM786443:HIO786443 HSI786443:HSK786443 ICE786443:ICG786443 IMA786443:IMC786443 IVW786443:IVY786443 JFS786443:JFU786443 JPO786443:JPQ786443 JZK786443:JZM786443 KJG786443:KJI786443 KTC786443:KTE786443 LCY786443:LDA786443 LMU786443:LMW786443 LWQ786443:LWS786443 MGM786443:MGO786443 MQI786443:MQK786443 NAE786443:NAG786443 NKA786443:NKC786443 NTW786443:NTY786443 ODS786443:ODU786443 ONO786443:ONQ786443 OXK786443:OXM786443 PHG786443:PHI786443 PRC786443:PRE786443 QAY786443:QBA786443 QKU786443:QKW786443 QUQ786443:QUS786443 REM786443:REO786443 ROI786443:ROK786443 RYE786443:RYG786443 SIA786443:SIC786443 SRW786443:SRY786443 TBS786443:TBU786443 TLO786443:TLQ786443 TVK786443:TVM786443 UFG786443:UFI786443 UPC786443:UPE786443 UYY786443:UZA786443 VIU786443:VIW786443 VSQ786443:VSS786443 WCM786443:WCO786443 WMI786443:WMK786443 WWE786443:WWG786443 M851979:O851979 JS851979:JU851979 TO851979:TQ851979 ADK851979:ADM851979 ANG851979:ANI851979 AXC851979:AXE851979 BGY851979:BHA851979 BQU851979:BQW851979 CAQ851979:CAS851979 CKM851979:CKO851979 CUI851979:CUK851979 DEE851979:DEG851979 DOA851979:DOC851979 DXW851979:DXY851979 EHS851979:EHU851979 ERO851979:ERQ851979 FBK851979:FBM851979 FLG851979:FLI851979 FVC851979:FVE851979 GEY851979:GFA851979 GOU851979:GOW851979 GYQ851979:GYS851979 HIM851979:HIO851979 HSI851979:HSK851979 ICE851979:ICG851979 IMA851979:IMC851979 IVW851979:IVY851979 JFS851979:JFU851979 JPO851979:JPQ851979 JZK851979:JZM851979 KJG851979:KJI851979 KTC851979:KTE851979 LCY851979:LDA851979 LMU851979:LMW851979 LWQ851979:LWS851979 MGM851979:MGO851979 MQI851979:MQK851979 NAE851979:NAG851979 NKA851979:NKC851979 NTW851979:NTY851979 ODS851979:ODU851979 ONO851979:ONQ851979 OXK851979:OXM851979 PHG851979:PHI851979 PRC851979:PRE851979 QAY851979:QBA851979 QKU851979:QKW851979 QUQ851979:QUS851979 REM851979:REO851979 ROI851979:ROK851979 RYE851979:RYG851979 SIA851979:SIC851979 SRW851979:SRY851979 TBS851979:TBU851979 TLO851979:TLQ851979 TVK851979:TVM851979 UFG851979:UFI851979 UPC851979:UPE851979 UYY851979:UZA851979 VIU851979:VIW851979 VSQ851979:VSS851979 WCM851979:WCO851979 WMI851979:WMK851979 WWE851979:WWG851979 M917515:O917515 JS917515:JU917515 TO917515:TQ917515 ADK917515:ADM917515 ANG917515:ANI917515 AXC917515:AXE917515 BGY917515:BHA917515 BQU917515:BQW917515 CAQ917515:CAS917515 CKM917515:CKO917515 CUI917515:CUK917515 DEE917515:DEG917515 DOA917515:DOC917515 DXW917515:DXY917515 EHS917515:EHU917515 ERO917515:ERQ917515 FBK917515:FBM917515 FLG917515:FLI917515 FVC917515:FVE917515 GEY917515:GFA917515 GOU917515:GOW917515 GYQ917515:GYS917515 HIM917515:HIO917515 HSI917515:HSK917515 ICE917515:ICG917515 IMA917515:IMC917515 IVW917515:IVY917515 JFS917515:JFU917515 JPO917515:JPQ917515 JZK917515:JZM917515 KJG917515:KJI917515 KTC917515:KTE917515 LCY917515:LDA917515 LMU917515:LMW917515 LWQ917515:LWS917515 MGM917515:MGO917515 MQI917515:MQK917515 NAE917515:NAG917515 NKA917515:NKC917515 NTW917515:NTY917515 ODS917515:ODU917515 ONO917515:ONQ917515 OXK917515:OXM917515 PHG917515:PHI917515 PRC917515:PRE917515 QAY917515:QBA917515 QKU917515:QKW917515 QUQ917515:QUS917515 REM917515:REO917515 ROI917515:ROK917515 RYE917515:RYG917515 SIA917515:SIC917515 SRW917515:SRY917515 TBS917515:TBU917515 TLO917515:TLQ917515 TVK917515:TVM917515 UFG917515:UFI917515 UPC917515:UPE917515 UYY917515:UZA917515 VIU917515:VIW917515 VSQ917515:VSS917515 WCM917515:WCO917515 WMI917515:WMK917515 WWE917515:WWG917515 M983051:O983051 JS983051:JU983051 TO983051:TQ983051 ADK983051:ADM983051 ANG983051:ANI983051 AXC983051:AXE983051 BGY983051:BHA983051 BQU983051:BQW983051 CAQ983051:CAS983051 CKM983051:CKO983051 CUI983051:CUK983051 DEE983051:DEG983051 DOA983051:DOC983051 DXW983051:DXY983051 EHS983051:EHU983051 ERO983051:ERQ983051 FBK983051:FBM983051 FLG983051:FLI983051 FVC983051:FVE983051 GEY983051:GFA983051 GOU983051:GOW983051 GYQ983051:GYS983051 HIM983051:HIO983051 HSI983051:HSK983051 ICE983051:ICG983051 IMA983051:IMC983051 IVW983051:IVY983051 JFS983051:JFU983051 JPO983051:JPQ983051 JZK983051:JZM983051 KJG983051:KJI983051 KTC983051:KTE983051 LCY983051:LDA983051 LMU983051:LMW983051 LWQ983051:LWS983051 MGM983051:MGO983051 MQI983051:MQK983051 NAE983051:NAG983051 NKA983051:NKC983051 NTW983051:NTY983051 ODS983051:ODU983051 ONO983051:ONQ983051 OXK983051:OXM983051 PHG983051:PHI983051 PRC983051:PRE983051 QAY983051:QBA983051 QKU983051:QKW983051 QUQ983051:QUS983051 REM983051:REO983051 ROI983051:ROK983051 RYE983051:RYG983051 SIA983051:SIC983051 SRW983051:SRY983051 TBS983051:TBU983051 TLO983051:TLQ983051 TVK983051:TVM983051 UFG983051:UFI983051 UPC983051:UPE983051 UYY983051:UZA983051 VIU983051:VIW983051 VSQ983051:VSS983051 WCM983051:WCO983051 WMI983051:WMK983051 WWE983051:WWG983051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Q65558:T65558 JW65558:JZ65558 TS65558:TV65558 ADO65558:ADR65558 ANK65558:ANN65558 AXG65558:AXJ65558 BHC65558:BHF65558 BQY65558:BRB65558 CAU65558:CAX65558 CKQ65558:CKT65558 CUM65558:CUP65558 DEI65558:DEL65558 DOE65558:DOH65558 DYA65558:DYD65558 EHW65558:EHZ65558 ERS65558:ERV65558 FBO65558:FBR65558 FLK65558:FLN65558 FVG65558:FVJ65558 GFC65558:GFF65558 GOY65558:GPB65558 GYU65558:GYX65558 HIQ65558:HIT65558 HSM65558:HSP65558 ICI65558:ICL65558 IME65558:IMH65558 IWA65558:IWD65558 JFW65558:JFZ65558 JPS65558:JPV65558 JZO65558:JZR65558 KJK65558:KJN65558 KTG65558:KTJ65558 LDC65558:LDF65558 LMY65558:LNB65558 LWU65558:LWX65558 MGQ65558:MGT65558 MQM65558:MQP65558 NAI65558:NAL65558 NKE65558:NKH65558 NUA65558:NUD65558 ODW65558:ODZ65558 ONS65558:ONV65558 OXO65558:OXR65558 PHK65558:PHN65558 PRG65558:PRJ65558 QBC65558:QBF65558 QKY65558:QLB65558 QUU65558:QUX65558 REQ65558:RET65558 ROM65558:ROP65558 RYI65558:RYL65558 SIE65558:SIH65558 SSA65558:SSD65558 TBW65558:TBZ65558 TLS65558:TLV65558 TVO65558:TVR65558 UFK65558:UFN65558 UPG65558:UPJ65558 UZC65558:UZF65558 VIY65558:VJB65558 VSU65558:VSX65558 WCQ65558:WCT65558 WMM65558:WMP65558 WWI65558:WWL65558 Q131094:T131094 JW131094:JZ131094 TS131094:TV131094 ADO131094:ADR131094 ANK131094:ANN131094 AXG131094:AXJ131094 BHC131094:BHF131094 BQY131094:BRB131094 CAU131094:CAX131094 CKQ131094:CKT131094 CUM131094:CUP131094 DEI131094:DEL131094 DOE131094:DOH131094 DYA131094:DYD131094 EHW131094:EHZ131094 ERS131094:ERV131094 FBO131094:FBR131094 FLK131094:FLN131094 FVG131094:FVJ131094 GFC131094:GFF131094 GOY131094:GPB131094 GYU131094:GYX131094 HIQ131094:HIT131094 HSM131094:HSP131094 ICI131094:ICL131094 IME131094:IMH131094 IWA131094:IWD131094 JFW131094:JFZ131094 JPS131094:JPV131094 JZO131094:JZR131094 KJK131094:KJN131094 KTG131094:KTJ131094 LDC131094:LDF131094 LMY131094:LNB131094 LWU131094:LWX131094 MGQ131094:MGT131094 MQM131094:MQP131094 NAI131094:NAL131094 NKE131094:NKH131094 NUA131094:NUD131094 ODW131094:ODZ131094 ONS131094:ONV131094 OXO131094:OXR131094 PHK131094:PHN131094 PRG131094:PRJ131094 QBC131094:QBF131094 QKY131094:QLB131094 QUU131094:QUX131094 REQ131094:RET131094 ROM131094:ROP131094 RYI131094:RYL131094 SIE131094:SIH131094 SSA131094:SSD131094 TBW131094:TBZ131094 TLS131094:TLV131094 TVO131094:TVR131094 UFK131094:UFN131094 UPG131094:UPJ131094 UZC131094:UZF131094 VIY131094:VJB131094 VSU131094:VSX131094 WCQ131094:WCT131094 WMM131094:WMP131094 WWI131094:WWL131094 Q196630:T196630 JW196630:JZ196630 TS196630:TV196630 ADO196630:ADR196630 ANK196630:ANN196630 AXG196630:AXJ196630 BHC196630:BHF196630 BQY196630:BRB196630 CAU196630:CAX196630 CKQ196630:CKT196630 CUM196630:CUP196630 DEI196630:DEL196630 DOE196630:DOH196630 DYA196630:DYD196630 EHW196630:EHZ196630 ERS196630:ERV196630 FBO196630:FBR196630 FLK196630:FLN196630 FVG196630:FVJ196630 GFC196630:GFF196630 GOY196630:GPB196630 GYU196630:GYX196630 HIQ196630:HIT196630 HSM196630:HSP196630 ICI196630:ICL196630 IME196630:IMH196630 IWA196630:IWD196630 JFW196630:JFZ196630 JPS196630:JPV196630 JZO196630:JZR196630 KJK196630:KJN196630 KTG196630:KTJ196630 LDC196630:LDF196630 LMY196630:LNB196630 LWU196630:LWX196630 MGQ196630:MGT196630 MQM196630:MQP196630 NAI196630:NAL196630 NKE196630:NKH196630 NUA196630:NUD196630 ODW196630:ODZ196630 ONS196630:ONV196630 OXO196630:OXR196630 PHK196630:PHN196630 PRG196630:PRJ196630 QBC196630:QBF196630 QKY196630:QLB196630 QUU196630:QUX196630 REQ196630:RET196630 ROM196630:ROP196630 RYI196630:RYL196630 SIE196630:SIH196630 SSA196630:SSD196630 TBW196630:TBZ196630 TLS196630:TLV196630 TVO196630:TVR196630 UFK196630:UFN196630 UPG196630:UPJ196630 UZC196630:UZF196630 VIY196630:VJB196630 VSU196630:VSX196630 WCQ196630:WCT196630 WMM196630:WMP196630 WWI196630:WWL196630 Q262166:T262166 JW262166:JZ262166 TS262166:TV262166 ADO262166:ADR262166 ANK262166:ANN262166 AXG262166:AXJ262166 BHC262166:BHF262166 BQY262166:BRB262166 CAU262166:CAX262166 CKQ262166:CKT262166 CUM262166:CUP262166 DEI262166:DEL262166 DOE262166:DOH262166 DYA262166:DYD262166 EHW262166:EHZ262166 ERS262166:ERV262166 FBO262166:FBR262166 FLK262166:FLN262166 FVG262166:FVJ262166 GFC262166:GFF262166 GOY262166:GPB262166 GYU262166:GYX262166 HIQ262166:HIT262166 HSM262166:HSP262166 ICI262166:ICL262166 IME262166:IMH262166 IWA262166:IWD262166 JFW262166:JFZ262166 JPS262166:JPV262166 JZO262166:JZR262166 KJK262166:KJN262166 KTG262166:KTJ262166 LDC262166:LDF262166 LMY262166:LNB262166 LWU262166:LWX262166 MGQ262166:MGT262166 MQM262166:MQP262166 NAI262166:NAL262166 NKE262166:NKH262166 NUA262166:NUD262166 ODW262166:ODZ262166 ONS262166:ONV262166 OXO262166:OXR262166 PHK262166:PHN262166 PRG262166:PRJ262166 QBC262166:QBF262166 QKY262166:QLB262166 QUU262166:QUX262166 REQ262166:RET262166 ROM262166:ROP262166 RYI262166:RYL262166 SIE262166:SIH262166 SSA262166:SSD262166 TBW262166:TBZ262166 TLS262166:TLV262166 TVO262166:TVR262166 UFK262166:UFN262166 UPG262166:UPJ262166 UZC262166:UZF262166 VIY262166:VJB262166 VSU262166:VSX262166 WCQ262166:WCT262166 WMM262166:WMP262166 WWI262166:WWL262166 Q327702:T327702 JW327702:JZ327702 TS327702:TV327702 ADO327702:ADR327702 ANK327702:ANN327702 AXG327702:AXJ327702 BHC327702:BHF327702 BQY327702:BRB327702 CAU327702:CAX327702 CKQ327702:CKT327702 CUM327702:CUP327702 DEI327702:DEL327702 DOE327702:DOH327702 DYA327702:DYD327702 EHW327702:EHZ327702 ERS327702:ERV327702 FBO327702:FBR327702 FLK327702:FLN327702 FVG327702:FVJ327702 GFC327702:GFF327702 GOY327702:GPB327702 GYU327702:GYX327702 HIQ327702:HIT327702 HSM327702:HSP327702 ICI327702:ICL327702 IME327702:IMH327702 IWA327702:IWD327702 JFW327702:JFZ327702 JPS327702:JPV327702 JZO327702:JZR327702 KJK327702:KJN327702 KTG327702:KTJ327702 LDC327702:LDF327702 LMY327702:LNB327702 LWU327702:LWX327702 MGQ327702:MGT327702 MQM327702:MQP327702 NAI327702:NAL327702 NKE327702:NKH327702 NUA327702:NUD327702 ODW327702:ODZ327702 ONS327702:ONV327702 OXO327702:OXR327702 PHK327702:PHN327702 PRG327702:PRJ327702 QBC327702:QBF327702 QKY327702:QLB327702 QUU327702:QUX327702 REQ327702:RET327702 ROM327702:ROP327702 RYI327702:RYL327702 SIE327702:SIH327702 SSA327702:SSD327702 TBW327702:TBZ327702 TLS327702:TLV327702 TVO327702:TVR327702 UFK327702:UFN327702 UPG327702:UPJ327702 UZC327702:UZF327702 VIY327702:VJB327702 VSU327702:VSX327702 WCQ327702:WCT327702 WMM327702:WMP327702 WWI327702:WWL327702 Q393238:T393238 JW393238:JZ393238 TS393238:TV393238 ADO393238:ADR393238 ANK393238:ANN393238 AXG393238:AXJ393238 BHC393238:BHF393238 BQY393238:BRB393238 CAU393238:CAX393238 CKQ393238:CKT393238 CUM393238:CUP393238 DEI393238:DEL393238 DOE393238:DOH393238 DYA393238:DYD393238 EHW393238:EHZ393238 ERS393238:ERV393238 FBO393238:FBR393238 FLK393238:FLN393238 FVG393238:FVJ393238 GFC393238:GFF393238 GOY393238:GPB393238 GYU393238:GYX393238 HIQ393238:HIT393238 HSM393238:HSP393238 ICI393238:ICL393238 IME393238:IMH393238 IWA393238:IWD393238 JFW393238:JFZ393238 JPS393238:JPV393238 JZO393238:JZR393238 KJK393238:KJN393238 KTG393238:KTJ393238 LDC393238:LDF393238 LMY393238:LNB393238 LWU393238:LWX393238 MGQ393238:MGT393238 MQM393238:MQP393238 NAI393238:NAL393238 NKE393238:NKH393238 NUA393238:NUD393238 ODW393238:ODZ393238 ONS393238:ONV393238 OXO393238:OXR393238 PHK393238:PHN393238 PRG393238:PRJ393238 QBC393238:QBF393238 QKY393238:QLB393238 QUU393238:QUX393238 REQ393238:RET393238 ROM393238:ROP393238 RYI393238:RYL393238 SIE393238:SIH393238 SSA393238:SSD393238 TBW393238:TBZ393238 TLS393238:TLV393238 TVO393238:TVR393238 UFK393238:UFN393238 UPG393238:UPJ393238 UZC393238:UZF393238 VIY393238:VJB393238 VSU393238:VSX393238 WCQ393238:WCT393238 WMM393238:WMP393238 WWI393238:WWL393238 Q458774:T458774 JW458774:JZ458774 TS458774:TV458774 ADO458774:ADR458774 ANK458774:ANN458774 AXG458774:AXJ458774 BHC458774:BHF458774 BQY458774:BRB458774 CAU458774:CAX458774 CKQ458774:CKT458774 CUM458774:CUP458774 DEI458774:DEL458774 DOE458774:DOH458774 DYA458774:DYD458774 EHW458774:EHZ458774 ERS458774:ERV458774 FBO458774:FBR458774 FLK458774:FLN458774 FVG458774:FVJ458774 GFC458774:GFF458774 GOY458774:GPB458774 GYU458774:GYX458774 HIQ458774:HIT458774 HSM458774:HSP458774 ICI458774:ICL458774 IME458774:IMH458774 IWA458774:IWD458774 JFW458774:JFZ458774 JPS458774:JPV458774 JZO458774:JZR458774 KJK458774:KJN458774 KTG458774:KTJ458774 LDC458774:LDF458774 LMY458774:LNB458774 LWU458774:LWX458774 MGQ458774:MGT458774 MQM458774:MQP458774 NAI458774:NAL458774 NKE458774:NKH458774 NUA458774:NUD458774 ODW458774:ODZ458774 ONS458774:ONV458774 OXO458774:OXR458774 PHK458774:PHN458774 PRG458774:PRJ458774 QBC458774:QBF458774 QKY458774:QLB458774 QUU458774:QUX458774 REQ458774:RET458774 ROM458774:ROP458774 RYI458774:RYL458774 SIE458774:SIH458774 SSA458774:SSD458774 TBW458774:TBZ458774 TLS458774:TLV458774 TVO458774:TVR458774 UFK458774:UFN458774 UPG458774:UPJ458774 UZC458774:UZF458774 VIY458774:VJB458774 VSU458774:VSX458774 WCQ458774:WCT458774 WMM458774:WMP458774 WWI458774:WWL458774 Q524310:T524310 JW524310:JZ524310 TS524310:TV524310 ADO524310:ADR524310 ANK524310:ANN524310 AXG524310:AXJ524310 BHC524310:BHF524310 BQY524310:BRB524310 CAU524310:CAX524310 CKQ524310:CKT524310 CUM524310:CUP524310 DEI524310:DEL524310 DOE524310:DOH524310 DYA524310:DYD524310 EHW524310:EHZ524310 ERS524310:ERV524310 FBO524310:FBR524310 FLK524310:FLN524310 FVG524310:FVJ524310 GFC524310:GFF524310 GOY524310:GPB524310 GYU524310:GYX524310 HIQ524310:HIT524310 HSM524310:HSP524310 ICI524310:ICL524310 IME524310:IMH524310 IWA524310:IWD524310 JFW524310:JFZ524310 JPS524310:JPV524310 JZO524310:JZR524310 KJK524310:KJN524310 KTG524310:KTJ524310 LDC524310:LDF524310 LMY524310:LNB524310 LWU524310:LWX524310 MGQ524310:MGT524310 MQM524310:MQP524310 NAI524310:NAL524310 NKE524310:NKH524310 NUA524310:NUD524310 ODW524310:ODZ524310 ONS524310:ONV524310 OXO524310:OXR524310 PHK524310:PHN524310 PRG524310:PRJ524310 QBC524310:QBF524310 QKY524310:QLB524310 QUU524310:QUX524310 REQ524310:RET524310 ROM524310:ROP524310 RYI524310:RYL524310 SIE524310:SIH524310 SSA524310:SSD524310 TBW524310:TBZ524310 TLS524310:TLV524310 TVO524310:TVR524310 UFK524310:UFN524310 UPG524310:UPJ524310 UZC524310:UZF524310 VIY524310:VJB524310 VSU524310:VSX524310 WCQ524310:WCT524310 WMM524310:WMP524310 WWI524310:WWL524310 Q589846:T589846 JW589846:JZ589846 TS589846:TV589846 ADO589846:ADR589846 ANK589846:ANN589846 AXG589846:AXJ589846 BHC589846:BHF589846 BQY589846:BRB589846 CAU589846:CAX589846 CKQ589846:CKT589846 CUM589846:CUP589846 DEI589846:DEL589846 DOE589846:DOH589846 DYA589846:DYD589846 EHW589846:EHZ589846 ERS589846:ERV589846 FBO589846:FBR589846 FLK589846:FLN589846 FVG589846:FVJ589846 GFC589846:GFF589846 GOY589846:GPB589846 GYU589846:GYX589846 HIQ589846:HIT589846 HSM589846:HSP589846 ICI589846:ICL589846 IME589846:IMH589846 IWA589846:IWD589846 JFW589846:JFZ589846 JPS589846:JPV589846 JZO589846:JZR589846 KJK589846:KJN589846 KTG589846:KTJ589846 LDC589846:LDF589846 LMY589846:LNB589846 LWU589846:LWX589846 MGQ589846:MGT589846 MQM589846:MQP589846 NAI589846:NAL589846 NKE589846:NKH589846 NUA589846:NUD589846 ODW589846:ODZ589846 ONS589846:ONV589846 OXO589846:OXR589846 PHK589846:PHN589846 PRG589846:PRJ589846 QBC589846:QBF589846 QKY589846:QLB589846 QUU589846:QUX589846 REQ589846:RET589846 ROM589846:ROP589846 RYI589846:RYL589846 SIE589846:SIH589846 SSA589846:SSD589846 TBW589846:TBZ589846 TLS589846:TLV589846 TVO589846:TVR589846 UFK589846:UFN589846 UPG589846:UPJ589846 UZC589846:UZF589846 VIY589846:VJB589846 VSU589846:VSX589846 WCQ589846:WCT589846 WMM589846:WMP589846 WWI589846:WWL589846 Q655382:T655382 JW655382:JZ655382 TS655382:TV655382 ADO655382:ADR655382 ANK655382:ANN655382 AXG655382:AXJ655382 BHC655382:BHF655382 BQY655382:BRB655382 CAU655382:CAX655382 CKQ655382:CKT655382 CUM655382:CUP655382 DEI655382:DEL655382 DOE655382:DOH655382 DYA655382:DYD655382 EHW655382:EHZ655382 ERS655382:ERV655382 FBO655382:FBR655382 FLK655382:FLN655382 FVG655382:FVJ655382 GFC655382:GFF655382 GOY655382:GPB655382 GYU655382:GYX655382 HIQ655382:HIT655382 HSM655382:HSP655382 ICI655382:ICL655382 IME655382:IMH655382 IWA655382:IWD655382 JFW655382:JFZ655382 JPS655382:JPV655382 JZO655382:JZR655382 KJK655382:KJN655382 KTG655382:KTJ655382 LDC655382:LDF655382 LMY655382:LNB655382 LWU655382:LWX655382 MGQ655382:MGT655382 MQM655382:MQP655382 NAI655382:NAL655382 NKE655382:NKH655382 NUA655382:NUD655382 ODW655382:ODZ655382 ONS655382:ONV655382 OXO655382:OXR655382 PHK655382:PHN655382 PRG655382:PRJ655382 QBC655382:QBF655382 QKY655382:QLB655382 QUU655382:QUX655382 REQ655382:RET655382 ROM655382:ROP655382 RYI655382:RYL655382 SIE655382:SIH655382 SSA655382:SSD655382 TBW655382:TBZ655382 TLS655382:TLV655382 TVO655382:TVR655382 UFK655382:UFN655382 UPG655382:UPJ655382 UZC655382:UZF655382 VIY655382:VJB655382 VSU655382:VSX655382 WCQ655382:WCT655382 WMM655382:WMP655382 WWI655382:WWL655382 Q720918:T720918 JW720918:JZ720918 TS720918:TV720918 ADO720918:ADR720918 ANK720918:ANN720918 AXG720918:AXJ720918 BHC720918:BHF720918 BQY720918:BRB720918 CAU720918:CAX720918 CKQ720918:CKT720918 CUM720918:CUP720918 DEI720918:DEL720918 DOE720918:DOH720918 DYA720918:DYD720918 EHW720918:EHZ720918 ERS720918:ERV720918 FBO720918:FBR720918 FLK720918:FLN720918 FVG720918:FVJ720918 GFC720918:GFF720918 GOY720918:GPB720918 GYU720918:GYX720918 HIQ720918:HIT720918 HSM720918:HSP720918 ICI720918:ICL720918 IME720918:IMH720918 IWA720918:IWD720918 JFW720918:JFZ720918 JPS720918:JPV720918 JZO720918:JZR720918 KJK720918:KJN720918 KTG720918:KTJ720918 LDC720918:LDF720918 LMY720918:LNB720918 LWU720918:LWX720918 MGQ720918:MGT720918 MQM720918:MQP720918 NAI720918:NAL720918 NKE720918:NKH720918 NUA720918:NUD720918 ODW720918:ODZ720918 ONS720918:ONV720918 OXO720918:OXR720918 PHK720918:PHN720918 PRG720918:PRJ720918 QBC720918:QBF720918 QKY720918:QLB720918 QUU720918:QUX720918 REQ720918:RET720918 ROM720918:ROP720918 RYI720918:RYL720918 SIE720918:SIH720918 SSA720918:SSD720918 TBW720918:TBZ720918 TLS720918:TLV720918 TVO720918:TVR720918 UFK720918:UFN720918 UPG720918:UPJ720918 UZC720918:UZF720918 VIY720918:VJB720918 VSU720918:VSX720918 WCQ720918:WCT720918 WMM720918:WMP720918 WWI720918:WWL720918 Q786454:T786454 JW786454:JZ786454 TS786454:TV786454 ADO786454:ADR786454 ANK786454:ANN786454 AXG786454:AXJ786454 BHC786454:BHF786454 BQY786454:BRB786454 CAU786454:CAX786454 CKQ786454:CKT786454 CUM786454:CUP786454 DEI786454:DEL786454 DOE786454:DOH786454 DYA786454:DYD786454 EHW786454:EHZ786454 ERS786454:ERV786454 FBO786454:FBR786454 FLK786454:FLN786454 FVG786454:FVJ786454 GFC786454:GFF786454 GOY786454:GPB786454 GYU786454:GYX786454 HIQ786454:HIT786454 HSM786454:HSP786454 ICI786454:ICL786454 IME786454:IMH786454 IWA786454:IWD786454 JFW786454:JFZ786454 JPS786454:JPV786454 JZO786454:JZR786454 KJK786454:KJN786454 KTG786454:KTJ786454 LDC786454:LDF786454 LMY786454:LNB786454 LWU786454:LWX786454 MGQ786454:MGT786454 MQM786454:MQP786454 NAI786454:NAL786454 NKE786454:NKH786454 NUA786454:NUD786454 ODW786454:ODZ786454 ONS786454:ONV786454 OXO786454:OXR786454 PHK786454:PHN786454 PRG786454:PRJ786454 QBC786454:QBF786454 QKY786454:QLB786454 QUU786454:QUX786454 REQ786454:RET786454 ROM786454:ROP786454 RYI786454:RYL786454 SIE786454:SIH786454 SSA786454:SSD786454 TBW786454:TBZ786454 TLS786454:TLV786454 TVO786454:TVR786454 UFK786454:UFN786454 UPG786454:UPJ786454 UZC786454:UZF786454 VIY786454:VJB786454 VSU786454:VSX786454 WCQ786454:WCT786454 WMM786454:WMP786454 WWI786454:WWL786454 Q851990:T851990 JW851990:JZ851990 TS851990:TV851990 ADO851990:ADR851990 ANK851990:ANN851990 AXG851990:AXJ851990 BHC851990:BHF851990 BQY851990:BRB851990 CAU851990:CAX851990 CKQ851990:CKT851990 CUM851990:CUP851990 DEI851990:DEL851990 DOE851990:DOH851990 DYA851990:DYD851990 EHW851990:EHZ851990 ERS851990:ERV851990 FBO851990:FBR851990 FLK851990:FLN851990 FVG851990:FVJ851990 GFC851990:GFF851990 GOY851990:GPB851990 GYU851990:GYX851990 HIQ851990:HIT851990 HSM851990:HSP851990 ICI851990:ICL851990 IME851990:IMH851990 IWA851990:IWD851990 JFW851990:JFZ851990 JPS851990:JPV851990 JZO851990:JZR851990 KJK851990:KJN851990 KTG851990:KTJ851990 LDC851990:LDF851990 LMY851990:LNB851990 LWU851990:LWX851990 MGQ851990:MGT851990 MQM851990:MQP851990 NAI851990:NAL851990 NKE851990:NKH851990 NUA851990:NUD851990 ODW851990:ODZ851990 ONS851990:ONV851990 OXO851990:OXR851990 PHK851990:PHN851990 PRG851990:PRJ851990 QBC851990:QBF851990 QKY851990:QLB851990 QUU851990:QUX851990 REQ851990:RET851990 ROM851990:ROP851990 RYI851990:RYL851990 SIE851990:SIH851990 SSA851990:SSD851990 TBW851990:TBZ851990 TLS851990:TLV851990 TVO851990:TVR851990 UFK851990:UFN851990 UPG851990:UPJ851990 UZC851990:UZF851990 VIY851990:VJB851990 VSU851990:VSX851990 WCQ851990:WCT851990 WMM851990:WMP851990 WWI851990:WWL851990 Q917526:T917526 JW917526:JZ917526 TS917526:TV917526 ADO917526:ADR917526 ANK917526:ANN917526 AXG917526:AXJ917526 BHC917526:BHF917526 BQY917526:BRB917526 CAU917526:CAX917526 CKQ917526:CKT917526 CUM917526:CUP917526 DEI917526:DEL917526 DOE917526:DOH917526 DYA917526:DYD917526 EHW917526:EHZ917526 ERS917526:ERV917526 FBO917526:FBR917526 FLK917526:FLN917526 FVG917526:FVJ917526 GFC917526:GFF917526 GOY917526:GPB917526 GYU917526:GYX917526 HIQ917526:HIT917526 HSM917526:HSP917526 ICI917526:ICL917526 IME917526:IMH917526 IWA917526:IWD917526 JFW917526:JFZ917526 JPS917526:JPV917526 JZO917526:JZR917526 KJK917526:KJN917526 KTG917526:KTJ917526 LDC917526:LDF917526 LMY917526:LNB917526 LWU917526:LWX917526 MGQ917526:MGT917526 MQM917526:MQP917526 NAI917526:NAL917526 NKE917526:NKH917526 NUA917526:NUD917526 ODW917526:ODZ917526 ONS917526:ONV917526 OXO917526:OXR917526 PHK917526:PHN917526 PRG917526:PRJ917526 QBC917526:QBF917526 QKY917526:QLB917526 QUU917526:QUX917526 REQ917526:RET917526 ROM917526:ROP917526 RYI917526:RYL917526 SIE917526:SIH917526 SSA917526:SSD917526 TBW917526:TBZ917526 TLS917526:TLV917526 TVO917526:TVR917526 UFK917526:UFN917526 UPG917526:UPJ917526 UZC917526:UZF917526 VIY917526:VJB917526 VSU917526:VSX917526 WCQ917526:WCT917526 WMM917526:WMP917526 WWI917526:WWL917526" xr:uid="{1954AC3A-C444-4DAB-891D-05FED5E499B5}">
      <formula1>"いる,いない"</formula1>
    </dataValidation>
    <dataValidation type="list" allowBlank="1" showErrorMessage="1" errorTitle="入力規則違反" error="リストから選択してください" sqref="E65563:E65564 JK65563:JK65564 TG65563:TG65564 ADC65563:ADC65564 AMY65563:AMY65564 AWU65563:AWU65564 BGQ65563:BGQ65564 BQM65563:BQM65564 CAI65563:CAI65564 CKE65563:CKE65564 CUA65563:CUA65564 DDW65563:DDW65564 DNS65563:DNS65564 DXO65563:DXO65564 EHK65563:EHK65564 ERG65563:ERG65564 FBC65563:FBC65564 FKY65563:FKY65564 FUU65563:FUU65564 GEQ65563:GEQ65564 GOM65563:GOM65564 GYI65563:GYI65564 HIE65563:HIE65564 HSA65563:HSA65564 IBW65563:IBW65564 ILS65563:ILS65564 IVO65563:IVO65564 JFK65563:JFK65564 JPG65563:JPG65564 JZC65563:JZC65564 KIY65563:KIY65564 KSU65563:KSU65564 LCQ65563:LCQ65564 LMM65563:LMM65564 LWI65563:LWI65564 MGE65563:MGE65564 MQA65563:MQA65564 MZW65563:MZW65564 NJS65563:NJS65564 NTO65563:NTO65564 ODK65563:ODK65564 ONG65563:ONG65564 OXC65563:OXC65564 PGY65563:PGY65564 PQU65563:PQU65564 QAQ65563:QAQ65564 QKM65563:QKM65564 QUI65563:QUI65564 REE65563:REE65564 ROA65563:ROA65564 RXW65563:RXW65564 SHS65563:SHS65564 SRO65563:SRO65564 TBK65563:TBK65564 TLG65563:TLG65564 TVC65563:TVC65564 UEY65563:UEY65564 UOU65563:UOU65564 UYQ65563:UYQ65564 VIM65563:VIM65564 VSI65563:VSI65564 WCE65563:WCE65564 WMA65563:WMA65564 WVW65563:WVW65564 E131099:E131100 JK131099:JK131100 TG131099:TG131100 ADC131099:ADC131100 AMY131099:AMY131100 AWU131099:AWU131100 BGQ131099:BGQ131100 BQM131099:BQM131100 CAI131099:CAI131100 CKE131099:CKE131100 CUA131099:CUA131100 DDW131099:DDW131100 DNS131099:DNS131100 DXO131099:DXO131100 EHK131099:EHK131100 ERG131099:ERG131100 FBC131099:FBC131100 FKY131099:FKY131100 FUU131099:FUU131100 GEQ131099:GEQ131100 GOM131099:GOM131100 GYI131099:GYI131100 HIE131099:HIE131100 HSA131099:HSA131100 IBW131099:IBW131100 ILS131099:ILS131100 IVO131099:IVO131100 JFK131099:JFK131100 JPG131099:JPG131100 JZC131099:JZC131100 KIY131099:KIY131100 KSU131099:KSU131100 LCQ131099:LCQ131100 LMM131099:LMM131100 LWI131099:LWI131100 MGE131099:MGE131100 MQA131099:MQA131100 MZW131099:MZW131100 NJS131099:NJS131100 NTO131099:NTO131100 ODK131099:ODK131100 ONG131099:ONG131100 OXC131099:OXC131100 PGY131099:PGY131100 PQU131099:PQU131100 QAQ131099:QAQ131100 QKM131099:QKM131100 QUI131099:QUI131100 REE131099:REE131100 ROA131099:ROA131100 RXW131099:RXW131100 SHS131099:SHS131100 SRO131099:SRO131100 TBK131099:TBK131100 TLG131099:TLG131100 TVC131099:TVC131100 UEY131099:UEY131100 UOU131099:UOU131100 UYQ131099:UYQ131100 VIM131099:VIM131100 VSI131099:VSI131100 WCE131099:WCE131100 WMA131099:WMA131100 WVW131099:WVW131100 E196635:E196636 JK196635:JK196636 TG196635:TG196636 ADC196635:ADC196636 AMY196635:AMY196636 AWU196635:AWU196636 BGQ196635:BGQ196636 BQM196635:BQM196636 CAI196635:CAI196636 CKE196635:CKE196636 CUA196635:CUA196636 DDW196635:DDW196636 DNS196635:DNS196636 DXO196635:DXO196636 EHK196635:EHK196636 ERG196635:ERG196636 FBC196635:FBC196636 FKY196635:FKY196636 FUU196635:FUU196636 GEQ196635:GEQ196636 GOM196635:GOM196636 GYI196635:GYI196636 HIE196635:HIE196636 HSA196635:HSA196636 IBW196635:IBW196636 ILS196635:ILS196636 IVO196635:IVO196636 JFK196635:JFK196636 JPG196635:JPG196636 JZC196635:JZC196636 KIY196635:KIY196636 KSU196635:KSU196636 LCQ196635:LCQ196636 LMM196635:LMM196636 LWI196635:LWI196636 MGE196635:MGE196636 MQA196635:MQA196636 MZW196635:MZW196636 NJS196635:NJS196636 NTO196635:NTO196636 ODK196635:ODK196636 ONG196635:ONG196636 OXC196635:OXC196636 PGY196635:PGY196636 PQU196635:PQU196636 QAQ196635:QAQ196636 QKM196635:QKM196636 QUI196635:QUI196636 REE196635:REE196636 ROA196635:ROA196636 RXW196635:RXW196636 SHS196635:SHS196636 SRO196635:SRO196636 TBK196635:TBK196636 TLG196635:TLG196636 TVC196635:TVC196636 UEY196635:UEY196636 UOU196635:UOU196636 UYQ196635:UYQ196636 VIM196635:VIM196636 VSI196635:VSI196636 WCE196635:WCE196636 WMA196635:WMA196636 WVW196635:WVW196636 E262171:E262172 JK262171:JK262172 TG262171:TG262172 ADC262171:ADC262172 AMY262171:AMY262172 AWU262171:AWU262172 BGQ262171:BGQ262172 BQM262171:BQM262172 CAI262171:CAI262172 CKE262171:CKE262172 CUA262171:CUA262172 DDW262171:DDW262172 DNS262171:DNS262172 DXO262171:DXO262172 EHK262171:EHK262172 ERG262171:ERG262172 FBC262171:FBC262172 FKY262171:FKY262172 FUU262171:FUU262172 GEQ262171:GEQ262172 GOM262171:GOM262172 GYI262171:GYI262172 HIE262171:HIE262172 HSA262171:HSA262172 IBW262171:IBW262172 ILS262171:ILS262172 IVO262171:IVO262172 JFK262171:JFK262172 JPG262171:JPG262172 JZC262171:JZC262172 KIY262171:KIY262172 KSU262171:KSU262172 LCQ262171:LCQ262172 LMM262171:LMM262172 LWI262171:LWI262172 MGE262171:MGE262172 MQA262171:MQA262172 MZW262171:MZW262172 NJS262171:NJS262172 NTO262171:NTO262172 ODK262171:ODK262172 ONG262171:ONG262172 OXC262171:OXC262172 PGY262171:PGY262172 PQU262171:PQU262172 QAQ262171:QAQ262172 QKM262171:QKM262172 QUI262171:QUI262172 REE262171:REE262172 ROA262171:ROA262172 RXW262171:RXW262172 SHS262171:SHS262172 SRO262171:SRO262172 TBK262171:TBK262172 TLG262171:TLG262172 TVC262171:TVC262172 UEY262171:UEY262172 UOU262171:UOU262172 UYQ262171:UYQ262172 VIM262171:VIM262172 VSI262171:VSI262172 WCE262171:WCE262172 WMA262171:WMA262172 WVW262171:WVW262172 E327707:E327708 JK327707:JK327708 TG327707:TG327708 ADC327707:ADC327708 AMY327707:AMY327708 AWU327707:AWU327708 BGQ327707:BGQ327708 BQM327707:BQM327708 CAI327707:CAI327708 CKE327707:CKE327708 CUA327707:CUA327708 DDW327707:DDW327708 DNS327707:DNS327708 DXO327707:DXO327708 EHK327707:EHK327708 ERG327707:ERG327708 FBC327707:FBC327708 FKY327707:FKY327708 FUU327707:FUU327708 GEQ327707:GEQ327708 GOM327707:GOM327708 GYI327707:GYI327708 HIE327707:HIE327708 HSA327707:HSA327708 IBW327707:IBW327708 ILS327707:ILS327708 IVO327707:IVO327708 JFK327707:JFK327708 JPG327707:JPG327708 JZC327707:JZC327708 KIY327707:KIY327708 KSU327707:KSU327708 LCQ327707:LCQ327708 LMM327707:LMM327708 LWI327707:LWI327708 MGE327707:MGE327708 MQA327707:MQA327708 MZW327707:MZW327708 NJS327707:NJS327708 NTO327707:NTO327708 ODK327707:ODK327708 ONG327707:ONG327708 OXC327707:OXC327708 PGY327707:PGY327708 PQU327707:PQU327708 QAQ327707:QAQ327708 QKM327707:QKM327708 QUI327707:QUI327708 REE327707:REE327708 ROA327707:ROA327708 RXW327707:RXW327708 SHS327707:SHS327708 SRO327707:SRO327708 TBK327707:TBK327708 TLG327707:TLG327708 TVC327707:TVC327708 UEY327707:UEY327708 UOU327707:UOU327708 UYQ327707:UYQ327708 VIM327707:VIM327708 VSI327707:VSI327708 WCE327707:WCE327708 WMA327707:WMA327708 WVW327707:WVW327708 E393243:E393244 JK393243:JK393244 TG393243:TG393244 ADC393243:ADC393244 AMY393243:AMY393244 AWU393243:AWU393244 BGQ393243:BGQ393244 BQM393243:BQM393244 CAI393243:CAI393244 CKE393243:CKE393244 CUA393243:CUA393244 DDW393243:DDW393244 DNS393243:DNS393244 DXO393243:DXO393244 EHK393243:EHK393244 ERG393243:ERG393244 FBC393243:FBC393244 FKY393243:FKY393244 FUU393243:FUU393244 GEQ393243:GEQ393244 GOM393243:GOM393244 GYI393243:GYI393244 HIE393243:HIE393244 HSA393243:HSA393244 IBW393243:IBW393244 ILS393243:ILS393244 IVO393243:IVO393244 JFK393243:JFK393244 JPG393243:JPG393244 JZC393243:JZC393244 KIY393243:KIY393244 KSU393243:KSU393244 LCQ393243:LCQ393244 LMM393243:LMM393244 LWI393243:LWI393244 MGE393243:MGE393244 MQA393243:MQA393244 MZW393243:MZW393244 NJS393243:NJS393244 NTO393243:NTO393244 ODK393243:ODK393244 ONG393243:ONG393244 OXC393243:OXC393244 PGY393243:PGY393244 PQU393243:PQU393244 QAQ393243:QAQ393244 QKM393243:QKM393244 QUI393243:QUI393244 REE393243:REE393244 ROA393243:ROA393244 RXW393243:RXW393244 SHS393243:SHS393244 SRO393243:SRO393244 TBK393243:TBK393244 TLG393243:TLG393244 TVC393243:TVC393244 UEY393243:UEY393244 UOU393243:UOU393244 UYQ393243:UYQ393244 VIM393243:VIM393244 VSI393243:VSI393244 WCE393243:WCE393244 WMA393243:WMA393244 WVW393243:WVW393244 E458779:E458780 JK458779:JK458780 TG458779:TG458780 ADC458779:ADC458780 AMY458779:AMY458780 AWU458779:AWU458780 BGQ458779:BGQ458780 BQM458779:BQM458780 CAI458779:CAI458780 CKE458779:CKE458780 CUA458779:CUA458780 DDW458779:DDW458780 DNS458779:DNS458780 DXO458779:DXO458780 EHK458779:EHK458780 ERG458779:ERG458780 FBC458779:FBC458780 FKY458779:FKY458780 FUU458779:FUU458780 GEQ458779:GEQ458780 GOM458779:GOM458780 GYI458779:GYI458780 HIE458779:HIE458780 HSA458779:HSA458780 IBW458779:IBW458780 ILS458779:ILS458780 IVO458779:IVO458780 JFK458779:JFK458780 JPG458779:JPG458780 JZC458779:JZC458780 KIY458779:KIY458780 KSU458779:KSU458780 LCQ458779:LCQ458780 LMM458779:LMM458780 LWI458779:LWI458780 MGE458779:MGE458780 MQA458779:MQA458780 MZW458779:MZW458780 NJS458779:NJS458780 NTO458779:NTO458780 ODK458779:ODK458780 ONG458779:ONG458780 OXC458779:OXC458780 PGY458779:PGY458780 PQU458779:PQU458780 QAQ458779:QAQ458780 QKM458779:QKM458780 QUI458779:QUI458780 REE458779:REE458780 ROA458779:ROA458780 RXW458779:RXW458780 SHS458779:SHS458780 SRO458779:SRO458780 TBK458779:TBK458780 TLG458779:TLG458780 TVC458779:TVC458780 UEY458779:UEY458780 UOU458779:UOU458780 UYQ458779:UYQ458780 VIM458779:VIM458780 VSI458779:VSI458780 WCE458779:WCE458780 WMA458779:WMA458780 WVW458779:WVW458780 E524315:E524316 JK524315:JK524316 TG524315:TG524316 ADC524315:ADC524316 AMY524315:AMY524316 AWU524315:AWU524316 BGQ524315:BGQ524316 BQM524315:BQM524316 CAI524315:CAI524316 CKE524315:CKE524316 CUA524315:CUA524316 DDW524315:DDW524316 DNS524315:DNS524316 DXO524315:DXO524316 EHK524315:EHK524316 ERG524315:ERG524316 FBC524315:FBC524316 FKY524315:FKY524316 FUU524315:FUU524316 GEQ524315:GEQ524316 GOM524315:GOM524316 GYI524315:GYI524316 HIE524315:HIE524316 HSA524315:HSA524316 IBW524315:IBW524316 ILS524315:ILS524316 IVO524315:IVO524316 JFK524315:JFK524316 JPG524315:JPG524316 JZC524315:JZC524316 KIY524315:KIY524316 KSU524315:KSU524316 LCQ524315:LCQ524316 LMM524315:LMM524316 LWI524315:LWI524316 MGE524315:MGE524316 MQA524315:MQA524316 MZW524315:MZW524316 NJS524315:NJS524316 NTO524315:NTO524316 ODK524315:ODK524316 ONG524315:ONG524316 OXC524315:OXC524316 PGY524315:PGY524316 PQU524315:PQU524316 QAQ524315:QAQ524316 QKM524315:QKM524316 QUI524315:QUI524316 REE524315:REE524316 ROA524315:ROA524316 RXW524315:RXW524316 SHS524315:SHS524316 SRO524315:SRO524316 TBK524315:TBK524316 TLG524315:TLG524316 TVC524315:TVC524316 UEY524315:UEY524316 UOU524315:UOU524316 UYQ524315:UYQ524316 VIM524315:VIM524316 VSI524315:VSI524316 WCE524315:WCE524316 WMA524315:WMA524316 WVW524315:WVW524316 E589851:E589852 JK589851:JK589852 TG589851:TG589852 ADC589851:ADC589852 AMY589851:AMY589852 AWU589851:AWU589852 BGQ589851:BGQ589852 BQM589851:BQM589852 CAI589851:CAI589852 CKE589851:CKE589852 CUA589851:CUA589852 DDW589851:DDW589852 DNS589851:DNS589852 DXO589851:DXO589852 EHK589851:EHK589852 ERG589851:ERG589852 FBC589851:FBC589852 FKY589851:FKY589852 FUU589851:FUU589852 GEQ589851:GEQ589852 GOM589851:GOM589852 GYI589851:GYI589852 HIE589851:HIE589852 HSA589851:HSA589852 IBW589851:IBW589852 ILS589851:ILS589852 IVO589851:IVO589852 JFK589851:JFK589852 JPG589851:JPG589852 JZC589851:JZC589852 KIY589851:KIY589852 KSU589851:KSU589852 LCQ589851:LCQ589852 LMM589851:LMM589852 LWI589851:LWI589852 MGE589851:MGE589852 MQA589851:MQA589852 MZW589851:MZW589852 NJS589851:NJS589852 NTO589851:NTO589852 ODK589851:ODK589852 ONG589851:ONG589852 OXC589851:OXC589852 PGY589851:PGY589852 PQU589851:PQU589852 QAQ589851:QAQ589852 QKM589851:QKM589852 QUI589851:QUI589852 REE589851:REE589852 ROA589851:ROA589852 RXW589851:RXW589852 SHS589851:SHS589852 SRO589851:SRO589852 TBK589851:TBK589852 TLG589851:TLG589852 TVC589851:TVC589852 UEY589851:UEY589852 UOU589851:UOU589852 UYQ589851:UYQ589852 VIM589851:VIM589852 VSI589851:VSI589852 WCE589851:WCE589852 WMA589851:WMA589852 WVW589851:WVW589852 E655387:E655388 JK655387:JK655388 TG655387:TG655388 ADC655387:ADC655388 AMY655387:AMY655388 AWU655387:AWU655388 BGQ655387:BGQ655388 BQM655387:BQM655388 CAI655387:CAI655388 CKE655387:CKE655388 CUA655387:CUA655388 DDW655387:DDW655388 DNS655387:DNS655388 DXO655387:DXO655388 EHK655387:EHK655388 ERG655387:ERG655388 FBC655387:FBC655388 FKY655387:FKY655388 FUU655387:FUU655388 GEQ655387:GEQ655388 GOM655387:GOM655388 GYI655387:GYI655388 HIE655387:HIE655388 HSA655387:HSA655388 IBW655387:IBW655388 ILS655387:ILS655388 IVO655387:IVO655388 JFK655387:JFK655388 JPG655387:JPG655388 JZC655387:JZC655388 KIY655387:KIY655388 KSU655387:KSU655388 LCQ655387:LCQ655388 LMM655387:LMM655388 LWI655387:LWI655388 MGE655387:MGE655388 MQA655387:MQA655388 MZW655387:MZW655388 NJS655387:NJS655388 NTO655387:NTO655388 ODK655387:ODK655388 ONG655387:ONG655388 OXC655387:OXC655388 PGY655387:PGY655388 PQU655387:PQU655388 QAQ655387:QAQ655388 QKM655387:QKM655388 QUI655387:QUI655388 REE655387:REE655388 ROA655387:ROA655388 RXW655387:RXW655388 SHS655387:SHS655388 SRO655387:SRO655388 TBK655387:TBK655388 TLG655387:TLG655388 TVC655387:TVC655388 UEY655387:UEY655388 UOU655387:UOU655388 UYQ655387:UYQ655388 VIM655387:VIM655388 VSI655387:VSI655388 WCE655387:WCE655388 WMA655387:WMA655388 WVW655387:WVW655388 E720923:E720924 JK720923:JK720924 TG720923:TG720924 ADC720923:ADC720924 AMY720923:AMY720924 AWU720923:AWU720924 BGQ720923:BGQ720924 BQM720923:BQM720924 CAI720923:CAI720924 CKE720923:CKE720924 CUA720923:CUA720924 DDW720923:DDW720924 DNS720923:DNS720924 DXO720923:DXO720924 EHK720923:EHK720924 ERG720923:ERG720924 FBC720923:FBC720924 FKY720923:FKY720924 FUU720923:FUU720924 GEQ720923:GEQ720924 GOM720923:GOM720924 GYI720923:GYI720924 HIE720923:HIE720924 HSA720923:HSA720924 IBW720923:IBW720924 ILS720923:ILS720924 IVO720923:IVO720924 JFK720923:JFK720924 JPG720923:JPG720924 JZC720923:JZC720924 KIY720923:KIY720924 KSU720923:KSU720924 LCQ720923:LCQ720924 LMM720923:LMM720924 LWI720923:LWI720924 MGE720923:MGE720924 MQA720923:MQA720924 MZW720923:MZW720924 NJS720923:NJS720924 NTO720923:NTO720924 ODK720923:ODK720924 ONG720923:ONG720924 OXC720923:OXC720924 PGY720923:PGY720924 PQU720923:PQU720924 QAQ720923:QAQ720924 QKM720923:QKM720924 QUI720923:QUI720924 REE720923:REE720924 ROA720923:ROA720924 RXW720923:RXW720924 SHS720923:SHS720924 SRO720923:SRO720924 TBK720923:TBK720924 TLG720923:TLG720924 TVC720923:TVC720924 UEY720923:UEY720924 UOU720923:UOU720924 UYQ720923:UYQ720924 VIM720923:VIM720924 VSI720923:VSI720924 WCE720923:WCE720924 WMA720923:WMA720924 WVW720923:WVW720924 E786459:E786460 JK786459:JK786460 TG786459:TG786460 ADC786459:ADC786460 AMY786459:AMY786460 AWU786459:AWU786460 BGQ786459:BGQ786460 BQM786459:BQM786460 CAI786459:CAI786460 CKE786459:CKE786460 CUA786459:CUA786460 DDW786459:DDW786460 DNS786459:DNS786460 DXO786459:DXO786460 EHK786459:EHK786460 ERG786459:ERG786460 FBC786459:FBC786460 FKY786459:FKY786460 FUU786459:FUU786460 GEQ786459:GEQ786460 GOM786459:GOM786460 GYI786459:GYI786460 HIE786459:HIE786460 HSA786459:HSA786460 IBW786459:IBW786460 ILS786459:ILS786460 IVO786459:IVO786460 JFK786459:JFK786460 JPG786459:JPG786460 JZC786459:JZC786460 KIY786459:KIY786460 KSU786459:KSU786460 LCQ786459:LCQ786460 LMM786459:LMM786460 LWI786459:LWI786460 MGE786459:MGE786460 MQA786459:MQA786460 MZW786459:MZW786460 NJS786459:NJS786460 NTO786459:NTO786460 ODK786459:ODK786460 ONG786459:ONG786460 OXC786459:OXC786460 PGY786459:PGY786460 PQU786459:PQU786460 QAQ786459:QAQ786460 QKM786459:QKM786460 QUI786459:QUI786460 REE786459:REE786460 ROA786459:ROA786460 RXW786459:RXW786460 SHS786459:SHS786460 SRO786459:SRO786460 TBK786459:TBK786460 TLG786459:TLG786460 TVC786459:TVC786460 UEY786459:UEY786460 UOU786459:UOU786460 UYQ786459:UYQ786460 VIM786459:VIM786460 VSI786459:VSI786460 WCE786459:WCE786460 WMA786459:WMA786460 WVW786459:WVW786460 E851995:E851996 JK851995:JK851996 TG851995:TG851996 ADC851995:ADC851996 AMY851995:AMY851996 AWU851995:AWU851996 BGQ851995:BGQ851996 BQM851995:BQM851996 CAI851995:CAI851996 CKE851995:CKE851996 CUA851995:CUA851996 DDW851995:DDW851996 DNS851995:DNS851996 DXO851995:DXO851996 EHK851995:EHK851996 ERG851995:ERG851996 FBC851995:FBC851996 FKY851995:FKY851996 FUU851995:FUU851996 GEQ851995:GEQ851996 GOM851995:GOM851996 GYI851995:GYI851996 HIE851995:HIE851996 HSA851995:HSA851996 IBW851995:IBW851996 ILS851995:ILS851996 IVO851995:IVO851996 JFK851995:JFK851996 JPG851995:JPG851996 JZC851995:JZC851996 KIY851995:KIY851996 KSU851995:KSU851996 LCQ851995:LCQ851996 LMM851995:LMM851996 LWI851995:LWI851996 MGE851995:MGE851996 MQA851995:MQA851996 MZW851995:MZW851996 NJS851995:NJS851996 NTO851995:NTO851996 ODK851995:ODK851996 ONG851995:ONG851996 OXC851995:OXC851996 PGY851995:PGY851996 PQU851995:PQU851996 QAQ851995:QAQ851996 QKM851995:QKM851996 QUI851995:QUI851996 REE851995:REE851996 ROA851995:ROA851996 RXW851995:RXW851996 SHS851995:SHS851996 SRO851995:SRO851996 TBK851995:TBK851996 TLG851995:TLG851996 TVC851995:TVC851996 UEY851995:UEY851996 UOU851995:UOU851996 UYQ851995:UYQ851996 VIM851995:VIM851996 VSI851995:VSI851996 WCE851995:WCE851996 WMA851995:WMA851996 WVW851995:WVW851996 E917531:E917532 JK917531:JK917532 TG917531:TG917532 ADC917531:ADC917532 AMY917531:AMY917532 AWU917531:AWU917532 BGQ917531:BGQ917532 BQM917531:BQM917532 CAI917531:CAI917532 CKE917531:CKE917532 CUA917531:CUA917532 DDW917531:DDW917532 DNS917531:DNS917532 DXO917531:DXO917532 EHK917531:EHK917532 ERG917531:ERG917532 FBC917531:FBC917532 FKY917531:FKY917532 FUU917531:FUU917532 GEQ917531:GEQ917532 GOM917531:GOM917532 GYI917531:GYI917532 HIE917531:HIE917532 HSA917531:HSA917532 IBW917531:IBW917532 ILS917531:ILS917532 IVO917531:IVO917532 JFK917531:JFK917532 JPG917531:JPG917532 JZC917531:JZC917532 KIY917531:KIY917532 KSU917531:KSU917532 LCQ917531:LCQ917532 LMM917531:LMM917532 LWI917531:LWI917532 MGE917531:MGE917532 MQA917531:MQA917532 MZW917531:MZW917532 NJS917531:NJS917532 NTO917531:NTO917532 ODK917531:ODK917532 ONG917531:ONG917532 OXC917531:OXC917532 PGY917531:PGY917532 PQU917531:PQU917532 QAQ917531:QAQ917532 QKM917531:QKM917532 QUI917531:QUI917532 REE917531:REE917532 ROA917531:ROA917532 RXW917531:RXW917532 SHS917531:SHS917532 SRO917531:SRO917532 TBK917531:TBK917532 TLG917531:TLG917532 TVC917531:TVC917532 UEY917531:UEY917532 UOU917531:UOU917532 UYQ917531:UYQ917532 VIM917531:VIM917532 VSI917531:VSI917532 WCE917531:WCE917532 WMA917531:WMA917532 WVW917531:WVW917532 E983067:E983068 JK983067:JK983068 TG983067:TG983068 ADC983067:ADC983068 AMY983067:AMY983068 AWU983067:AWU983068 BGQ983067:BGQ983068 BQM983067:BQM983068 CAI983067:CAI983068 CKE983067:CKE983068 CUA983067:CUA983068 DDW983067:DDW983068 DNS983067:DNS983068 DXO983067:DXO983068 EHK983067:EHK983068 ERG983067:ERG983068 FBC983067:FBC983068 FKY983067:FKY983068 FUU983067:FUU983068 GEQ983067:GEQ983068 GOM983067:GOM983068 GYI983067:GYI983068 HIE983067:HIE983068 HSA983067:HSA983068 IBW983067:IBW983068 ILS983067:ILS983068 IVO983067:IVO983068 JFK983067:JFK983068 JPG983067:JPG983068 JZC983067:JZC983068 KIY983067:KIY983068 KSU983067:KSU983068 LCQ983067:LCQ983068 LMM983067:LMM983068 LWI983067:LWI983068 MGE983067:MGE983068 MQA983067:MQA983068 MZW983067:MZW983068 NJS983067:NJS983068 NTO983067:NTO983068 ODK983067:ODK983068 ONG983067:ONG983068 OXC983067:OXC983068 PGY983067:PGY983068 PQU983067:PQU983068 QAQ983067:QAQ983068 QKM983067:QKM983068 QUI983067:QUI983068 REE983067:REE983068 ROA983067:ROA983068 RXW983067:RXW983068 SHS983067:SHS983068 SRO983067:SRO983068 TBK983067:TBK983068 TLG983067:TLG983068 TVC983067:TVC983068 UEY983067:UEY983068 UOU983067:UOU983068 UYQ983067:UYQ983068 VIM983067:VIM983068 VSI983067:VSI983068 WCE983067:WCE983068 WMA983067:WMA983068 WVW983067:WVW983068 M65567:P65567 JS65567:JV65567 TO65567:TR65567 ADK65567:ADN65567 ANG65567:ANJ65567 AXC65567:AXF65567 BGY65567:BHB65567 BQU65567:BQX65567 CAQ65567:CAT65567 CKM65567:CKP65567 CUI65567:CUL65567 DEE65567:DEH65567 DOA65567:DOD65567 DXW65567:DXZ65567 EHS65567:EHV65567 ERO65567:ERR65567 FBK65567:FBN65567 FLG65567:FLJ65567 FVC65567:FVF65567 GEY65567:GFB65567 GOU65567:GOX65567 GYQ65567:GYT65567 HIM65567:HIP65567 HSI65567:HSL65567 ICE65567:ICH65567 IMA65567:IMD65567 IVW65567:IVZ65567 JFS65567:JFV65567 JPO65567:JPR65567 JZK65567:JZN65567 KJG65567:KJJ65567 KTC65567:KTF65567 LCY65567:LDB65567 LMU65567:LMX65567 LWQ65567:LWT65567 MGM65567:MGP65567 MQI65567:MQL65567 NAE65567:NAH65567 NKA65567:NKD65567 NTW65567:NTZ65567 ODS65567:ODV65567 ONO65567:ONR65567 OXK65567:OXN65567 PHG65567:PHJ65567 PRC65567:PRF65567 QAY65567:QBB65567 QKU65567:QKX65567 QUQ65567:QUT65567 REM65567:REP65567 ROI65567:ROL65567 RYE65567:RYH65567 SIA65567:SID65567 SRW65567:SRZ65567 TBS65567:TBV65567 TLO65567:TLR65567 TVK65567:TVN65567 UFG65567:UFJ65567 UPC65567:UPF65567 UYY65567:UZB65567 VIU65567:VIX65567 VSQ65567:VST65567 WCM65567:WCP65567 WMI65567:WML65567 WWE65567:WWH65567 M131103:P131103 JS131103:JV131103 TO131103:TR131103 ADK131103:ADN131103 ANG131103:ANJ131103 AXC131103:AXF131103 BGY131103:BHB131103 BQU131103:BQX131103 CAQ131103:CAT131103 CKM131103:CKP131103 CUI131103:CUL131103 DEE131103:DEH131103 DOA131103:DOD131103 DXW131103:DXZ131103 EHS131103:EHV131103 ERO131103:ERR131103 FBK131103:FBN131103 FLG131103:FLJ131103 FVC131103:FVF131103 GEY131103:GFB131103 GOU131103:GOX131103 GYQ131103:GYT131103 HIM131103:HIP131103 HSI131103:HSL131103 ICE131103:ICH131103 IMA131103:IMD131103 IVW131103:IVZ131103 JFS131103:JFV131103 JPO131103:JPR131103 JZK131103:JZN131103 KJG131103:KJJ131103 KTC131103:KTF131103 LCY131103:LDB131103 LMU131103:LMX131103 LWQ131103:LWT131103 MGM131103:MGP131103 MQI131103:MQL131103 NAE131103:NAH131103 NKA131103:NKD131103 NTW131103:NTZ131103 ODS131103:ODV131103 ONO131103:ONR131103 OXK131103:OXN131103 PHG131103:PHJ131103 PRC131103:PRF131103 QAY131103:QBB131103 QKU131103:QKX131103 QUQ131103:QUT131103 REM131103:REP131103 ROI131103:ROL131103 RYE131103:RYH131103 SIA131103:SID131103 SRW131103:SRZ131103 TBS131103:TBV131103 TLO131103:TLR131103 TVK131103:TVN131103 UFG131103:UFJ131103 UPC131103:UPF131103 UYY131103:UZB131103 VIU131103:VIX131103 VSQ131103:VST131103 WCM131103:WCP131103 WMI131103:WML131103 WWE131103:WWH131103 M196639:P196639 JS196639:JV196639 TO196639:TR196639 ADK196639:ADN196639 ANG196639:ANJ196639 AXC196639:AXF196639 BGY196639:BHB196639 BQU196639:BQX196639 CAQ196639:CAT196639 CKM196639:CKP196639 CUI196639:CUL196639 DEE196639:DEH196639 DOA196639:DOD196639 DXW196639:DXZ196639 EHS196639:EHV196639 ERO196639:ERR196639 FBK196639:FBN196639 FLG196639:FLJ196639 FVC196639:FVF196639 GEY196639:GFB196639 GOU196639:GOX196639 GYQ196639:GYT196639 HIM196639:HIP196639 HSI196639:HSL196639 ICE196639:ICH196639 IMA196639:IMD196639 IVW196639:IVZ196639 JFS196639:JFV196639 JPO196639:JPR196639 JZK196639:JZN196639 KJG196639:KJJ196639 KTC196639:KTF196639 LCY196639:LDB196639 LMU196639:LMX196639 LWQ196639:LWT196639 MGM196639:MGP196639 MQI196639:MQL196639 NAE196639:NAH196639 NKA196639:NKD196639 NTW196639:NTZ196639 ODS196639:ODV196639 ONO196639:ONR196639 OXK196639:OXN196639 PHG196639:PHJ196639 PRC196639:PRF196639 QAY196639:QBB196639 QKU196639:QKX196639 QUQ196639:QUT196639 REM196639:REP196639 ROI196639:ROL196639 RYE196639:RYH196639 SIA196639:SID196639 SRW196639:SRZ196639 TBS196639:TBV196639 TLO196639:TLR196639 TVK196639:TVN196639 UFG196639:UFJ196639 UPC196639:UPF196639 UYY196639:UZB196639 VIU196639:VIX196639 VSQ196639:VST196639 WCM196639:WCP196639 WMI196639:WML196639 WWE196639:WWH196639 M262175:P262175 JS262175:JV262175 TO262175:TR262175 ADK262175:ADN262175 ANG262175:ANJ262175 AXC262175:AXF262175 BGY262175:BHB262175 BQU262175:BQX262175 CAQ262175:CAT262175 CKM262175:CKP262175 CUI262175:CUL262175 DEE262175:DEH262175 DOA262175:DOD262175 DXW262175:DXZ262175 EHS262175:EHV262175 ERO262175:ERR262175 FBK262175:FBN262175 FLG262175:FLJ262175 FVC262175:FVF262175 GEY262175:GFB262175 GOU262175:GOX262175 GYQ262175:GYT262175 HIM262175:HIP262175 HSI262175:HSL262175 ICE262175:ICH262175 IMA262175:IMD262175 IVW262175:IVZ262175 JFS262175:JFV262175 JPO262175:JPR262175 JZK262175:JZN262175 KJG262175:KJJ262175 KTC262175:KTF262175 LCY262175:LDB262175 LMU262175:LMX262175 LWQ262175:LWT262175 MGM262175:MGP262175 MQI262175:MQL262175 NAE262175:NAH262175 NKA262175:NKD262175 NTW262175:NTZ262175 ODS262175:ODV262175 ONO262175:ONR262175 OXK262175:OXN262175 PHG262175:PHJ262175 PRC262175:PRF262175 QAY262175:QBB262175 QKU262175:QKX262175 QUQ262175:QUT262175 REM262175:REP262175 ROI262175:ROL262175 RYE262175:RYH262175 SIA262175:SID262175 SRW262175:SRZ262175 TBS262175:TBV262175 TLO262175:TLR262175 TVK262175:TVN262175 UFG262175:UFJ262175 UPC262175:UPF262175 UYY262175:UZB262175 VIU262175:VIX262175 VSQ262175:VST262175 WCM262175:WCP262175 WMI262175:WML262175 WWE262175:WWH262175 M327711:P327711 JS327711:JV327711 TO327711:TR327711 ADK327711:ADN327711 ANG327711:ANJ327711 AXC327711:AXF327711 BGY327711:BHB327711 BQU327711:BQX327711 CAQ327711:CAT327711 CKM327711:CKP327711 CUI327711:CUL327711 DEE327711:DEH327711 DOA327711:DOD327711 DXW327711:DXZ327711 EHS327711:EHV327711 ERO327711:ERR327711 FBK327711:FBN327711 FLG327711:FLJ327711 FVC327711:FVF327711 GEY327711:GFB327711 GOU327711:GOX327711 GYQ327711:GYT327711 HIM327711:HIP327711 HSI327711:HSL327711 ICE327711:ICH327711 IMA327711:IMD327711 IVW327711:IVZ327711 JFS327711:JFV327711 JPO327711:JPR327711 JZK327711:JZN327711 KJG327711:KJJ327711 KTC327711:KTF327711 LCY327711:LDB327711 LMU327711:LMX327711 LWQ327711:LWT327711 MGM327711:MGP327711 MQI327711:MQL327711 NAE327711:NAH327711 NKA327711:NKD327711 NTW327711:NTZ327711 ODS327711:ODV327711 ONO327711:ONR327711 OXK327711:OXN327711 PHG327711:PHJ327711 PRC327711:PRF327711 QAY327711:QBB327711 QKU327711:QKX327711 QUQ327711:QUT327711 REM327711:REP327711 ROI327711:ROL327711 RYE327711:RYH327711 SIA327711:SID327711 SRW327711:SRZ327711 TBS327711:TBV327711 TLO327711:TLR327711 TVK327711:TVN327711 UFG327711:UFJ327711 UPC327711:UPF327711 UYY327711:UZB327711 VIU327711:VIX327711 VSQ327711:VST327711 WCM327711:WCP327711 WMI327711:WML327711 WWE327711:WWH327711 M393247:P393247 JS393247:JV393247 TO393247:TR393247 ADK393247:ADN393247 ANG393247:ANJ393247 AXC393247:AXF393247 BGY393247:BHB393247 BQU393247:BQX393247 CAQ393247:CAT393247 CKM393247:CKP393247 CUI393247:CUL393247 DEE393247:DEH393247 DOA393247:DOD393247 DXW393247:DXZ393247 EHS393247:EHV393247 ERO393247:ERR393247 FBK393247:FBN393247 FLG393247:FLJ393247 FVC393247:FVF393247 GEY393247:GFB393247 GOU393247:GOX393247 GYQ393247:GYT393247 HIM393247:HIP393247 HSI393247:HSL393247 ICE393247:ICH393247 IMA393247:IMD393247 IVW393247:IVZ393247 JFS393247:JFV393247 JPO393247:JPR393247 JZK393247:JZN393247 KJG393247:KJJ393247 KTC393247:KTF393247 LCY393247:LDB393247 LMU393247:LMX393247 LWQ393247:LWT393247 MGM393247:MGP393247 MQI393247:MQL393247 NAE393247:NAH393247 NKA393247:NKD393247 NTW393247:NTZ393247 ODS393247:ODV393247 ONO393247:ONR393247 OXK393247:OXN393247 PHG393247:PHJ393247 PRC393247:PRF393247 QAY393247:QBB393247 QKU393247:QKX393247 QUQ393247:QUT393247 REM393247:REP393247 ROI393247:ROL393247 RYE393247:RYH393247 SIA393247:SID393247 SRW393247:SRZ393247 TBS393247:TBV393247 TLO393247:TLR393247 TVK393247:TVN393247 UFG393247:UFJ393247 UPC393247:UPF393247 UYY393247:UZB393247 VIU393247:VIX393247 VSQ393247:VST393247 WCM393247:WCP393247 WMI393247:WML393247 WWE393247:WWH393247 M458783:P458783 JS458783:JV458783 TO458783:TR458783 ADK458783:ADN458783 ANG458783:ANJ458783 AXC458783:AXF458783 BGY458783:BHB458783 BQU458783:BQX458783 CAQ458783:CAT458783 CKM458783:CKP458783 CUI458783:CUL458783 DEE458783:DEH458783 DOA458783:DOD458783 DXW458783:DXZ458783 EHS458783:EHV458783 ERO458783:ERR458783 FBK458783:FBN458783 FLG458783:FLJ458783 FVC458783:FVF458783 GEY458783:GFB458783 GOU458783:GOX458783 GYQ458783:GYT458783 HIM458783:HIP458783 HSI458783:HSL458783 ICE458783:ICH458783 IMA458783:IMD458783 IVW458783:IVZ458783 JFS458783:JFV458783 JPO458783:JPR458783 JZK458783:JZN458783 KJG458783:KJJ458783 KTC458783:KTF458783 LCY458783:LDB458783 LMU458783:LMX458783 LWQ458783:LWT458783 MGM458783:MGP458783 MQI458783:MQL458783 NAE458783:NAH458783 NKA458783:NKD458783 NTW458783:NTZ458783 ODS458783:ODV458783 ONO458783:ONR458783 OXK458783:OXN458783 PHG458783:PHJ458783 PRC458783:PRF458783 QAY458783:QBB458783 QKU458783:QKX458783 QUQ458783:QUT458783 REM458783:REP458783 ROI458783:ROL458783 RYE458783:RYH458783 SIA458783:SID458783 SRW458783:SRZ458783 TBS458783:TBV458783 TLO458783:TLR458783 TVK458783:TVN458783 UFG458783:UFJ458783 UPC458783:UPF458783 UYY458783:UZB458783 VIU458783:VIX458783 VSQ458783:VST458783 WCM458783:WCP458783 WMI458783:WML458783 WWE458783:WWH458783 M524319:P524319 JS524319:JV524319 TO524319:TR524319 ADK524319:ADN524319 ANG524319:ANJ524319 AXC524319:AXF524319 BGY524319:BHB524319 BQU524319:BQX524319 CAQ524319:CAT524319 CKM524319:CKP524319 CUI524319:CUL524319 DEE524319:DEH524319 DOA524319:DOD524319 DXW524319:DXZ524319 EHS524319:EHV524319 ERO524319:ERR524319 FBK524319:FBN524319 FLG524319:FLJ524319 FVC524319:FVF524319 GEY524319:GFB524319 GOU524319:GOX524319 GYQ524319:GYT524319 HIM524319:HIP524319 HSI524319:HSL524319 ICE524319:ICH524319 IMA524319:IMD524319 IVW524319:IVZ524319 JFS524319:JFV524319 JPO524319:JPR524319 JZK524319:JZN524319 KJG524319:KJJ524319 KTC524319:KTF524319 LCY524319:LDB524319 LMU524319:LMX524319 LWQ524319:LWT524319 MGM524319:MGP524319 MQI524319:MQL524319 NAE524319:NAH524319 NKA524319:NKD524319 NTW524319:NTZ524319 ODS524319:ODV524319 ONO524319:ONR524319 OXK524319:OXN524319 PHG524319:PHJ524319 PRC524319:PRF524319 QAY524319:QBB524319 QKU524319:QKX524319 QUQ524319:QUT524319 REM524319:REP524319 ROI524319:ROL524319 RYE524319:RYH524319 SIA524319:SID524319 SRW524319:SRZ524319 TBS524319:TBV524319 TLO524319:TLR524319 TVK524319:TVN524319 UFG524319:UFJ524319 UPC524319:UPF524319 UYY524319:UZB524319 VIU524319:VIX524319 VSQ524319:VST524319 WCM524319:WCP524319 WMI524319:WML524319 WWE524319:WWH524319 M589855:P589855 JS589855:JV589855 TO589855:TR589855 ADK589855:ADN589855 ANG589855:ANJ589855 AXC589855:AXF589855 BGY589855:BHB589855 BQU589855:BQX589855 CAQ589855:CAT589855 CKM589855:CKP589855 CUI589855:CUL589855 DEE589855:DEH589855 DOA589855:DOD589855 DXW589855:DXZ589855 EHS589855:EHV589855 ERO589855:ERR589855 FBK589855:FBN589855 FLG589855:FLJ589855 FVC589855:FVF589855 GEY589855:GFB589855 GOU589855:GOX589855 GYQ589855:GYT589855 HIM589855:HIP589855 HSI589855:HSL589855 ICE589855:ICH589855 IMA589855:IMD589855 IVW589855:IVZ589855 JFS589855:JFV589855 JPO589855:JPR589855 JZK589855:JZN589855 KJG589855:KJJ589855 KTC589855:KTF589855 LCY589855:LDB589855 LMU589855:LMX589855 LWQ589855:LWT589855 MGM589855:MGP589855 MQI589855:MQL589855 NAE589855:NAH589855 NKA589855:NKD589855 NTW589855:NTZ589855 ODS589855:ODV589855 ONO589855:ONR589855 OXK589855:OXN589855 PHG589855:PHJ589855 PRC589855:PRF589855 QAY589855:QBB589855 QKU589855:QKX589855 QUQ589855:QUT589855 REM589855:REP589855 ROI589855:ROL589855 RYE589855:RYH589855 SIA589855:SID589855 SRW589855:SRZ589855 TBS589855:TBV589855 TLO589855:TLR589855 TVK589855:TVN589855 UFG589855:UFJ589855 UPC589855:UPF589855 UYY589855:UZB589855 VIU589855:VIX589855 VSQ589855:VST589855 WCM589855:WCP589855 WMI589855:WML589855 WWE589855:WWH589855 M655391:P655391 JS655391:JV655391 TO655391:TR655391 ADK655391:ADN655391 ANG655391:ANJ655391 AXC655391:AXF655391 BGY655391:BHB655391 BQU655391:BQX655391 CAQ655391:CAT655391 CKM655391:CKP655391 CUI655391:CUL655391 DEE655391:DEH655391 DOA655391:DOD655391 DXW655391:DXZ655391 EHS655391:EHV655391 ERO655391:ERR655391 FBK655391:FBN655391 FLG655391:FLJ655391 FVC655391:FVF655391 GEY655391:GFB655391 GOU655391:GOX655391 GYQ655391:GYT655391 HIM655391:HIP655391 HSI655391:HSL655391 ICE655391:ICH655391 IMA655391:IMD655391 IVW655391:IVZ655391 JFS655391:JFV655391 JPO655391:JPR655391 JZK655391:JZN655391 KJG655391:KJJ655391 KTC655391:KTF655391 LCY655391:LDB655391 LMU655391:LMX655391 LWQ655391:LWT655391 MGM655391:MGP655391 MQI655391:MQL655391 NAE655391:NAH655391 NKA655391:NKD655391 NTW655391:NTZ655391 ODS655391:ODV655391 ONO655391:ONR655391 OXK655391:OXN655391 PHG655391:PHJ655391 PRC655391:PRF655391 QAY655391:QBB655391 QKU655391:QKX655391 QUQ655391:QUT655391 REM655391:REP655391 ROI655391:ROL655391 RYE655391:RYH655391 SIA655391:SID655391 SRW655391:SRZ655391 TBS655391:TBV655391 TLO655391:TLR655391 TVK655391:TVN655391 UFG655391:UFJ655391 UPC655391:UPF655391 UYY655391:UZB655391 VIU655391:VIX655391 VSQ655391:VST655391 WCM655391:WCP655391 WMI655391:WML655391 WWE655391:WWH655391 M720927:P720927 JS720927:JV720927 TO720927:TR720927 ADK720927:ADN720927 ANG720927:ANJ720927 AXC720927:AXF720927 BGY720927:BHB720927 BQU720927:BQX720927 CAQ720927:CAT720927 CKM720927:CKP720927 CUI720927:CUL720927 DEE720927:DEH720927 DOA720927:DOD720927 DXW720927:DXZ720927 EHS720927:EHV720927 ERO720927:ERR720927 FBK720927:FBN720927 FLG720927:FLJ720927 FVC720927:FVF720927 GEY720927:GFB720927 GOU720927:GOX720927 GYQ720927:GYT720927 HIM720927:HIP720927 HSI720927:HSL720927 ICE720927:ICH720927 IMA720927:IMD720927 IVW720927:IVZ720927 JFS720927:JFV720927 JPO720927:JPR720927 JZK720927:JZN720927 KJG720927:KJJ720927 KTC720927:KTF720927 LCY720927:LDB720927 LMU720927:LMX720927 LWQ720927:LWT720927 MGM720927:MGP720927 MQI720927:MQL720927 NAE720927:NAH720927 NKA720927:NKD720927 NTW720927:NTZ720927 ODS720927:ODV720927 ONO720927:ONR720927 OXK720927:OXN720927 PHG720927:PHJ720927 PRC720927:PRF720927 QAY720927:QBB720927 QKU720927:QKX720927 QUQ720927:QUT720927 REM720927:REP720927 ROI720927:ROL720927 RYE720927:RYH720927 SIA720927:SID720927 SRW720927:SRZ720927 TBS720927:TBV720927 TLO720927:TLR720927 TVK720927:TVN720927 UFG720927:UFJ720927 UPC720927:UPF720927 UYY720927:UZB720927 VIU720927:VIX720927 VSQ720927:VST720927 WCM720927:WCP720927 WMI720927:WML720927 WWE720927:WWH720927 M786463:P786463 JS786463:JV786463 TO786463:TR786463 ADK786463:ADN786463 ANG786463:ANJ786463 AXC786463:AXF786463 BGY786463:BHB786463 BQU786463:BQX786463 CAQ786463:CAT786463 CKM786463:CKP786463 CUI786463:CUL786463 DEE786463:DEH786463 DOA786463:DOD786463 DXW786463:DXZ786463 EHS786463:EHV786463 ERO786463:ERR786463 FBK786463:FBN786463 FLG786463:FLJ786463 FVC786463:FVF786463 GEY786463:GFB786463 GOU786463:GOX786463 GYQ786463:GYT786463 HIM786463:HIP786463 HSI786463:HSL786463 ICE786463:ICH786463 IMA786463:IMD786463 IVW786463:IVZ786463 JFS786463:JFV786463 JPO786463:JPR786463 JZK786463:JZN786463 KJG786463:KJJ786463 KTC786463:KTF786463 LCY786463:LDB786463 LMU786463:LMX786463 LWQ786463:LWT786463 MGM786463:MGP786463 MQI786463:MQL786463 NAE786463:NAH786463 NKA786463:NKD786463 NTW786463:NTZ786463 ODS786463:ODV786463 ONO786463:ONR786463 OXK786463:OXN786463 PHG786463:PHJ786463 PRC786463:PRF786463 QAY786463:QBB786463 QKU786463:QKX786463 QUQ786463:QUT786463 REM786463:REP786463 ROI786463:ROL786463 RYE786463:RYH786463 SIA786463:SID786463 SRW786463:SRZ786463 TBS786463:TBV786463 TLO786463:TLR786463 TVK786463:TVN786463 UFG786463:UFJ786463 UPC786463:UPF786463 UYY786463:UZB786463 VIU786463:VIX786463 VSQ786463:VST786463 WCM786463:WCP786463 WMI786463:WML786463 WWE786463:WWH786463 M851999:P851999 JS851999:JV851999 TO851999:TR851999 ADK851999:ADN851999 ANG851999:ANJ851999 AXC851999:AXF851999 BGY851999:BHB851999 BQU851999:BQX851999 CAQ851999:CAT851999 CKM851999:CKP851999 CUI851999:CUL851999 DEE851999:DEH851999 DOA851999:DOD851999 DXW851999:DXZ851999 EHS851999:EHV851999 ERO851999:ERR851999 FBK851999:FBN851999 FLG851999:FLJ851999 FVC851999:FVF851999 GEY851999:GFB851999 GOU851999:GOX851999 GYQ851999:GYT851999 HIM851999:HIP851999 HSI851999:HSL851999 ICE851999:ICH851999 IMA851999:IMD851999 IVW851999:IVZ851999 JFS851999:JFV851999 JPO851999:JPR851999 JZK851999:JZN851999 KJG851999:KJJ851999 KTC851999:KTF851999 LCY851999:LDB851999 LMU851999:LMX851999 LWQ851999:LWT851999 MGM851999:MGP851999 MQI851999:MQL851999 NAE851999:NAH851999 NKA851999:NKD851999 NTW851999:NTZ851999 ODS851999:ODV851999 ONO851999:ONR851999 OXK851999:OXN851999 PHG851999:PHJ851999 PRC851999:PRF851999 QAY851999:QBB851999 QKU851999:QKX851999 QUQ851999:QUT851999 REM851999:REP851999 ROI851999:ROL851999 RYE851999:RYH851999 SIA851999:SID851999 SRW851999:SRZ851999 TBS851999:TBV851999 TLO851999:TLR851999 TVK851999:TVN851999 UFG851999:UFJ851999 UPC851999:UPF851999 UYY851999:UZB851999 VIU851999:VIX851999 VSQ851999:VST851999 WCM851999:WCP851999 WMI851999:WML851999 WWE851999:WWH851999 M917535:P917535 JS917535:JV917535 TO917535:TR917535 ADK917535:ADN917535 ANG917535:ANJ917535 AXC917535:AXF917535 BGY917535:BHB917535 BQU917535:BQX917535 CAQ917535:CAT917535 CKM917535:CKP917535 CUI917535:CUL917535 DEE917535:DEH917535 DOA917535:DOD917535 DXW917535:DXZ917535 EHS917535:EHV917535 ERO917535:ERR917535 FBK917535:FBN917535 FLG917535:FLJ917535 FVC917535:FVF917535 GEY917535:GFB917535 GOU917535:GOX917535 GYQ917535:GYT917535 HIM917535:HIP917535 HSI917535:HSL917535 ICE917535:ICH917535 IMA917535:IMD917535 IVW917535:IVZ917535 JFS917535:JFV917535 JPO917535:JPR917535 JZK917535:JZN917535 KJG917535:KJJ917535 KTC917535:KTF917535 LCY917535:LDB917535 LMU917535:LMX917535 LWQ917535:LWT917535 MGM917535:MGP917535 MQI917535:MQL917535 NAE917535:NAH917535 NKA917535:NKD917535 NTW917535:NTZ917535 ODS917535:ODV917535 ONO917535:ONR917535 OXK917535:OXN917535 PHG917535:PHJ917535 PRC917535:PRF917535 QAY917535:QBB917535 QKU917535:QKX917535 QUQ917535:QUT917535 REM917535:REP917535 ROI917535:ROL917535 RYE917535:RYH917535 SIA917535:SID917535 SRW917535:SRZ917535 TBS917535:TBV917535 TLO917535:TLR917535 TVK917535:TVN917535 UFG917535:UFJ917535 UPC917535:UPF917535 UYY917535:UZB917535 VIU917535:VIX917535 VSQ917535:VST917535 WCM917535:WCP917535 WMI917535:WML917535 WWE917535:WWH917535 M983071:P983071 JS983071:JV983071 TO983071:TR983071 ADK983071:ADN983071 ANG983071:ANJ983071 AXC983071:AXF983071 BGY983071:BHB983071 BQU983071:BQX983071 CAQ983071:CAT983071 CKM983071:CKP983071 CUI983071:CUL983071 DEE983071:DEH983071 DOA983071:DOD983071 DXW983071:DXZ983071 EHS983071:EHV983071 ERO983071:ERR983071 FBK983071:FBN983071 FLG983071:FLJ983071 FVC983071:FVF983071 GEY983071:GFB983071 GOU983071:GOX983071 GYQ983071:GYT983071 HIM983071:HIP983071 HSI983071:HSL983071 ICE983071:ICH983071 IMA983071:IMD983071 IVW983071:IVZ983071 JFS983071:JFV983071 JPO983071:JPR983071 JZK983071:JZN983071 KJG983071:KJJ983071 KTC983071:KTF983071 LCY983071:LDB983071 LMU983071:LMX983071 LWQ983071:LWT983071 MGM983071:MGP983071 MQI983071:MQL983071 NAE983071:NAH983071 NKA983071:NKD983071 NTW983071:NTZ983071 ODS983071:ODV983071 ONO983071:ONR983071 OXK983071:OXN983071 PHG983071:PHJ983071 PRC983071:PRF983071 QAY983071:QBB983071 QKU983071:QKX983071 QUQ983071:QUT983071 REM983071:REP983071 ROI983071:ROL983071 RYE983071:RYH983071 SIA983071:SID983071 SRW983071:SRZ983071 TBS983071:TBV983071 TLO983071:TLR983071 TVK983071:TVN983071 UFG983071:UFJ983071 UPC983071:UPF983071 UYY983071:UZB983071 VIU983071:VIX983071 VSQ983071:VST983071 WCM983071:WCP983071 WMI983071:WML983071 WWE983071:WWH983071 N65564:P65564 JT65564:JV65564 TP65564:TR65564 ADL65564:ADN65564 ANH65564:ANJ65564 AXD65564:AXF65564 BGZ65564:BHB65564 BQV65564:BQX65564 CAR65564:CAT65564 CKN65564:CKP65564 CUJ65564:CUL65564 DEF65564:DEH65564 DOB65564:DOD65564 DXX65564:DXZ65564 EHT65564:EHV65564 ERP65564:ERR65564 FBL65564:FBN65564 FLH65564:FLJ65564 FVD65564:FVF65564 GEZ65564:GFB65564 GOV65564:GOX65564 GYR65564:GYT65564 HIN65564:HIP65564 HSJ65564:HSL65564 ICF65564:ICH65564 IMB65564:IMD65564 IVX65564:IVZ65564 JFT65564:JFV65564 JPP65564:JPR65564 JZL65564:JZN65564 KJH65564:KJJ65564 KTD65564:KTF65564 LCZ65564:LDB65564 LMV65564:LMX65564 LWR65564:LWT65564 MGN65564:MGP65564 MQJ65564:MQL65564 NAF65564:NAH65564 NKB65564:NKD65564 NTX65564:NTZ65564 ODT65564:ODV65564 ONP65564:ONR65564 OXL65564:OXN65564 PHH65564:PHJ65564 PRD65564:PRF65564 QAZ65564:QBB65564 QKV65564:QKX65564 QUR65564:QUT65564 REN65564:REP65564 ROJ65564:ROL65564 RYF65564:RYH65564 SIB65564:SID65564 SRX65564:SRZ65564 TBT65564:TBV65564 TLP65564:TLR65564 TVL65564:TVN65564 UFH65564:UFJ65564 UPD65564:UPF65564 UYZ65564:UZB65564 VIV65564:VIX65564 VSR65564:VST65564 WCN65564:WCP65564 WMJ65564:WML65564 WWF65564:WWH65564 N131100:P131100 JT131100:JV131100 TP131100:TR131100 ADL131100:ADN131100 ANH131100:ANJ131100 AXD131100:AXF131100 BGZ131100:BHB131100 BQV131100:BQX131100 CAR131100:CAT131100 CKN131100:CKP131100 CUJ131100:CUL131100 DEF131100:DEH131100 DOB131100:DOD131100 DXX131100:DXZ131100 EHT131100:EHV131100 ERP131100:ERR131100 FBL131100:FBN131100 FLH131100:FLJ131100 FVD131100:FVF131100 GEZ131100:GFB131100 GOV131100:GOX131100 GYR131100:GYT131100 HIN131100:HIP131100 HSJ131100:HSL131100 ICF131100:ICH131100 IMB131100:IMD131100 IVX131100:IVZ131100 JFT131100:JFV131100 JPP131100:JPR131100 JZL131100:JZN131100 KJH131100:KJJ131100 KTD131100:KTF131100 LCZ131100:LDB131100 LMV131100:LMX131100 LWR131100:LWT131100 MGN131100:MGP131100 MQJ131100:MQL131100 NAF131100:NAH131100 NKB131100:NKD131100 NTX131100:NTZ131100 ODT131100:ODV131100 ONP131100:ONR131100 OXL131100:OXN131100 PHH131100:PHJ131100 PRD131100:PRF131100 QAZ131100:QBB131100 QKV131100:QKX131100 QUR131100:QUT131100 REN131100:REP131100 ROJ131100:ROL131100 RYF131100:RYH131100 SIB131100:SID131100 SRX131100:SRZ131100 TBT131100:TBV131100 TLP131100:TLR131100 TVL131100:TVN131100 UFH131100:UFJ131100 UPD131100:UPF131100 UYZ131100:UZB131100 VIV131100:VIX131100 VSR131100:VST131100 WCN131100:WCP131100 WMJ131100:WML131100 WWF131100:WWH131100 N196636:P196636 JT196636:JV196636 TP196636:TR196636 ADL196636:ADN196636 ANH196636:ANJ196636 AXD196636:AXF196636 BGZ196636:BHB196636 BQV196636:BQX196636 CAR196636:CAT196636 CKN196636:CKP196636 CUJ196636:CUL196636 DEF196636:DEH196636 DOB196636:DOD196636 DXX196636:DXZ196636 EHT196636:EHV196636 ERP196636:ERR196636 FBL196636:FBN196636 FLH196636:FLJ196636 FVD196636:FVF196636 GEZ196636:GFB196636 GOV196636:GOX196636 GYR196636:GYT196636 HIN196636:HIP196636 HSJ196636:HSL196636 ICF196636:ICH196636 IMB196636:IMD196636 IVX196636:IVZ196636 JFT196636:JFV196636 JPP196636:JPR196636 JZL196636:JZN196636 KJH196636:KJJ196636 KTD196636:KTF196636 LCZ196636:LDB196636 LMV196636:LMX196636 LWR196636:LWT196636 MGN196636:MGP196636 MQJ196636:MQL196636 NAF196636:NAH196636 NKB196636:NKD196636 NTX196636:NTZ196636 ODT196636:ODV196636 ONP196636:ONR196636 OXL196636:OXN196636 PHH196636:PHJ196636 PRD196636:PRF196636 QAZ196636:QBB196636 QKV196636:QKX196636 QUR196636:QUT196636 REN196636:REP196636 ROJ196636:ROL196636 RYF196636:RYH196636 SIB196636:SID196636 SRX196636:SRZ196636 TBT196636:TBV196636 TLP196636:TLR196636 TVL196636:TVN196636 UFH196636:UFJ196636 UPD196636:UPF196636 UYZ196636:UZB196636 VIV196636:VIX196636 VSR196636:VST196636 WCN196636:WCP196636 WMJ196636:WML196636 WWF196636:WWH196636 N262172:P262172 JT262172:JV262172 TP262172:TR262172 ADL262172:ADN262172 ANH262172:ANJ262172 AXD262172:AXF262172 BGZ262172:BHB262172 BQV262172:BQX262172 CAR262172:CAT262172 CKN262172:CKP262172 CUJ262172:CUL262172 DEF262172:DEH262172 DOB262172:DOD262172 DXX262172:DXZ262172 EHT262172:EHV262172 ERP262172:ERR262172 FBL262172:FBN262172 FLH262172:FLJ262172 FVD262172:FVF262172 GEZ262172:GFB262172 GOV262172:GOX262172 GYR262172:GYT262172 HIN262172:HIP262172 HSJ262172:HSL262172 ICF262172:ICH262172 IMB262172:IMD262172 IVX262172:IVZ262172 JFT262172:JFV262172 JPP262172:JPR262172 JZL262172:JZN262172 KJH262172:KJJ262172 KTD262172:KTF262172 LCZ262172:LDB262172 LMV262172:LMX262172 LWR262172:LWT262172 MGN262172:MGP262172 MQJ262172:MQL262172 NAF262172:NAH262172 NKB262172:NKD262172 NTX262172:NTZ262172 ODT262172:ODV262172 ONP262172:ONR262172 OXL262172:OXN262172 PHH262172:PHJ262172 PRD262172:PRF262172 QAZ262172:QBB262172 QKV262172:QKX262172 QUR262172:QUT262172 REN262172:REP262172 ROJ262172:ROL262172 RYF262172:RYH262172 SIB262172:SID262172 SRX262172:SRZ262172 TBT262172:TBV262172 TLP262172:TLR262172 TVL262172:TVN262172 UFH262172:UFJ262172 UPD262172:UPF262172 UYZ262172:UZB262172 VIV262172:VIX262172 VSR262172:VST262172 WCN262172:WCP262172 WMJ262172:WML262172 WWF262172:WWH262172 N327708:P327708 JT327708:JV327708 TP327708:TR327708 ADL327708:ADN327708 ANH327708:ANJ327708 AXD327708:AXF327708 BGZ327708:BHB327708 BQV327708:BQX327708 CAR327708:CAT327708 CKN327708:CKP327708 CUJ327708:CUL327708 DEF327708:DEH327708 DOB327708:DOD327708 DXX327708:DXZ327708 EHT327708:EHV327708 ERP327708:ERR327708 FBL327708:FBN327708 FLH327708:FLJ327708 FVD327708:FVF327708 GEZ327708:GFB327708 GOV327708:GOX327708 GYR327708:GYT327708 HIN327708:HIP327708 HSJ327708:HSL327708 ICF327708:ICH327708 IMB327708:IMD327708 IVX327708:IVZ327708 JFT327708:JFV327708 JPP327708:JPR327708 JZL327708:JZN327708 KJH327708:KJJ327708 KTD327708:KTF327708 LCZ327708:LDB327708 LMV327708:LMX327708 LWR327708:LWT327708 MGN327708:MGP327708 MQJ327708:MQL327708 NAF327708:NAH327708 NKB327708:NKD327708 NTX327708:NTZ327708 ODT327708:ODV327708 ONP327708:ONR327708 OXL327708:OXN327708 PHH327708:PHJ327708 PRD327708:PRF327708 QAZ327708:QBB327708 QKV327708:QKX327708 QUR327708:QUT327708 REN327708:REP327708 ROJ327708:ROL327708 RYF327708:RYH327708 SIB327708:SID327708 SRX327708:SRZ327708 TBT327708:TBV327708 TLP327708:TLR327708 TVL327708:TVN327708 UFH327708:UFJ327708 UPD327708:UPF327708 UYZ327708:UZB327708 VIV327708:VIX327708 VSR327708:VST327708 WCN327708:WCP327708 WMJ327708:WML327708 WWF327708:WWH327708 N393244:P393244 JT393244:JV393244 TP393244:TR393244 ADL393244:ADN393244 ANH393244:ANJ393244 AXD393244:AXF393244 BGZ393244:BHB393244 BQV393244:BQX393244 CAR393244:CAT393244 CKN393244:CKP393244 CUJ393244:CUL393244 DEF393244:DEH393244 DOB393244:DOD393244 DXX393244:DXZ393244 EHT393244:EHV393244 ERP393244:ERR393244 FBL393244:FBN393244 FLH393244:FLJ393244 FVD393244:FVF393244 GEZ393244:GFB393244 GOV393244:GOX393244 GYR393244:GYT393244 HIN393244:HIP393244 HSJ393244:HSL393244 ICF393244:ICH393244 IMB393244:IMD393244 IVX393244:IVZ393244 JFT393244:JFV393244 JPP393244:JPR393244 JZL393244:JZN393244 KJH393244:KJJ393244 KTD393244:KTF393244 LCZ393244:LDB393244 LMV393244:LMX393244 LWR393244:LWT393244 MGN393244:MGP393244 MQJ393244:MQL393244 NAF393244:NAH393244 NKB393244:NKD393244 NTX393244:NTZ393244 ODT393244:ODV393244 ONP393244:ONR393244 OXL393244:OXN393244 PHH393244:PHJ393244 PRD393244:PRF393244 QAZ393244:QBB393244 QKV393244:QKX393244 QUR393244:QUT393244 REN393244:REP393244 ROJ393244:ROL393244 RYF393244:RYH393244 SIB393244:SID393244 SRX393244:SRZ393244 TBT393244:TBV393244 TLP393244:TLR393244 TVL393244:TVN393244 UFH393244:UFJ393244 UPD393244:UPF393244 UYZ393244:UZB393244 VIV393244:VIX393244 VSR393244:VST393244 WCN393244:WCP393244 WMJ393244:WML393244 WWF393244:WWH393244 N458780:P458780 JT458780:JV458780 TP458780:TR458780 ADL458780:ADN458780 ANH458780:ANJ458780 AXD458780:AXF458780 BGZ458780:BHB458780 BQV458780:BQX458780 CAR458780:CAT458780 CKN458780:CKP458780 CUJ458780:CUL458780 DEF458780:DEH458780 DOB458780:DOD458780 DXX458780:DXZ458780 EHT458780:EHV458780 ERP458780:ERR458780 FBL458780:FBN458780 FLH458780:FLJ458780 FVD458780:FVF458780 GEZ458780:GFB458780 GOV458780:GOX458780 GYR458780:GYT458780 HIN458780:HIP458780 HSJ458780:HSL458780 ICF458780:ICH458780 IMB458780:IMD458780 IVX458780:IVZ458780 JFT458780:JFV458780 JPP458780:JPR458780 JZL458780:JZN458780 KJH458780:KJJ458780 KTD458780:KTF458780 LCZ458780:LDB458780 LMV458780:LMX458780 LWR458780:LWT458780 MGN458780:MGP458780 MQJ458780:MQL458780 NAF458780:NAH458780 NKB458780:NKD458780 NTX458780:NTZ458780 ODT458780:ODV458780 ONP458780:ONR458780 OXL458780:OXN458780 PHH458780:PHJ458780 PRD458780:PRF458780 QAZ458780:QBB458780 QKV458780:QKX458780 QUR458780:QUT458780 REN458780:REP458780 ROJ458780:ROL458780 RYF458780:RYH458780 SIB458780:SID458780 SRX458780:SRZ458780 TBT458780:TBV458780 TLP458780:TLR458780 TVL458780:TVN458780 UFH458780:UFJ458780 UPD458780:UPF458780 UYZ458780:UZB458780 VIV458780:VIX458780 VSR458780:VST458780 WCN458780:WCP458780 WMJ458780:WML458780 WWF458780:WWH458780 N524316:P524316 JT524316:JV524316 TP524316:TR524316 ADL524316:ADN524316 ANH524316:ANJ524316 AXD524316:AXF524316 BGZ524316:BHB524316 BQV524316:BQX524316 CAR524316:CAT524316 CKN524316:CKP524316 CUJ524316:CUL524316 DEF524316:DEH524316 DOB524316:DOD524316 DXX524316:DXZ524316 EHT524316:EHV524316 ERP524316:ERR524316 FBL524316:FBN524316 FLH524316:FLJ524316 FVD524316:FVF524316 GEZ524316:GFB524316 GOV524316:GOX524316 GYR524316:GYT524316 HIN524316:HIP524316 HSJ524316:HSL524316 ICF524316:ICH524316 IMB524316:IMD524316 IVX524316:IVZ524316 JFT524316:JFV524316 JPP524316:JPR524316 JZL524316:JZN524316 KJH524316:KJJ524316 KTD524316:KTF524316 LCZ524316:LDB524316 LMV524316:LMX524316 LWR524316:LWT524316 MGN524316:MGP524316 MQJ524316:MQL524316 NAF524316:NAH524316 NKB524316:NKD524316 NTX524316:NTZ524316 ODT524316:ODV524316 ONP524316:ONR524316 OXL524316:OXN524316 PHH524316:PHJ524316 PRD524316:PRF524316 QAZ524316:QBB524316 QKV524316:QKX524316 QUR524316:QUT524316 REN524316:REP524316 ROJ524316:ROL524316 RYF524316:RYH524316 SIB524316:SID524316 SRX524316:SRZ524316 TBT524316:TBV524316 TLP524316:TLR524316 TVL524316:TVN524316 UFH524316:UFJ524316 UPD524316:UPF524316 UYZ524316:UZB524316 VIV524316:VIX524316 VSR524316:VST524316 WCN524316:WCP524316 WMJ524316:WML524316 WWF524316:WWH524316 N589852:P589852 JT589852:JV589852 TP589852:TR589852 ADL589852:ADN589852 ANH589852:ANJ589852 AXD589852:AXF589852 BGZ589852:BHB589852 BQV589852:BQX589852 CAR589852:CAT589852 CKN589852:CKP589852 CUJ589852:CUL589852 DEF589852:DEH589852 DOB589852:DOD589852 DXX589852:DXZ589852 EHT589852:EHV589852 ERP589852:ERR589852 FBL589852:FBN589852 FLH589852:FLJ589852 FVD589852:FVF589852 GEZ589852:GFB589852 GOV589852:GOX589852 GYR589852:GYT589852 HIN589852:HIP589852 HSJ589852:HSL589852 ICF589852:ICH589852 IMB589852:IMD589852 IVX589852:IVZ589852 JFT589852:JFV589852 JPP589852:JPR589852 JZL589852:JZN589852 KJH589852:KJJ589852 KTD589852:KTF589852 LCZ589852:LDB589852 LMV589852:LMX589852 LWR589852:LWT589852 MGN589852:MGP589852 MQJ589852:MQL589852 NAF589852:NAH589852 NKB589852:NKD589852 NTX589852:NTZ589852 ODT589852:ODV589852 ONP589852:ONR589852 OXL589852:OXN589852 PHH589852:PHJ589852 PRD589852:PRF589852 QAZ589852:QBB589852 QKV589852:QKX589852 QUR589852:QUT589852 REN589852:REP589852 ROJ589852:ROL589852 RYF589852:RYH589852 SIB589852:SID589852 SRX589852:SRZ589852 TBT589852:TBV589852 TLP589852:TLR589852 TVL589852:TVN589852 UFH589852:UFJ589852 UPD589852:UPF589852 UYZ589852:UZB589852 VIV589852:VIX589852 VSR589852:VST589852 WCN589852:WCP589852 WMJ589852:WML589852 WWF589852:WWH589852 N655388:P655388 JT655388:JV655388 TP655388:TR655388 ADL655388:ADN655388 ANH655388:ANJ655388 AXD655388:AXF655388 BGZ655388:BHB655388 BQV655388:BQX655388 CAR655388:CAT655388 CKN655388:CKP655388 CUJ655388:CUL655388 DEF655388:DEH655388 DOB655388:DOD655388 DXX655388:DXZ655388 EHT655388:EHV655388 ERP655388:ERR655388 FBL655388:FBN655388 FLH655388:FLJ655388 FVD655388:FVF655388 GEZ655388:GFB655388 GOV655388:GOX655388 GYR655388:GYT655388 HIN655388:HIP655388 HSJ655388:HSL655388 ICF655388:ICH655388 IMB655388:IMD655388 IVX655388:IVZ655388 JFT655388:JFV655388 JPP655388:JPR655388 JZL655388:JZN655388 KJH655388:KJJ655388 KTD655388:KTF655388 LCZ655388:LDB655388 LMV655388:LMX655388 LWR655388:LWT655388 MGN655388:MGP655388 MQJ655388:MQL655388 NAF655388:NAH655388 NKB655388:NKD655388 NTX655388:NTZ655388 ODT655388:ODV655388 ONP655388:ONR655388 OXL655388:OXN655388 PHH655388:PHJ655388 PRD655388:PRF655388 QAZ655388:QBB655388 QKV655388:QKX655388 QUR655388:QUT655388 REN655388:REP655388 ROJ655388:ROL655388 RYF655388:RYH655388 SIB655388:SID655388 SRX655388:SRZ655388 TBT655388:TBV655388 TLP655388:TLR655388 TVL655388:TVN655388 UFH655388:UFJ655388 UPD655388:UPF655388 UYZ655388:UZB655388 VIV655388:VIX655388 VSR655388:VST655388 WCN655388:WCP655388 WMJ655388:WML655388 WWF655388:WWH655388 N720924:P720924 JT720924:JV720924 TP720924:TR720924 ADL720924:ADN720924 ANH720924:ANJ720924 AXD720924:AXF720924 BGZ720924:BHB720924 BQV720924:BQX720924 CAR720924:CAT720924 CKN720924:CKP720924 CUJ720924:CUL720924 DEF720924:DEH720924 DOB720924:DOD720924 DXX720924:DXZ720924 EHT720924:EHV720924 ERP720924:ERR720924 FBL720924:FBN720924 FLH720924:FLJ720924 FVD720924:FVF720924 GEZ720924:GFB720924 GOV720924:GOX720924 GYR720924:GYT720924 HIN720924:HIP720924 HSJ720924:HSL720924 ICF720924:ICH720924 IMB720924:IMD720924 IVX720924:IVZ720924 JFT720924:JFV720924 JPP720924:JPR720924 JZL720924:JZN720924 KJH720924:KJJ720924 KTD720924:KTF720924 LCZ720924:LDB720924 LMV720924:LMX720924 LWR720924:LWT720924 MGN720924:MGP720924 MQJ720924:MQL720924 NAF720924:NAH720924 NKB720924:NKD720924 NTX720924:NTZ720924 ODT720924:ODV720924 ONP720924:ONR720924 OXL720924:OXN720924 PHH720924:PHJ720924 PRD720924:PRF720924 QAZ720924:QBB720924 QKV720924:QKX720924 QUR720924:QUT720924 REN720924:REP720924 ROJ720924:ROL720924 RYF720924:RYH720924 SIB720924:SID720924 SRX720924:SRZ720924 TBT720924:TBV720924 TLP720924:TLR720924 TVL720924:TVN720924 UFH720924:UFJ720924 UPD720924:UPF720924 UYZ720924:UZB720924 VIV720924:VIX720924 VSR720924:VST720924 WCN720924:WCP720924 WMJ720924:WML720924 WWF720924:WWH720924 N786460:P786460 JT786460:JV786460 TP786460:TR786460 ADL786460:ADN786460 ANH786460:ANJ786460 AXD786460:AXF786460 BGZ786460:BHB786460 BQV786460:BQX786460 CAR786460:CAT786460 CKN786460:CKP786460 CUJ786460:CUL786460 DEF786460:DEH786460 DOB786460:DOD786460 DXX786460:DXZ786460 EHT786460:EHV786460 ERP786460:ERR786460 FBL786460:FBN786460 FLH786460:FLJ786460 FVD786460:FVF786460 GEZ786460:GFB786460 GOV786460:GOX786460 GYR786460:GYT786460 HIN786460:HIP786460 HSJ786460:HSL786460 ICF786460:ICH786460 IMB786460:IMD786460 IVX786460:IVZ786460 JFT786460:JFV786460 JPP786460:JPR786460 JZL786460:JZN786460 KJH786460:KJJ786460 KTD786460:KTF786460 LCZ786460:LDB786460 LMV786460:LMX786460 LWR786460:LWT786460 MGN786460:MGP786460 MQJ786460:MQL786460 NAF786460:NAH786460 NKB786460:NKD786460 NTX786460:NTZ786460 ODT786460:ODV786460 ONP786460:ONR786460 OXL786460:OXN786460 PHH786460:PHJ786460 PRD786460:PRF786460 QAZ786460:QBB786460 QKV786460:QKX786460 QUR786460:QUT786460 REN786460:REP786460 ROJ786460:ROL786460 RYF786460:RYH786460 SIB786460:SID786460 SRX786460:SRZ786460 TBT786460:TBV786460 TLP786460:TLR786460 TVL786460:TVN786460 UFH786460:UFJ786460 UPD786460:UPF786460 UYZ786460:UZB786460 VIV786460:VIX786460 VSR786460:VST786460 WCN786460:WCP786460 WMJ786460:WML786460 WWF786460:WWH786460 N851996:P851996 JT851996:JV851996 TP851996:TR851996 ADL851996:ADN851996 ANH851996:ANJ851996 AXD851996:AXF851996 BGZ851996:BHB851996 BQV851996:BQX851996 CAR851996:CAT851996 CKN851996:CKP851996 CUJ851996:CUL851996 DEF851996:DEH851996 DOB851996:DOD851996 DXX851996:DXZ851996 EHT851996:EHV851996 ERP851996:ERR851996 FBL851996:FBN851996 FLH851996:FLJ851996 FVD851996:FVF851996 GEZ851996:GFB851996 GOV851996:GOX851996 GYR851996:GYT851996 HIN851996:HIP851996 HSJ851996:HSL851996 ICF851996:ICH851996 IMB851996:IMD851996 IVX851996:IVZ851996 JFT851996:JFV851996 JPP851996:JPR851996 JZL851996:JZN851996 KJH851996:KJJ851996 KTD851996:KTF851996 LCZ851996:LDB851996 LMV851996:LMX851996 LWR851996:LWT851996 MGN851996:MGP851996 MQJ851996:MQL851996 NAF851996:NAH851996 NKB851996:NKD851996 NTX851996:NTZ851996 ODT851996:ODV851996 ONP851996:ONR851996 OXL851996:OXN851996 PHH851996:PHJ851996 PRD851996:PRF851996 QAZ851996:QBB851996 QKV851996:QKX851996 QUR851996:QUT851996 REN851996:REP851996 ROJ851996:ROL851996 RYF851996:RYH851996 SIB851996:SID851996 SRX851996:SRZ851996 TBT851996:TBV851996 TLP851996:TLR851996 TVL851996:TVN851996 UFH851996:UFJ851996 UPD851996:UPF851996 UYZ851996:UZB851996 VIV851996:VIX851996 VSR851996:VST851996 WCN851996:WCP851996 WMJ851996:WML851996 WWF851996:WWH851996 N917532:P917532 JT917532:JV917532 TP917532:TR917532 ADL917532:ADN917532 ANH917532:ANJ917532 AXD917532:AXF917532 BGZ917532:BHB917532 BQV917532:BQX917532 CAR917532:CAT917532 CKN917532:CKP917532 CUJ917532:CUL917532 DEF917532:DEH917532 DOB917532:DOD917532 DXX917532:DXZ917532 EHT917532:EHV917532 ERP917532:ERR917532 FBL917532:FBN917532 FLH917532:FLJ917532 FVD917532:FVF917532 GEZ917532:GFB917532 GOV917532:GOX917532 GYR917532:GYT917532 HIN917532:HIP917532 HSJ917532:HSL917532 ICF917532:ICH917532 IMB917532:IMD917532 IVX917532:IVZ917532 JFT917532:JFV917532 JPP917532:JPR917532 JZL917532:JZN917532 KJH917532:KJJ917532 KTD917532:KTF917532 LCZ917532:LDB917532 LMV917532:LMX917532 LWR917532:LWT917532 MGN917532:MGP917532 MQJ917532:MQL917532 NAF917532:NAH917532 NKB917532:NKD917532 NTX917532:NTZ917532 ODT917532:ODV917532 ONP917532:ONR917532 OXL917532:OXN917532 PHH917532:PHJ917532 PRD917532:PRF917532 QAZ917532:QBB917532 QKV917532:QKX917532 QUR917532:QUT917532 REN917532:REP917532 ROJ917532:ROL917532 RYF917532:RYH917532 SIB917532:SID917532 SRX917532:SRZ917532 TBT917532:TBV917532 TLP917532:TLR917532 TVL917532:TVN917532 UFH917532:UFJ917532 UPD917532:UPF917532 UYZ917532:UZB917532 VIV917532:VIX917532 VSR917532:VST917532 WCN917532:WCP917532 WMJ917532:WML917532 WWF917532:WWH917532 N983068:P983068 JT983068:JV983068 TP983068:TR983068 ADL983068:ADN983068 ANH983068:ANJ983068 AXD983068:AXF983068 BGZ983068:BHB983068 BQV983068:BQX983068 CAR983068:CAT983068 CKN983068:CKP983068 CUJ983068:CUL983068 DEF983068:DEH983068 DOB983068:DOD983068 DXX983068:DXZ983068 EHT983068:EHV983068 ERP983068:ERR983068 FBL983068:FBN983068 FLH983068:FLJ983068 FVD983068:FVF983068 GEZ983068:GFB983068 GOV983068:GOX983068 GYR983068:GYT983068 HIN983068:HIP983068 HSJ983068:HSL983068 ICF983068:ICH983068 IMB983068:IMD983068 IVX983068:IVZ983068 JFT983068:JFV983068 JPP983068:JPR983068 JZL983068:JZN983068 KJH983068:KJJ983068 KTD983068:KTF983068 LCZ983068:LDB983068 LMV983068:LMX983068 LWR983068:LWT983068 MGN983068:MGP983068 MQJ983068:MQL983068 NAF983068:NAH983068 NKB983068:NKD983068 NTX983068:NTZ983068 ODT983068:ODV983068 ONP983068:ONR983068 OXL983068:OXN983068 PHH983068:PHJ983068 PRD983068:PRF983068 QAZ983068:QBB983068 QKV983068:QKX983068 QUR983068:QUT983068 REN983068:REP983068 ROJ983068:ROL983068 RYF983068:RYH983068 SIB983068:SID983068 SRX983068:SRZ983068 TBT983068:TBV983068 TLP983068:TLR983068 TVL983068:TVN983068 UFH983068:UFJ983068 UPD983068:UPF983068 UYZ983068:UZB983068 VIV983068:VIX983068 VSR983068:VST983068 WCN983068:WCP983068 WMJ983068:WML983068 WWF983068:WWH983068 E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E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E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E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E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E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E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E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E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E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E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E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E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E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E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U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U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U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U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U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U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U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U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U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U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U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U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U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U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U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M65563:M65564 JS65563:JS65564 TO65563:TO65564 ADK65563:ADK65564 ANG65563:ANG65564 AXC65563:AXC65564 BGY65563:BGY65564 BQU65563:BQU65564 CAQ65563:CAQ65564 CKM65563:CKM65564 CUI65563:CUI65564 DEE65563:DEE65564 DOA65563:DOA65564 DXW65563:DXW65564 EHS65563:EHS65564 ERO65563:ERO65564 FBK65563:FBK65564 FLG65563:FLG65564 FVC65563:FVC65564 GEY65563:GEY65564 GOU65563:GOU65564 GYQ65563:GYQ65564 HIM65563:HIM65564 HSI65563:HSI65564 ICE65563:ICE65564 IMA65563:IMA65564 IVW65563:IVW65564 JFS65563:JFS65564 JPO65563:JPO65564 JZK65563:JZK65564 KJG65563:KJG65564 KTC65563:KTC65564 LCY65563:LCY65564 LMU65563:LMU65564 LWQ65563:LWQ65564 MGM65563:MGM65564 MQI65563:MQI65564 NAE65563:NAE65564 NKA65563:NKA65564 NTW65563:NTW65564 ODS65563:ODS65564 ONO65563:ONO65564 OXK65563:OXK65564 PHG65563:PHG65564 PRC65563:PRC65564 QAY65563:QAY65564 QKU65563:QKU65564 QUQ65563:QUQ65564 REM65563:REM65564 ROI65563:ROI65564 RYE65563:RYE65564 SIA65563:SIA65564 SRW65563:SRW65564 TBS65563:TBS65564 TLO65563:TLO65564 TVK65563:TVK65564 UFG65563:UFG65564 UPC65563:UPC65564 UYY65563:UYY65564 VIU65563:VIU65564 VSQ65563:VSQ65564 WCM65563:WCM65564 WMI65563:WMI65564 WWE65563:WWE65564 M131099:M131100 JS131099:JS131100 TO131099:TO131100 ADK131099:ADK131100 ANG131099:ANG131100 AXC131099:AXC131100 BGY131099:BGY131100 BQU131099:BQU131100 CAQ131099:CAQ131100 CKM131099:CKM131100 CUI131099:CUI131100 DEE131099:DEE131100 DOA131099:DOA131100 DXW131099:DXW131100 EHS131099:EHS131100 ERO131099:ERO131100 FBK131099:FBK131100 FLG131099:FLG131100 FVC131099:FVC131100 GEY131099:GEY131100 GOU131099:GOU131100 GYQ131099:GYQ131100 HIM131099:HIM131100 HSI131099:HSI131100 ICE131099:ICE131100 IMA131099:IMA131100 IVW131099:IVW131100 JFS131099:JFS131100 JPO131099:JPO131100 JZK131099:JZK131100 KJG131099:KJG131100 KTC131099:KTC131100 LCY131099:LCY131100 LMU131099:LMU131100 LWQ131099:LWQ131100 MGM131099:MGM131100 MQI131099:MQI131100 NAE131099:NAE131100 NKA131099:NKA131100 NTW131099:NTW131100 ODS131099:ODS131100 ONO131099:ONO131100 OXK131099:OXK131100 PHG131099:PHG131100 PRC131099:PRC131100 QAY131099:QAY131100 QKU131099:QKU131100 QUQ131099:QUQ131100 REM131099:REM131100 ROI131099:ROI131100 RYE131099:RYE131100 SIA131099:SIA131100 SRW131099:SRW131100 TBS131099:TBS131100 TLO131099:TLO131100 TVK131099:TVK131100 UFG131099:UFG131100 UPC131099:UPC131100 UYY131099:UYY131100 VIU131099:VIU131100 VSQ131099:VSQ131100 WCM131099:WCM131100 WMI131099:WMI131100 WWE131099:WWE131100 M196635:M196636 JS196635:JS196636 TO196635:TO196636 ADK196635:ADK196636 ANG196635:ANG196636 AXC196635:AXC196636 BGY196635:BGY196636 BQU196635:BQU196636 CAQ196635:CAQ196636 CKM196635:CKM196636 CUI196635:CUI196636 DEE196635:DEE196636 DOA196635:DOA196636 DXW196635:DXW196636 EHS196635:EHS196636 ERO196635:ERO196636 FBK196635:FBK196636 FLG196635:FLG196636 FVC196635:FVC196636 GEY196635:GEY196636 GOU196635:GOU196636 GYQ196635:GYQ196636 HIM196635:HIM196636 HSI196635:HSI196636 ICE196635:ICE196636 IMA196635:IMA196636 IVW196635:IVW196636 JFS196635:JFS196636 JPO196635:JPO196636 JZK196635:JZK196636 KJG196635:KJG196636 KTC196635:KTC196636 LCY196635:LCY196636 LMU196635:LMU196636 LWQ196635:LWQ196636 MGM196635:MGM196636 MQI196635:MQI196636 NAE196635:NAE196636 NKA196635:NKA196636 NTW196635:NTW196636 ODS196635:ODS196636 ONO196635:ONO196636 OXK196635:OXK196636 PHG196635:PHG196636 PRC196635:PRC196636 QAY196635:QAY196636 QKU196635:QKU196636 QUQ196635:QUQ196636 REM196635:REM196636 ROI196635:ROI196636 RYE196635:RYE196636 SIA196635:SIA196636 SRW196635:SRW196636 TBS196635:TBS196636 TLO196635:TLO196636 TVK196635:TVK196636 UFG196635:UFG196636 UPC196635:UPC196636 UYY196635:UYY196636 VIU196635:VIU196636 VSQ196635:VSQ196636 WCM196635:WCM196636 WMI196635:WMI196636 WWE196635:WWE196636 M262171:M262172 JS262171:JS262172 TO262171:TO262172 ADK262171:ADK262172 ANG262171:ANG262172 AXC262171:AXC262172 BGY262171:BGY262172 BQU262171:BQU262172 CAQ262171:CAQ262172 CKM262171:CKM262172 CUI262171:CUI262172 DEE262171:DEE262172 DOA262171:DOA262172 DXW262171:DXW262172 EHS262171:EHS262172 ERO262171:ERO262172 FBK262171:FBK262172 FLG262171:FLG262172 FVC262171:FVC262172 GEY262171:GEY262172 GOU262171:GOU262172 GYQ262171:GYQ262172 HIM262171:HIM262172 HSI262171:HSI262172 ICE262171:ICE262172 IMA262171:IMA262172 IVW262171:IVW262172 JFS262171:JFS262172 JPO262171:JPO262172 JZK262171:JZK262172 KJG262171:KJG262172 KTC262171:KTC262172 LCY262171:LCY262172 LMU262171:LMU262172 LWQ262171:LWQ262172 MGM262171:MGM262172 MQI262171:MQI262172 NAE262171:NAE262172 NKA262171:NKA262172 NTW262171:NTW262172 ODS262171:ODS262172 ONO262171:ONO262172 OXK262171:OXK262172 PHG262171:PHG262172 PRC262171:PRC262172 QAY262171:QAY262172 QKU262171:QKU262172 QUQ262171:QUQ262172 REM262171:REM262172 ROI262171:ROI262172 RYE262171:RYE262172 SIA262171:SIA262172 SRW262171:SRW262172 TBS262171:TBS262172 TLO262171:TLO262172 TVK262171:TVK262172 UFG262171:UFG262172 UPC262171:UPC262172 UYY262171:UYY262172 VIU262171:VIU262172 VSQ262171:VSQ262172 WCM262171:WCM262172 WMI262171:WMI262172 WWE262171:WWE262172 M327707:M327708 JS327707:JS327708 TO327707:TO327708 ADK327707:ADK327708 ANG327707:ANG327708 AXC327707:AXC327708 BGY327707:BGY327708 BQU327707:BQU327708 CAQ327707:CAQ327708 CKM327707:CKM327708 CUI327707:CUI327708 DEE327707:DEE327708 DOA327707:DOA327708 DXW327707:DXW327708 EHS327707:EHS327708 ERO327707:ERO327708 FBK327707:FBK327708 FLG327707:FLG327708 FVC327707:FVC327708 GEY327707:GEY327708 GOU327707:GOU327708 GYQ327707:GYQ327708 HIM327707:HIM327708 HSI327707:HSI327708 ICE327707:ICE327708 IMA327707:IMA327708 IVW327707:IVW327708 JFS327707:JFS327708 JPO327707:JPO327708 JZK327707:JZK327708 KJG327707:KJG327708 KTC327707:KTC327708 LCY327707:LCY327708 LMU327707:LMU327708 LWQ327707:LWQ327708 MGM327707:MGM327708 MQI327707:MQI327708 NAE327707:NAE327708 NKA327707:NKA327708 NTW327707:NTW327708 ODS327707:ODS327708 ONO327707:ONO327708 OXK327707:OXK327708 PHG327707:PHG327708 PRC327707:PRC327708 QAY327707:QAY327708 QKU327707:QKU327708 QUQ327707:QUQ327708 REM327707:REM327708 ROI327707:ROI327708 RYE327707:RYE327708 SIA327707:SIA327708 SRW327707:SRW327708 TBS327707:TBS327708 TLO327707:TLO327708 TVK327707:TVK327708 UFG327707:UFG327708 UPC327707:UPC327708 UYY327707:UYY327708 VIU327707:VIU327708 VSQ327707:VSQ327708 WCM327707:WCM327708 WMI327707:WMI327708 WWE327707:WWE327708 M393243:M393244 JS393243:JS393244 TO393243:TO393244 ADK393243:ADK393244 ANG393243:ANG393244 AXC393243:AXC393244 BGY393243:BGY393244 BQU393243:BQU393244 CAQ393243:CAQ393244 CKM393243:CKM393244 CUI393243:CUI393244 DEE393243:DEE393244 DOA393243:DOA393244 DXW393243:DXW393244 EHS393243:EHS393244 ERO393243:ERO393244 FBK393243:FBK393244 FLG393243:FLG393244 FVC393243:FVC393244 GEY393243:GEY393244 GOU393243:GOU393244 GYQ393243:GYQ393244 HIM393243:HIM393244 HSI393243:HSI393244 ICE393243:ICE393244 IMA393243:IMA393244 IVW393243:IVW393244 JFS393243:JFS393244 JPO393243:JPO393244 JZK393243:JZK393244 KJG393243:KJG393244 KTC393243:KTC393244 LCY393243:LCY393244 LMU393243:LMU393244 LWQ393243:LWQ393244 MGM393243:MGM393244 MQI393243:MQI393244 NAE393243:NAE393244 NKA393243:NKA393244 NTW393243:NTW393244 ODS393243:ODS393244 ONO393243:ONO393244 OXK393243:OXK393244 PHG393243:PHG393244 PRC393243:PRC393244 QAY393243:QAY393244 QKU393243:QKU393244 QUQ393243:QUQ393244 REM393243:REM393244 ROI393243:ROI393244 RYE393243:RYE393244 SIA393243:SIA393244 SRW393243:SRW393244 TBS393243:TBS393244 TLO393243:TLO393244 TVK393243:TVK393244 UFG393243:UFG393244 UPC393243:UPC393244 UYY393243:UYY393244 VIU393243:VIU393244 VSQ393243:VSQ393244 WCM393243:WCM393244 WMI393243:WMI393244 WWE393243:WWE393244 M458779:M458780 JS458779:JS458780 TO458779:TO458780 ADK458779:ADK458780 ANG458779:ANG458780 AXC458779:AXC458780 BGY458779:BGY458780 BQU458779:BQU458780 CAQ458779:CAQ458780 CKM458779:CKM458780 CUI458779:CUI458780 DEE458779:DEE458780 DOA458779:DOA458780 DXW458779:DXW458780 EHS458779:EHS458780 ERO458779:ERO458780 FBK458779:FBK458780 FLG458779:FLG458780 FVC458779:FVC458780 GEY458779:GEY458780 GOU458779:GOU458780 GYQ458779:GYQ458780 HIM458779:HIM458780 HSI458779:HSI458780 ICE458779:ICE458780 IMA458779:IMA458780 IVW458779:IVW458780 JFS458779:JFS458780 JPO458779:JPO458780 JZK458779:JZK458780 KJG458779:KJG458780 KTC458779:KTC458780 LCY458779:LCY458780 LMU458779:LMU458780 LWQ458779:LWQ458780 MGM458779:MGM458780 MQI458779:MQI458780 NAE458779:NAE458780 NKA458779:NKA458780 NTW458779:NTW458780 ODS458779:ODS458780 ONO458779:ONO458780 OXK458779:OXK458780 PHG458779:PHG458780 PRC458779:PRC458780 QAY458779:QAY458780 QKU458779:QKU458780 QUQ458779:QUQ458780 REM458779:REM458780 ROI458779:ROI458780 RYE458779:RYE458780 SIA458779:SIA458780 SRW458779:SRW458780 TBS458779:TBS458780 TLO458779:TLO458780 TVK458779:TVK458780 UFG458779:UFG458780 UPC458779:UPC458780 UYY458779:UYY458780 VIU458779:VIU458780 VSQ458779:VSQ458780 WCM458779:WCM458780 WMI458779:WMI458780 WWE458779:WWE458780 M524315:M524316 JS524315:JS524316 TO524315:TO524316 ADK524315:ADK524316 ANG524315:ANG524316 AXC524315:AXC524316 BGY524315:BGY524316 BQU524315:BQU524316 CAQ524315:CAQ524316 CKM524315:CKM524316 CUI524315:CUI524316 DEE524315:DEE524316 DOA524315:DOA524316 DXW524315:DXW524316 EHS524315:EHS524316 ERO524315:ERO524316 FBK524315:FBK524316 FLG524315:FLG524316 FVC524315:FVC524316 GEY524315:GEY524316 GOU524315:GOU524316 GYQ524315:GYQ524316 HIM524315:HIM524316 HSI524315:HSI524316 ICE524315:ICE524316 IMA524315:IMA524316 IVW524315:IVW524316 JFS524315:JFS524316 JPO524315:JPO524316 JZK524315:JZK524316 KJG524315:KJG524316 KTC524315:KTC524316 LCY524315:LCY524316 LMU524315:LMU524316 LWQ524315:LWQ524316 MGM524315:MGM524316 MQI524315:MQI524316 NAE524315:NAE524316 NKA524315:NKA524316 NTW524315:NTW524316 ODS524315:ODS524316 ONO524315:ONO524316 OXK524315:OXK524316 PHG524315:PHG524316 PRC524315:PRC524316 QAY524315:QAY524316 QKU524315:QKU524316 QUQ524315:QUQ524316 REM524315:REM524316 ROI524315:ROI524316 RYE524315:RYE524316 SIA524315:SIA524316 SRW524315:SRW524316 TBS524315:TBS524316 TLO524315:TLO524316 TVK524315:TVK524316 UFG524315:UFG524316 UPC524315:UPC524316 UYY524315:UYY524316 VIU524315:VIU524316 VSQ524315:VSQ524316 WCM524315:WCM524316 WMI524315:WMI524316 WWE524315:WWE524316 M589851:M589852 JS589851:JS589852 TO589851:TO589852 ADK589851:ADK589852 ANG589851:ANG589852 AXC589851:AXC589852 BGY589851:BGY589852 BQU589851:BQU589852 CAQ589851:CAQ589852 CKM589851:CKM589852 CUI589851:CUI589852 DEE589851:DEE589852 DOA589851:DOA589852 DXW589851:DXW589852 EHS589851:EHS589852 ERO589851:ERO589852 FBK589851:FBK589852 FLG589851:FLG589852 FVC589851:FVC589852 GEY589851:GEY589852 GOU589851:GOU589852 GYQ589851:GYQ589852 HIM589851:HIM589852 HSI589851:HSI589852 ICE589851:ICE589852 IMA589851:IMA589852 IVW589851:IVW589852 JFS589851:JFS589852 JPO589851:JPO589852 JZK589851:JZK589852 KJG589851:KJG589852 KTC589851:KTC589852 LCY589851:LCY589852 LMU589851:LMU589852 LWQ589851:LWQ589852 MGM589851:MGM589852 MQI589851:MQI589852 NAE589851:NAE589852 NKA589851:NKA589852 NTW589851:NTW589852 ODS589851:ODS589852 ONO589851:ONO589852 OXK589851:OXK589852 PHG589851:PHG589852 PRC589851:PRC589852 QAY589851:QAY589852 QKU589851:QKU589852 QUQ589851:QUQ589852 REM589851:REM589852 ROI589851:ROI589852 RYE589851:RYE589852 SIA589851:SIA589852 SRW589851:SRW589852 TBS589851:TBS589852 TLO589851:TLO589852 TVK589851:TVK589852 UFG589851:UFG589852 UPC589851:UPC589852 UYY589851:UYY589852 VIU589851:VIU589852 VSQ589851:VSQ589852 WCM589851:WCM589852 WMI589851:WMI589852 WWE589851:WWE589852 M655387:M655388 JS655387:JS655388 TO655387:TO655388 ADK655387:ADK655388 ANG655387:ANG655388 AXC655387:AXC655388 BGY655387:BGY655388 BQU655387:BQU655388 CAQ655387:CAQ655388 CKM655387:CKM655388 CUI655387:CUI655388 DEE655387:DEE655388 DOA655387:DOA655388 DXW655387:DXW655388 EHS655387:EHS655388 ERO655387:ERO655388 FBK655387:FBK655388 FLG655387:FLG655388 FVC655387:FVC655388 GEY655387:GEY655388 GOU655387:GOU655388 GYQ655387:GYQ655388 HIM655387:HIM655388 HSI655387:HSI655388 ICE655387:ICE655388 IMA655387:IMA655388 IVW655387:IVW655388 JFS655387:JFS655388 JPO655387:JPO655388 JZK655387:JZK655388 KJG655387:KJG655388 KTC655387:KTC655388 LCY655387:LCY655388 LMU655387:LMU655388 LWQ655387:LWQ655388 MGM655387:MGM655388 MQI655387:MQI655388 NAE655387:NAE655388 NKA655387:NKA655388 NTW655387:NTW655388 ODS655387:ODS655388 ONO655387:ONO655388 OXK655387:OXK655388 PHG655387:PHG655388 PRC655387:PRC655388 QAY655387:QAY655388 QKU655387:QKU655388 QUQ655387:QUQ655388 REM655387:REM655388 ROI655387:ROI655388 RYE655387:RYE655388 SIA655387:SIA655388 SRW655387:SRW655388 TBS655387:TBS655388 TLO655387:TLO655388 TVK655387:TVK655388 UFG655387:UFG655388 UPC655387:UPC655388 UYY655387:UYY655388 VIU655387:VIU655388 VSQ655387:VSQ655388 WCM655387:WCM655388 WMI655387:WMI655388 WWE655387:WWE655388 M720923:M720924 JS720923:JS720924 TO720923:TO720924 ADK720923:ADK720924 ANG720923:ANG720924 AXC720923:AXC720924 BGY720923:BGY720924 BQU720923:BQU720924 CAQ720923:CAQ720924 CKM720923:CKM720924 CUI720923:CUI720924 DEE720923:DEE720924 DOA720923:DOA720924 DXW720923:DXW720924 EHS720923:EHS720924 ERO720923:ERO720924 FBK720923:FBK720924 FLG720923:FLG720924 FVC720923:FVC720924 GEY720923:GEY720924 GOU720923:GOU720924 GYQ720923:GYQ720924 HIM720923:HIM720924 HSI720923:HSI720924 ICE720923:ICE720924 IMA720923:IMA720924 IVW720923:IVW720924 JFS720923:JFS720924 JPO720923:JPO720924 JZK720923:JZK720924 KJG720923:KJG720924 KTC720923:KTC720924 LCY720923:LCY720924 LMU720923:LMU720924 LWQ720923:LWQ720924 MGM720923:MGM720924 MQI720923:MQI720924 NAE720923:NAE720924 NKA720923:NKA720924 NTW720923:NTW720924 ODS720923:ODS720924 ONO720923:ONO720924 OXK720923:OXK720924 PHG720923:PHG720924 PRC720923:PRC720924 QAY720923:QAY720924 QKU720923:QKU720924 QUQ720923:QUQ720924 REM720923:REM720924 ROI720923:ROI720924 RYE720923:RYE720924 SIA720923:SIA720924 SRW720923:SRW720924 TBS720923:TBS720924 TLO720923:TLO720924 TVK720923:TVK720924 UFG720923:UFG720924 UPC720923:UPC720924 UYY720923:UYY720924 VIU720923:VIU720924 VSQ720923:VSQ720924 WCM720923:WCM720924 WMI720923:WMI720924 WWE720923:WWE720924 M786459:M786460 JS786459:JS786460 TO786459:TO786460 ADK786459:ADK786460 ANG786459:ANG786460 AXC786459:AXC786460 BGY786459:BGY786460 BQU786459:BQU786460 CAQ786459:CAQ786460 CKM786459:CKM786460 CUI786459:CUI786460 DEE786459:DEE786460 DOA786459:DOA786460 DXW786459:DXW786460 EHS786459:EHS786460 ERO786459:ERO786460 FBK786459:FBK786460 FLG786459:FLG786460 FVC786459:FVC786460 GEY786459:GEY786460 GOU786459:GOU786460 GYQ786459:GYQ786460 HIM786459:HIM786460 HSI786459:HSI786460 ICE786459:ICE786460 IMA786459:IMA786460 IVW786459:IVW786460 JFS786459:JFS786460 JPO786459:JPO786460 JZK786459:JZK786460 KJG786459:KJG786460 KTC786459:KTC786460 LCY786459:LCY786460 LMU786459:LMU786460 LWQ786459:LWQ786460 MGM786459:MGM786460 MQI786459:MQI786460 NAE786459:NAE786460 NKA786459:NKA786460 NTW786459:NTW786460 ODS786459:ODS786460 ONO786459:ONO786460 OXK786459:OXK786460 PHG786459:PHG786460 PRC786459:PRC786460 QAY786459:QAY786460 QKU786459:QKU786460 QUQ786459:QUQ786460 REM786459:REM786460 ROI786459:ROI786460 RYE786459:RYE786460 SIA786459:SIA786460 SRW786459:SRW786460 TBS786459:TBS786460 TLO786459:TLO786460 TVK786459:TVK786460 UFG786459:UFG786460 UPC786459:UPC786460 UYY786459:UYY786460 VIU786459:VIU786460 VSQ786459:VSQ786460 WCM786459:WCM786460 WMI786459:WMI786460 WWE786459:WWE786460 M851995:M851996 JS851995:JS851996 TO851995:TO851996 ADK851995:ADK851996 ANG851995:ANG851996 AXC851995:AXC851996 BGY851995:BGY851996 BQU851995:BQU851996 CAQ851995:CAQ851996 CKM851995:CKM851996 CUI851995:CUI851996 DEE851995:DEE851996 DOA851995:DOA851996 DXW851995:DXW851996 EHS851995:EHS851996 ERO851995:ERO851996 FBK851995:FBK851996 FLG851995:FLG851996 FVC851995:FVC851996 GEY851995:GEY851996 GOU851995:GOU851996 GYQ851995:GYQ851996 HIM851995:HIM851996 HSI851995:HSI851996 ICE851995:ICE851996 IMA851995:IMA851996 IVW851995:IVW851996 JFS851995:JFS851996 JPO851995:JPO851996 JZK851995:JZK851996 KJG851995:KJG851996 KTC851995:KTC851996 LCY851995:LCY851996 LMU851995:LMU851996 LWQ851995:LWQ851996 MGM851995:MGM851996 MQI851995:MQI851996 NAE851995:NAE851996 NKA851995:NKA851996 NTW851995:NTW851996 ODS851995:ODS851996 ONO851995:ONO851996 OXK851995:OXK851996 PHG851995:PHG851996 PRC851995:PRC851996 QAY851995:QAY851996 QKU851995:QKU851996 QUQ851995:QUQ851996 REM851995:REM851996 ROI851995:ROI851996 RYE851995:RYE851996 SIA851995:SIA851996 SRW851995:SRW851996 TBS851995:TBS851996 TLO851995:TLO851996 TVK851995:TVK851996 UFG851995:UFG851996 UPC851995:UPC851996 UYY851995:UYY851996 VIU851995:VIU851996 VSQ851995:VSQ851996 WCM851995:WCM851996 WMI851995:WMI851996 WWE851995:WWE851996 M917531:M917532 JS917531:JS917532 TO917531:TO917532 ADK917531:ADK917532 ANG917531:ANG917532 AXC917531:AXC917532 BGY917531:BGY917532 BQU917531:BQU917532 CAQ917531:CAQ917532 CKM917531:CKM917532 CUI917531:CUI917532 DEE917531:DEE917532 DOA917531:DOA917532 DXW917531:DXW917532 EHS917531:EHS917532 ERO917531:ERO917532 FBK917531:FBK917532 FLG917531:FLG917532 FVC917531:FVC917532 GEY917531:GEY917532 GOU917531:GOU917532 GYQ917531:GYQ917532 HIM917531:HIM917532 HSI917531:HSI917532 ICE917531:ICE917532 IMA917531:IMA917532 IVW917531:IVW917532 JFS917531:JFS917532 JPO917531:JPO917532 JZK917531:JZK917532 KJG917531:KJG917532 KTC917531:KTC917532 LCY917531:LCY917532 LMU917531:LMU917532 LWQ917531:LWQ917532 MGM917531:MGM917532 MQI917531:MQI917532 NAE917531:NAE917532 NKA917531:NKA917532 NTW917531:NTW917532 ODS917531:ODS917532 ONO917531:ONO917532 OXK917531:OXK917532 PHG917531:PHG917532 PRC917531:PRC917532 QAY917531:QAY917532 QKU917531:QKU917532 QUQ917531:QUQ917532 REM917531:REM917532 ROI917531:ROI917532 RYE917531:RYE917532 SIA917531:SIA917532 SRW917531:SRW917532 TBS917531:TBS917532 TLO917531:TLO917532 TVK917531:TVK917532 UFG917531:UFG917532 UPC917531:UPC917532 UYY917531:UYY917532 VIU917531:VIU917532 VSQ917531:VSQ917532 WCM917531:WCM917532 WMI917531:WMI917532 WWE917531:WWE917532 M983067:M983068 JS983067:JS983068 TO983067:TO983068 ADK983067:ADK983068 ANG983067:ANG983068 AXC983067:AXC983068 BGY983067:BGY983068 BQU983067:BQU983068 CAQ983067:CAQ983068 CKM983067:CKM983068 CUI983067:CUI983068 DEE983067:DEE983068 DOA983067:DOA983068 DXW983067:DXW983068 EHS983067:EHS983068 ERO983067:ERO983068 FBK983067:FBK983068 FLG983067:FLG983068 FVC983067:FVC983068 GEY983067:GEY983068 GOU983067:GOU983068 GYQ983067:GYQ983068 HIM983067:HIM983068 HSI983067:HSI983068 ICE983067:ICE983068 IMA983067:IMA983068 IVW983067:IVW983068 JFS983067:JFS983068 JPO983067:JPO983068 JZK983067:JZK983068 KJG983067:KJG983068 KTC983067:KTC983068 LCY983067:LCY983068 LMU983067:LMU983068 LWQ983067:LWQ983068 MGM983067:MGM983068 MQI983067:MQI983068 NAE983067:NAE983068 NKA983067:NKA983068 NTW983067:NTW983068 ODS983067:ODS983068 ONO983067:ONO983068 OXK983067:OXK983068 PHG983067:PHG983068 PRC983067:PRC983068 QAY983067:QAY983068 QKU983067:QKU983068 QUQ983067:QUQ983068 REM983067:REM983068 ROI983067:ROI983068 RYE983067:RYE983068 SIA983067:SIA983068 SRW983067:SRW983068 TBS983067:TBS983068 TLO983067:TLO983068 TVK983067:TVK983068 UFG983067:UFG983068 UPC983067:UPC983068 UYY983067:UYY983068 VIU983067:VIU983068 VSQ983067:VSQ983068 WCM983067:WCM983068 WMI983067:WMI983068 WWE983067:WWE983068 JH16:JH17 TD16:TD17 ACZ16:ACZ17 AMV16:AMV17 AWR16:AWR17 BGN16:BGN17 BQJ16:BQJ17 CAF16:CAF17 CKB16:CKB17 CTX16:CTX17 DDT16:DDT17 DNP16:DNP17 DXL16:DXL17 EHH16:EHH17 ERD16:ERD17 FAZ16:FAZ17 FKV16:FKV17 FUR16:FUR17 GEN16:GEN17 GOJ16:GOJ17 GYF16:GYF17 HIB16:HIB17 HRX16:HRX17 IBT16:IBT17 ILP16:ILP17 IVL16:IVL17 JFH16:JFH17 JPD16:JPD17 JYZ16:JYZ17 KIV16:KIV17 KSR16:KSR17 LCN16:LCN17 LMJ16:LMJ17 LWF16:LWF17 MGB16:MGB17 MPX16:MPX17 MZT16:MZT17 NJP16:NJP17 NTL16:NTL17 ODH16:ODH17 OND16:OND17 OWZ16:OWZ17 PGV16:PGV17 PQR16:PQR17 QAN16:QAN17 QKJ16:QKJ17 QUF16:QUF17 REB16:REB17 RNX16:RNX17 RXT16:RXT17 SHP16:SHP17 SRL16:SRL17 TBH16:TBH17 TLD16:TLD17 TUZ16:TUZ17 UEV16:UEV17 UOR16:UOR17 UYN16:UYN17 VIJ16:VIJ17 VSF16:VSF17 WCB16:WCB17 WLX16:WLX17 WVT16:WVT17 JQ17:JS17 TM17:TO17 ADI17:ADK17 ANE17:ANG17 AXA17:AXC17 BGW17:BGY17 BQS17:BQU17 CAO17:CAQ17 CKK17:CKM17 CUG17:CUI17 DEC17:DEE17 DNY17:DOA17 DXU17:DXW17 EHQ17:EHS17 ERM17:ERO17 FBI17:FBK17 FLE17:FLG17 FVA17:FVC17 GEW17:GEY17 GOS17:GOU17 GYO17:GYQ17 HIK17:HIM17 HSG17:HSI17 ICC17:ICE17 ILY17:IMA17 IVU17:IVW17 JFQ17:JFS17 JPM17:JPO17 JZI17:JZK17 KJE17:KJG17 KTA17:KTC17 LCW17:LCY17 LMS17:LMU17 LWO17:LWQ17 MGK17:MGM17 MQG17:MQI17 NAC17:NAE17 NJY17:NKA17 NTU17:NTW17 ODQ17:ODS17 ONM17:ONO17 OXI17:OXK17 PHE17:PHG17 PRA17:PRC17 QAW17:QAY17 QKS17:QKU17 QUO17:QUQ17 REK17:REM17 ROG17:ROI17 RYC17:RYE17 SHY17:SIA17 SRU17:SRW17 TBQ17:TBS17 TLM17:TLO17 TVI17:TVK17 UFE17:UFG17 UPA17:UPC17 UYW17:UYY17 VIS17:VIU17 VSO17:VSQ17 WCK17:WCM17 WMG17:WMI17 WWC17:WWE17 WMD33:WMD34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JF33:JF34 TB33:TB34 ACX33:ACX34 AMT33:AMT34 AWP33:AWP34 BGL33:BGL34 BQH33:BQH34 CAD33:CAD34 CJZ33:CJZ34 CTV33:CTV34 DDR33:DDR34 DNN33:DNN34 DXJ33:DXJ34 EHF33:EHF34 ERB33:ERB34 FAX33:FAX34 FKT33:FKT34 FUP33:FUP34 GEL33:GEL34 GOH33:GOH34 GYD33:GYD34 HHZ33:HHZ34 HRV33:HRV34 IBR33:IBR34 ILN33:ILN34 IVJ33:IVJ34 JFF33:JFF34 JPB33:JPB34 JYX33:JYX34 KIT33:KIT34 KSP33:KSP34 LCL33:LCL34 LMH33:LMH34 LWD33:LWD34 MFZ33:MFZ34 MPV33:MPV34 MZR33:MZR34 NJN33:NJN34 NTJ33:NTJ34 ODF33:ODF34 ONB33:ONB34 OWX33:OWX34 PGT33:PGT34 PQP33:PQP34 QAL33:QAL34 QKH33:QKH34 QUD33:QUD34 RDZ33:RDZ34 RNV33:RNV34 RXR33:RXR34 SHN33:SHN34 SRJ33:SRJ34 TBF33:TBF34 TLB33:TLB34 TUX33:TUX34 UET33:UET34 UOP33:UOP34 UYL33:UYL34 VIH33:VIH34 VSD33:VSD34 WBZ33:WBZ34 WLV33:WLV34 WVR33:WVR34 JO34:JQ34 TK34:TM34 ADG34:ADI34 ANC34:ANE34 AWY34:AXA34 BGU34:BGW34 BQQ34:BQS34 CAM34:CAO34 CKI34:CKK34 CUE34:CUG34 DEA34:DEC34 DNW34:DNY34 DXS34:DXU34 EHO34:EHQ34 ERK34:ERM34 FBG34:FBI34 FLC34:FLE34 FUY34:FVA34 GEU34:GEW34 GOQ34:GOS34 GYM34:GYO34 HII34:HIK34 HSE34:HSG34 ICA34:ICC34 ILW34:ILY34 IVS34:IVU34 JFO34:JFQ34 JPK34:JPM34 JZG34:JZI34 KJC34:KJE34 KSY34:KTA34 LCU34:LCW34 LMQ34:LMS34 LWM34:LWO34 MGI34:MGK34 MQE34:MQG34 NAA34:NAC34 NJW34:NJY34 NTS34:NTU34 ODO34:ODQ34 ONK34:ONM34 OXG34:OXI34 PHC34:PHE34 PQY34:PRA34 QAU34:QAW34 QKQ34:QKS34 QUM34:QUO34 REI34:REK34 ROE34:ROG34 RYA34:RYC34 SHW34:SHY34 SRS34:SRU34 TBO34:TBQ34 TLK34:TLM34 TVG34:TVI34 UFC34:UFE34 UOY34:UPA34 UYU34:UYW34 VIQ34:VIS34 VSM34:VSO34 WCI34:WCK34 WME34:WMG34 WWA34:WWC34 WVZ33:WVZ34 JN33:JN34 TJ33:TJ34 ADF33:ADF34 ANB33:ANB34 AWX33:AWX34 BGT33:BGT34 BQP33:BQP34 CAL33:CAL34 CKH33:CKH34 CUD33:CUD34 DDZ33:DDZ34 DNV33:DNV34 DXR33:DXR34 EHN33:EHN34 ERJ33:ERJ34 FBF33:FBF34 FLB33:FLB34 FUX33:FUX34 GET33:GET34 GOP33:GOP34 GYL33:GYL34 HIH33:HIH34 HSD33:HSD34 IBZ33:IBZ34 ILV33:ILV34 IVR33:IVR34 JFN33:JFN34 JPJ33:JPJ34 JZF33:JZF34 KJB33:KJB34 KSX33:KSX34 LCT33:LCT34 LMP33:LMP34 LWL33:LWL34 MGH33:MGH34 MQD33:MQD34 MZZ33:MZZ34 NJV33:NJV34 NTR33:NTR34 ODN33:ODN34 ONJ33:ONJ34 OXF33:OXF34 PHB33:PHB34 PQX33:PQX34 QAT33:QAT34 QKP33:QKP34 QUL33:QUL34 REH33:REH34 ROD33:ROD34 RXZ33:RXZ34 SHV33:SHV34 SRR33:SRR34 TBN33:TBN34 TLJ33:TLJ34 TVF33:TVF34 UFB33:UFB34 UOX33:UOX34 UYT33:UYT34 VIP33:VIP34 VSL33:VSL34 WCH33:WCH34" xr:uid="{35F5E5C1-1880-4160-B269-FB2C1D0DFBFC}">
      <formula1>"○"</formula1>
      <formula2>0</formula2>
    </dataValidation>
    <dataValidation type="list" operator="equal" allowBlank="1" showErrorMessage="1" errorTitle="入力規則違反" error="リストから選択してください" sqref="O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O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O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O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O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O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O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O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O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O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O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O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O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O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O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I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I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I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I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I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I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I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I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I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I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I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I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I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I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I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U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U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U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U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U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U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U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U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U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U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U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U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U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U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xr:uid="{A9A11C94-65D1-47B4-9520-3028B8F2ED5C}">
      <formula1>"○"</formula1>
      <formula2>0</formula2>
    </dataValidation>
    <dataValidation type="list" operator="equal" allowBlank="1" showErrorMessage="1" errorTitle="入力規則違反" error="リストから選択してください" sqref="M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M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M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M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M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M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M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M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M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M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M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M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M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M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M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WWE983045 M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M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M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M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M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M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M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M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M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M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M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M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M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M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M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xr:uid="{7A7A821C-C85E-4706-A2F5-8633C0FFEA3F}">
      <formula1>"いる,いない,非該当"</formula1>
      <formula2>0</formula2>
    </dataValidation>
    <dataValidation type="list" allowBlank="1" showInputMessage="1" showErrorMessage="1" sqref="J8:M8" xr:uid="{FBBCFE74-7030-42B7-AC1D-FB6C09E9A03F}">
      <formula1>"保護者,施設・事業所関係者,その他"</formula1>
    </dataValidation>
    <dataValidation type="list" allowBlank="1" showInputMessage="1" showErrorMessage="1" sqref="J25:M25" xr:uid="{5022DFF8-D86D-4ACF-9DC9-0FF87953C6DC}">
      <formula1>"第三者評価機関,地域住民,その他"</formula1>
    </dataValidation>
    <dataValidation operator="equal" allowBlank="1" showErrorMessage="1" errorTitle="入力規則違反" error="リストから選択してください" sqref="J6:L6 J12:L12 J23:L23 J29:L29" xr:uid="{3F81ACD4-0BB6-48DA-BC5B-C4A73D56CB88}"/>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EF9E0-2FDF-40E7-A0AA-3D646BE115D5}">
  <sheetPr codeName="Sheet7">
    <pageSetUpPr fitToPage="1"/>
  </sheetPr>
  <dimension ref="A1:AJ29"/>
  <sheetViews>
    <sheetView showGridLines="0" view="pageBreakPreview" zoomScaleNormal="100" zoomScaleSheetLayoutView="100" workbookViewId="0"/>
  </sheetViews>
  <sheetFormatPr defaultColWidth="8.09765625" defaultRowHeight="12.6"/>
  <cols>
    <col min="1" max="37" width="3.3984375" style="60" customWidth="1"/>
    <col min="38" max="266" width="8.09765625" style="60"/>
    <col min="267" max="288" width="3.3984375" style="60" customWidth="1"/>
    <col min="289" max="522" width="8.09765625" style="60"/>
    <col min="523" max="544" width="3.3984375" style="60" customWidth="1"/>
    <col min="545" max="778" width="8.09765625" style="60"/>
    <col min="779" max="800" width="3.3984375" style="60" customWidth="1"/>
    <col min="801" max="1034" width="8.09765625" style="60"/>
    <col min="1035" max="1056" width="3.3984375" style="60" customWidth="1"/>
    <col min="1057" max="1290" width="8.09765625" style="60"/>
    <col min="1291" max="1312" width="3.3984375" style="60" customWidth="1"/>
    <col min="1313" max="1546" width="8.09765625" style="60"/>
    <col min="1547" max="1568" width="3.3984375" style="60" customWidth="1"/>
    <col min="1569" max="1802" width="8.09765625" style="60"/>
    <col min="1803" max="1824" width="3.3984375" style="60" customWidth="1"/>
    <col min="1825" max="2058" width="8.09765625" style="60"/>
    <col min="2059" max="2080" width="3.3984375" style="60" customWidth="1"/>
    <col min="2081" max="2314" width="8.09765625" style="60"/>
    <col min="2315" max="2336" width="3.3984375" style="60" customWidth="1"/>
    <col min="2337" max="2570" width="8.09765625" style="60"/>
    <col min="2571" max="2592" width="3.3984375" style="60" customWidth="1"/>
    <col min="2593" max="2826" width="8.09765625" style="60"/>
    <col min="2827" max="2848" width="3.3984375" style="60" customWidth="1"/>
    <col min="2849" max="3082" width="8.09765625" style="60"/>
    <col min="3083" max="3104" width="3.3984375" style="60" customWidth="1"/>
    <col min="3105" max="3338" width="8.09765625" style="60"/>
    <col min="3339" max="3360" width="3.3984375" style="60" customWidth="1"/>
    <col min="3361" max="3594" width="8.09765625" style="60"/>
    <col min="3595" max="3616" width="3.3984375" style="60" customWidth="1"/>
    <col min="3617" max="3850" width="8.09765625" style="60"/>
    <col min="3851" max="3872" width="3.3984375" style="60" customWidth="1"/>
    <col min="3873" max="4106" width="8.09765625" style="60"/>
    <col min="4107" max="4128" width="3.3984375" style="60" customWidth="1"/>
    <col min="4129" max="4362" width="8.09765625" style="60"/>
    <col min="4363" max="4384" width="3.3984375" style="60" customWidth="1"/>
    <col min="4385" max="4618" width="8.09765625" style="60"/>
    <col min="4619" max="4640" width="3.3984375" style="60" customWidth="1"/>
    <col min="4641" max="4874" width="8.09765625" style="60"/>
    <col min="4875" max="4896" width="3.3984375" style="60" customWidth="1"/>
    <col min="4897" max="5130" width="8.09765625" style="60"/>
    <col min="5131" max="5152" width="3.3984375" style="60" customWidth="1"/>
    <col min="5153" max="5386" width="8.09765625" style="60"/>
    <col min="5387" max="5408" width="3.3984375" style="60" customWidth="1"/>
    <col min="5409" max="5642" width="8.09765625" style="60"/>
    <col min="5643" max="5664" width="3.3984375" style="60" customWidth="1"/>
    <col min="5665" max="5898" width="8.09765625" style="60"/>
    <col min="5899" max="5920" width="3.3984375" style="60" customWidth="1"/>
    <col min="5921" max="6154" width="8.09765625" style="60"/>
    <col min="6155" max="6176" width="3.3984375" style="60" customWidth="1"/>
    <col min="6177" max="6410" width="8.09765625" style="60"/>
    <col min="6411" max="6432" width="3.3984375" style="60" customWidth="1"/>
    <col min="6433" max="6666" width="8.09765625" style="60"/>
    <col min="6667" max="6688" width="3.3984375" style="60" customWidth="1"/>
    <col min="6689" max="6922" width="8.09765625" style="60"/>
    <col min="6923" max="6944" width="3.3984375" style="60" customWidth="1"/>
    <col min="6945" max="7178" width="8.09765625" style="60"/>
    <col min="7179" max="7200" width="3.3984375" style="60" customWidth="1"/>
    <col min="7201" max="7434" width="8.09765625" style="60"/>
    <col min="7435" max="7456" width="3.3984375" style="60" customWidth="1"/>
    <col min="7457" max="7690" width="8.09765625" style="60"/>
    <col min="7691" max="7712" width="3.3984375" style="60" customWidth="1"/>
    <col min="7713" max="7946" width="8.09765625" style="60"/>
    <col min="7947" max="7968" width="3.3984375" style="60" customWidth="1"/>
    <col min="7969" max="8202" width="8.09765625" style="60"/>
    <col min="8203" max="8224" width="3.3984375" style="60" customWidth="1"/>
    <col min="8225" max="8458" width="8.09765625" style="60"/>
    <col min="8459" max="8480" width="3.3984375" style="60" customWidth="1"/>
    <col min="8481" max="8714" width="8.09765625" style="60"/>
    <col min="8715" max="8736" width="3.3984375" style="60" customWidth="1"/>
    <col min="8737" max="8970" width="8.09765625" style="60"/>
    <col min="8971" max="8992" width="3.3984375" style="60" customWidth="1"/>
    <col min="8993" max="9226" width="8.09765625" style="60"/>
    <col min="9227" max="9248" width="3.3984375" style="60" customWidth="1"/>
    <col min="9249" max="9482" width="8.09765625" style="60"/>
    <col min="9483" max="9504" width="3.3984375" style="60" customWidth="1"/>
    <col min="9505" max="9738" width="8.09765625" style="60"/>
    <col min="9739" max="9760" width="3.3984375" style="60" customWidth="1"/>
    <col min="9761" max="9994" width="8.09765625" style="60"/>
    <col min="9995" max="10016" width="3.3984375" style="60" customWidth="1"/>
    <col min="10017" max="10250" width="8.09765625" style="60"/>
    <col min="10251" max="10272" width="3.3984375" style="60" customWidth="1"/>
    <col min="10273" max="10506" width="8.09765625" style="60"/>
    <col min="10507" max="10528" width="3.3984375" style="60" customWidth="1"/>
    <col min="10529" max="10762" width="8.09765625" style="60"/>
    <col min="10763" max="10784" width="3.3984375" style="60" customWidth="1"/>
    <col min="10785" max="11018" width="8.09765625" style="60"/>
    <col min="11019" max="11040" width="3.3984375" style="60" customWidth="1"/>
    <col min="11041" max="11274" width="8.09765625" style="60"/>
    <col min="11275" max="11296" width="3.3984375" style="60" customWidth="1"/>
    <col min="11297" max="11530" width="8.09765625" style="60"/>
    <col min="11531" max="11552" width="3.3984375" style="60" customWidth="1"/>
    <col min="11553" max="11786" width="8.09765625" style="60"/>
    <col min="11787" max="11808" width="3.3984375" style="60" customWidth="1"/>
    <col min="11809" max="12042" width="8.09765625" style="60"/>
    <col min="12043" max="12064" width="3.3984375" style="60" customWidth="1"/>
    <col min="12065" max="12298" width="8.09765625" style="60"/>
    <col min="12299" max="12320" width="3.3984375" style="60" customWidth="1"/>
    <col min="12321" max="12554" width="8.09765625" style="60"/>
    <col min="12555" max="12576" width="3.3984375" style="60" customWidth="1"/>
    <col min="12577" max="12810" width="8.09765625" style="60"/>
    <col min="12811" max="12832" width="3.3984375" style="60" customWidth="1"/>
    <col min="12833" max="13066" width="8.09765625" style="60"/>
    <col min="13067" max="13088" width="3.3984375" style="60" customWidth="1"/>
    <col min="13089" max="13322" width="8.09765625" style="60"/>
    <col min="13323" max="13344" width="3.3984375" style="60" customWidth="1"/>
    <col min="13345" max="13578" width="8.09765625" style="60"/>
    <col min="13579" max="13600" width="3.3984375" style="60" customWidth="1"/>
    <col min="13601" max="13834" width="8.09765625" style="60"/>
    <col min="13835" max="13856" width="3.3984375" style="60" customWidth="1"/>
    <col min="13857" max="14090" width="8.09765625" style="60"/>
    <col min="14091" max="14112" width="3.3984375" style="60" customWidth="1"/>
    <col min="14113" max="14346" width="8.09765625" style="60"/>
    <col min="14347" max="14368" width="3.3984375" style="60" customWidth="1"/>
    <col min="14369" max="14602" width="8.09765625" style="60"/>
    <col min="14603" max="14624" width="3.3984375" style="60" customWidth="1"/>
    <col min="14625" max="14858" width="8.09765625" style="60"/>
    <col min="14859" max="14880" width="3.3984375" style="60" customWidth="1"/>
    <col min="14881" max="15114" width="8.09765625" style="60"/>
    <col min="15115" max="15136" width="3.3984375" style="60" customWidth="1"/>
    <col min="15137" max="15370" width="8.09765625" style="60"/>
    <col min="15371" max="15392" width="3.3984375" style="60" customWidth="1"/>
    <col min="15393" max="15626" width="8.09765625" style="60"/>
    <col min="15627" max="15648" width="3.3984375" style="60" customWidth="1"/>
    <col min="15649" max="15882" width="8.09765625" style="60"/>
    <col min="15883" max="15904" width="3.3984375" style="60" customWidth="1"/>
    <col min="15905" max="16138" width="8.09765625" style="60"/>
    <col min="16139" max="16160" width="3.3984375" style="60" customWidth="1"/>
    <col min="16161" max="16384" width="8.09765625" style="60"/>
  </cols>
  <sheetData>
    <row r="1" spans="1:36" ht="20.100000000000001" customHeight="1">
      <c r="A1" s="60" t="s">
        <v>55</v>
      </c>
    </row>
    <row r="2" spans="1:36" ht="20.100000000000001" customHeight="1">
      <c r="A2" s="60" t="s">
        <v>56</v>
      </c>
    </row>
    <row r="3" spans="1:36" ht="7.95" customHeight="1"/>
    <row r="4" spans="1:36" ht="20.100000000000001" customHeight="1">
      <c r="A4" s="60" t="s">
        <v>57</v>
      </c>
      <c r="J4" s="436"/>
      <c r="K4" s="437"/>
      <c r="L4" s="437"/>
      <c r="M4" s="438"/>
      <c r="N4" s="438"/>
      <c r="O4" s="439"/>
      <c r="Q4" s="60" t="s">
        <v>42</v>
      </c>
    </row>
    <row r="5" spans="1:36" ht="7.95" customHeight="1"/>
    <row r="6" spans="1:36" ht="20.100000000000001" customHeight="1">
      <c r="A6" s="60" t="s">
        <v>58</v>
      </c>
    </row>
    <row r="7" spans="1:36" ht="7.95" customHeight="1"/>
    <row r="8" spans="1:36" ht="20.100000000000001" customHeight="1">
      <c r="A8" s="62"/>
      <c r="B8" s="62"/>
      <c r="C8" s="62"/>
      <c r="D8" s="440"/>
      <c r="E8" s="441"/>
      <c r="F8" s="441"/>
      <c r="G8" s="442"/>
      <c r="H8" s="442"/>
      <c r="I8" s="442"/>
      <c r="J8" s="442"/>
      <c r="K8" s="442"/>
      <c r="L8" s="442"/>
      <c r="M8" s="442"/>
      <c r="N8" s="442"/>
      <c r="O8" s="442"/>
      <c r="P8" s="442"/>
      <c r="Q8" s="442"/>
      <c r="R8" s="442"/>
      <c r="S8" s="442"/>
      <c r="T8" s="442"/>
      <c r="U8" s="442"/>
      <c r="V8" s="442"/>
      <c r="W8" s="442"/>
      <c r="X8" s="442"/>
      <c r="Y8" s="442"/>
      <c r="Z8" s="442"/>
      <c r="AA8" s="442"/>
      <c r="AB8" s="442"/>
      <c r="AC8" s="442"/>
      <c r="AD8" s="442"/>
      <c r="AE8" s="442"/>
      <c r="AF8" s="442"/>
      <c r="AG8" s="442"/>
      <c r="AH8" s="442"/>
      <c r="AI8" s="442"/>
      <c r="AJ8" s="443"/>
    </row>
    <row r="9" spans="1:36" ht="20.100000000000001" customHeight="1">
      <c r="A9" s="62"/>
      <c r="B9" s="62"/>
      <c r="C9" s="62"/>
      <c r="D9" s="444"/>
      <c r="E9" s="445"/>
      <c r="F9" s="445"/>
      <c r="G9" s="446"/>
      <c r="H9" s="446"/>
      <c r="I9" s="446"/>
      <c r="J9" s="446"/>
      <c r="K9" s="446"/>
      <c r="L9" s="446"/>
      <c r="M9" s="446"/>
      <c r="N9" s="446"/>
      <c r="O9" s="446"/>
      <c r="P9" s="446"/>
      <c r="Q9" s="446"/>
      <c r="R9" s="446"/>
      <c r="S9" s="446"/>
      <c r="T9" s="446"/>
      <c r="U9" s="446"/>
      <c r="V9" s="446"/>
      <c r="W9" s="446"/>
      <c r="X9" s="446"/>
      <c r="Y9" s="446"/>
      <c r="Z9" s="446"/>
      <c r="AA9" s="446"/>
      <c r="AB9" s="446"/>
      <c r="AC9" s="446"/>
      <c r="AD9" s="446"/>
      <c r="AE9" s="446"/>
      <c r="AF9" s="446"/>
      <c r="AG9" s="446"/>
      <c r="AH9" s="446"/>
      <c r="AI9" s="446"/>
      <c r="AJ9" s="447"/>
    </row>
    <row r="10" spans="1:36" ht="20.100000000000001" customHeight="1">
      <c r="A10" s="62"/>
      <c r="B10" s="62"/>
      <c r="C10" s="62"/>
      <c r="D10" s="444"/>
      <c r="E10" s="445"/>
      <c r="F10" s="445"/>
      <c r="G10" s="446"/>
      <c r="H10" s="446"/>
      <c r="I10" s="446"/>
      <c r="J10" s="446"/>
      <c r="K10" s="446"/>
      <c r="L10" s="446"/>
      <c r="M10" s="446"/>
      <c r="N10" s="446"/>
      <c r="O10" s="446"/>
      <c r="P10" s="446"/>
      <c r="Q10" s="446"/>
      <c r="R10" s="446"/>
      <c r="S10" s="446"/>
      <c r="T10" s="446"/>
      <c r="U10" s="446"/>
      <c r="V10" s="446"/>
      <c r="W10" s="446"/>
      <c r="X10" s="446"/>
      <c r="Y10" s="446"/>
      <c r="Z10" s="446"/>
      <c r="AA10" s="446"/>
      <c r="AB10" s="446"/>
      <c r="AC10" s="446"/>
      <c r="AD10" s="446"/>
      <c r="AE10" s="446"/>
      <c r="AF10" s="446"/>
      <c r="AG10" s="446"/>
      <c r="AH10" s="446"/>
      <c r="AI10" s="446"/>
      <c r="AJ10" s="447"/>
    </row>
    <row r="11" spans="1:36" ht="20.100000000000001" customHeight="1">
      <c r="A11" s="62"/>
      <c r="B11" s="62"/>
      <c r="C11" s="62"/>
      <c r="D11" s="444"/>
      <c r="E11" s="445"/>
      <c r="F11" s="445"/>
      <c r="G11" s="446"/>
      <c r="H11" s="446"/>
      <c r="I11" s="446"/>
      <c r="J11" s="446"/>
      <c r="K11" s="446"/>
      <c r="L11" s="446"/>
      <c r="M11" s="446"/>
      <c r="N11" s="446"/>
      <c r="O11" s="446"/>
      <c r="P11" s="446"/>
      <c r="Q11" s="446"/>
      <c r="R11" s="446"/>
      <c r="S11" s="446"/>
      <c r="T11" s="446"/>
      <c r="U11" s="446"/>
      <c r="V11" s="446"/>
      <c r="W11" s="446"/>
      <c r="X11" s="446"/>
      <c r="Y11" s="446"/>
      <c r="Z11" s="446"/>
      <c r="AA11" s="446"/>
      <c r="AB11" s="446"/>
      <c r="AC11" s="446"/>
      <c r="AD11" s="446"/>
      <c r="AE11" s="446"/>
      <c r="AF11" s="446"/>
      <c r="AG11" s="446"/>
      <c r="AH11" s="446"/>
      <c r="AI11" s="446"/>
      <c r="AJ11" s="447"/>
    </row>
    <row r="12" spans="1:36" ht="19.5" customHeight="1">
      <c r="A12" s="62"/>
      <c r="B12" s="62"/>
      <c r="C12" s="62"/>
      <c r="D12" s="448"/>
      <c r="E12" s="449"/>
      <c r="F12" s="449"/>
      <c r="G12" s="449"/>
      <c r="H12" s="449"/>
      <c r="I12" s="449"/>
      <c r="J12" s="449"/>
      <c r="K12" s="449"/>
      <c r="L12" s="449"/>
      <c r="M12" s="449"/>
      <c r="N12" s="449"/>
      <c r="O12" s="449"/>
      <c r="P12" s="449"/>
      <c r="Q12" s="449"/>
      <c r="R12" s="449"/>
      <c r="S12" s="449"/>
      <c r="T12" s="449"/>
      <c r="U12" s="449"/>
      <c r="V12" s="449"/>
      <c r="W12" s="449"/>
      <c r="X12" s="449"/>
      <c r="Y12" s="449"/>
      <c r="Z12" s="449"/>
      <c r="AA12" s="449"/>
      <c r="AB12" s="449"/>
      <c r="AC12" s="449"/>
      <c r="AD12" s="449"/>
      <c r="AE12" s="449"/>
      <c r="AF12" s="449"/>
      <c r="AG12" s="449"/>
      <c r="AH12" s="449"/>
      <c r="AI12" s="449"/>
      <c r="AJ12" s="450"/>
    </row>
    <row r="13" spans="1:36" ht="7.95" customHeight="1"/>
    <row r="14" spans="1:36" ht="20.100000000000001" customHeight="1">
      <c r="A14" s="60" t="s">
        <v>59</v>
      </c>
    </row>
    <row r="15" spans="1:36" ht="19.5" customHeight="1">
      <c r="A15" s="60" t="s">
        <v>62</v>
      </c>
      <c r="O15" s="451"/>
      <c r="P15" s="452"/>
      <c r="Q15" s="452"/>
      <c r="R15" s="453"/>
      <c r="T15" s="60" t="s">
        <v>64</v>
      </c>
      <c r="AF15" s="451"/>
      <c r="AG15" s="452"/>
      <c r="AH15" s="452"/>
      <c r="AI15" s="453"/>
    </row>
    <row r="16" spans="1:36" ht="7.95" customHeight="1"/>
    <row r="17" spans="1:35" ht="19.5" customHeight="1">
      <c r="A17" s="60" t="s">
        <v>60</v>
      </c>
      <c r="O17" s="451"/>
      <c r="P17" s="452"/>
      <c r="Q17" s="452"/>
      <c r="R17" s="453"/>
      <c r="V17" s="60" t="s">
        <v>66</v>
      </c>
    </row>
    <row r="18" spans="1:35" ht="7.95" customHeight="1"/>
    <row r="19" spans="1:35" ht="19.5" customHeight="1">
      <c r="A19" s="60" t="s">
        <v>61</v>
      </c>
      <c r="O19" s="451"/>
      <c r="P19" s="452"/>
      <c r="Q19" s="452"/>
      <c r="R19" s="453"/>
      <c r="T19" s="60" t="s">
        <v>67</v>
      </c>
      <c r="AF19" s="451"/>
      <c r="AG19" s="452"/>
      <c r="AH19" s="452"/>
      <c r="AI19" s="453"/>
    </row>
    <row r="20" spans="1:35" ht="7.95" customHeight="1">
      <c r="T20" s="60" t="s">
        <v>65</v>
      </c>
    </row>
    <row r="21" spans="1:35" ht="19.5" customHeight="1">
      <c r="A21" s="60" t="s">
        <v>579</v>
      </c>
      <c r="O21" s="451"/>
      <c r="P21" s="452"/>
      <c r="Q21" s="452"/>
      <c r="R21" s="453"/>
      <c r="T21" s="60" t="s">
        <v>548</v>
      </c>
      <c r="AF21" s="451"/>
      <c r="AG21" s="452"/>
      <c r="AH21" s="452"/>
      <c r="AI21" s="453"/>
    </row>
    <row r="22" spans="1:35" ht="7.95" customHeight="1">
      <c r="T22" s="60" t="s">
        <v>65</v>
      </c>
    </row>
    <row r="23" spans="1:35" ht="19.5" customHeight="1">
      <c r="A23" s="60" t="s">
        <v>580</v>
      </c>
      <c r="T23" s="60" t="s">
        <v>549</v>
      </c>
      <c r="AF23" s="451"/>
      <c r="AG23" s="452"/>
      <c r="AH23" s="452"/>
      <c r="AI23" s="453"/>
    </row>
    <row r="24" spans="1:35" ht="7.95" customHeight="1"/>
    <row r="25" spans="1:35" ht="19.5" customHeight="1">
      <c r="A25" s="60" t="s">
        <v>63</v>
      </c>
      <c r="O25" s="451"/>
      <c r="P25" s="452"/>
      <c r="Q25" s="452"/>
      <c r="R25" s="453"/>
      <c r="T25" s="60" t="s">
        <v>550</v>
      </c>
      <c r="AF25" s="451"/>
      <c r="AG25" s="452"/>
      <c r="AH25" s="452"/>
      <c r="AI25" s="453"/>
    </row>
    <row r="26" spans="1:35" ht="19.5" customHeight="1">
      <c r="A26" s="60" t="s">
        <v>425</v>
      </c>
    </row>
    <row r="27" spans="1:35" ht="7.95" customHeight="1"/>
    <row r="28" spans="1:35" ht="19.5" customHeight="1">
      <c r="A28" s="60" t="s">
        <v>581</v>
      </c>
      <c r="C28" s="214"/>
      <c r="D28" s="214"/>
      <c r="E28" s="214"/>
      <c r="F28" s="214"/>
      <c r="O28" s="451"/>
      <c r="P28" s="452"/>
      <c r="Q28" s="452"/>
      <c r="R28" s="453"/>
    </row>
    <row r="29" spans="1:35" ht="7.95" customHeight="1"/>
  </sheetData>
  <sheetProtection algorithmName="SHA-512" hashValue="+X7ks6VpoBuF9+tpLwvj0+xdjB7jtD3U3T8JydJHUAcRgR/bn88D5t/8rrAuhtSq8mDl3rNWM+Cn6XdpWTStvw==" saltValue="nieskfaSvp2nkP1DuQPwfA==" spinCount="100000" sheet="1" objects="1" scenarios="1"/>
  <mergeCells count="13">
    <mergeCell ref="O28:R28"/>
    <mergeCell ref="J4:O4"/>
    <mergeCell ref="D8:AJ12"/>
    <mergeCell ref="O15:R15"/>
    <mergeCell ref="AF15:AI15"/>
    <mergeCell ref="O17:R17"/>
    <mergeCell ref="O19:R19"/>
    <mergeCell ref="AF19:AI19"/>
    <mergeCell ref="O21:R21"/>
    <mergeCell ref="AF21:AI21"/>
    <mergeCell ref="AF23:AI23"/>
    <mergeCell ref="O25:R25"/>
    <mergeCell ref="AF25:AI25"/>
  </mergeCells>
  <phoneticPr fontId="4"/>
  <dataValidations count="6">
    <dataValidation type="list" allowBlank="1" showInputMessage="1" showErrorMessage="1" sqref="O15:R15 O19:R19 O17:R17 AF23:AI23 O21:R21 O25:R25 O28:R28 AF15:AI15 AF19:AI19 AF21:AI21 AF25:AI25" xr:uid="{E08B8B1B-2DA8-433C-98C9-8E47EE6234AD}">
      <formula1>"○,×"</formula1>
    </dataValidation>
    <dataValidation operator="equal" allowBlank="1" showErrorMessage="1" errorTitle="入力規則違反" error="リストから選択してください" sqref="D8:AJ12 J4:L4" xr:uid="{885A6389-447C-403D-B045-6FDE811F38E4}"/>
    <dataValidation type="list" operator="equal" allowBlank="1" showErrorMessage="1" errorTitle="入力規則違反" error="リストから選択してください" sqref="M65538 JS65538 TO65538 ADK65538 ANG65538 AXC65538 BGY65538 BQU65538 CAQ65538 CKM65538 CUI65538 DEE65538 DOA65538 DXW65538 EHS65538 ERO65538 FBK65538 FLG65538 FVC65538 GEY65538 GOU65538 GYQ65538 HIM65538 HSI65538 ICE65538 IMA65538 IVW65538 JFS65538 JPO65538 JZK65538 KJG65538 KTC65538 LCY65538 LMU65538 LWQ65538 MGM65538 MQI65538 NAE65538 NKA65538 NTW65538 ODS65538 ONO65538 OXK65538 PHG65538 PRC65538 QAY65538 QKU65538 QUQ65538 REM65538 ROI65538 RYE65538 SIA65538 SRW65538 TBS65538 TLO65538 TVK65538 UFG65538 UPC65538 UYY65538 VIU65538 VSQ65538 WCM65538 WMI65538 WWE65538 M131074 JS131074 TO131074 ADK131074 ANG131074 AXC131074 BGY131074 BQU131074 CAQ131074 CKM131074 CUI131074 DEE131074 DOA131074 DXW131074 EHS131074 ERO131074 FBK131074 FLG131074 FVC131074 GEY131074 GOU131074 GYQ131074 HIM131074 HSI131074 ICE131074 IMA131074 IVW131074 JFS131074 JPO131074 JZK131074 KJG131074 KTC131074 LCY131074 LMU131074 LWQ131074 MGM131074 MQI131074 NAE131074 NKA131074 NTW131074 ODS131074 ONO131074 OXK131074 PHG131074 PRC131074 QAY131074 QKU131074 QUQ131074 REM131074 ROI131074 RYE131074 SIA131074 SRW131074 TBS131074 TLO131074 TVK131074 UFG131074 UPC131074 UYY131074 VIU131074 VSQ131074 WCM131074 WMI131074 WWE131074 M196610 JS196610 TO196610 ADK196610 ANG196610 AXC196610 BGY196610 BQU196610 CAQ196610 CKM196610 CUI196610 DEE196610 DOA196610 DXW196610 EHS196610 ERO196610 FBK196610 FLG196610 FVC196610 GEY196610 GOU196610 GYQ196610 HIM196610 HSI196610 ICE196610 IMA196610 IVW196610 JFS196610 JPO196610 JZK196610 KJG196610 KTC196610 LCY196610 LMU196610 LWQ196610 MGM196610 MQI196610 NAE196610 NKA196610 NTW196610 ODS196610 ONO196610 OXK196610 PHG196610 PRC196610 QAY196610 QKU196610 QUQ196610 REM196610 ROI196610 RYE196610 SIA196610 SRW196610 TBS196610 TLO196610 TVK196610 UFG196610 UPC196610 UYY196610 VIU196610 VSQ196610 WCM196610 WMI196610 WWE196610 M262146 JS262146 TO262146 ADK262146 ANG262146 AXC262146 BGY262146 BQU262146 CAQ262146 CKM262146 CUI262146 DEE262146 DOA262146 DXW262146 EHS262146 ERO262146 FBK262146 FLG262146 FVC262146 GEY262146 GOU262146 GYQ262146 HIM262146 HSI262146 ICE262146 IMA262146 IVW262146 JFS262146 JPO262146 JZK262146 KJG262146 KTC262146 LCY262146 LMU262146 LWQ262146 MGM262146 MQI262146 NAE262146 NKA262146 NTW262146 ODS262146 ONO262146 OXK262146 PHG262146 PRC262146 QAY262146 QKU262146 QUQ262146 REM262146 ROI262146 RYE262146 SIA262146 SRW262146 TBS262146 TLO262146 TVK262146 UFG262146 UPC262146 UYY262146 VIU262146 VSQ262146 WCM262146 WMI262146 WWE262146 M327682 JS327682 TO327682 ADK327682 ANG327682 AXC327682 BGY327682 BQU327682 CAQ327682 CKM327682 CUI327682 DEE327682 DOA327682 DXW327682 EHS327682 ERO327682 FBK327682 FLG327682 FVC327682 GEY327682 GOU327682 GYQ327682 HIM327682 HSI327682 ICE327682 IMA327682 IVW327682 JFS327682 JPO327682 JZK327682 KJG327682 KTC327682 LCY327682 LMU327682 LWQ327682 MGM327682 MQI327682 NAE327682 NKA327682 NTW327682 ODS327682 ONO327682 OXK327682 PHG327682 PRC327682 QAY327682 QKU327682 QUQ327682 REM327682 ROI327682 RYE327682 SIA327682 SRW327682 TBS327682 TLO327682 TVK327682 UFG327682 UPC327682 UYY327682 VIU327682 VSQ327682 WCM327682 WMI327682 WWE327682 M393218 JS393218 TO393218 ADK393218 ANG393218 AXC393218 BGY393218 BQU393218 CAQ393218 CKM393218 CUI393218 DEE393218 DOA393218 DXW393218 EHS393218 ERO393218 FBK393218 FLG393218 FVC393218 GEY393218 GOU393218 GYQ393218 HIM393218 HSI393218 ICE393218 IMA393218 IVW393218 JFS393218 JPO393218 JZK393218 KJG393218 KTC393218 LCY393218 LMU393218 LWQ393218 MGM393218 MQI393218 NAE393218 NKA393218 NTW393218 ODS393218 ONO393218 OXK393218 PHG393218 PRC393218 QAY393218 QKU393218 QUQ393218 REM393218 ROI393218 RYE393218 SIA393218 SRW393218 TBS393218 TLO393218 TVK393218 UFG393218 UPC393218 UYY393218 VIU393218 VSQ393218 WCM393218 WMI393218 WWE393218 M458754 JS458754 TO458754 ADK458754 ANG458754 AXC458754 BGY458754 BQU458754 CAQ458754 CKM458754 CUI458754 DEE458754 DOA458754 DXW458754 EHS458754 ERO458754 FBK458754 FLG458754 FVC458754 GEY458754 GOU458754 GYQ458754 HIM458754 HSI458754 ICE458754 IMA458754 IVW458754 JFS458754 JPO458754 JZK458754 KJG458754 KTC458754 LCY458754 LMU458754 LWQ458754 MGM458754 MQI458754 NAE458754 NKA458754 NTW458754 ODS458754 ONO458754 OXK458754 PHG458754 PRC458754 QAY458754 QKU458754 QUQ458754 REM458754 ROI458754 RYE458754 SIA458754 SRW458754 TBS458754 TLO458754 TVK458754 UFG458754 UPC458754 UYY458754 VIU458754 VSQ458754 WCM458754 WMI458754 WWE458754 M524290 JS524290 TO524290 ADK524290 ANG524290 AXC524290 BGY524290 BQU524290 CAQ524290 CKM524290 CUI524290 DEE524290 DOA524290 DXW524290 EHS524290 ERO524290 FBK524290 FLG524290 FVC524290 GEY524290 GOU524290 GYQ524290 HIM524290 HSI524290 ICE524290 IMA524290 IVW524290 JFS524290 JPO524290 JZK524290 KJG524290 KTC524290 LCY524290 LMU524290 LWQ524290 MGM524290 MQI524290 NAE524290 NKA524290 NTW524290 ODS524290 ONO524290 OXK524290 PHG524290 PRC524290 QAY524290 QKU524290 QUQ524290 REM524290 ROI524290 RYE524290 SIA524290 SRW524290 TBS524290 TLO524290 TVK524290 UFG524290 UPC524290 UYY524290 VIU524290 VSQ524290 WCM524290 WMI524290 WWE524290 M589826 JS589826 TO589826 ADK589826 ANG589826 AXC589826 BGY589826 BQU589826 CAQ589826 CKM589826 CUI589826 DEE589826 DOA589826 DXW589826 EHS589826 ERO589826 FBK589826 FLG589826 FVC589826 GEY589826 GOU589826 GYQ589826 HIM589826 HSI589826 ICE589826 IMA589826 IVW589826 JFS589826 JPO589826 JZK589826 KJG589826 KTC589826 LCY589826 LMU589826 LWQ589826 MGM589826 MQI589826 NAE589826 NKA589826 NTW589826 ODS589826 ONO589826 OXK589826 PHG589826 PRC589826 QAY589826 QKU589826 QUQ589826 REM589826 ROI589826 RYE589826 SIA589826 SRW589826 TBS589826 TLO589826 TVK589826 UFG589826 UPC589826 UYY589826 VIU589826 VSQ589826 WCM589826 WMI589826 WWE589826 M655362 JS655362 TO655362 ADK655362 ANG655362 AXC655362 BGY655362 BQU655362 CAQ655362 CKM655362 CUI655362 DEE655362 DOA655362 DXW655362 EHS655362 ERO655362 FBK655362 FLG655362 FVC655362 GEY655362 GOU655362 GYQ655362 HIM655362 HSI655362 ICE655362 IMA655362 IVW655362 JFS655362 JPO655362 JZK655362 KJG655362 KTC655362 LCY655362 LMU655362 LWQ655362 MGM655362 MQI655362 NAE655362 NKA655362 NTW655362 ODS655362 ONO655362 OXK655362 PHG655362 PRC655362 QAY655362 QKU655362 QUQ655362 REM655362 ROI655362 RYE655362 SIA655362 SRW655362 TBS655362 TLO655362 TVK655362 UFG655362 UPC655362 UYY655362 VIU655362 VSQ655362 WCM655362 WMI655362 WWE655362 M720898 JS720898 TO720898 ADK720898 ANG720898 AXC720898 BGY720898 BQU720898 CAQ720898 CKM720898 CUI720898 DEE720898 DOA720898 DXW720898 EHS720898 ERO720898 FBK720898 FLG720898 FVC720898 GEY720898 GOU720898 GYQ720898 HIM720898 HSI720898 ICE720898 IMA720898 IVW720898 JFS720898 JPO720898 JZK720898 KJG720898 KTC720898 LCY720898 LMU720898 LWQ720898 MGM720898 MQI720898 NAE720898 NKA720898 NTW720898 ODS720898 ONO720898 OXK720898 PHG720898 PRC720898 QAY720898 QKU720898 QUQ720898 REM720898 ROI720898 RYE720898 SIA720898 SRW720898 TBS720898 TLO720898 TVK720898 UFG720898 UPC720898 UYY720898 VIU720898 VSQ720898 WCM720898 WMI720898 WWE720898 M786434 JS786434 TO786434 ADK786434 ANG786434 AXC786434 BGY786434 BQU786434 CAQ786434 CKM786434 CUI786434 DEE786434 DOA786434 DXW786434 EHS786434 ERO786434 FBK786434 FLG786434 FVC786434 GEY786434 GOU786434 GYQ786434 HIM786434 HSI786434 ICE786434 IMA786434 IVW786434 JFS786434 JPO786434 JZK786434 KJG786434 KTC786434 LCY786434 LMU786434 LWQ786434 MGM786434 MQI786434 NAE786434 NKA786434 NTW786434 ODS786434 ONO786434 OXK786434 PHG786434 PRC786434 QAY786434 QKU786434 QUQ786434 REM786434 ROI786434 RYE786434 SIA786434 SRW786434 TBS786434 TLO786434 TVK786434 UFG786434 UPC786434 UYY786434 VIU786434 VSQ786434 WCM786434 WMI786434 WWE786434 M851970 JS851970 TO851970 ADK851970 ANG851970 AXC851970 BGY851970 BQU851970 CAQ851970 CKM851970 CUI851970 DEE851970 DOA851970 DXW851970 EHS851970 ERO851970 FBK851970 FLG851970 FVC851970 GEY851970 GOU851970 GYQ851970 HIM851970 HSI851970 ICE851970 IMA851970 IVW851970 JFS851970 JPO851970 JZK851970 KJG851970 KTC851970 LCY851970 LMU851970 LWQ851970 MGM851970 MQI851970 NAE851970 NKA851970 NTW851970 ODS851970 ONO851970 OXK851970 PHG851970 PRC851970 QAY851970 QKU851970 QUQ851970 REM851970 ROI851970 RYE851970 SIA851970 SRW851970 TBS851970 TLO851970 TVK851970 UFG851970 UPC851970 UYY851970 VIU851970 VSQ851970 WCM851970 WMI851970 WWE851970 M917506 JS917506 TO917506 ADK917506 ANG917506 AXC917506 BGY917506 BQU917506 CAQ917506 CKM917506 CUI917506 DEE917506 DOA917506 DXW917506 EHS917506 ERO917506 FBK917506 FLG917506 FVC917506 GEY917506 GOU917506 GYQ917506 HIM917506 HSI917506 ICE917506 IMA917506 IVW917506 JFS917506 JPO917506 JZK917506 KJG917506 KTC917506 LCY917506 LMU917506 LWQ917506 MGM917506 MQI917506 NAE917506 NKA917506 NTW917506 ODS917506 ONO917506 OXK917506 PHG917506 PRC917506 QAY917506 QKU917506 QUQ917506 REM917506 ROI917506 RYE917506 SIA917506 SRW917506 TBS917506 TLO917506 TVK917506 UFG917506 UPC917506 UYY917506 VIU917506 VSQ917506 WCM917506 WMI917506 WWE917506 M983042 JS983042 TO983042 ADK983042 ANG983042 AXC983042 BGY983042 BQU983042 CAQ983042 CKM983042 CUI983042 DEE983042 DOA983042 DXW983042 EHS983042 ERO983042 FBK983042 FLG983042 FVC983042 GEY983042 GOU983042 GYQ983042 HIM983042 HSI983042 ICE983042 IMA983042 IVW983042 JFS983042 JPO983042 JZK983042 KJG983042 KTC983042 LCY983042 LMU983042 LWQ983042 MGM983042 MQI983042 NAE983042 NKA983042 NTW983042 ODS983042 ONO983042 OXK983042 PHG983042 PRC983042 QAY983042 QKU983042 QUQ983042 REM983042 ROI983042 RYE983042 SIA983042 SRW983042 TBS983042 TLO983042 TVK983042 UFG983042 UPC983042 UYY983042 VIU983042 VSQ983042 WCM983042 WMI983042 WWE983042 WWE983040 M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M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M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M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M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M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M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M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M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M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M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M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M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M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M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VSQ983040 WCM983040 WMI983040 JS8:JS12 TO8:TO12 ADK8:ADK12 ANG8:ANG12 AXC8:AXC12 BGY8:BGY12 BQU8:BQU12 CAQ8:CAQ12 CKM8:CKM12 CUI8:CUI12 DEE8:DEE12 DOA8:DOA12 DXW8:DXW12 EHS8:EHS12 ERO8:ERO12 FBK8:FBK12 FLG8:FLG12 FVC8:FVC12 GEY8:GEY12 GOU8:GOU12 GYQ8:GYQ12 HIM8:HIM12 HSI8:HSI12 ICE8:ICE12 IMA8:IMA12 IVW8:IVW12 JFS8:JFS12 JPO8:JPO12 JZK8:JZK12 KJG8:KJG12 KTC8:KTC12 LCY8:LCY12 LMU8:LMU12 LWQ8:LWQ12 MGM8:MGM12 MQI8:MQI12 NAE8:NAE12 NKA8:NKA12 NTW8:NTW12 ODS8:ODS12 ONO8:ONO12 OXK8:OXK12 PHG8:PHG12 PRC8:PRC12 QAY8:QAY12 QKU8:QKU12 QUQ8:QUQ12 REM8:REM12 ROI8:ROI12 RYE8:RYE12 SIA8:SIA12 SRW8:SRW12 TBS8:TBS12 TLO8:TLO12 TVK8:TVK12 UFG8:UFG12 UPC8:UPC12 UYY8:UYY12 VIU8:VIU12 VSQ8:VSQ12 WCM8:WCM12 WMI8:WMI12 WWE8:WWE12" xr:uid="{974E1E30-A2BC-4BD9-A12C-BFF49BA6972E}">
      <formula1>"いる,いない,非該当"</formula1>
      <formula2>0</formula2>
    </dataValidation>
    <dataValidation type="list" operator="equal" allowBlank="1" showErrorMessage="1" errorTitle="入力規則違反" error="リストから選択してください" sqref="O65555 JU65555 TQ65555 ADM65555 ANI65555 AXE65555 BHA65555 BQW65555 CAS65555 CKO65555 CUK65555 DEG65555 DOC65555 DXY65555 EHU65555 ERQ65555 FBM65555 FLI65555 FVE65555 GFA65555 GOW65555 GYS65555 HIO65555 HSK65555 ICG65555 IMC65555 IVY65555 JFU65555 JPQ65555 JZM65555 KJI65555 KTE65555 LDA65555 LMW65555 LWS65555 MGO65555 MQK65555 NAG65555 NKC65555 NTY65555 ODU65555 ONQ65555 OXM65555 PHI65555 PRE65555 QBA65555 QKW65555 QUS65555 REO65555 ROK65555 RYG65555 SIC65555 SRY65555 TBU65555 TLQ65555 TVM65555 UFI65555 UPE65555 UZA65555 VIW65555 VSS65555 WCO65555 WMK65555 WWG65555 O131091 JU131091 TQ131091 ADM131091 ANI131091 AXE131091 BHA131091 BQW131091 CAS131091 CKO131091 CUK131091 DEG131091 DOC131091 DXY131091 EHU131091 ERQ131091 FBM131091 FLI131091 FVE131091 GFA131091 GOW131091 GYS131091 HIO131091 HSK131091 ICG131091 IMC131091 IVY131091 JFU131091 JPQ131091 JZM131091 KJI131091 KTE131091 LDA131091 LMW131091 LWS131091 MGO131091 MQK131091 NAG131091 NKC131091 NTY131091 ODU131091 ONQ131091 OXM131091 PHI131091 PRE131091 QBA131091 QKW131091 QUS131091 REO131091 ROK131091 RYG131091 SIC131091 SRY131091 TBU131091 TLQ131091 TVM131091 UFI131091 UPE131091 UZA131091 VIW131091 VSS131091 WCO131091 WMK131091 WWG131091 O196627 JU196627 TQ196627 ADM196627 ANI196627 AXE196627 BHA196627 BQW196627 CAS196627 CKO196627 CUK196627 DEG196627 DOC196627 DXY196627 EHU196627 ERQ196627 FBM196627 FLI196627 FVE196627 GFA196627 GOW196627 GYS196627 HIO196627 HSK196627 ICG196627 IMC196627 IVY196627 JFU196627 JPQ196627 JZM196627 KJI196627 KTE196627 LDA196627 LMW196627 LWS196627 MGO196627 MQK196627 NAG196627 NKC196627 NTY196627 ODU196627 ONQ196627 OXM196627 PHI196627 PRE196627 QBA196627 QKW196627 QUS196627 REO196627 ROK196627 RYG196627 SIC196627 SRY196627 TBU196627 TLQ196627 TVM196627 UFI196627 UPE196627 UZA196627 VIW196627 VSS196627 WCO196627 WMK196627 WWG196627 O262163 JU262163 TQ262163 ADM262163 ANI262163 AXE262163 BHA262163 BQW262163 CAS262163 CKO262163 CUK262163 DEG262163 DOC262163 DXY262163 EHU262163 ERQ262163 FBM262163 FLI262163 FVE262163 GFA262163 GOW262163 GYS262163 HIO262163 HSK262163 ICG262163 IMC262163 IVY262163 JFU262163 JPQ262163 JZM262163 KJI262163 KTE262163 LDA262163 LMW262163 LWS262163 MGO262163 MQK262163 NAG262163 NKC262163 NTY262163 ODU262163 ONQ262163 OXM262163 PHI262163 PRE262163 QBA262163 QKW262163 QUS262163 REO262163 ROK262163 RYG262163 SIC262163 SRY262163 TBU262163 TLQ262163 TVM262163 UFI262163 UPE262163 UZA262163 VIW262163 VSS262163 WCO262163 WMK262163 WWG262163 O327699 JU327699 TQ327699 ADM327699 ANI327699 AXE327699 BHA327699 BQW327699 CAS327699 CKO327699 CUK327699 DEG327699 DOC327699 DXY327699 EHU327699 ERQ327699 FBM327699 FLI327699 FVE327699 GFA327699 GOW327699 GYS327699 HIO327699 HSK327699 ICG327699 IMC327699 IVY327699 JFU327699 JPQ327699 JZM327699 KJI327699 KTE327699 LDA327699 LMW327699 LWS327699 MGO327699 MQK327699 NAG327699 NKC327699 NTY327699 ODU327699 ONQ327699 OXM327699 PHI327699 PRE327699 QBA327699 QKW327699 QUS327699 REO327699 ROK327699 RYG327699 SIC327699 SRY327699 TBU327699 TLQ327699 TVM327699 UFI327699 UPE327699 UZA327699 VIW327699 VSS327699 WCO327699 WMK327699 WWG327699 O393235 JU393235 TQ393235 ADM393235 ANI393235 AXE393235 BHA393235 BQW393235 CAS393235 CKO393235 CUK393235 DEG393235 DOC393235 DXY393235 EHU393235 ERQ393235 FBM393235 FLI393235 FVE393235 GFA393235 GOW393235 GYS393235 HIO393235 HSK393235 ICG393235 IMC393235 IVY393235 JFU393235 JPQ393235 JZM393235 KJI393235 KTE393235 LDA393235 LMW393235 LWS393235 MGO393235 MQK393235 NAG393235 NKC393235 NTY393235 ODU393235 ONQ393235 OXM393235 PHI393235 PRE393235 QBA393235 QKW393235 QUS393235 REO393235 ROK393235 RYG393235 SIC393235 SRY393235 TBU393235 TLQ393235 TVM393235 UFI393235 UPE393235 UZA393235 VIW393235 VSS393235 WCO393235 WMK393235 WWG393235 O458771 JU458771 TQ458771 ADM458771 ANI458771 AXE458771 BHA458771 BQW458771 CAS458771 CKO458771 CUK458771 DEG458771 DOC458771 DXY458771 EHU458771 ERQ458771 FBM458771 FLI458771 FVE458771 GFA458771 GOW458771 GYS458771 HIO458771 HSK458771 ICG458771 IMC458771 IVY458771 JFU458771 JPQ458771 JZM458771 KJI458771 KTE458771 LDA458771 LMW458771 LWS458771 MGO458771 MQK458771 NAG458771 NKC458771 NTY458771 ODU458771 ONQ458771 OXM458771 PHI458771 PRE458771 QBA458771 QKW458771 QUS458771 REO458771 ROK458771 RYG458771 SIC458771 SRY458771 TBU458771 TLQ458771 TVM458771 UFI458771 UPE458771 UZA458771 VIW458771 VSS458771 WCO458771 WMK458771 WWG458771 O524307 JU524307 TQ524307 ADM524307 ANI524307 AXE524307 BHA524307 BQW524307 CAS524307 CKO524307 CUK524307 DEG524307 DOC524307 DXY524307 EHU524307 ERQ524307 FBM524307 FLI524307 FVE524307 GFA524307 GOW524307 GYS524307 HIO524307 HSK524307 ICG524307 IMC524307 IVY524307 JFU524307 JPQ524307 JZM524307 KJI524307 KTE524307 LDA524307 LMW524307 LWS524307 MGO524307 MQK524307 NAG524307 NKC524307 NTY524307 ODU524307 ONQ524307 OXM524307 PHI524307 PRE524307 QBA524307 QKW524307 QUS524307 REO524307 ROK524307 RYG524307 SIC524307 SRY524307 TBU524307 TLQ524307 TVM524307 UFI524307 UPE524307 UZA524307 VIW524307 VSS524307 WCO524307 WMK524307 WWG524307 O589843 JU589843 TQ589843 ADM589843 ANI589843 AXE589843 BHA589843 BQW589843 CAS589843 CKO589843 CUK589843 DEG589843 DOC589843 DXY589843 EHU589843 ERQ589843 FBM589843 FLI589843 FVE589843 GFA589843 GOW589843 GYS589843 HIO589843 HSK589843 ICG589843 IMC589843 IVY589843 JFU589843 JPQ589843 JZM589843 KJI589843 KTE589843 LDA589843 LMW589843 LWS589843 MGO589843 MQK589843 NAG589843 NKC589843 NTY589843 ODU589843 ONQ589843 OXM589843 PHI589843 PRE589843 QBA589843 QKW589843 QUS589843 REO589843 ROK589843 RYG589843 SIC589843 SRY589843 TBU589843 TLQ589843 TVM589843 UFI589843 UPE589843 UZA589843 VIW589843 VSS589843 WCO589843 WMK589843 WWG589843 O655379 JU655379 TQ655379 ADM655379 ANI655379 AXE655379 BHA655379 BQW655379 CAS655379 CKO655379 CUK655379 DEG655379 DOC655379 DXY655379 EHU655379 ERQ655379 FBM655379 FLI655379 FVE655379 GFA655379 GOW655379 GYS655379 HIO655379 HSK655379 ICG655379 IMC655379 IVY655379 JFU655379 JPQ655379 JZM655379 KJI655379 KTE655379 LDA655379 LMW655379 LWS655379 MGO655379 MQK655379 NAG655379 NKC655379 NTY655379 ODU655379 ONQ655379 OXM655379 PHI655379 PRE655379 QBA655379 QKW655379 QUS655379 REO655379 ROK655379 RYG655379 SIC655379 SRY655379 TBU655379 TLQ655379 TVM655379 UFI655379 UPE655379 UZA655379 VIW655379 VSS655379 WCO655379 WMK655379 WWG655379 O720915 JU720915 TQ720915 ADM720915 ANI720915 AXE720915 BHA720915 BQW720915 CAS720915 CKO720915 CUK720915 DEG720915 DOC720915 DXY720915 EHU720915 ERQ720915 FBM720915 FLI720915 FVE720915 GFA720915 GOW720915 GYS720915 HIO720915 HSK720915 ICG720915 IMC720915 IVY720915 JFU720915 JPQ720915 JZM720915 KJI720915 KTE720915 LDA720915 LMW720915 LWS720915 MGO720915 MQK720915 NAG720915 NKC720915 NTY720915 ODU720915 ONQ720915 OXM720915 PHI720915 PRE720915 QBA720915 QKW720915 QUS720915 REO720915 ROK720915 RYG720915 SIC720915 SRY720915 TBU720915 TLQ720915 TVM720915 UFI720915 UPE720915 UZA720915 VIW720915 VSS720915 WCO720915 WMK720915 WWG720915 O786451 JU786451 TQ786451 ADM786451 ANI786451 AXE786451 BHA786451 BQW786451 CAS786451 CKO786451 CUK786451 DEG786451 DOC786451 DXY786451 EHU786451 ERQ786451 FBM786451 FLI786451 FVE786451 GFA786451 GOW786451 GYS786451 HIO786451 HSK786451 ICG786451 IMC786451 IVY786451 JFU786451 JPQ786451 JZM786451 KJI786451 KTE786451 LDA786451 LMW786451 LWS786451 MGO786451 MQK786451 NAG786451 NKC786451 NTY786451 ODU786451 ONQ786451 OXM786451 PHI786451 PRE786451 QBA786451 QKW786451 QUS786451 REO786451 ROK786451 RYG786451 SIC786451 SRY786451 TBU786451 TLQ786451 TVM786451 UFI786451 UPE786451 UZA786451 VIW786451 VSS786451 WCO786451 WMK786451 WWG786451 O851987 JU851987 TQ851987 ADM851987 ANI851987 AXE851987 BHA851987 BQW851987 CAS851987 CKO851987 CUK851987 DEG851987 DOC851987 DXY851987 EHU851987 ERQ851987 FBM851987 FLI851987 FVE851987 GFA851987 GOW851987 GYS851987 HIO851987 HSK851987 ICG851987 IMC851987 IVY851987 JFU851987 JPQ851987 JZM851987 KJI851987 KTE851987 LDA851987 LMW851987 LWS851987 MGO851987 MQK851987 NAG851987 NKC851987 NTY851987 ODU851987 ONQ851987 OXM851987 PHI851987 PRE851987 QBA851987 QKW851987 QUS851987 REO851987 ROK851987 RYG851987 SIC851987 SRY851987 TBU851987 TLQ851987 TVM851987 UFI851987 UPE851987 UZA851987 VIW851987 VSS851987 WCO851987 WMK851987 WWG851987 O917523 JU917523 TQ917523 ADM917523 ANI917523 AXE917523 BHA917523 BQW917523 CAS917523 CKO917523 CUK917523 DEG917523 DOC917523 DXY917523 EHU917523 ERQ917523 FBM917523 FLI917523 FVE917523 GFA917523 GOW917523 GYS917523 HIO917523 HSK917523 ICG917523 IMC917523 IVY917523 JFU917523 JPQ917523 JZM917523 KJI917523 KTE917523 LDA917523 LMW917523 LWS917523 MGO917523 MQK917523 NAG917523 NKC917523 NTY917523 ODU917523 ONQ917523 OXM917523 PHI917523 PRE917523 QBA917523 QKW917523 QUS917523 REO917523 ROK917523 RYG917523 SIC917523 SRY917523 TBU917523 TLQ917523 TVM917523 UFI917523 UPE917523 UZA917523 VIW917523 VSS917523 WCO917523 WMK917523 WWG917523 O983059 JU983059 TQ983059 ADM983059 ANI983059 AXE983059 BHA983059 BQW983059 CAS983059 CKO983059 CUK983059 DEG983059 DOC983059 DXY983059 EHU983059 ERQ983059 FBM983059 FLI983059 FVE983059 GFA983059 GOW983059 GYS983059 HIO983059 HSK983059 ICG983059 IMC983059 IVY983059 JFU983059 JPQ983059 JZM983059 KJI983059 KTE983059 LDA983059 LMW983059 LWS983059 MGO983059 MQK983059 NAG983059 NKC983059 NTY983059 ODU983059 ONQ983059 OXM983059 PHI983059 PRE983059 QBA983059 QKW983059 QUS983059 REO983059 ROK983059 RYG983059 SIC983059 SRY983059 TBU983059 TLQ983059 TVM983059 UFI983059 UPE983059 UZA983059 VIW983059 VSS983059 WCO983059 WMK983059 WWG983059 I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I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I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I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I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I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I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I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I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I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I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I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I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I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I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U65553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89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5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1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7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3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69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5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1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7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3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49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5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1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7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xr:uid="{E96D539D-4EF9-459E-9253-B44E2D8B6D2E}">
      <formula1>"○"</formula1>
      <formula2>0</formula2>
    </dataValidation>
    <dataValidation type="list" allowBlank="1" showErrorMessage="1" errorTitle="入力規則違反" error="リストから選択してください" sqref="E65558:E65559 JK65558:JK65559 TG65558:TG65559 ADC65558:ADC65559 AMY65558:AMY65559 AWU65558:AWU65559 BGQ65558:BGQ65559 BQM65558:BQM65559 CAI65558:CAI65559 CKE65558:CKE65559 CUA65558:CUA65559 DDW65558:DDW65559 DNS65558:DNS65559 DXO65558:DXO65559 EHK65558:EHK65559 ERG65558:ERG65559 FBC65558:FBC65559 FKY65558:FKY65559 FUU65558:FUU65559 GEQ65558:GEQ65559 GOM65558:GOM65559 GYI65558:GYI65559 HIE65558:HIE65559 HSA65558:HSA65559 IBW65558:IBW65559 ILS65558:ILS65559 IVO65558:IVO65559 JFK65558:JFK65559 JPG65558:JPG65559 JZC65558:JZC65559 KIY65558:KIY65559 KSU65558:KSU65559 LCQ65558:LCQ65559 LMM65558:LMM65559 LWI65558:LWI65559 MGE65558:MGE65559 MQA65558:MQA65559 MZW65558:MZW65559 NJS65558:NJS65559 NTO65558:NTO65559 ODK65558:ODK65559 ONG65558:ONG65559 OXC65558:OXC65559 PGY65558:PGY65559 PQU65558:PQU65559 QAQ65558:QAQ65559 QKM65558:QKM65559 QUI65558:QUI65559 REE65558:REE65559 ROA65558:ROA65559 RXW65558:RXW65559 SHS65558:SHS65559 SRO65558:SRO65559 TBK65558:TBK65559 TLG65558:TLG65559 TVC65558:TVC65559 UEY65558:UEY65559 UOU65558:UOU65559 UYQ65558:UYQ65559 VIM65558:VIM65559 VSI65558:VSI65559 WCE65558:WCE65559 WMA65558:WMA65559 WVW65558:WVW65559 E131094:E131095 JK131094:JK131095 TG131094:TG131095 ADC131094:ADC131095 AMY131094:AMY131095 AWU131094:AWU131095 BGQ131094:BGQ131095 BQM131094:BQM131095 CAI131094:CAI131095 CKE131094:CKE131095 CUA131094:CUA131095 DDW131094:DDW131095 DNS131094:DNS131095 DXO131094:DXO131095 EHK131094:EHK131095 ERG131094:ERG131095 FBC131094:FBC131095 FKY131094:FKY131095 FUU131094:FUU131095 GEQ131094:GEQ131095 GOM131094:GOM131095 GYI131094:GYI131095 HIE131094:HIE131095 HSA131094:HSA131095 IBW131094:IBW131095 ILS131094:ILS131095 IVO131094:IVO131095 JFK131094:JFK131095 JPG131094:JPG131095 JZC131094:JZC131095 KIY131094:KIY131095 KSU131094:KSU131095 LCQ131094:LCQ131095 LMM131094:LMM131095 LWI131094:LWI131095 MGE131094:MGE131095 MQA131094:MQA131095 MZW131094:MZW131095 NJS131094:NJS131095 NTO131094:NTO131095 ODK131094:ODK131095 ONG131094:ONG131095 OXC131094:OXC131095 PGY131094:PGY131095 PQU131094:PQU131095 QAQ131094:QAQ131095 QKM131094:QKM131095 QUI131094:QUI131095 REE131094:REE131095 ROA131094:ROA131095 RXW131094:RXW131095 SHS131094:SHS131095 SRO131094:SRO131095 TBK131094:TBK131095 TLG131094:TLG131095 TVC131094:TVC131095 UEY131094:UEY131095 UOU131094:UOU131095 UYQ131094:UYQ131095 VIM131094:VIM131095 VSI131094:VSI131095 WCE131094:WCE131095 WMA131094:WMA131095 WVW131094:WVW131095 E196630:E196631 JK196630:JK196631 TG196630:TG196631 ADC196630:ADC196631 AMY196630:AMY196631 AWU196630:AWU196631 BGQ196630:BGQ196631 BQM196630:BQM196631 CAI196630:CAI196631 CKE196630:CKE196631 CUA196630:CUA196631 DDW196630:DDW196631 DNS196630:DNS196631 DXO196630:DXO196631 EHK196630:EHK196631 ERG196630:ERG196631 FBC196630:FBC196631 FKY196630:FKY196631 FUU196630:FUU196631 GEQ196630:GEQ196631 GOM196630:GOM196631 GYI196630:GYI196631 HIE196630:HIE196631 HSA196630:HSA196631 IBW196630:IBW196631 ILS196630:ILS196631 IVO196630:IVO196631 JFK196630:JFK196631 JPG196630:JPG196631 JZC196630:JZC196631 KIY196630:KIY196631 KSU196630:KSU196631 LCQ196630:LCQ196631 LMM196630:LMM196631 LWI196630:LWI196631 MGE196630:MGE196631 MQA196630:MQA196631 MZW196630:MZW196631 NJS196630:NJS196631 NTO196630:NTO196631 ODK196630:ODK196631 ONG196630:ONG196631 OXC196630:OXC196631 PGY196630:PGY196631 PQU196630:PQU196631 QAQ196630:QAQ196631 QKM196630:QKM196631 QUI196630:QUI196631 REE196630:REE196631 ROA196630:ROA196631 RXW196630:RXW196631 SHS196630:SHS196631 SRO196630:SRO196631 TBK196630:TBK196631 TLG196630:TLG196631 TVC196630:TVC196631 UEY196630:UEY196631 UOU196630:UOU196631 UYQ196630:UYQ196631 VIM196630:VIM196631 VSI196630:VSI196631 WCE196630:WCE196631 WMA196630:WMA196631 WVW196630:WVW196631 E262166:E262167 JK262166:JK262167 TG262166:TG262167 ADC262166:ADC262167 AMY262166:AMY262167 AWU262166:AWU262167 BGQ262166:BGQ262167 BQM262166:BQM262167 CAI262166:CAI262167 CKE262166:CKE262167 CUA262166:CUA262167 DDW262166:DDW262167 DNS262166:DNS262167 DXO262166:DXO262167 EHK262166:EHK262167 ERG262166:ERG262167 FBC262166:FBC262167 FKY262166:FKY262167 FUU262166:FUU262167 GEQ262166:GEQ262167 GOM262166:GOM262167 GYI262166:GYI262167 HIE262166:HIE262167 HSA262166:HSA262167 IBW262166:IBW262167 ILS262166:ILS262167 IVO262166:IVO262167 JFK262166:JFK262167 JPG262166:JPG262167 JZC262166:JZC262167 KIY262166:KIY262167 KSU262166:KSU262167 LCQ262166:LCQ262167 LMM262166:LMM262167 LWI262166:LWI262167 MGE262166:MGE262167 MQA262166:MQA262167 MZW262166:MZW262167 NJS262166:NJS262167 NTO262166:NTO262167 ODK262166:ODK262167 ONG262166:ONG262167 OXC262166:OXC262167 PGY262166:PGY262167 PQU262166:PQU262167 QAQ262166:QAQ262167 QKM262166:QKM262167 QUI262166:QUI262167 REE262166:REE262167 ROA262166:ROA262167 RXW262166:RXW262167 SHS262166:SHS262167 SRO262166:SRO262167 TBK262166:TBK262167 TLG262166:TLG262167 TVC262166:TVC262167 UEY262166:UEY262167 UOU262166:UOU262167 UYQ262166:UYQ262167 VIM262166:VIM262167 VSI262166:VSI262167 WCE262166:WCE262167 WMA262166:WMA262167 WVW262166:WVW262167 E327702:E327703 JK327702:JK327703 TG327702:TG327703 ADC327702:ADC327703 AMY327702:AMY327703 AWU327702:AWU327703 BGQ327702:BGQ327703 BQM327702:BQM327703 CAI327702:CAI327703 CKE327702:CKE327703 CUA327702:CUA327703 DDW327702:DDW327703 DNS327702:DNS327703 DXO327702:DXO327703 EHK327702:EHK327703 ERG327702:ERG327703 FBC327702:FBC327703 FKY327702:FKY327703 FUU327702:FUU327703 GEQ327702:GEQ327703 GOM327702:GOM327703 GYI327702:GYI327703 HIE327702:HIE327703 HSA327702:HSA327703 IBW327702:IBW327703 ILS327702:ILS327703 IVO327702:IVO327703 JFK327702:JFK327703 JPG327702:JPG327703 JZC327702:JZC327703 KIY327702:KIY327703 KSU327702:KSU327703 LCQ327702:LCQ327703 LMM327702:LMM327703 LWI327702:LWI327703 MGE327702:MGE327703 MQA327702:MQA327703 MZW327702:MZW327703 NJS327702:NJS327703 NTO327702:NTO327703 ODK327702:ODK327703 ONG327702:ONG327703 OXC327702:OXC327703 PGY327702:PGY327703 PQU327702:PQU327703 QAQ327702:QAQ327703 QKM327702:QKM327703 QUI327702:QUI327703 REE327702:REE327703 ROA327702:ROA327703 RXW327702:RXW327703 SHS327702:SHS327703 SRO327702:SRO327703 TBK327702:TBK327703 TLG327702:TLG327703 TVC327702:TVC327703 UEY327702:UEY327703 UOU327702:UOU327703 UYQ327702:UYQ327703 VIM327702:VIM327703 VSI327702:VSI327703 WCE327702:WCE327703 WMA327702:WMA327703 WVW327702:WVW327703 E393238:E393239 JK393238:JK393239 TG393238:TG393239 ADC393238:ADC393239 AMY393238:AMY393239 AWU393238:AWU393239 BGQ393238:BGQ393239 BQM393238:BQM393239 CAI393238:CAI393239 CKE393238:CKE393239 CUA393238:CUA393239 DDW393238:DDW393239 DNS393238:DNS393239 DXO393238:DXO393239 EHK393238:EHK393239 ERG393238:ERG393239 FBC393238:FBC393239 FKY393238:FKY393239 FUU393238:FUU393239 GEQ393238:GEQ393239 GOM393238:GOM393239 GYI393238:GYI393239 HIE393238:HIE393239 HSA393238:HSA393239 IBW393238:IBW393239 ILS393238:ILS393239 IVO393238:IVO393239 JFK393238:JFK393239 JPG393238:JPG393239 JZC393238:JZC393239 KIY393238:KIY393239 KSU393238:KSU393239 LCQ393238:LCQ393239 LMM393238:LMM393239 LWI393238:LWI393239 MGE393238:MGE393239 MQA393238:MQA393239 MZW393238:MZW393239 NJS393238:NJS393239 NTO393238:NTO393239 ODK393238:ODK393239 ONG393238:ONG393239 OXC393238:OXC393239 PGY393238:PGY393239 PQU393238:PQU393239 QAQ393238:QAQ393239 QKM393238:QKM393239 QUI393238:QUI393239 REE393238:REE393239 ROA393238:ROA393239 RXW393238:RXW393239 SHS393238:SHS393239 SRO393238:SRO393239 TBK393238:TBK393239 TLG393238:TLG393239 TVC393238:TVC393239 UEY393238:UEY393239 UOU393238:UOU393239 UYQ393238:UYQ393239 VIM393238:VIM393239 VSI393238:VSI393239 WCE393238:WCE393239 WMA393238:WMA393239 WVW393238:WVW393239 E458774:E458775 JK458774:JK458775 TG458774:TG458775 ADC458774:ADC458775 AMY458774:AMY458775 AWU458774:AWU458775 BGQ458774:BGQ458775 BQM458774:BQM458775 CAI458774:CAI458775 CKE458774:CKE458775 CUA458774:CUA458775 DDW458774:DDW458775 DNS458774:DNS458775 DXO458774:DXO458775 EHK458774:EHK458775 ERG458774:ERG458775 FBC458774:FBC458775 FKY458774:FKY458775 FUU458774:FUU458775 GEQ458774:GEQ458775 GOM458774:GOM458775 GYI458774:GYI458775 HIE458774:HIE458775 HSA458774:HSA458775 IBW458774:IBW458775 ILS458774:ILS458775 IVO458774:IVO458775 JFK458774:JFK458775 JPG458774:JPG458775 JZC458774:JZC458775 KIY458774:KIY458775 KSU458774:KSU458775 LCQ458774:LCQ458775 LMM458774:LMM458775 LWI458774:LWI458775 MGE458774:MGE458775 MQA458774:MQA458775 MZW458774:MZW458775 NJS458774:NJS458775 NTO458774:NTO458775 ODK458774:ODK458775 ONG458774:ONG458775 OXC458774:OXC458775 PGY458774:PGY458775 PQU458774:PQU458775 QAQ458774:QAQ458775 QKM458774:QKM458775 QUI458774:QUI458775 REE458774:REE458775 ROA458774:ROA458775 RXW458774:RXW458775 SHS458774:SHS458775 SRO458774:SRO458775 TBK458774:TBK458775 TLG458774:TLG458775 TVC458774:TVC458775 UEY458774:UEY458775 UOU458774:UOU458775 UYQ458774:UYQ458775 VIM458774:VIM458775 VSI458774:VSI458775 WCE458774:WCE458775 WMA458774:WMA458775 WVW458774:WVW458775 E524310:E524311 JK524310:JK524311 TG524310:TG524311 ADC524310:ADC524311 AMY524310:AMY524311 AWU524310:AWU524311 BGQ524310:BGQ524311 BQM524310:BQM524311 CAI524310:CAI524311 CKE524310:CKE524311 CUA524310:CUA524311 DDW524310:DDW524311 DNS524310:DNS524311 DXO524310:DXO524311 EHK524310:EHK524311 ERG524310:ERG524311 FBC524310:FBC524311 FKY524310:FKY524311 FUU524310:FUU524311 GEQ524310:GEQ524311 GOM524310:GOM524311 GYI524310:GYI524311 HIE524310:HIE524311 HSA524310:HSA524311 IBW524310:IBW524311 ILS524310:ILS524311 IVO524310:IVO524311 JFK524310:JFK524311 JPG524310:JPG524311 JZC524310:JZC524311 KIY524310:KIY524311 KSU524310:KSU524311 LCQ524310:LCQ524311 LMM524310:LMM524311 LWI524310:LWI524311 MGE524310:MGE524311 MQA524310:MQA524311 MZW524310:MZW524311 NJS524310:NJS524311 NTO524310:NTO524311 ODK524310:ODK524311 ONG524310:ONG524311 OXC524310:OXC524311 PGY524310:PGY524311 PQU524310:PQU524311 QAQ524310:QAQ524311 QKM524310:QKM524311 QUI524310:QUI524311 REE524310:REE524311 ROA524310:ROA524311 RXW524310:RXW524311 SHS524310:SHS524311 SRO524310:SRO524311 TBK524310:TBK524311 TLG524310:TLG524311 TVC524310:TVC524311 UEY524310:UEY524311 UOU524310:UOU524311 UYQ524310:UYQ524311 VIM524310:VIM524311 VSI524310:VSI524311 WCE524310:WCE524311 WMA524310:WMA524311 WVW524310:WVW524311 E589846:E589847 JK589846:JK589847 TG589846:TG589847 ADC589846:ADC589847 AMY589846:AMY589847 AWU589846:AWU589847 BGQ589846:BGQ589847 BQM589846:BQM589847 CAI589846:CAI589847 CKE589846:CKE589847 CUA589846:CUA589847 DDW589846:DDW589847 DNS589846:DNS589847 DXO589846:DXO589847 EHK589846:EHK589847 ERG589846:ERG589847 FBC589846:FBC589847 FKY589846:FKY589847 FUU589846:FUU589847 GEQ589846:GEQ589847 GOM589846:GOM589847 GYI589846:GYI589847 HIE589846:HIE589847 HSA589846:HSA589847 IBW589846:IBW589847 ILS589846:ILS589847 IVO589846:IVO589847 JFK589846:JFK589847 JPG589846:JPG589847 JZC589846:JZC589847 KIY589846:KIY589847 KSU589846:KSU589847 LCQ589846:LCQ589847 LMM589846:LMM589847 LWI589846:LWI589847 MGE589846:MGE589847 MQA589846:MQA589847 MZW589846:MZW589847 NJS589846:NJS589847 NTO589846:NTO589847 ODK589846:ODK589847 ONG589846:ONG589847 OXC589846:OXC589847 PGY589846:PGY589847 PQU589846:PQU589847 QAQ589846:QAQ589847 QKM589846:QKM589847 QUI589846:QUI589847 REE589846:REE589847 ROA589846:ROA589847 RXW589846:RXW589847 SHS589846:SHS589847 SRO589846:SRO589847 TBK589846:TBK589847 TLG589846:TLG589847 TVC589846:TVC589847 UEY589846:UEY589847 UOU589846:UOU589847 UYQ589846:UYQ589847 VIM589846:VIM589847 VSI589846:VSI589847 WCE589846:WCE589847 WMA589846:WMA589847 WVW589846:WVW589847 E655382:E655383 JK655382:JK655383 TG655382:TG655383 ADC655382:ADC655383 AMY655382:AMY655383 AWU655382:AWU655383 BGQ655382:BGQ655383 BQM655382:BQM655383 CAI655382:CAI655383 CKE655382:CKE655383 CUA655382:CUA655383 DDW655382:DDW655383 DNS655382:DNS655383 DXO655382:DXO655383 EHK655382:EHK655383 ERG655382:ERG655383 FBC655382:FBC655383 FKY655382:FKY655383 FUU655382:FUU655383 GEQ655382:GEQ655383 GOM655382:GOM655383 GYI655382:GYI655383 HIE655382:HIE655383 HSA655382:HSA655383 IBW655382:IBW655383 ILS655382:ILS655383 IVO655382:IVO655383 JFK655382:JFK655383 JPG655382:JPG655383 JZC655382:JZC655383 KIY655382:KIY655383 KSU655382:KSU655383 LCQ655382:LCQ655383 LMM655382:LMM655383 LWI655382:LWI655383 MGE655382:MGE655383 MQA655382:MQA655383 MZW655382:MZW655383 NJS655382:NJS655383 NTO655382:NTO655383 ODK655382:ODK655383 ONG655382:ONG655383 OXC655382:OXC655383 PGY655382:PGY655383 PQU655382:PQU655383 QAQ655382:QAQ655383 QKM655382:QKM655383 QUI655382:QUI655383 REE655382:REE655383 ROA655382:ROA655383 RXW655382:RXW655383 SHS655382:SHS655383 SRO655382:SRO655383 TBK655382:TBK655383 TLG655382:TLG655383 TVC655382:TVC655383 UEY655382:UEY655383 UOU655382:UOU655383 UYQ655382:UYQ655383 VIM655382:VIM655383 VSI655382:VSI655383 WCE655382:WCE655383 WMA655382:WMA655383 WVW655382:WVW655383 E720918:E720919 JK720918:JK720919 TG720918:TG720919 ADC720918:ADC720919 AMY720918:AMY720919 AWU720918:AWU720919 BGQ720918:BGQ720919 BQM720918:BQM720919 CAI720918:CAI720919 CKE720918:CKE720919 CUA720918:CUA720919 DDW720918:DDW720919 DNS720918:DNS720919 DXO720918:DXO720919 EHK720918:EHK720919 ERG720918:ERG720919 FBC720918:FBC720919 FKY720918:FKY720919 FUU720918:FUU720919 GEQ720918:GEQ720919 GOM720918:GOM720919 GYI720918:GYI720919 HIE720918:HIE720919 HSA720918:HSA720919 IBW720918:IBW720919 ILS720918:ILS720919 IVO720918:IVO720919 JFK720918:JFK720919 JPG720918:JPG720919 JZC720918:JZC720919 KIY720918:KIY720919 KSU720918:KSU720919 LCQ720918:LCQ720919 LMM720918:LMM720919 LWI720918:LWI720919 MGE720918:MGE720919 MQA720918:MQA720919 MZW720918:MZW720919 NJS720918:NJS720919 NTO720918:NTO720919 ODK720918:ODK720919 ONG720918:ONG720919 OXC720918:OXC720919 PGY720918:PGY720919 PQU720918:PQU720919 QAQ720918:QAQ720919 QKM720918:QKM720919 QUI720918:QUI720919 REE720918:REE720919 ROA720918:ROA720919 RXW720918:RXW720919 SHS720918:SHS720919 SRO720918:SRO720919 TBK720918:TBK720919 TLG720918:TLG720919 TVC720918:TVC720919 UEY720918:UEY720919 UOU720918:UOU720919 UYQ720918:UYQ720919 VIM720918:VIM720919 VSI720918:VSI720919 WCE720918:WCE720919 WMA720918:WMA720919 WVW720918:WVW720919 E786454:E786455 JK786454:JK786455 TG786454:TG786455 ADC786454:ADC786455 AMY786454:AMY786455 AWU786454:AWU786455 BGQ786454:BGQ786455 BQM786454:BQM786455 CAI786454:CAI786455 CKE786454:CKE786455 CUA786454:CUA786455 DDW786454:DDW786455 DNS786454:DNS786455 DXO786454:DXO786455 EHK786454:EHK786455 ERG786454:ERG786455 FBC786454:FBC786455 FKY786454:FKY786455 FUU786454:FUU786455 GEQ786454:GEQ786455 GOM786454:GOM786455 GYI786454:GYI786455 HIE786454:HIE786455 HSA786454:HSA786455 IBW786454:IBW786455 ILS786454:ILS786455 IVO786454:IVO786455 JFK786454:JFK786455 JPG786454:JPG786455 JZC786454:JZC786455 KIY786454:KIY786455 KSU786454:KSU786455 LCQ786454:LCQ786455 LMM786454:LMM786455 LWI786454:LWI786455 MGE786454:MGE786455 MQA786454:MQA786455 MZW786454:MZW786455 NJS786454:NJS786455 NTO786454:NTO786455 ODK786454:ODK786455 ONG786454:ONG786455 OXC786454:OXC786455 PGY786454:PGY786455 PQU786454:PQU786455 QAQ786454:QAQ786455 QKM786454:QKM786455 QUI786454:QUI786455 REE786454:REE786455 ROA786454:ROA786455 RXW786454:RXW786455 SHS786454:SHS786455 SRO786454:SRO786455 TBK786454:TBK786455 TLG786454:TLG786455 TVC786454:TVC786455 UEY786454:UEY786455 UOU786454:UOU786455 UYQ786454:UYQ786455 VIM786454:VIM786455 VSI786454:VSI786455 WCE786454:WCE786455 WMA786454:WMA786455 WVW786454:WVW786455 E851990:E851991 JK851990:JK851991 TG851990:TG851991 ADC851990:ADC851991 AMY851990:AMY851991 AWU851990:AWU851991 BGQ851990:BGQ851991 BQM851990:BQM851991 CAI851990:CAI851991 CKE851990:CKE851991 CUA851990:CUA851991 DDW851990:DDW851991 DNS851990:DNS851991 DXO851990:DXO851991 EHK851990:EHK851991 ERG851990:ERG851991 FBC851990:FBC851991 FKY851990:FKY851991 FUU851990:FUU851991 GEQ851990:GEQ851991 GOM851990:GOM851991 GYI851990:GYI851991 HIE851990:HIE851991 HSA851990:HSA851991 IBW851990:IBW851991 ILS851990:ILS851991 IVO851990:IVO851991 JFK851990:JFK851991 JPG851990:JPG851991 JZC851990:JZC851991 KIY851990:KIY851991 KSU851990:KSU851991 LCQ851990:LCQ851991 LMM851990:LMM851991 LWI851990:LWI851991 MGE851990:MGE851991 MQA851990:MQA851991 MZW851990:MZW851991 NJS851990:NJS851991 NTO851990:NTO851991 ODK851990:ODK851991 ONG851990:ONG851991 OXC851990:OXC851991 PGY851990:PGY851991 PQU851990:PQU851991 QAQ851990:QAQ851991 QKM851990:QKM851991 QUI851990:QUI851991 REE851990:REE851991 ROA851990:ROA851991 RXW851990:RXW851991 SHS851990:SHS851991 SRO851990:SRO851991 TBK851990:TBK851991 TLG851990:TLG851991 TVC851990:TVC851991 UEY851990:UEY851991 UOU851990:UOU851991 UYQ851990:UYQ851991 VIM851990:VIM851991 VSI851990:VSI851991 WCE851990:WCE851991 WMA851990:WMA851991 WVW851990:WVW851991 E917526:E917527 JK917526:JK917527 TG917526:TG917527 ADC917526:ADC917527 AMY917526:AMY917527 AWU917526:AWU917527 BGQ917526:BGQ917527 BQM917526:BQM917527 CAI917526:CAI917527 CKE917526:CKE917527 CUA917526:CUA917527 DDW917526:DDW917527 DNS917526:DNS917527 DXO917526:DXO917527 EHK917526:EHK917527 ERG917526:ERG917527 FBC917526:FBC917527 FKY917526:FKY917527 FUU917526:FUU917527 GEQ917526:GEQ917527 GOM917526:GOM917527 GYI917526:GYI917527 HIE917526:HIE917527 HSA917526:HSA917527 IBW917526:IBW917527 ILS917526:ILS917527 IVO917526:IVO917527 JFK917526:JFK917527 JPG917526:JPG917527 JZC917526:JZC917527 KIY917526:KIY917527 KSU917526:KSU917527 LCQ917526:LCQ917527 LMM917526:LMM917527 LWI917526:LWI917527 MGE917526:MGE917527 MQA917526:MQA917527 MZW917526:MZW917527 NJS917526:NJS917527 NTO917526:NTO917527 ODK917526:ODK917527 ONG917526:ONG917527 OXC917526:OXC917527 PGY917526:PGY917527 PQU917526:PQU917527 QAQ917526:QAQ917527 QKM917526:QKM917527 QUI917526:QUI917527 REE917526:REE917527 ROA917526:ROA917527 RXW917526:RXW917527 SHS917526:SHS917527 SRO917526:SRO917527 TBK917526:TBK917527 TLG917526:TLG917527 TVC917526:TVC917527 UEY917526:UEY917527 UOU917526:UOU917527 UYQ917526:UYQ917527 VIM917526:VIM917527 VSI917526:VSI917527 WCE917526:WCE917527 WMA917526:WMA917527 WVW917526:WVW917527 E983062:E983063 JK983062:JK983063 TG983062:TG983063 ADC983062:ADC983063 AMY983062:AMY983063 AWU983062:AWU983063 BGQ983062:BGQ983063 BQM983062:BQM983063 CAI983062:CAI983063 CKE983062:CKE983063 CUA983062:CUA983063 DDW983062:DDW983063 DNS983062:DNS983063 DXO983062:DXO983063 EHK983062:EHK983063 ERG983062:ERG983063 FBC983062:FBC983063 FKY983062:FKY983063 FUU983062:FUU983063 GEQ983062:GEQ983063 GOM983062:GOM983063 GYI983062:GYI983063 HIE983062:HIE983063 HSA983062:HSA983063 IBW983062:IBW983063 ILS983062:ILS983063 IVO983062:IVO983063 JFK983062:JFK983063 JPG983062:JPG983063 JZC983062:JZC983063 KIY983062:KIY983063 KSU983062:KSU983063 LCQ983062:LCQ983063 LMM983062:LMM983063 LWI983062:LWI983063 MGE983062:MGE983063 MQA983062:MQA983063 MZW983062:MZW983063 NJS983062:NJS983063 NTO983062:NTO983063 ODK983062:ODK983063 ONG983062:ONG983063 OXC983062:OXC983063 PGY983062:PGY983063 PQU983062:PQU983063 QAQ983062:QAQ983063 QKM983062:QKM983063 QUI983062:QUI983063 REE983062:REE983063 ROA983062:ROA983063 RXW983062:RXW983063 SHS983062:SHS983063 SRO983062:SRO983063 TBK983062:TBK983063 TLG983062:TLG983063 TVC983062:TVC983063 UEY983062:UEY983063 UOU983062:UOU983063 UYQ983062:UYQ983063 VIM983062:VIM983063 VSI983062:VSI983063 WCE983062:WCE983063 WMA983062:WMA983063 WVW983062:WVW983063 M65562:P65562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M131098:P131098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M196634:P196634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M262170:P262170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M327706:P327706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M393242:P393242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M458778:P458778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M524314:P524314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M589850:P589850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M655386:P655386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M720922:P720922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M786458:P786458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M851994:P851994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M917530:P917530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M983066:P983066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N65559:P65559 JT65559:JV65559 TP65559:TR65559 ADL65559:ADN65559 ANH65559:ANJ65559 AXD65559:AXF65559 BGZ65559:BHB65559 BQV65559:BQX65559 CAR65559:CAT65559 CKN65559:CKP65559 CUJ65559:CUL65559 DEF65559:DEH65559 DOB65559:DOD65559 DXX65559:DXZ65559 EHT65559:EHV65559 ERP65559:ERR65559 FBL65559:FBN65559 FLH65559:FLJ65559 FVD65559:FVF65559 GEZ65559:GFB65559 GOV65559:GOX65559 GYR65559:GYT65559 HIN65559:HIP65559 HSJ65559:HSL65559 ICF65559:ICH65559 IMB65559:IMD65559 IVX65559:IVZ65559 JFT65559:JFV65559 JPP65559:JPR65559 JZL65559:JZN65559 KJH65559:KJJ65559 KTD65559:KTF65559 LCZ65559:LDB65559 LMV65559:LMX65559 LWR65559:LWT65559 MGN65559:MGP65559 MQJ65559:MQL65559 NAF65559:NAH65559 NKB65559:NKD65559 NTX65559:NTZ65559 ODT65559:ODV65559 ONP65559:ONR65559 OXL65559:OXN65559 PHH65559:PHJ65559 PRD65559:PRF65559 QAZ65559:QBB65559 QKV65559:QKX65559 QUR65559:QUT65559 REN65559:REP65559 ROJ65559:ROL65559 RYF65559:RYH65559 SIB65559:SID65559 SRX65559:SRZ65559 TBT65559:TBV65559 TLP65559:TLR65559 TVL65559:TVN65559 UFH65559:UFJ65559 UPD65559:UPF65559 UYZ65559:UZB65559 VIV65559:VIX65559 VSR65559:VST65559 WCN65559:WCP65559 WMJ65559:WML65559 WWF65559:WWH65559 N131095:P131095 JT131095:JV131095 TP131095:TR131095 ADL131095:ADN131095 ANH131095:ANJ131095 AXD131095:AXF131095 BGZ131095:BHB131095 BQV131095:BQX131095 CAR131095:CAT131095 CKN131095:CKP131095 CUJ131095:CUL131095 DEF131095:DEH131095 DOB131095:DOD131095 DXX131095:DXZ131095 EHT131095:EHV131095 ERP131095:ERR131095 FBL131095:FBN131095 FLH131095:FLJ131095 FVD131095:FVF131095 GEZ131095:GFB131095 GOV131095:GOX131095 GYR131095:GYT131095 HIN131095:HIP131095 HSJ131095:HSL131095 ICF131095:ICH131095 IMB131095:IMD131095 IVX131095:IVZ131095 JFT131095:JFV131095 JPP131095:JPR131095 JZL131095:JZN131095 KJH131095:KJJ131095 KTD131095:KTF131095 LCZ131095:LDB131095 LMV131095:LMX131095 LWR131095:LWT131095 MGN131095:MGP131095 MQJ131095:MQL131095 NAF131095:NAH131095 NKB131095:NKD131095 NTX131095:NTZ131095 ODT131095:ODV131095 ONP131095:ONR131095 OXL131095:OXN131095 PHH131095:PHJ131095 PRD131095:PRF131095 QAZ131095:QBB131095 QKV131095:QKX131095 QUR131095:QUT131095 REN131095:REP131095 ROJ131095:ROL131095 RYF131095:RYH131095 SIB131095:SID131095 SRX131095:SRZ131095 TBT131095:TBV131095 TLP131095:TLR131095 TVL131095:TVN131095 UFH131095:UFJ131095 UPD131095:UPF131095 UYZ131095:UZB131095 VIV131095:VIX131095 VSR131095:VST131095 WCN131095:WCP131095 WMJ131095:WML131095 WWF131095:WWH131095 N196631:P196631 JT196631:JV196631 TP196631:TR196631 ADL196631:ADN196631 ANH196631:ANJ196631 AXD196631:AXF196631 BGZ196631:BHB196631 BQV196631:BQX196631 CAR196631:CAT196631 CKN196631:CKP196631 CUJ196631:CUL196631 DEF196631:DEH196631 DOB196631:DOD196631 DXX196631:DXZ196631 EHT196631:EHV196631 ERP196631:ERR196631 FBL196631:FBN196631 FLH196631:FLJ196631 FVD196631:FVF196631 GEZ196631:GFB196631 GOV196631:GOX196631 GYR196631:GYT196631 HIN196631:HIP196631 HSJ196631:HSL196631 ICF196631:ICH196631 IMB196631:IMD196631 IVX196631:IVZ196631 JFT196631:JFV196631 JPP196631:JPR196631 JZL196631:JZN196631 KJH196631:KJJ196631 KTD196631:KTF196631 LCZ196631:LDB196631 LMV196631:LMX196631 LWR196631:LWT196631 MGN196631:MGP196631 MQJ196631:MQL196631 NAF196631:NAH196631 NKB196631:NKD196631 NTX196631:NTZ196631 ODT196631:ODV196631 ONP196631:ONR196631 OXL196631:OXN196631 PHH196631:PHJ196631 PRD196631:PRF196631 QAZ196631:QBB196631 QKV196631:QKX196631 QUR196631:QUT196631 REN196631:REP196631 ROJ196631:ROL196631 RYF196631:RYH196631 SIB196631:SID196631 SRX196631:SRZ196631 TBT196631:TBV196631 TLP196631:TLR196631 TVL196631:TVN196631 UFH196631:UFJ196631 UPD196631:UPF196631 UYZ196631:UZB196631 VIV196631:VIX196631 VSR196631:VST196631 WCN196631:WCP196631 WMJ196631:WML196631 WWF196631:WWH196631 N262167:P262167 JT262167:JV262167 TP262167:TR262167 ADL262167:ADN262167 ANH262167:ANJ262167 AXD262167:AXF262167 BGZ262167:BHB262167 BQV262167:BQX262167 CAR262167:CAT262167 CKN262167:CKP262167 CUJ262167:CUL262167 DEF262167:DEH262167 DOB262167:DOD262167 DXX262167:DXZ262167 EHT262167:EHV262167 ERP262167:ERR262167 FBL262167:FBN262167 FLH262167:FLJ262167 FVD262167:FVF262167 GEZ262167:GFB262167 GOV262167:GOX262167 GYR262167:GYT262167 HIN262167:HIP262167 HSJ262167:HSL262167 ICF262167:ICH262167 IMB262167:IMD262167 IVX262167:IVZ262167 JFT262167:JFV262167 JPP262167:JPR262167 JZL262167:JZN262167 KJH262167:KJJ262167 KTD262167:KTF262167 LCZ262167:LDB262167 LMV262167:LMX262167 LWR262167:LWT262167 MGN262167:MGP262167 MQJ262167:MQL262167 NAF262167:NAH262167 NKB262167:NKD262167 NTX262167:NTZ262167 ODT262167:ODV262167 ONP262167:ONR262167 OXL262167:OXN262167 PHH262167:PHJ262167 PRD262167:PRF262167 QAZ262167:QBB262167 QKV262167:QKX262167 QUR262167:QUT262167 REN262167:REP262167 ROJ262167:ROL262167 RYF262167:RYH262167 SIB262167:SID262167 SRX262167:SRZ262167 TBT262167:TBV262167 TLP262167:TLR262167 TVL262167:TVN262167 UFH262167:UFJ262167 UPD262167:UPF262167 UYZ262167:UZB262167 VIV262167:VIX262167 VSR262167:VST262167 WCN262167:WCP262167 WMJ262167:WML262167 WWF262167:WWH262167 N327703:P327703 JT327703:JV327703 TP327703:TR327703 ADL327703:ADN327703 ANH327703:ANJ327703 AXD327703:AXF327703 BGZ327703:BHB327703 BQV327703:BQX327703 CAR327703:CAT327703 CKN327703:CKP327703 CUJ327703:CUL327703 DEF327703:DEH327703 DOB327703:DOD327703 DXX327703:DXZ327703 EHT327703:EHV327703 ERP327703:ERR327703 FBL327703:FBN327703 FLH327703:FLJ327703 FVD327703:FVF327703 GEZ327703:GFB327703 GOV327703:GOX327703 GYR327703:GYT327703 HIN327703:HIP327703 HSJ327703:HSL327703 ICF327703:ICH327703 IMB327703:IMD327703 IVX327703:IVZ327703 JFT327703:JFV327703 JPP327703:JPR327703 JZL327703:JZN327703 KJH327703:KJJ327703 KTD327703:KTF327703 LCZ327703:LDB327703 LMV327703:LMX327703 LWR327703:LWT327703 MGN327703:MGP327703 MQJ327703:MQL327703 NAF327703:NAH327703 NKB327703:NKD327703 NTX327703:NTZ327703 ODT327703:ODV327703 ONP327703:ONR327703 OXL327703:OXN327703 PHH327703:PHJ327703 PRD327703:PRF327703 QAZ327703:QBB327703 QKV327703:QKX327703 QUR327703:QUT327703 REN327703:REP327703 ROJ327703:ROL327703 RYF327703:RYH327703 SIB327703:SID327703 SRX327703:SRZ327703 TBT327703:TBV327703 TLP327703:TLR327703 TVL327703:TVN327703 UFH327703:UFJ327703 UPD327703:UPF327703 UYZ327703:UZB327703 VIV327703:VIX327703 VSR327703:VST327703 WCN327703:WCP327703 WMJ327703:WML327703 WWF327703:WWH327703 N393239:P393239 JT393239:JV393239 TP393239:TR393239 ADL393239:ADN393239 ANH393239:ANJ393239 AXD393239:AXF393239 BGZ393239:BHB393239 BQV393239:BQX393239 CAR393239:CAT393239 CKN393239:CKP393239 CUJ393239:CUL393239 DEF393239:DEH393239 DOB393239:DOD393239 DXX393239:DXZ393239 EHT393239:EHV393239 ERP393239:ERR393239 FBL393239:FBN393239 FLH393239:FLJ393239 FVD393239:FVF393239 GEZ393239:GFB393239 GOV393239:GOX393239 GYR393239:GYT393239 HIN393239:HIP393239 HSJ393239:HSL393239 ICF393239:ICH393239 IMB393239:IMD393239 IVX393239:IVZ393239 JFT393239:JFV393239 JPP393239:JPR393239 JZL393239:JZN393239 KJH393239:KJJ393239 KTD393239:KTF393239 LCZ393239:LDB393239 LMV393239:LMX393239 LWR393239:LWT393239 MGN393239:MGP393239 MQJ393239:MQL393239 NAF393239:NAH393239 NKB393239:NKD393239 NTX393239:NTZ393239 ODT393239:ODV393239 ONP393239:ONR393239 OXL393239:OXN393239 PHH393239:PHJ393239 PRD393239:PRF393239 QAZ393239:QBB393239 QKV393239:QKX393239 QUR393239:QUT393239 REN393239:REP393239 ROJ393239:ROL393239 RYF393239:RYH393239 SIB393239:SID393239 SRX393239:SRZ393239 TBT393239:TBV393239 TLP393239:TLR393239 TVL393239:TVN393239 UFH393239:UFJ393239 UPD393239:UPF393239 UYZ393239:UZB393239 VIV393239:VIX393239 VSR393239:VST393239 WCN393239:WCP393239 WMJ393239:WML393239 WWF393239:WWH393239 N458775:P458775 JT458775:JV458775 TP458775:TR458775 ADL458775:ADN458775 ANH458775:ANJ458775 AXD458775:AXF458775 BGZ458775:BHB458775 BQV458775:BQX458775 CAR458775:CAT458775 CKN458775:CKP458775 CUJ458775:CUL458775 DEF458775:DEH458775 DOB458775:DOD458775 DXX458775:DXZ458775 EHT458775:EHV458775 ERP458775:ERR458775 FBL458775:FBN458775 FLH458775:FLJ458775 FVD458775:FVF458775 GEZ458775:GFB458775 GOV458775:GOX458775 GYR458775:GYT458775 HIN458775:HIP458775 HSJ458775:HSL458775 ICF458775:ICH458775 IMB458775:IMD458775 IVX458775:IVZ458775 JFT458775:JFV458775 JPP458775:JPR458775 JZL458775:JZN458775 KJH458775:KJJ458775 KTD458775:KTF458775 LCZ458775:LDB458775 LMV458775:LMX458775 LWR458775:LWT458775 MGN458775:MGP458775 MQJ458775:MQL458775 NAF458775:NAH458775 NKB458775:NKD458775 NTX458775:NTZ458775 ODT458775:ODV458775 ONP458775:ONR458775 OXL458775:OXN458775 PHH458775:PHJ458775 PRD458775:PRF458775 QAZ458775:QBB458775 QKV458775:QKX458775 QUR458775:QUT458775 REN458775:REP458775 ROJ458775:ROL458775 RYF458775:RYH458775 SIB458775:SID458775 SRX458775:SRZ458775 TBT458775:TBV458775 TLP458775:TLR458775 TVL458775:TVN458775 UFH458775:UFJ458775 UPD458775:UPF458775 UYZ458775:UZB458775 VIV458775:VIX458775 VSR458775:VST458775 WCN458775:WCP458775 WMJ458775:WML458775 WWF458775:WWH458775 N524311:P524311 JT524311:JV524311 TP524311:TR524311 ADL524311:ADN524311 ANH524311:ANJ524311 AXD524311:AXF524311 BGZ524311:BHB524311 BQV524311:BQX524311 CAR524311:CAT524311 CKN524311:CKP524311 CUJ524311:CUL524311 DEF524311:DEH524311 DOB524311:DOD524311 DXX524311:DXZ524311 EHT524311:EHV524311 ERP524311:ERR524311 FBL524311:FBN524311 FLH524311:FLJ524311 FVD524311:FVF524311 GEZ524311:GFB524311 GOV524311:GOX524311 GYR524311:GYT524311 HIN524311:HIP524311 HSJ524311:HSL524311 ICF524311:ICH524311 IMB524311:IMD524311 IVX524311:IVZ524311 JFT524311:JFV524311 JPP524311:JPR524311 JZL524311:JZN524311 KJH524311:KJJ524311 KTD524311:KTF524311 LCZ524311:LDB524311 LMV524311:LMX524311 LWR524311:LWT524311 MGN524311:MGP524311 MQJ524311:MQL524311 NAF524311:NAH524311 NKB524311:NKD524311 NTX524311:NTZ524311 ODT524311:ODV524311 ONP524311:ONR524311 OXL524311:OXN524311 PHH524311:PHJ524311 PRD524311:PRF524311 QAZ524311:QBB524311 QKV524311:QKX524311 QUR524311:QUT524311 REN524311:REP524311 ROJ524311:ROL524311 RYF524311:RYH524311 SIB524311:SID524311 SRX524311:SRZ524311 TBT524311:TBV524311 TLP524311:TLR524311 TVL524311:TVN524311 UFH524311:UFJ524311 UPD524311:UPF524311 UYZ524311:UZB524311 VIV524311:VIX524311 VSR524311:VST524311 WCN524311:WCP524311 WMJ524311:WML524311 WWF524311:WWH524311 N589847:P589847 JT589847:JV589847 TP589847:TR589847 ADL589847:ADN589847 ANH589847:ANJ589847 AXD589847:AXF589847 BGZ589847:BHB589847 BQV589847:BQX589847 CAR589847:CAT589847 CKN589847:CKP589847 CUJ589847:CUL589847 DEF589847:DEH589847 DOB589847:DOD589847 DXX589847:DXZ589847 EHT589847:EHV589847 ERP589847:ERR589847 FBL589847:FBN589847 FLH589847:FLJ589847 FVD589847:FVF589847 GEZ589847:GFB589847 GOV589847:GOX589847 GYR589847:GYT589847 HIN589847:HIP589847 HSJ589847:HSL589847 ICF589847:ICH589847 IMB589847:IMD589847 IVX589847:IVZ589847 JFT589847:JFV589847 JPP589847:JPR589847 JZL589847:JZN589847 KJH589847:KJJ589847 KTD589847:KTF589847 LCZ589847:LDB589847 LMV589847:LMX589847 LWR589847:LWT589847 MGN589847:MGP589847 MQJ589847:MQL589847 NAF589847:NAH589847 NKB589847:NKD589847 NTX589847:NTZ589847 ODT589847:ODV589847 ONP589847:ONR589847 OXL589847:OXN589847 PHH589847:PHJ589847 PRD589847:PRF589847 QAZ589847:QBB589847 QKV589847:QKX589847 QUR589847:QUT589847 REN589847:REP589847 ROJ589847:ROL589847 RYF589847:RYH589847 SIB589847:SID589847 SRX589847:SRZ589847 TBT589847:TBV589847 TLP589847:TLR589847 TVL589847:TVN589847 UFH589847:UFJ589847 UPD589847:UPF589847 UYZ589847:UZB589847 VIV589847:VIX589847 VSR589847:VST589847 WCN589847:WCP589847 WMJ589847:WML589847 WWF589847:WWH589847 N655383:P655383 JT655383:JV655383 TP655383:TR655383 ADL655383:ADN655383 ANH655383:ANJ655383 AXD655383:AXF655383 BGZ655383:BHB655383 BQV655383:BQX655383 CAR655383:CAT655383 CKN655383:CKP655383 CUJ655383:CUL655383 DEF655383:DEH655383 DOB655383:DOD655383 DXX655383:DXZ655383 EHT655383:EHV655383 ERP655383:ERR655383 FBL655383:FBN655383 FLH655383:FLJ655383 FVD655383:FVF655383 GEZ655383:GFB655383 GOV655383:GOX655383 GYR655383:GYT655383 HIN655383:HIP655383 HSJ655383:HSL655383 ICF655383:ICH655383 IMB655383:IMD655383 IVX655383:IVZ655383 JFT655383:JFV655383 JPP655383:JPR655383 JZL655383:JZN655383 KJH655383:KJJ655383 KTD655383:KTF655383 LCZ655383:LDB655383 LMV655383:LMX655383 LWR655383:LWT655383 MGN655383:MGP655383 MQJ655383:MQL655383 NAF655383:NAH655383 NKB655383:NKD655383 NTX655383:NTZ655383 ODT655383:ODV655383 ONP655383:ONR655383 OXL655383:OXN655383 PHH655383:PHJ655383 PRD655383:PRF655383 QAZ655383:QBB655383 QKV655383:QKX655383 QUR655383:QUT655383 REN655383:REP655383 ROJ655383:ROL655383 RYF655383:RYH655383 SIB655383:SID655383 SRX655383:SRZ655383 TBT655383:TBV655383 TLP655383:TLR655383 TVL655383:TVN655383 UFH655383:UFJ655383 UPD655383:UPF655383 UYZ655383:UZB655383 VIV655383:VIX655383 VSR655383:VST655383 WCN655383:WCP655383 WMJ655383:WML655383 WWF655383:WWH655383 N720919:P720919 JT720919:JV720919 TP720919:TR720919 ADL720919:ADN720919 ANH720919:ANJ720919 AXD720919:AXF720919 BGZ720919:BHB720919 BQV720919:BQX720919 CAR720919:CAT720919 CKN720919:CKP720919 CUJ720919:CUL720919 DEF720919:DEH720919 DOB720919:DOD720919 DXX720919:DXZ720919 EHT720919:EHV720919 ERP720919:ERR720919 FBL720919:FBN720919 FLH720919:FLJ720919 FVD720919:FVF720919 GEZ720919:GFB720919 GOV720919:GOX720919 GYR720919:GYT720919 HIN720919:HIP720919 HSJ720919:HSL720919 ICF720919:ICH720919 IMB720919:IMD720919 IVX720919:IVZ720919 JFT720919:JFV720919 JPP720919:JPR720919 JZL720919:JZN720919 KJH720919:KJJ720919 KTD720919:KTF720919 LCZ720919:LDB720919 LMV720919:LMX720919 LWR720919:LWT720919 MGN720919:MGP720919 MQJ720919:MQL720919 NAF720919:NAH720919 NKB720919:NKD720919 NTX720919:NTZ720919 ODT720919:ODV720919 ONP720919:ONR720919 OXL720919:OXN720919 PHH720919:PHJ720919 PRD720919:PRF720919 QAZ720919:QBB720919 QKV720919:QKX720919 QUR720919:QUT720919 REN720919:REP720919 ROJ720919:ROL720919 RYF720919:RYH720919 SIB720919:SID720919 SRX720919:SRZ720919 TBT720919:TBV720919 TLP720919:TLR720919 TVL720919:TVN720919 UFH720919:UFJ720919 UPD720919:UPF720919 UYZ720919:UZB720919 VIV720919:VIX720919 VSR720919:VST720919 WCN720919:WCP720919 WMJ720919:WML720919 WWF720919:WWH720919 N786455:P786455 JT786455:JV786455 TP786455:TR786455 ADL786455:ADN786455 ANH786455:ANJ786455 AXD786455:AXF786455 BGZ786455:BHB786455 BQV786455:BQX786455 CAR786455:CAT786455 CKN786455:CKP786455 CUJ786455:CUL786455 DEF786455:DEH786455 DOB786455:DOD786455 DXX786455:DXZ786455 EHT786455:EHV786455 ERP786455:ERR786455 FBL786455:FBN786455 FLH786455:FLJ786455 FVD786455:FVF786455 GEZ786455:GFB786455 GOV786455:GOX786455 GYR786455:GYT786455 HIN786455:HIP786455 HSJ786455:HSL786455 ICF786455:ICH786455 IMB786455:IMD786455 IVX786455:IVZ786455 JFT786455:JFV786455 JPP786455:JPR786455 JZL786455:JZN786455 KJH786455:KJJ786455 KTD786455:KTF786455 LCZ786455:LDB786455 LMV786455:LMX786455 LWR786455:LWT786455 MGN786455:MGP786455 MQJ786455:MQL786455 NAF786455:NAH786455 NKB786455:NKD786455 NTX786455:NTZ786455 ODT786455:ODV786455 ONP786455:ONR786455 OXL786455:OXN786455 PHH786455:PHJ786455 PRD786455:PRF786455 QAZ786455:QBB786455 QKV786455:QKX786455 QUR786455:QUT786455 REN786455:REP786455 ROJ786455:ROL786455 RYF786455:RYH786455 SIB786455:SID786455 SRX786455:SRZ786455 TBT786455:TBV786455 TLP786455:TLR786455 TVL786455:TVN786455 UFH786455:UFJ786455 UPD786455:UPF786455 UYZ786455:UZB786455 VIV786455:VIX786455 VSR786455:VST786455 WCN786455:WCP786455 WMJ786455:WML786455 WWF786455:WWH786455 N851991:P851991 JT851991:JV851991 TP851991:TR851991 ADL851991:ADN851991 ANH851991:ANJ851991 AXD851991:AXF851991 BGZ851991:BHB851991 BQV851991:BQX851991 CAR851991:CAT851991 CKN851991:CKP851991 CUJ851991:CUL851991 DEF851991:DEH851991 DOB851991:DOD851991 DXX851991:DXZ851991 EHT851991:EHV851991 ERP851991:ERR851991 FBL851991:FBN851991 FLH851991:FLJ851991 FVD851991:FVF851991 GEZ851991:GFB851991 GOV851991:GOX851991 GYR851991:GYT851991 HIN851991:HIP851991 HSJ851991:HSL851991 ICF851991:ICH851991 IMB851991:IMD851991 IVX851991:IVZ851991 JFT851991:JFV851991 JPP851991:JPR851991 JZL851991:JZN851991 KJH851991:KJJ851991 KTD851991:KTF851991 LCZ851991:LDB851991 LMV851991:LMX851991 LWR851991:LWT851991 MGN851991:MGP851991 MQJ851991:MQL851991 NAF851991:NAH851991 NKB851991:NKD851991 NTX851991:NTZ851991 ODT851991:ODV851991 ONP851991:ONR851991 OXL851991:OXN851991 PHH851991:PHJ851991 PRD851991:PRF851991 QAZ851991:QBB851991 QKV851991:QKX851991 QUR851991:QUT851991 REN851991:REP851991 ROJ851991:ROL851991 RYF851991:RYH851991 SIB851991:SID851991 SRX851991:SRZ851991 TBT851991:TBV851991 TLP851991:TLR851991 TVL851991:TVN851991 UFH851991:UFJ851991 UPD851991:UPF851991 UYZ851991:UZB851991 VIV851991:VIX851991 VSR851991:VST851991 WCN851991:WCP851991 WMJ851991:WML851991 WWF851991:WWH851991 N917527:P917527 JT917527:JV917527 TP917527:TR917527 ADL917527:ADN917527 ANH917527:ANJ917527 AXD917527:AXF917527 BGZ917527:BHB917527 BQV917527:BQX917527 CAR917527:CAT917527 CKN917527:CKP917527 CUJ917527:CUL917527 DEF917527:DEH917527 DOB917527:DOD917527 DXX917527:DXZ917527 EHT917527:EHV917527 ERP917527:ERR917527 FBL917527:FBN917527 FLH917527:FLJ917527 FVD917527:FVF917527 GEZ917527:GFB917527 GOV917527:GOX917527 GYR917527:GYT917527 HIN917527:HIP917527 HSJ917527:HSL917527 ICF917527:ICH917527 IMB917527:IMD917527 IVX917527:IVZ917527 JFT917527:JFV917527 JPP917527:JPR917527 JZL917527:JZN917527 KJH917527:KJJ917527 KTD917527:KTF917527 LCZ917527:LDB917527 LMV917527:LMX917527 LWR917527:LWT917527 MGN917527:MGP917527 MQJ917527:MQL917527 NAF917527:NAH917527 NKB917527:NKD917527 NTX917527:NTZ917527 ODT917527:ODV917527 ONP917527:ONR917527 OXL917527:OXN917527 PHH917527:PHJ917527 PRD917527:PRF917527 QAZ917527:QBB917527 QKV917527:QKX917527 QUR917527:QUT917527 REN917527:REP917527 ROJ917527:ROL917527 RYF917527:RYH917527 SIB917527:SID917527 SRX917527:SRZ917527 TBT917527:TBV917527 TLP917527:TLR917527 TVL917527:TVN917527 UFH917527:UFJ917527 UPD917527:UPF917527 UYZ917527:UZB917527 VIV917527:VIX917527 VSR917527:VST917527 WCN917527:WCP917527 WMJ917527:WML917527 WWF917527:WWH917527 N983063:P983063 JT983063:JV983063 TP983063:TR983063 ADL983063:ADN983063 ANH983063:ANJ983063 AXD983063:AXF983063 BGZ983063:BHB983063 BQV983063:BQX983063 CAR983063:CAT983063 CKN983063:CKP983063 CUJ983063:CUL983063 DEF983063:DEH983063 DOB983063:DOD983063 DXX983063:DXZ983063 EHT983063:EHV983063 ERP983063:ERR983063 FBL983063:FBN983063 FLH983063:FLJ983063 FVD983063:FVF983063 GEZ983063:GFB983063 GOV983063:GOX983063 GYR983063:GYT983063 HIN983063:HIP983063 HSJ983063:HSL983063 ICF983063:ICH983063 IMB983063:IMD983063 IVX983063:IVZ983063 JFT983063:JFV983063 JPP983063:JPR983063 JZL983063:JZN983063 KJH983063:KJJ983063 KTD983063:KTF983063 LCZ983063:LDB983063 LMV983063:LMX983063 LWR983063:LWT983063 MGN983063:MGP983063 MQJ983063:MQL983063 NAF983063:NAH983063 NKB983063:NKD983063 NTX983063:NTZ983063 ODT983063:ODV983063 ONP983063:ONR983063 OXL983063:OXN983063 PHH983063:PHJ983063 PRD983063:PRF983063 QAZ983063:QBB983063 QKV983063:QKX983063 QUR983063:QUT983063 REN983063:REP983063 ROJ983063:ROL983063 RYF983063:RYH983063 SIB983063:SID983063 SRX983063:SRZ983063 TBT983063:TBV983063 TLP983063:TLR983063 TVL983063:TVN983063 UFH983063:UFJ983063 UPD983063:UPF983063 UYZ983063:UZB983063 VIV983063:VIX983063 VSR983063:VST983063 WCN983063:WCP983063 WMJ983063:WML983063 WWF983063:WWH983063 E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E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E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E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E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E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E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E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E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E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E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E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E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E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E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U65560 KA65562 TW65562 ADS65562 ANO65562 AXK65562 BHG65562 BRC65562 CAY65562 CKU65562 CUQ65562 DEM65562 DOI65562 DYE65562 EIA65562 ERW65562 FBS65562 FLO65562 FVK65562 GFG65562 GPC65562 GYY65562 HIU65562 HSQ65562 ICM65562 IMI65562 IWE65562 JGA65562 JPW65562 JZS65562 KJO65562 KTK65562 LDG65562 LNC65562 LWY65562 MGU65562 MQQ65562 NAM65562 NKI65562 NUE65562 OEA65562 ONW65562 OXS65562 PHO65562 PRK65562 QBG65562 QLC65562 QUY65562 REU65562 ROQ65562 RYM65562 SII65562 SSE65562 TCA65562 TLW65562 TVS65562 UFO65562 UPK65562 UZG65562 VJC65562 VSY65562 WCU65562 WMQ65562 WWM65562 U131096 KA131098 TW131098 ADS131098 ANO131098 AXK131098 BHG131098 BRC131098 CAY131098 CKU131098 CUQ131098 DEM131098 DOI131098 DYE131098 EIA131098 ERW131098 FBS131098 FLO131098 FVK131098 GFG131098 GPC131098 GYY131098 HIU131098 HSQ131098 ICM131098 IMI131098 IWE131098 JGA131098 JPW131098 JZS131098 KJO131098 KTK131098 LDG131098 LNC131098 LWY131098 MGU131098 MQQ131098 NAM131098 NKI131098 NUE131098 OEA131098 ONW131098 OXS131098 PHO131098 PRK131098 QBG131098 QLC131098 QUY131098 REU131098 ROQ131098 RYM131098 SII131098 SSE131098 TCA131098 TLW131098 TVS131098 UFO131098 UPK131098 UZG131098 VJC131098 VSY131098 WCU131098 WMQ131098 WWM131098 U196632 KA196634 TW196634 ADS196634 ANO196634 AXK196634 BHG196634 BRC196634 CAY196634 CKU196634 CUQ196634 DEM196634 DOI196634 DYE196634 EIA196634 ERW196634 FBS196634 FLO196634 FVK196634 GFG196634 GPC196634 GYY196634 HIU196634 HSQ196634 ICM196634 IMI196634 IWE196634 JGA196634 JPW196634 JZS196634 KJO196634 KTK196634 LDG196634 LNC196634 LWY196634 MGU196634 MQQ196634 NAM196634 NKI196634 NUE196634 OEA196634 ONW196634 OXS196634 PHO196634 PRK196634 QBG196634 QLC196634 QUY196634 REU196634 ROQ196634 RYM196634 SII196634 SSE196634 TCA196634 TLW196634 TVS196634 UFO196634 UPK196634 UZG196634 VJC196634 VSY196634 WCU196634 WMQ196634 WWM196634 U262168 KA262170 TW262170 ADS262170 ANO262170 AXK262170 BHG262170 BRC262170 CAY262170 CKU262170 CUQ262170 DEM262170 DOI262170 DYE262170 EIA262170 ERW262170 FBS262170 FLO262170 FVK262170 GFG262170 GPC262170 GYY262170 HIU262170 HSQ262170 ICM262170 IMI262170 IWE262170 JGA262170 JPW262170 JZS262170 KJO262170 KTK262170 LDG262170 LNC262170 LWY262170 MGU262170 MQQ262170 NAM262170 NKI262170 NUE262170 OEA262170 ONW262170 OXS262170 PHO262170 PRK262170 QBG262170 QLC262170 QUY262170 REU262170 ROQ262170 RYM262170 SII262170 SSE262170 TCA262170 TLW262170 TVS262170 UFO262170 UPK262170 UZG262170 VJC262170 VSY262170 WCU262170 WMQ262170 WWM262170 U327704 KA327706 TW327706 ADS327706 ANO327706 AXK327706 BHG327706 BRC327706 CAY327706 CKU327706 CUQ327706 DEM327706 DOI327706 DYE327706 EIA327706 ERW327706 FBS327706 FLO327706 FVK327706 GFG327706 GPC327706 GYY327706 HIU327706 HSQ327706 ICM327706 IMI327706 IWE327706 JGA327706 JPW327706 JZS327706 KJO327706 KTK327706 LDG327706 LNC327706 LWY327706 MGU327706 MQQ327706 NAM327706 NKI327706 NUE327706 OEA327706 ONW327706 OXS327706 PHO327706 PRK327706 QBG327706 QLC327706 QUY327706 REU327706 ROQ327706 RYM327706 SII327706 SSE327706 TCA327706 TLW327706 TVS327706 UFO327706 UPK327706 UZG327706 VJC327706 VSY327706 WCU327706 WMQ327706 WWM327706 U393240 KA393242 TW393242 ADS393242 ANO393242 AXK393242 BHG393242 BRC393242 CAY393242 CKU393242 CUQ393242 DEM393242 DOI393242 DYE393242 EIA393242 ERW393242 FBS393242 FLO393242 FVK393242 GFG393242 GPC393242 GYY393242 HIU393242 HSQ393242 ICM393242 IMI393242 IWE393242 JGA393242 JPW393242 JZS393242 KJO393242 KTK393242 LDG393242 LNC393242 LWY393242 MGU393242 MQQ393242 NAM393242 NKI393242 NUE393242 OEA393242 ONW393242 OXS393242 PHO393242 PRK393242 QBG393242 QLC393242 QUY393242 REU393242 ROQ393242 RYM393242 SII393242 SSE393242 TCA393242 TLW393242 TVS393242 UFO393242 UPK393242 UZG393242 VJC393242 VSY393242 WCU393242 WMQ393242 WWM393242 U458776 KA458778 TW458778 ADS458778 ANO458778 AXK458778 BHG458778 BRC458778 CAY458778 CKU458778 CUQ458778 DEM458778 DOI458778 DYE458778 EIA458778 ERW458778 FBS458778 FLO458778 FVK458778 GFG458778 GPC458778 GYY458778 HIU458778 HSQ458778 ICM458778 IMI458778 IWE458778 JGA458778 JPW458778 JZS458778 KJO458778 KTK458778 LDG458778 LNC458778 LWY458778 MGU458778 MQQ458778 NAM458778 NKI458778 NUE458778 OEA458778 ONW458778 OXS458778 PHO458778 PRK458778 QBG458778 QLC458778 QUY458778 REU458778 ROQ458778 RYM458778 SII458778 SSE458778 TCA458778 TLW458778 TVS458778 UFO458778 UPK458778 UZG458778 VJC458778 VSY458778 WCU458778 WMQ458778 WWM458778 U524312 KA524314 TW524314 ADS524314 ANO524314 AXK524314 BHG524314 BRC524314 CAY524314 CKU524314 CUQ524314 DEM524314 DOI524314 DYE524314 EIA524314 ERW524314 FBS524314 FLO524314 FVK524314 GFG524314 GPC524314 GYY524314 HIU524314 HSQ524314 ICM524314 IMI524314 IWE524314 JGA524314 JPW524314 JZS524314 KJO524314 KTK524314 LDG524314 LNC524314 LWY524314 MGU524314 MQQ524314 NAM524314 NKI524314 NUE524314 OEA524314 ONW524314 OXS524314 PHO524314 PRK524314 QBG524314 QLC524314 QUY524314 REU524314 ROQ524314 RYM524314 SII524314 SSE524314 TCA524314 TLW524314 TVS524314 UFO524314 UPK524314 UZG524314 VJC524314 VSY524314 WCU524314 WMQ524314 WWM524314 U589848 KA589850 TW589850 ADS589850 ANO589850 AXK589850 BHG589850 BRC589850 CAY589850 CKU589850 CUQ589850 DEM589850 DOI589850 DYE589850 EIA589850 ERW589850 FBS589850 FLO589850 FVK589850 GFG589850 GPC589850 GYY589850 HIU589850 HSQ589850 ICM589850 IMI589850 IWE589850 JGA589850 JPW589850 JZS589850 KJO589850 KTK589850 LDG589850 LNC589850 LWY589850 MGU589850 MQQ589850 NAM589850 NKI589850 NUE589850 OEA589850 ONW589850 OXS589850 PHO589850 PRK589850 QBG589850 QLC589850 QUY589850 REU589850 ROQ589850 RYM589850 SII589850 SSE589850 TCA589850 TLW589850 TVS589850 UFO589850 UPK589850 UZG589850 VJC589850 VSY589850 WCU589850 WMQ589850 WWM589850 U655384 KA655386 TW655386 ADS655386 ANO655386 AXK655386 BHG655386 BRC655386 CAY655386 CKU655386 CUQ655386 DEM655386 DOI655386 DYE655386 EIA655386 ERW655386 FBS655386 FLO655386 FVK655386 GFG655386 GPC655386 GYY655386 HIU655386 HSQ655386 ICM655386 IMI655386 IWE655386 JGA655386 JPW655386 JZS655386 KJO655386 KTK655386 LDG655386 LNC655386 LWY655386 MGU655386 MQQ655386 NAM655386 NKI655386 NUE655386 OEA655386 ONW655386 OXS655386 PHO655386 PRK655386 QBG655386 QLC655386 QUY655386 REU655386 ROQ655386 RYM655386 SII655386 SSE655386 TCA655386 TLW655386 TVS655386 UFO655386 UPK655386 UZG655386 VJC655386 VSY655386 WCU655386 WMQ655386 WWM655386 U720920 KA720922 TW720922 ADS720922 ANO720922 AXK720922 BHG720922 BRC720922 CAY720922 CKU720922 CUQ720922 DEM720922 DOI720922 DYE720922 EIA720922 ERW720922 FBS720922 FLO720922 FVK720922 GFG720922 GPC720922 GYY720922 HIU720922 HSQ720922 ICM720922 IMI720922 IWE720922 JGA720922 JPW720922 JZS720922 KJO720922 KTK720922 LDG720922 LNC720922 LWY720922 MGU720922 MQQ720922 NAM720922 NKI720922 NUE720922 OEA720922 ONW720922 OXS720922 PHO720922 PRK720922 QBG720922 QLC720922 QUY720922 REU720922 ROQ720922 RYM720922 SII720922 SSE720922 TCA720922 TLW720922 TVS720922 UFO720922 UPK720922 UZG720922 VJC720922 VSY720922 WCU720922 WMQ720922 WWM720922 U786456 KA786458 TW786458 ADS786458 ANO786458 AXK786458 BHG786458 BRC786458 CAY786458 CKU786458 CUQ786458 DEM786458 DOI786458 DYE786458 EIA786458 ERW786458 FBS786458 FLO786458 FVK786458 GFG786458 GPC786458 GYY786458 HIU786458 HSQ786458 ICM786458 IMI786458 IWE786458 JGA786458 JPW786458 JZS786458 KJO786458 KTK786458 LDG786458 LNC786458 LWY786458 MGU786458 MQQ786458 NAM786458 NKI786458 NUE786458 OEA786458 ONW786458 OXS786458 PHO786458 PRK786458 QBG786458 QLC786458 QUY786458 REU786458 ROQ786458 RYM786458 SII786458 SSE786458 TCA786458 TLW786458 TVS786458 UFO786458 UPK786458 UZG786458 VJC786458 VSY786458 WCU786458 WMQ786458 WWM786458 U851992 KA851994 TW851994 ADS851994 ANO851994 AXK851994 BHG851994 BRC851994 CAY851994 CKU851994 CUQ851994 DEM851994 DOI851994 DYE851994 EIA851994 ERW851994 FBS851994 FLO851994 FVK851994 GFG851994 GPC851994 GYY851994 HIU851994 HSQ851994 ICM851994 IMI851994 IWE851994 JGA851994 JPW851994 JZS851994 KJO851994 KTK851994 LDG851994 LNC851994 LWY851994 MGU851994 MQQ851994 NAM851994 NKI851994 NUE851994 OEA851994 ONW851994 OXS851994 PHO851994 PRK851994 QBG851994 QLC851994 QUY851994 REU851994 ROQ851994 RYM851994 SII851994 SSE851994 TCA851994 TLW851994 TVS851994 UFO851994 UPK851994 UZG851994 VJC851994 VSY851994 WCU851994 WMQ851994 WWM851994 U917528 KA917530 TW917530 ADS917530 ANO917530 AXK917530 BHG917530 BRC917530 CAY917530 CKU917530 CUQ917530 DEM917530 DOI917530 DYE917530 EIA917530 ERW917530 FBS917530 FLO917530 FVK917530 GFG917530 GPC917530 GYY917530 HIU917530 HSQ917530 ICM917530 IMI917530 IWE917530 JGA917530 JPW917530 JZS917530 KJO917530 KTK917530 LDG917530 LNC917530 LWY917530 MGU917530 MQQ917530 NAM917530 NKI917530 NUE917530 OEA917530 ONW917530 OXS917530 PHO917530 PRK917530 QBG917530 QLC917530 QUY917530 REU917530 ROQ917530 RYM917530 SII917530 SSE917530 TCA917530 TLW917530 TVS917530 UFO917530 UPK917530 UZG917530 VJC917530 VSY917530 WCU917530 WMQ917530 WWM917530 U983064 KA983066 TW983066 ADS983066 ANO983066 AXK983066 BHG983066 BRC983066 CAY983066 CKU983066 CUQ983066 DEM983066 DOI983066 DYE983066 EIA983066 ERW983066 FBS983066 FLO983066 FVK983066 GFG983066 GPC983066 GYY983066 HIU983066 HSQ983066 ICM983066 IMI983066 IWE983066 JGA983066 JPW983066 JZS983066 KJO983066 KTK983066 LDG983066 LNC983066 LWY983066 MGU983066 MQQ983066 NAM983066 NKI983066 NUE983066 OEA983066 ONW983066 OXS983066 PHO983066 PRK983066 QBG983066 QLC983066 QUY983066 REU983066 ROQ983066 RYM983066 SII983066 SSE983066 TCA983066 TLW983066 TVS983066 UFO983066 UPK983066 UZG983066 VJC983066 VSY983066 WCU983066 WMQ983066 WWM983066 M65558:M65559 JS65558:JS65559 TO65558:TO65559 ADK65558:ADK65559 ANG65558:ANG65559 AXC65558:AXC65559 BGY65558:BGY65559 BQU65558:BQU65559 CAQ65558:CAQ65559 CKM65558:CKM65559 CUI65558:CUI65559 DEE65558:DEE65559 DOA65558:DOA65559 DXW65558:DXW65559 EHS65558:EHS65559 ERO65558:ERO65559 FBK65558:FBK65559 FLG65558:FLG65559 FVC65558:FVC65559 GEY65558:GEY65559 GOU65558:GOU65559 GYQ65558:GYQ65559 HIM65558:HIM65559 HSI65558:HSI65559 ICE65558:ICE65559 IMA65558:IMA65559 IVW65558:IVW65559 JFS65558:JFS65559 JPO65558:JPO65559 JZK65558:JZK65559 KJG65558:KJG65559 KTC65558:KTC65559 LCY65558:LCY65559 LMU65558:LMU65559 LWQ65558:LWQ65559 MGM65558:MGM65559 MQI65558:MQI65559 NAE65558:NAE65559 NKA65558:NKA65559 NTW65558:NTW65559 ODS65558:ODS65559 ONO65558:ONO65559 OXK65558:OXK65559 PHG65558:PHG65559 PRC65558:PRC65559 QAY65558:QAY65559 QKU65558:QKU65559 QUQ65558:QUQ65559 REM65558:REM65559 ROI65558:ROI65559 RYE65558:RYE65559 SIA65558:SIA65559 SRW65558:SRW65559 TBS65558:TBS65559 TLO65558:TLO65559 TVK65558:TVK65559 UFG65558:UFG65559 UPC65558:UPC65559 UYY65558:UYY65559 VIU65558:VIU65559 VSQ65558:VSQ65559 WCM65558:WCM65559 WMI65558:WMI65559 WWE65558:WWE65559 M131094:M131095 JS131094:JS131095 TO131094:TO131095 ADK131094:ADK131095 ANG131094:ANG131095 AXC131094:AXC131095 BGY131094:BGY131095 BQU131094:BQU131095 CAQ131094:CAQ131095 CKM131094:CKM131095 CUI131094:CUI131095 DEE131094:DEE131095 DOA131094:DOA131095 DXW131094:DXW131095 EHS131094:EHS131095 ERO131094:ERO131095 FBK131094:FBK131095 FLG131094:FLG131095 FVC131094:FVC131095 GEY131094:GEY131095 GOU131094:GOU131095 GYQ131094:GYQ131095 HIM131094:HIM131095 HSI131094:HSI131095 ICE131094:ICE131095 IMA131094:IMA131095 IVW131094:IVW131095 JFS131094:JFS131095 JPO131094:JPO131095 JZK131094:JZK131095 KJG131094:KJG131095 KTC131094:KTC131095 LCY131094:LCY131095 LMU131094:LMU131095 LWQ131094:LWQ131095 MGM131094:MGM131095 MQI131094:MQI131095 NAE131094:NAE131095 NKA131094:NKA131095 NTW131094:NTW131095 ODS131094:ODS131095 ONO131094:ONO131095 OXK131094:OXK131095 PHG131094:PHG131095 PRC131094:PRC131095 QAY131094:QAY131095 QKU131094:QKU131095 QUQ131094:QUQ131095 REM131094:REM131095 ROI131094:ROI131095 RYE131094:RYE131095 SIA131094:SIA131095 SRW131094:SRW131095 TBS131094:TBS131095 TLO131094:TLO131095 TVK131094:TVK131095 UFG131094:UFG131095 UPC131094:UPC131095 UYY131094:UYY131095 VIU131094:VIU131095 VSQ131094:VSQ131095 WCM131094:WCM131095 WMI131094:WMI131095 WWE131094:WWE131095 M196630:M196631 JS196630:JS196631 TO196630:TO196631 ADK196630:ADK196631 ANG196630:ANG196631 AXC196630:AXC196631 BGY196630:BGY196631 BQU196630:BQU196631 CAQ196630:CAQ196631 CKM196630:CKM196631 CUI196630:CUI196631 DEE196630:DEE196631 DOA196630:DOA196631 DXW196630:DXW196631 EHS196630:EHS196631 ERO196630:ERO196631 FBK196630:FBK196631 FLG196630:FLG196631 FVC196630:FVC196631 GEY196630:GEY196631 GOU196630:GOU196631 GYQ196630:GYQ196631 HIM196630:HIM196631 HSI196630:HSI196631 ICE196630:ICE196631 IMA196630:IMA196631 IVW196630:IVW196631 JFS196630:JFS196631 JPO196630:JPO196631 JZK196630:JZK196631 KJG196630:KJG196631 KTC196630:KTC196631 LCY196630:LCY196631 LMU196630:LMU196631 LWQ196630:LWQ196631 MGM196630:MGM196631 MQI196630:MQI196631 NAE196630:NAE196631 NKA196630:NKA196631 NTW196630:NTW196631 ODS196630:ODS196631 ONO196630:ONO196631 OXK196630:OXK196631 PHG196630:PHG196631 PRC196630:PRC196631 QAY196630:QAY196631 QKU196630:QKU196631 QUQ196630:QUQ196631 REM196630:REM196631 ROI196630:ROI196631 RYE196630:RYE196631 SIA196630:SIA196631 SRW196630:SRW196631 TBS196630:TBS196631 TLO196630:TLO196631 TVK196630:TVK196631 UFG196630:UFG196631 UPC196630:UPC196631 UYY196630:UYY196631 VIU196630:VIU196631 VSQ196630:VSQ196631 WCM196630:WCM196631 WMI196630:WMI196631 WWE196630:WWE196631 M262166:M262167 JS262166:JS262167 TO262166:TO262167 ADK262166:ADK262167 ANG262166:ANG262167 AXC262166:AXC262167 BGY262166:BGY262167 BQU262166:BQU262167 CAQ262166:CAQ262167 CKM262166:CKM262167 CUI262166:CUI262167 DEE262166:DEE262167 DOA262166:DOA262167 DXW262166:DXW262167 EHS262166:EHS262167 ERO262166:ERO262167 FBK262166:FBK262167 FLG262166:FLG262167 FVC262166:FVC262167 GEY262166:GEY262167 GOU262166:GOU262167 GYQ262166:GYQ262167 HIM262166:HIM262167 HSI262166:HSI262167 ICE262166:ICE262167 IMA262166:IMA262167 IVW262166:IVW262167 JFS262166:JFS262167 JPO262166:JPO262167 JZK262166:JZK262167 KJG262166:KJG262167 KTC262166:KTC262167 LCY262166:LCY262167 LMU262166:LMU262167 LWQ262166:LWQ262167 MGM262166:MGM262167 MQI262166:MQI262167 NAE262166:NAE262167 NKA262166:NKA262167 NTW262166:NTW262167 ODS262166:ODS262167 ONO262166:ONO262167 OXK262166:OXK262167 PHG262166:PHG262167 PRC262166:PRC262167 QAY262166:QAY262167 QKU262166:QKU262167 QUQ262166:QUQ262167 REM262166:REM262167 ROI262166:ROI262167 RYE262166:RYE262167 SIA262166:SIA262167 SRW262166:SRW262167 TBS262166:TBS262167 TLO262166:TLO262167 TVK262166:TVK262167 UFG262166:UFG262167 UPC262166:UPC262167 UYY262166:UYY262167 VIU262166:VIU262167 VSQ262166:VSQ262167 WCM262166:WCM262167 WMI262166:WMI262167 WWE262166:WWE262167 M327702:M327703 JS327702:JS327703 TO327702:TO327703 ADK327702:ADK327703 ANG327702:ANG327703 AXC327702:AXC327703 BGY327702:BGY327703 BQU327702:BQU327703 CAQ327702:CAQ327703 CKM327702:CKM327703 CUI327702:CUI327703 DEE327702:DEE327703 DOA327702:DOA327703 DXW327702:DXW327703 EHS327702:EHS327703 ERO327702:ERO327703 FBK327702:FBK327703 FLG327702:FLG327703 FVC327702:FVC327703 GEY327702:GEY327703 GOU327702:GOU327703 GYQ327702:GYQ327703 HIM327702:HIM327703 HSI327702:HSI327703 ICE327702:ICE327703 IMA327702:IMA327703 IVW327702:IVW327703 JFS327702:JFS327703 JPO327702:JPO327703 JZK327702:JZK327703 KJG327702:KJG327703 KTC327702:KTC327703 LCY327702:LCY327703 LMU327702:LMU327703 LWQ327702:LWQ327703 MGM327702:MGM327703 MQI327702:MQI327703 NAE327702:NAE327703 NKA327702:NKA327703 NTW327702:NTW327703 ODS327702:ODS327703 ONO327702:ONO327703 OXK327702:OXK327703 PHG327702:PHG327703 PRC327702:PRC327703 QAY327702:QAY327703 QKU327702:QKU327703 QUQ327702:QUQ327703 REM327702:REM327703 ROI327702:ROI327703 RYE327702:RYE327703 SIA327702:SIA327703 SRW327702:SRW327703 TBS327702:TBS327703 TLO327702:TLO327703 TVK327702:TVK327703 UFG327702:UFG327703 UPC327702:UPC327703 UYY327702:UYY327703 VIU327702:VIU327703 VSQ327702:VSQ327703 WCM327702:WCM327703 WMI327702:WMI327703 WWE327702:WWE327703 M393238:M393239 JS393238:JS393239 TO393238:TO393239 ADK393238:ADK393239 ANG393238:ANG393239 AXC393238:AXC393239 BGY393238:BGY393239 BQU393238:BQU393239 CAQ393238:CAQ393239 CKM393238:CKM393239 CUI393238:CUI393239 DEE393238:DEE393239 DOA393238:DOA393239 DXW393238:DXW393239 EHS393238:EHS393239 ERO393238:ERO393239 FBK393238:FBK393239 FLG393238:FLG393239 FVC393238:FVC393239 GEY393238:GEY393239 GOU393238:GOU393239 GYQ393238:GYQ393239 HIM393238:HIM393239 HSI393238:HSI393239 ICE393238:ICE393239 IMA393238:IMA393239 IVW393238:IVW393239 JFS393238:JFS393239 JPO393238:JPO393239 JZK393238:JZK393239 KJG393238:KJG393239 KTC393238:KTC393239 LCY393238:LCY393239 LMU393238:LMU393239 LWQ393238:LWQ393239 MGM393238:MGM393239 MQI393238:MQI393239 NAE393238:NAE393239 NKA393238:NKA393239 NTW393238:NTW393239 ODS393238:ODS393239 ONO393238:ONO393239 OXK393238:OXK393239 PHG393238:PHG393239 PRC393238:PRC393239 QAY393238:QAY393239 QKU393238:QKU393239 QUQ393238:QUQ393239 REM393238:REM393239 ROI393238:ROI393239 RYE393238:RYE393239 SIA393238:SIA393239 SRW393238:SRW393239 TBS393238:TBS393239 TLO393238:TLO393239 TVK393238:TVK393239 UFG393238:UFG393239 UPC393238:UPC393239 UYY393238:UYY393239 VIU393238:VIU393239 VSQ393238:VSQ393239 WCM393238:WCM393239 WMI393238:WMI393239 WWE393238:WWE393239 M458774:M458775 JS458774:JS458775 TO458774:TO458775 ADK458774:ADK458775 ANG458774:ANG458775 AXC458774:AXC458775 BGY458774:BGY458775 BQU458774:BQU458775 CAQ458774:CAQ458775 CKM458774:CKM458775 CUI458774:CUI458775 DEE458774:DEE458775 DOA458774:DOA458775 DXW458774:DXW458775 EHS458774:EHS458775 ERO458774:ERO458775 FBK458774:FBK458775 FLG458774:FLG458775 FVC458774:FVC458775 GEY458774:GEY458775 GOU458774:GOU458775 GYQ458774:GYQ458775 HIM458774:HIM458775 HSI458774:HSI458775 ICE458774:ICE458775 IMA458774:IMA458775 IVW458774:IVW458775 JFS458774:JFS458775 JPO458774:JPO458775 JZK458774:JZK458775 KJG458774:KJG458775 KTC458774:KTC458775 LCY458774:LCY458775 LMU458774:LMU458775 LWQ458774:LWQ458775 MGM458774:MGM458775 MQI458774:MQI458775 NAE458774:NAE458775 NKA458774:NKA458775 NTW458774:NTW458775 ODS458774:ODS458775 ONO458774:ONO458775 OXK458774:OXK458775 PHG458774:PHG458775 PRC458774:PRC458775 QAY458774:QAY458775 QKU458774:QKU458775 QUQ458774:QUQ458775 REM458774:REM458775 ROI458774:ROI458775 RYE458774:RYE458775 SIA458774:SIA458775 SRW458774:SRW458775 TBS458774:TBS458775 TLO458774:TLO458775 TVK458774:TVK458775 UFG458774:UFG458775 UPC458774:UPC458775 UYY458774:UYY458775 VIU458774:VIU458775 VSQ458774:VSQ458775 WCM458774:WCM458775 WMI458774:WMI458775 WWE458774:WWE458775 M524310:M524311 JS524310:JS524311 TO524310:TO524311 ADK524310:ADK524311 ANG524310:ANG524311 AXC524310:AXC524311 BGY524310:BGY524311 BQU524310:BQU524311 CAQ524310:CAQ524311 CKM524310:CKM524311 CUI524310:CUI524311 DEE524310:DEE524311 DOA524310:DOA524311 DXW524310:DXW524311 EHS524310:EHS524311 ERO524310:ERO524311 FBK524310:FBK524311 FLG524310:FLG524311 FVC524310:FVC524311 GEY524310:GEY524311 GOU524310:GOU524311 GYQ524310:GYQ524311 HIM524310:HIM524311 HSI524310:HSI524311 ICE524310:ICE524311 IMA524310:IMA524311 IVW524310:IVW524311 JFS524310:JFS524311 JPO524310:JPO524311 JZK524310:JZK524311 KJG524310:KJG524311 KTC524310:KTC524311 LCY524310:LCY524311 LMU524310:LMU524311 LWQ524310:LWQ524311 MGM524310:MGM524311 MQI524310:MQI524311 NAE524310:NAE524311 NKA524310:NKA524311 NTW524310:NTW524311 ODS524310:ODS524311 ONO524310:ONO524311 OXK524310:OXK524311 PHG524310:PHG524311 PRC524310:PRC524311 QAY524310:QAY524311 QKU524310:QKU524311 QUQ524310:QUQ524311 REM524310:REM524311 ROI524310:ROI524311 RYE524310:RYE524311 SIA524310:SIA524311 SRW524310:SRW524311 TBS524310:TBS524311 TLO524310:TLO524311 TVK524310:TVK524311 UFG524310:UFG524311 UPC524310:UPC524311 UYY524310:UYY524311 VIU524310:VIU524311 VSQ524310:VSQ524311 WCM524310:WCM524311 WMI524310:WMI524311 WWE524310:WWE524311 M589846:M589847 JS589846:JS589847 TO589846:TO589847 ADK589846:ADK589847 ANG589846:ANG589847 AXC589846:AXC589847 BGY589846:BGY589847 BQU589846:BQU589847 CAQ589846:CAQ589847 CKM589846:CKM589847 CUI589846:CUI589847 DEE589846:DEE589847 DOA589846:DOA589847 DXW589846:DXW589847 EHS589846:EHS589847 ERO589846:ERO589847 FBK589846:FBK589847 FLG589846:FLG589847 FVC589846:FVC589847 GEY589846:GEY589847 GOU589846:GOU589847 GYQ589846:GYQ589847 HIM589846:HIM589847 HSI589846:HSI589847 ICE589846:ICE589847 IMA589846:IMA589847 IVW589846:IVW589847 JFS589846:JFS589847 JPO589846:JPO589847 JZK589846:JZK589847 KJG589846:KJG589847 KTC589846:KTC589847 LCY589846:LCY589847 LMU589846:LMU589847 LWQ589846:LWQ589847 MGM589846:MGM589847 MQI589846:MQI589847 NAE589846:NAE589847 NKA589846:NKA589847 NTW589846:NTW589847 ODS589846:ODS589847 ONO589846:ONO589847 OXK589846:OXK589847 PHG589846:PHG589847 PRC589846:PRC589847 QAY589846:QAY589847 QKU589846:QKU589847 QUQ589846:QUQ589847 REM589846:REM589847 ROI589846:ROI589847 RYE589846:RYE589847 SIA589846:SIA589847 SRW589846:SRW589847 TBS589846:TBS589847 TLO589846:TLO589847 TVK589846:TVK589847 UFG589846:UFG589847 UPC589846:UPC589847 UYY589846:UYY589847 VIU589846:VIU589847 VSQ589846:VSQ589847 WCM589846:WCM589847 WMI589846:WMI589847 WWE589846:WWE589847 M655382:M655383 JS655382:JS655383 TO655382:TO655383 ADK655382:ADK655383 ANG655382:ANG655383 AXC655382:AXC655383 BGY655382:BGY655383 BQU655382:BQU655383 CAQ655382:CAQ655383 CKM655382:CKM655383 CUI655382:CUI655383 DEE655382:DEE655383 DOA655382:DOA655383 DXW655382:DXW655383 EHS655382:EHS655383 ERO655382:ERO655383 FBK655382:FBK655383 FLG655382:FLG655383 FVC655382:FVC655383 GEY655382:GEY655383 GOU655382:GOU655383 GYQ655382:GYQ655383 HIM655382:HIM655383 HSI655382:HSI655383 ICE655382:ICE655383 IMA655382:IMA655383 IVW655382:IVW655383 JFS655382:JFS655383 JPO655382:JPO655383 JZK655382:JZK655383 KJG655382:KJG655383 KTC655382:KTC655383 LCY655382:LCY655383 LMU655382:LMU655383 LWQ655382:LWQ655383 MGM655382:MGM655383 MQI655382:MQI655383 NAE655382:NAE655383 NKA655382:NKA655383 NTW655382:NTW655383 ODS655382:ODS655383 ONO655382:ONO655383 OXK655382:OXK655383 PHG655382:PHG655383 PRC655382:PRC655383 QAY655382:QAY655383 QKU655382:QKU655383 QUQ655382:QUQ655383 REM655382:REM655383 ROI655382:ROI655383 RYE655382:RYE655383 SIA655382:SIA655383 SRW655382:SRW655383 TBS655382:TBS655383 TLO655382:TLO655383 TVK655382:TVK655383 UFG655382:UFG655383 UPC655382:UPC655383 UYY655382:UYY655383 VIU655382:VIU655383 VSQ655382:VSQ655383 WCM655382:WCM655383 WMI655382:WMI655383 WWE655382:WWE655383 M720918:M720919 JS720918:JS720919 TO720918:TO720919 ADK720918:ADK720919 ANG720918:ANG720919 AXC720918:AXC720919 BGY720918:BGY720919 BQU720918:BQU720919 CAQ720918:CAQ720919 CKM720918:CKM720919 CUI720918:CUI720919 DEE720918:DEE720919 DOA720918:DOA720919 DXW720918:DXW720919 EHS720918:EHS720919 ERO720918:ERO720919 FBK720918:FBK720919 FLG720918:FLG720919 FVC720918:FVC720919 GEY720918:GEY720919 GOU720918:GOU720919 GYQ720918:GYQ720919 HIM720918:HIM720919 HSI720918:HSI720919 ICE720918:ICE720919 IMA720918:IMA720919 IVW720918:IVW720919 JFS720918:JFS720919 JPO720918:JPO720919 JZK720918:JZK720919 KJG720918:KJG720919 KTC720918:KTC720919 LCY720918:LCY720919 LMU720918:LMU720919 LWQ720918:LWQ720919 MGM720918:MGM720919 MQI720918:MQI720919 NAE720918:NAE720919 NKA720918:NKA720919 NTW720918:NTW720919 ODS720918:ODS720919 ONO720918:ONO720919 OXK720918:OXK720919 PHG720918:PHG720919 PRC720918:PRC720919 QAY720918:QAY720919 QKU720918:QKU720919 QUQ720918:QUQ720919 REM720918:REM720919 ROI720918:ROI720919 RYE720918:RYE720919 SIA720918:SIA720919 SRW720918:SRW720919 TBS720918:TBS720919 TLO720918:TLO720919 TVK720918:TVK720919 UFG720918:UFG720919 UPC720918:UPC720919 UYY720918:UYY720919 VIU720918:VIU720919 VSQ720918:VSQ720919 WCM720918:WCM720919 WMI720918:WMI720919 WWE720918:WWE720919 M786454:M786455 JS786454:JS786455 TO786454:TO786455 ADK786454:ADK786455 ANG786454:ANG786455 AXC786454:AXC786455 BGY786454:BGY786455 BQU786454:BQU786455 CAQ786454:CAQ786455 CKM786454:CKM786455 CUI786454:CUI786455 DEE786454:DEE786455 DOA786454:DOA786455 DXW786454:DXW786455 EHS786454:EHS786455 ERO786454:ERO786455 FBK786454:FBK786455 FLG786454:FLG786455 FVC786454:FVC786455 GEY786454:GEY786455 GOU786454:GOU786455 GYQ786454:GYQ786455 HIM786454:HIM786455 HSI786454:HSI786455 ICE786454:ICE786455 IMA786454:IMA786455 IVW786454:IVW786455 JFS786454:JFS786455 JPO786454:JPO786455 JZK786454:JZK786455 KJG786454:KJG786455 KTC786454:KTC786455 LCY786454:LCY786455 LMU786454:LMU786455 LWQ786454:LWQ786455 MGM786454:MGM786455 MQI786454:MQI786455 NAE786454:NAE786455 NKA786454:NKA786455 NTW786454:NTW786455 ODS786454:ODS786455 ONO786454:ONO786455 OXK786454:OXK786455 PHG786454:PHG786455 PRC786454:PRC786455 QAY786454:QAY786455 QKU786454:QKU786455 QUQ786454:QUQ786455 REM786454:REM786455 ROI786454:ROI786455 RYE786454:RYE786455 SIA786454:SIA786455 SRW786454:SRW786455 TBS786454:TBS786455 TLO786454:TLO786455 TVK786454:TVK786455 UFG786454:UFG786455 UPC786454:UPC786455 UYY786454:UYY786455 VIU786454:VIU786455 VSQ786454:VSQ786455 WCM786454:WCM786455 WMI786454:WMI786455 WWE786454:WWE786455 M851990:M851991 JS851990:JS851991 TO851990:TO851991 ADK851990:ADK851991 ANG851990:ANG851991 AXC851990:AXC851991 BGY851990:BGY851991 BQU851990:BQU851991 CAQ851990:CAQ851991 CKM851990:CKM851991 CUI851990:CUI851991 DEE851990:DEE851991 DOA851990:DOA851991 DXW851990:DXW851991 EHS851990:EHS851991 ERO851990:ERO851991 FBK851990:FBK851991 FLG851990:FLG851991 FVC851990:FVC851991 GEY851990:GEY851991 GOU851990:GOU851991 GYQ851990:GYQ851991 HIM851990:HIM851991 HSI851990:HSI851991 ICE851990:ICE851991 IMA851990:IMA851991 IVW851990:IVW851991 JFS851990:JFS851991 JPO851990:JPO851991 JZK851990:JZK851991 KJG851990:KJG851991 KTC851990:KTC851991 LCY851990:LCY851991 LMU851990:LMU851991 LWQ851990:LWQ851991 MGM851990:MGM851991 MQI851990:MQI851991 NAE851990:NAE851991 NKA851990:NKA851991 NTW851990:NTW851991 ODS851990:ODS851991 ONO851990:ONO851991 OXK851990:OXK851991 PHG851990:PHG851991 PRC851990:PRC851991 QAY851990:QAY851991 QKU851990:QKU851991 QUQ851990:QUQ851991 REM851990:REM851991 ROI851990:ROI851991 RYE851990:RYE851991 SIA851990:SIA851991 SRW851990:SRW851991 TBS851990:TBS851991 TLO851990:TLO851991 TVK851990:TVK851991 UFG851990:UFG851991 UPC851990:UPC851991 UYY851990:UYY851991 VIU851990:VIU851991 VSQ851990:VSQ851991 WCM851990:WCM851991 WMI851990:WMI851991 WWE851990:WWE851991 M917526:M917527 JS917526:JS917527 TO917526:TO917527 ADK917526:ADK917527 ANG917526:ANG917527 AXC917526:AXC917527 BGY917526:BGY917527 BQU917526:BQU917527 CAQ917526:CAQ917527 CKM917526:CKM917527 CUI917526:CUI917527 DEE917526:DEE917527 DOA917526:DOA917527 DXW917526:DXW917527 EHS917526:EHS917527 ERO917526:ERO917527 FBK917526:FBK917527 FLG917526:FLG917527 FVC917526:FVC917527 GEY917526:GEY917527 GOU917526:GOU917527 GYQ917526:GYQ917527 HIM917526:HIM917527 HSI917526:HSI917527 ICE917526:ICE917527 IMA917526:IMA917527 IVW917526:IVW917527 JFS917526:JFS917527 JPO917526:JPO917527 JZK917526:JZK917527 KJG917526:KJG917527 KTC917526:KTC917527 LCY917526:LCY917527 LMU917526:LMU917527 LWQ917526:LWQ917527 MGM917526:MGM917527 MQI917526:MQI917527 NAE917526:NAE917527 NKA917526:NKA917527 NTW917526:NTW917527 ODS917526:ODS917527 ONO917526:ONO917527 OXK917526:OXK917527 PHG917526:PHG917527 PRC917526:PRC917527 QAY917526:QAY917527 QKU917526:QKU917527 QUQ917526:QUQ917527 REM917526:REM917527 ROI917526:ROI917527 RYE917526:RYE917527 SIA917526:SIA917527 SRW917526:SRW917527 TBS917526:TBS917527 TLO917526:TLO917527 TVK917526:TVK917527 UFG917526:UFG917527 UPC917526:UPC917527 UYY917526:UYY917527 VIU917526:VIU917527 VSQ917526:VSQ917527 WCM917526:WCM917527 WMI917526:WMI917527 WWE917526:WWE917527 M983062:M983063 JS983062:JS983063 TO983062:TO983063 ADK983062:ADK983063 ANG983062:ANG983063 AXC983062:AXC983063 BGY983062:BGY983063 BQU983062:BQU983063 CAQ983062:CAQ983063 CKM983062:CKM983063 CUI983062:CUI983063 DEE983062:DEE983063 DOA983062:DOA983063 DXW983062:DXW983063 EHS983062:EHS983063 ERO983062:ERO983063 FBK983062:FBK983063 FLG983062:FLG983063 FVC983062:FVC983063 GEY983062:GEY983063 GOU983062:GOU983063 GYQ983062:GYQ983063 HIM983062:HIM983063 HSI983062:HSI983063 ICE983062:ICE983063 IMA983062:IMA983063 IVW983062:IVW983063 JFS983062:JFS983063 JPO983062:JPO983063 JZK983062:JZK983063 KJG983062:KJG983063 KTC983062:KTC983063 LCY983062:LCY983063 LMU983062:LMU983063 LWQ983062:LWQ983063 MGM983062:MGM983063 MQI983062:MQI983063 NAE983062:NAE983063 NKA983062:NKA983063 NTW983062:NTW983063 ODS983062:ODS983063 ONO983062:ONO983063 OXK983062:OXK983063 PHG983062:PHG983063 PRC983062:PRC983063 QAY983062:QAY983063 QKU983062:QKU983063 QUQ983062:QUQ983063 REM983062:REM983063 ROI983062:ROI983063 RYE983062:RYE983063 SIA983062:SIA983063 SRW983062:SRW983063 TBS983062:TBS983063 TLO983062:TLO983063 TVK983062:TVK983063 UFG983062:UFG983063 UPC983062:UPC983063 UYY983062:UYY983063 VIU983062:VIU983063 VSQ983062:VSQ983063 WCM983062:WCM983063 WMI983062:WMI983063 WWE983062:WWE983063" xr:uid="{FC46E838-D0B4-458D-A6DC-671E319795B4}">
      <formula1>"○"</formula1>
      <formula2>0</formula2>
    </dataValidation>
    <dataValidation type="list" operator="equal" allowBlank="1" showErrorMessage="1" errorTitle="入力規則違反" error="リストから選択してください" sqref="JW983057:JZ983057 TS983057:TV983057 ADO983057:ADR983057 ANK983057:ANN983057 AXG983057:AXJ983057 BHC983057:BHF983057 BQY983057:BRB983057 CAU983057:CAX983057 CKQ983057:CKT983057 CUM983057:CUP983057 DEI983057:DEL983057 DOE983057:DOH983057 DYA983057:DYD983057 EHW983057:EHZ983057 ERS983057:ERV983057 FBO983057:FBR983057 FLK983057:FLN983057 FVG983057:FVJ983057 GFC983057:GFF983057 GOY983057:GPB983057 GYU983057:GYX983057 HIQ983057:HIT983057 HSM983057:HSP983057 ICI983057:ICL983057 IME983057:IMH983057 IWA983057:IWD983057 JFW983057:JFZ983057 JPS983057:JPV983057 JZO983057:JZR983057 KJK983057:KJN983057 KTG983057:KTJ983057 LDC983057:LDF983057 LMY983057:LNB983057 LWU983057:LWX983057 MGQ983057:MGT983057 MQM983057:MQP983057 NAI983057:NAL983057 NKE983057:NKH983057 NUA983057:NUD983057 ODW983057:ODZ983057 ONS983057:ONV983057 OXO983057:OXR983057 PHK983057:PHN983057 PRG983057:PRJ983057 QBC983057:QBF983057 QKY983057:QLB983057 QUU983057:QUX983057 REQ983057:RET983057 ROM983057:ROP983057 RYI983057:RYL983057 SIE983057:SIH983057 SSA983057:SSD983057 TBW983057:TBZ983057 TLS983057:TLV983057 TVO983057:TVR983057 UFK983057:UFN983057 UPG983057:UPJ983057 UZC983057:UZF983057 VIY983057:VJB983057 VSU983057:VSX983057 WCQ983057:WCT983057 WMM983057:WMP983057 WWI983057:WWL983057 M65542:O65542 JS65542:JU65542 TO65542:TQ65542 ADK65542:ADM65542 ANG65542:ANI65542 AXC65542:AXE65542 BGY65542:BHA65542 BQU65542:BQW65542 CAQ65542:CAS65542 CKM65542:CKO65542 CUI65542:CUK65542 DEE65542:DEG65542 DOA65542:DOC65542 DXW65542:DXY65542 EHS65542:EHU65542 ERO65542:ERQ65542 FBK65542:FBM65542 FLG65542:FLI65542 FVC65542:FVE65542 GEY65542:GFA65542 GOU65542:GOW65542 GYQ65542:GYS65542 HIM65542:HIO65542 HSI65542:HSK65542 ICE65542:ICG65542 IMA65542:IMC65542 IVW65542:IVY65542 JFS65542:JFU65542 JPO65542:JPQ65542 JZK65542:JZM65542 KJG65542:KJI65542 KTC65542:KTE65542 LCY65542:LDA65542 LMU65542:LMW65542 LWQ65542:LWS65542 MGM65542:MGO65542 MQI65542:MQK65542 NAE65542:NAG65542 NKA65542:NKC65542 NTW65542:NTY65542 ODS65542:ODU65542 ONO65542:ONQ65542 OXK65542:OXM65542 PHG65542:PHI65542 PRC65542:PRE65542 QAY65542:QBA65542 QKU65542:QKW65542 QUQ65542:QUS65542 REM65542:REO65542 ROI65542:ROK65542 RYE65542:RYG65542 SIA65542:SIC65542 SRW65542:SRY65542 TBS65542:TBU65542 TLO65542:TLQ65542 TVK65542:TVM65542 UFG65542:UFI65542 UPC65542:UPE65542 UYY65542:UZA65542 VIU65542:VIW65542 VSQ65542:VSS65542 WCM65542:WCO65542 WMI65542:WMK65542 WWE65542:WWG65542 M131078:O131078 JS131078:JU131078 TO131078:TQ131078 ADK131078:ADM131078 ANG131078:ANI131078 AXC131078:AXE131078 BGY131078:BHA131078 BQU131078:BQW131078 CAQ131078:CAS131078 CKM131078:CKO131078 CUI131078:CUK131078 DEE131078:DEG131078 DOA131078:DOC131078 DXW131078:DXY131078 EHS131078:EHU131078 ERO131078:ERQ131078 FBK131078:FBM131078 FLG131078:FLI131078 FVC131078:FVE131078 GEY131078:GFA131078 GOU131078:GOW131078 GYQ131078:GYS131078 HIM131078:HIO131078 HSI131078:HSK131078 ICE131078:ICG131078 IMA131078:IMC131078 IVW131078:IVY131078 JFS131078:JFU131078 JPO131078:JPQ131078 JZK131078:JZM131078 KJG131078:KJI131078 KTC131078:KTE131078 LCY131078:LDA131078 LMU131078:LMW131078 LWQ131078:LWS131078 MGM131078:MGO131078 MQI131078:MQK131078 NAE131078:NAG131078 NKA131078:NKC131078 NTW131078:NTY131078 ODS131078:ODU131078 ONO131078:ONQ131078 OXK131078:OXM131078 PHG131078:PHI131078 PRC131078:PRE131078 QAY131078:QBA131078 QKU131078:QKW131078 QUQ131078:QUS131078 REM131078:REO131078 ROI131078:ROK131078 RYE131078:RYG131078 SIA131078:SIC131078 SRW131078:SRY131078 TBS131078:TBU131078 TLO131078:TLQ131078 TVK131078:TVM131078 UFG131078:UFI131078 UPC131078:UPE131078 UYY131078:UZA131078 VIU131078:VIW131078 VSQ131078:VSS131078 WCM131078:WCO131078 WMI131078:WMK131078 WWE131078:WWG131078 M196614:O196614 JS196614:JU196614 TO196614:TQ196614 ADK196614:ADM196614 ANG196614:ANI196614 AXC196614:AXE196614 BGY196614:BHA196614 BQU196614:BQW196614 CAQ196614:CAS196614 CKM196614:CKO196614 CUI196614:CUK196614 DEE196614:DEG196614 DOA196614:DOC196614 DXW196614:DXY196614 EHS196614:EHU196614 ERO196614:ERQ196614 FBK196614:FBM196614 FLG196614:FLI196614 FVC196614:FVE196614 GEY196614:GFA196614 GOU196614:GOW196614 GYQ196614:GYS196614 HIM196614:HIO196614 HSI196614:HSK196614 ICE196614:ICG196614 IMA196614:IMC196614 IVW196614:IVY196614 JFS196614:JFU196614 JPO196614:JPQ196614 JZK196614:JZM196614 KJG196614:KJI196614 KTC196614:KTE196614 LCY196614:LDA196614 LMU196614:LMW196614 LWQ196614:LWS196614 MGM196614:MGO196614 MQI196614:MQK196614 NAE196614:NAG196614 NKA196614:NKC196614 NTW196614:NTY196614 ODS196614:ODU196614 ONO196614:ONQ196614 OXK196614:OXM196614 PHG196614:PHI196614 PRC196614:PRE196614 QAY196614:QBA196614 QKU196614:QKW196614 QUQ196614:QUS196614 REM196614:REO196614 ROI196614:ROK196614 RYE196614:RYG196614 SIA196614:SIC196614 SRW196614:SRY196614 TBS196614:TBU196614 TLO196614:TLQ196614 TVK196614:TVM196614 UFG196614:UFI196614 UPC196614:UPE196614 UYY196614:UZA196614 VIU196614:VIW196614 VSQ196614:VSS196614 WCM196614:WCO196614 WMI196614:WMK196614 WWE196614:WWG196614 M262150:O262150 JS262150:JU262150 TO262150:TQ262150 ADK262150:ADM262150 ANG262150:ANI262150 AXC262150:AXE262150 BGY262150:BHA262150 BQU262150:BQW262150 CAQ262150:CAS262150 CKM262150:CKO262150 CUI262150:CUK262150 DEE262150:DEG262150 DOA262150:DOC262150 DXW262150:DXY262150 EHS262150:EHU262150 ERO262150:ERQ262150 FBK262150:FBM262150 FLG262150:FLI262150 FVC262150:FVE262150 GEY262150:GFA262150 GOU262150:GOW262150 GYQ262150:GYS262150 HIM262150:HIO262150 HSI262150:HSK262150 ICE262150:ICG262150 IMA262150:IMC262150 IVW262150:IVY262150 JFS262150:JFU262150 JPO262150:JPQ262150 JZK262150:JZM262150 KJG262150:KJI262150 KTC262150:KTE262150 LCY262150:LDA262150 LMU262150:LMW262150 LWQ262150:LWS262150 MGM262150:MGO262150 MQI262150:MQK262150 NAE262150:NAG262150 NKA262150:NKC262150 NTW262150:NTY262150 ODS262150:ODU262150 ONO262150:ONQ262150 OXK262150:OXM262150 PHG262150:PHI262150 PRC262150:PRE262150 QAY262150:QBA262150 QKU262150:QKW262150 QUQ262150:QUS262150 REM262150:REO262150 ROI262150:ROK262150 RYE262150:RYG262150 SIA262150:SIC262150 SRW262150:SRY262150 TBS262150:TBU262150 TLO262150:TLQ262150 TVK262150:TVM262150 UFG262150:UFI262150 UPC262150:UPE262150 UYY262150:UZA262150 VIU262150:VIW262150 VSQ262150:VSS262150 WCM262150:WCO262150 WMI262150:WMK262150 WWE262150:WWG262150 M327686:O327686 JS327686:JU327686 TO327686:TQ327686 ADK327686:ADM327686 ANG327686:ANI327686 AXC327686:AXE327686 BGY327686:BHA327686 BQU327686:BQW327686 CAQ327686:CAS327686 CKM327686:CKO327686 CUI327686:CUK327686 DEE327686:DEG327686 DOA327686:DOC327686 DXW327686:DXY327686 EHS327686:EHU327686 ERO327686:ERQ327686 FBK327686:FBM327686 FLG327686:FLI327686 FVC327686:FVE327686 GEY327686:GFA327686 GOU327686:GOW327686 GYQ327686:GYS327686 HIM327686:HIO327686 HSI327686:HSK327686 ICE327686:ICG327686 IMA327686:IMC327686 IVW327686:IVY327686 JFS327686:JFU327686 JPO327686:JPQ327686 JZK327686:JZM327686 KJG327686:KJI327686 KTC327686:KTE327686 LCY327686:LDA327686 LMU327686:LMW327686 LWQ327686:LWS327686 MGM327686:MGO327686 MQI327686:MQK327686 NAE327686:NAG327686 NKA327686:NKC327686 NTW327686:NTY327686 ODS327686:ODU327686 ONO327686:ONQ327686 OXK327686:OXM327686 PHG327686:PHI327686 PRC327686:PRE327686 QAY327686:QBA327686 QKU327686:QKW327686 QUQ327686:QUS327686 REM327686:REO327686 ROI327686:ROK327686 RYE327686:RYG327686 SIA327686:SIC327686 SRW327686:SRY327686 TBS327686:TBU327686 TLO327686:TLQ327686 TVK327686:TVM327686 UFG327686:UFI327686 UPC327686:UPE327686 UYY327686:UZA327686 VIU327686:VIW327686 VSQ327686:VSS327686 WCM327686:WCO327686 WMI327686:WMK327686 WWE327686:WWG327686 M393222:O393222 JS393222:JU393222 TO393222:TQ393222 ADK393222:ADM393222 ANG393222:ANI393222 AXC393222:AXE393222 BGY393222:BHA393222 BQU393222:BQW393222 CAQ393222:CAS393222 CKM393222:CKO393222 CUI393222:CUK393222 DEE393222:DEG393222 DOA393222:DOC393222 DXW393222:DXY393222 EHS393222:EHU393222 ERO393222:ERQ393222 FBK393222:FBM393222 FLG393222:FLI393222 FVC393222:FVE393222 GEY393222:GFA393222 GOU393222:GOW393222 GYQ393222:GYS393222 HIM393222:HIO393222 HSI393222:HSK393222 ICE393222:ICG393222 IMA393222:IMC393222 IVW393222:IVY393222 JFS393222:JFU393222 JPO393222:JPQ393222 JZK393222:JZM393222 KJG393222:KJI393222 KTC393222:KTE393222 LCY393222:LDA393222 LMU393222:LMW393222 LWQ393222:LWS393222 MGM393222:MGO393222 MQI393222:MQK393222 NAE393222:NAG393222 NKA393222:NKC393222 NTW393222:NTY393222 ODS393222:ODU393222 ONO393222:ONQ393222 OXK393222:OXM393222 PHG393222:PHI393222 PRC393222:PRE393222 QAY393222:QBA393222 QKU393222:QKW393222 QUQ393222:QUS393222 REM393222:REO393222 ROI393222:ROK393222 RYE393222:RYG393222 SIA393222:SIC393222 SRW393222:SRY393222 TBS393222:TBU393222 TLO393222:TLQ393222 TVK393222:TVM393222 UFG393222:UFI393222 UPC393222:UPE393222 UYY393222:UZA393222 VIU393222:VIW393222 VSQ393222:VSS393222 WCM393222:WCO393222 WMI393222:WMK393222 WWE393222:WWG393222 M458758:O458758 JS458758:JU458758 TO458758:TQ458758 ADK458758:ADM458758 ANG458758:ANI458758 AXC458758:AXE458758 BGY458758:BHA458758 BQU458758:BQW458758 CAQ458758:CAS458758 CKM458758:CKO458758 CUI458758:CUK458758 DEE458758:DEG458758 DOA458758:DOC458758 DXW458758:DXY458758 EHS458758:EHU458758 ERO458758:ERQ458758 FBK458758:FBM458758 FLG458758:FLI458758 FVC458758:FVE458758 GEY458758:GFA458758 GOU458758:GOW458758 GYQ458758:GYS458758 HIM458758:HIO458758 HSI458758:HSK458758 ICE458758:ICG458758 IMA458758:IMC458758 IVW458758:IVY458758 JFS458758:JFU458758 JPO458758:JPQ458758 JZK458758:JZM458758 KJG458758:KJI458758 KTC458758:KTE458758 LCY458758:LDA458758 LMU458758:LMW458758 LWQ458758:LWS458758 MGM458758:MGO458758 MQI458758:MQK458758 NAE458758:NAG458758 NKA458758:NKC458758 NTW458758:NTY458758 ODS458758:ODU458758 ONO458758:ONQ458758 OXK458758:OXM458758 PHG458758:PHI458758 PRC458758:PRE458758 QAY458758:QBA458758 QKU458758:QKW458758 QUQ458758:QUS458758 REM458758:REO458758 ROI458758:ROK458758 RYE458758:RYG458758 SIA458758:SIC458758 SRW458758:SRY458758 TBS458758:TBU458758 TLO458758:TLQ458758 TVK458758:TVM458758 UFG458758:UFI458758 UPC458758:UPE458758 UYY458758:UZA458758 VIU458758:VIW458758 VSQ458758:VSS458758 WCM458758:WCO458758 WMI458758:WMK458758 WWE458758:WWG458758 M524294:O524294 JS524294:JU524294 TO524294:TQ524294 ADK524294:ADM524294 ANG524294:ANI524294 AXC524294:AXE524294 BGY524294:BHA524294 BQU524294:BQW524294 CAQ524294:CAS524294 CKM524294:CKO524294 CUI524294:CUK524294 DEE524294:DEG524294 DOA524294:DOC524294 DXW524294:DXY524294 EHS524294:EHU524294 ERO524294:ERQ524294 FBK524294:FBM524294 FLG524294:FLI524294 FVC524294:FVE524294 GEY524294:GFA524294 GOU524294:GOW524294 GYQ524294:GYS524294 HIM524294:HIO524294 HSI524294:HSK524294 ICE524294:ICG524294 IMA524294:IMC524294 IVW524294:IVY524294 JFS524294:JFU524294 JPO524294:JPQ524294 JZK524294:JZM524294 KJG524294:KJI524294 KTC524294:KTE524294 LCY524294:LDA524294 LMU524294:LMW524294 LWQ524294:LWS524294 MGM524294:MGO524294 MQI524294:MQK524294 NAE524294:NAG524294 NKA524294:NKC524294 NTW524294:NTY524294 ODS524294:ODU524294 ONO524294:ONQ524294 OXK524294:OXM524294 PHG524294:PHI524294 PRC524294:PRE524294 QAY524294:QBA524294 QKU524294:QKW524294 QUQ524294:QUS524294 REM524294:REO524294 ROI524294:ROK524294 RYE524294:RYG524294 SIA524294:SIC524294 SRW524294:SRY524294 TBS524294:TBU524294 TLO524294:TLQ524294 TVK524294:TVM524294 UFG524294:UFI524294 UPC524294:UPE524294 UYY524294:UZA524294 VIU524294:VIW524294 VSQ524294:VSS524294 WCM524294:WCO524294 WMI524294:WMK524294 WWE524294:WWG524294 M589830:O589830 JS589830:JU589830 TO589830:TQ589830 ADK589830:ADM589830 ANG589830:ANI589830 AXC589830:AXE589830 BGY589830:BHA589830 BQU589830:BQW589830 CAQ589830:CAS589830 CKM589830:CKO589830 CUI589830:CUK589830 DEE589830:DEG589830 DOA589830:DOC589830 DXW589830:DXY589830 EHS589830:EHU589830 ERO589830:ERQ589830 FBK589830:FBM589830 FLG589830:FLI589830 FVC589830:FVE589830 GEY589830:GFA589830 GOU589830:GOW589830 GYQ589830:GYS589830 HIM589830:HIO589830 HSI589830:HSK589830 ICE589830:ICG589830 IMA589830:IMC589830 IVW589830:IVY589830 JFS589830:JFU589830 JPO589830:JPQ589830 JZK589830:JZM589830 KJG589830:KJI589830 KTC589830:KTE589830 LCY589830:LDA589830 LMU589830:LMW589830 LWQ589830:LWS589830 MGM589830:MGO589830 MQI589830:MQK589830 NAE589830:NAG589830 NKA589830:NKC589830 NTW589830:NTY589830 ODS589830:ODU589830 ONO589830:ONQ589830 OXK589830:OXM589830 PHG589830:PHI589830 PRC589830:PRE589830 QAY589830:QBA589830 QKU589830:QKW589830 QUQ589830:QUS589830 REM589830:REO589830 ROI589830:ROK589830 RYE589830:RYG589830 SIA589830:SIC589830 SRW589830:SRY589830 TBS589830:TBU589830 TLO589830:TLQ589830 TVK589830:TVM589830 UFG589830:UFI589830 UPC589830:UPE589830 UYY589830:UZA589830 VIU589830:VIW589830 VSQ589830:VSS589830 WCM589830:WCO589830 WMI589830:WMK589830 WWE589830:WWG589830 M655366:O655366 JS655366:JU655366 TO655366:TQ655366 ADK655366:ADM655366 ANG655366:ANI655366 AXC655366:AXE655366 BGY655366:BHA655366 BQU655366:BQW655366 CAQ655366:CAS655366 CKM655366:CKO655366 CUI655366:CUK655366 DEE655366:DEG655366 DOA655366:DOC655366 DXW655366:DXY655366 EHS655366:EHU655366 ERO655366:ERQ655366 FBK655366:FBM655366 FLG655366:FLI655366 FVC655366:FVE655366 GEY655366:GFA655366 GOU655366:GOW655366 GYQ655366:GYS655366 HIM655366:HIO655366 HSI655366:HSK655366 ICE655366:ICG655366 IMA655366:IMC655366 IVW655366:IVY655366 JFS655366:JFU655366 JPO655366:JPQ655366 JZK655366:JZM655366 KJG655366:KJI655366 KTC655366:KTE655366 LCY655366:LDA655366 LMU655366:LMW655366 LWQ655366:LWS655366 MGM655366:MGO655366 MQI655366:MQK655366 NAE655366:NAG655366 NKA655366:NKC655366 NTW655366:NTY655366 ODS655366:ODU655366 ONO655366:ONQ655366 OXK655366:OXM655366 PHG655366:PHI655366 PRC655366:PRE655366 QAY655366:QBA655366 QKU655366:QKW655366 QUQ655366:QUS655366 REM655366:REO655366 ROI655366:ROK655366 RYE655366:RYG655366 SIA655366:SIC655366 SRW655366:SRY655366 TBS655366:TBU655366 TLO655366:TLQ655366 TVK655366:TVM655366 UFG655366:UFI655366 UPC655366:UPE655366 UYY655366:UZA655366 VIU655366:VIW655366 VSQ655366:VSS655366 WCM655366:WCO655366 WMI655366:WMK655366 WWE655366:WWG655366 M720902:O720902 JS720902:JU720902 TO720902:TQ720902 ADK720902:ADM720902 ANG720902:ANI720902 AXC720902:AXE720902 BGY720902:BHA720902 BQU720902:BQW720902 CAQ720902:CAS720902 CKM720902:CKO720902 CUI720902:CUK720902 DEE720902:DEG720902 DOA720902:DOC720902 DXW720902:DXY720902 EHS720902:EHU720902 ERO720902:ERQ720902 FBK720902:FBM720902 FLG720902:FLI720902 FVC720902:FVE720902 GEY720902:GFA720902 GOU720902:GOW720902 GYQ720902:GYS720902 HIM720902:HIO720902 HSI720902:HSK720902 ICE720902:ICG720902 IMA720902:IMC720902 IVW720902:IVY720902 JFS720902:JFU720902 JPO720902:JPQ720902 JZK720902:JZM720902 KJG720902:KJI720902 KTC720902:KTE720902 LCY720902:LDA720902 LMU720902:LMW720902 LWQ720902:LWS720902 MGM720902:MGO720902 MQI720902:MQK720902 NAE720902:NAG720902 NKA720902:NKC720902 NTW720902:NTY720902 ODS720902:ODU720902 ONO720902:ONQ720902 OXK720902:OXM720902 PHG720902:PHI720902 PRC720902:PRE720902 QAY720902:QBA720902 QKU720902:QKW720902 QUQ720902:QUS720902 REM720902:REO720902 ROI720902:ROK720902 RYE720902:RYG720902 SIA720902:SIC720902 SRW720902:SRY720902 TBS720902:TBU720902 TLO720902:TLQ720902 TVK720902:TVM720902 UFG720902:UFI720902 UPC720902:UPE720902 UYY720902:UZA720902 VIU720902:VIW720902 VSQ720902:VSS720902 WCM720902:WCO720902 WMI720902:WMK720902 WWE720902:WWG720902 M786438:O786438 JS786438:JU786438 TO786438:TQ786438 ADK786438:ADM786438 ANG786438:ANI786438 AXC786438:AXE786438 BGY786438:BHA786438 BQU786438:BQW786438 CAQ786438:CAS786438 CKM786438:CKO786438 CUI786438:CUK786438 DEE786438:DEG786438 DOA786438:DOC786438 DXW786438:DXY786438 EHS786438:EHU786438 ERO786438:ERQ786438 FBK786438:FBM786438 FLG786438:FLI786438 FVC786438:FVE786438 GEY786438:GFA786438 GOU786438:GOW786438 GYQ786438:GYS786438 HIM786438:HIO786438 HSI786438:HSK786438 ICE786438:ICG786438 IMA786438:IMC786438 IVW786438:IVY786438 JFS786438:JFU786438 JPO786438:JPQ786438 JZK786438:JZM786438 KJG786438:KJI786438 KTC786438:KTE786438 LCY786438:LDA786438 LMU786438:LMW786438 LWQ786438:LWS786438 MGM786438:MGO786438 MQI786438:MQK786438 NAE786438:NAG786438 NKA786438:NKC786438 NTW786438:NTY786438 ODS786438:ODU786438 ONO786438:ONQ786438 OXK786438:OXM786438 PHG786438:PHI786438 PRC786438:PRE786438 QAY786438:QBA786438 QKU786438:QKW786438 QUQ786438:QUS786438 REM786438:REO786438 ROI786438:ROK786438 RYE786438:RYG786438 SIA786438:SIC786438 SRW786438:SRY786438 TBS786438:TBU786438 TLO786438:TLQ786438 TVK786438:TVM786438 UFG786438:UFI786438 UPC786438:UPE786438 UYY786438:UZA786438 VIU786438:VIW786438 VSQ786438:VSS786438 WCM786438:WCO786438 WMI786438:WMK786438 WWE786438:WWG786438 M851974:O851974 JS851974:JU851974 TO851974:TQ851974 ADK851974:ADM851974 ANG851974:ANI851974 AXC851974:AXE851974 BGY851974:BHA851974 BQU851974:BQW851974 CAQ851974:CAS851974 CKM851974:CKO851974 CUI851974:CUK851974 DEE851974:DEG851974 DOA851974:DOC851974 DXW851974:DXY851974 EHS851974:EHU851974 ERO851974:ERQ851974 FBK851974:FBM851974 FLG851974:FLI851974 FVC851974:FVE851974 GEY851974:GFA851974 GOU851974:GOW851974 GYQ851974:GYS851974 HIM851974:HIO851974 HSI851974:HSK851974 ICE851974:ICG851974 IMA851974:IMC851974 IVW851974:IVY851974 JFS851974:JFU851974 JPO851974:JPQ851974 JZK851974:JZM851974 KJG851974:KJI851974 KTC851974:KTE851974 LCY851974:LDA851974 LMU851974:LMW851974 LWQ851974:LWS851974 MGM851974:MGO851974 MQI851974:MQK851974 NAE851974:NAG851974 NKA851974:NKC851974 NTW851974:NTY851974 ODS851974:ODU851974 ONO851974:ONQ851974 OXK851974:OXM851974 PHG851974:PHI851974 PRC851974:PRE851974 QAY851974:QBA851974 QKU851974:QKW851974 QUQ851974:QUS851974 REM851974:REO851974 ROI851974:ROK851974 RYE851974:RYG851974 SIA851974:SIC851974 SRW851974:SRY851974 TBS851974:TBU851974 TLO851974:TLQ851974 TVK851974:TVM851974 UFG851974:UFI851974 UPC851974:UPE851974 UYY851974:UZA851974 VIU851974:VIW851974 VSQ851974:VSS851974 WCM851974:WCO851974 WMI851974:WMK851974 WWE851974:WWG851974 M917510:O917510 JS917510:JU917510 TO917510:TQ917510 ADK917510:ADM917510 ANG917510:ANI917510 AXC917510:AXE917510 BGY917510:BHA917510 BQU917510:BQW917510 CAQ917510:CAS917510 CKM917510:CKO917510 CUI917510:CUK917510 DEE917510:DEG917510 DOA917510:DOC917510 DXW917510:DXY917510 EHS917510:EHU917510 ERO917510:ERQ917510 FBK917510:FBM917510 FLG917510:FLI917510 FVC917510:FVE917510 GEY917510:GFA917510 GOU917510:GOW917510 GYQ917510:GYS917510 HIM917510:HIO917510 HSI917510:HSK917510 ICE917510:ICG917510 IMA917510:IMC917510 IVW917510:IVY917510 JFS917510:JFU917510 JPO917510:JPQ917510 JZK917510:JZM917510 KJG917510:KJI917510 KTC917510:KTE917510 LCY917510:LDA917510 LMU917510:LMW917510 LWQ917510:LWS917510 MGM917510:MGO917510 MQI917510:MQK917510 NAE917510:NAG917510 NKA917510:NKC917510 NTW917510:NTY917510 ODS917510:ODU917510 ONO917510:ONQ917510 OXK917510:OXM917510 PHG917510:PHI917510 PRC917510:PRE917510 QAY917510:QBA917510 QKU917510:QKW917510 QUQ917510:QUS917510 REM917510:REO917510 ROI917510:ROK917510 RYE917510:RYG917510 SIA917510:SIC917510 SRW917510:SRY917510 TBS917510:TBU917510 TLO917510:TLQ917510 TVK917510:TVM917510 UFG917510:UFI917510 UPC917510:UPE917510 UYY917510:UZA917510 VIU917510:VIW917510 VSQ917510:VSS917510 WCM917510:WCO917510 WMI917510:WMK917510 WWE917510:WWG917510 M983046:O983046 JS983046:JU983046 TO983046:TQ983046 ADK983046:ADM983046 ANG983046:ANI983046 AXC983046:AXE983046 BGY983046:BHA983046 BQU983046:BQW983046 CAQ983046:CAS983046 CKM983046:CKO983046 CUI983046:CUK983046 DEE983046:DEG983046 DOA983046:DOC983046 DXW983046:DXY983046 EHS983046:EHU983046 ERO983046:ERQ983046 FBK983046:FBM983046 FLG983046:FLI983046 FVC983046:FVE983046 GEY983046:GFA983046 GOU983046:GOW983046 GYQ983046:GYS983046 HIM983046:HIO983046 HSI983046:HSK983046 ICE983046:ICG983046 IMA983046:IMC983046 IVW983046:IVY983046 JFS983046:JFU983046 JPO983046:JPQ983046 JZK983046:JZM983046 KJG983046:KJI983046 KTC983046:KTE983046 LCY983046:LDA983046 LMU983046:LMW983046 LWQ983046:LWS983046 MGM983046:MGO983046 MQI983046:MQK983046 NAE983046:NAG983046 NKA983046:NKC983046 NTW983046:NTY983046 ODS983046:ODU983046 ONO983046:ONQ983046 OXK983046:OXM983046 PHG983046:PHI983046 PRC983046:PRE983046 QAY983046:QBA983046 QKU983046:QKW983046 QUQ983046:QUS983046 REM983046:REO983046 ROI983046:ROK983046 RYE983046:RYG983046 SIA983046:SIC983046 SRW983046:SRY983046 TBS983046:TBU983046 TLO983046:TLQ983046 TVK983046:TVM983046 UFG983046:UFI983046 UPC983046:UPE983046 UYY983046:UZA983046 VIU983046:VIW983046 VSQ983046:VSS983046 WCM983046:WCO983046 WMI983046:WMK983046 WWE983046:WWG983046 M65546:O65546 JS65546:JU65546 TO65546:TQ65546 ADK65546:ADM65546 ANG65546:ANI65546 AXC65546:AXE65546 BGY65546:BHA65546 BQU65546:BQW65546 CAQ65546:CAS65546 CKM65546:CKO65546 CUI65546:CUK65546 DEE65546:DEG65546 DOA65546:DOC65546 DXW65546:DXY65546 EHS65546:EHU65546 ERO65546:ERQ65546 FBK65546:FBM65546 FLG65546:FLI65546 FVC65546:FVE65546 GEY65546:GFA65546 GOU65546:GOW65546 GYQ65546:GYS65546 HIM65546:HIO65546 HSI65546:HSK65546 ICE65546:ICG65546 IMA65546:IMC65546 IVW65546:IVY65546 JFS65546:JFU65546 JPO65546:JPQ65546 JZK65546:JZM65546 KJG65546:KJI65546 KTC65546:KTE65546 LCY65546:LDA65546 LMU65546:LMW65546 LWQ65546:LWS65546 MGM65546:MGO65546 MQI65546:MQK65546 NAE65546:NAG65546 NKA65546:NKC65546 NTW65546:NTY65546 ODS65546:ODU65546 ONO65546:ONQ65546 OXK65546:OXM65546 PHG65546:PHI65546 PRC65546:PRE65546 QAY65546:QBA65546 QKU65546:QKW65546 QUQ65546:QUS65546 REM65546:REO65546 ROI65546:ROK65546 RYE65546:RYG65546 SIA65546:SIC65546 SRW65546:SRY65546 TBS65546:TBU65546 TLO65546:TLQ65546 TVK65546:TVM65546 UFG65546:UFI65546 UPC65546:UPE65546 UYY65546:UZA65546 VIU65546:VIW65546 VSQ65546:VSS65546 WCM65546:WCO65546 WMI65546:WMK65546 WWE65546:WWG65546 M131082:O131082 JS131082:JU131082 TO131082:TQ131082 ADK131082:ADM131082 ANG131082:ANI131082 AXC131082:AXE131082 BGY131082:BHA131082 BQU131082:BQW131082 CAQ131082:CAS131082 CKM131082:CKO131082 CUI131082:CUK131082 DEE131082:DEG131082 DOA131082:DOC131082 DXW131082:DXY131082 EHS131082:EHU131082 ERO131082:ERQ131082 FBK131082:FBM131082 FLG131082:FLI131082 FVC131082:FVE131082 GEY131082:GFA131082 GOU131082:GOW131082 GYQ131082:GYS131082 HIM131082:HIO131082 HSI131082:HSK131082 ICE131082:ICG131082 IMA131082:IMC131082 IVW131082:IVY131082 JFS131082:JFU131082 JPO131082:JPQ131082 JZK131082:JZM131082 KJG131082:KJI131082 KTC131082:KTE131082 LCY131082:LDA131082 LMU131082:LMW131082 LWQ131082:LWS131082 MGM131082:MGO131082 MQI131082:MQK131082 NAE131082:NAG131082 NKA131082:NKC131082 NTW131082:NTY131082 ODS131082:ODU131082 ONO131082:ONQ131082 OXK131082:OXM131082 PHG131082:PHI131082 PRC131082:PRE131082 QAY131082:QBA131082 QKU131082:QKW131082 QUQ131082:QUS131082 REM131082:REO131082 ROI131082:ROK131082 RYE131082:RYG131082 SIA131082:SIC131082 SRW131082:SRY131082 TBS131082:TBU131082 TLO131082:TLQ131082 TVK131082:TVM131082 UFG131082:UFI131082 UPC131082:UPE131082 UYY131082:UZA131082 VIU131082:VIW131082 VSQ131082:VSS131082 WCM131082:WCO131082 WMI131082:WMK131082 WWE131082:WWG131082 M196618:O196618 JS196618:JU196618 TO196618:TQ196618 ADK196618:ADM196618 ANG196618:ANI196618 AXC196618:AXE196618 BGY196618:BHA196618 BQU196618:BQW196618 CAQ196618:CAS196618 CKM196618:CKO196618 CUI196618:CUK196618 DEE196618:DEG196618 DOA196618:DOC196618 DXW196618:DXY196618 EHS196618:EHU196618 ERO196618:ERQ196618 FBK196618:FBM196618 FLG196618:FLI196618 FVC196618:FVE196618 GEY196618:GFA196618 GOU196618:GOW196618 GYQ196618:GYS196618 HIM196618:HIO196618 HSI196618:HSK196618 ICE196618:ICG196618 IMA196618:IMC196618 IVW196618:IVY196618 JFS196618:JFU196618 JPO196618:JPQ196618 JZK196618:JZM196618 KJG196618:KJI196618 KTC196618:KTE196618 LCY196618:LDA196618 LMU196618:LMW196618 LWQ196618:LWS196618 MGM196618:MGO196618 MQI196618:MQK196618 NAE196618:NAG196618 NKA196618:NKC196618 NTW196618:NTY196618 ODS196618:ODU196618 ONO196618:ONQ196618 OXK196618:OXM196618 PHG196618:PHI196618 PRC196618:PRE196618 QAY196618:QBA196618 QKU196618:QKW196618 QUQ196618:QUS196618 REM196618:REO196618 ROI196618:ROK196618 RYE196618:RYG196618 SIA196618:SIC196618 SRW196618:SRY196618 TBS196618:TBU196618 TLO196618:TLQ196618 TVK196618:TVM196618 UFG196618:UFI196618 UPC196618:UPE196618 UYY196618:UZA196618 VIU196618:VIW196618 VSQ196618:VSS196618 WCM196618:WCO196618 WMI196618:WMK196618 WWE196618:WWG196618 M262154:O262154 JS262154:JU262154 TO262154:TQ262154 ADK262154:ADM262154 ANG262154:ANI262154 AXC262154:AXE262154 BGY262154:BHA262154 BQU262154:BQW262154 CAQ262154:CAS262154 CKM262154:CKO262154 CUI262154:CUK262154 DEE262154:DEG262154 DOA262154:DOC262154 DXW262154:DXY262154 EHS262154:EHU262154 ERO262154:ERQ262154 FBK262154:FBM262154 FLG262154:FLI262154 FVC262154:FVE262154 GEY262154:GFA262154 GOU262154:GOW262154 GYQ262154:GYS262154 HIM262154:HIO262154 HSI262154:HSK262154 ICE262154:ICG262154 IMA262154:IMC262154 IVW262154:IVY262154 JFS262154:JFU262154 JPO262154:JPQ262154 JZK262154:JZM262154 KJG262154:KJI262154 KTC262154:KTE262154 LCY262154:LDA262154 LMU262154:LMW262154 LWQ262154:LWS262154 MGM262154:MGO262154 MQI262154:MQK262154 NAE262154:NAG262154 NKA262154:NKC262154 NTW262154:NTY262154 ODS262154:ODU262154 ONO262154:ONQ262154 OXK262154:OXM262154 PHG262154:PHI262154 PRC262154:PRE262154 QAY262154:QBA262154 QKU262154:QKW262154 QUQ262154:QUS262154 REM262154:REO262154 ROI262154:ROK262154 RYE262154:RYG262154 SIA262154:SIC262154 SRW262154:SRY262154 TBS262154:TBU262154 TLO262154:TLQ262154 TVK262154:TVM262154 UFG262154:UFI262154 UPC262154:UPE262154 UYY262154:UZA262154 VIU262154:VIW262154 VSQ262154:VSS262154 WCM262154:WCO262154 WMI262154:WMK262154 WWE262154:WWG262154 M327690:O327690 JS327690:JU327690 TO327690:TQ327690 ADK327690:ADM327690 ANG327690:ANI327690 AXC327690:AXE327690 BGY327690:BHA327690 BQU327690:BQW327690 CAQ327690:CAS327690 CKM327690:CKO327690 CUI327690:CUK327690 DEE327690:DEG327690 DOA327690:DOC327690 DXW327690:DXY327690 EHS327690:EHU327690 ERO327690:ERQ327690 FBK327690:FBM327690 FLG327690:FLI327690 FVC327690:FVE327690 GEY327690:GFA327690 GOU327690:GOW327690 GYQ327690:GYS327690 HIM327690:HIO327690 HSI327690:HSK327690 ICE327690:ICG327690 IMA327690:IMC327690 IVW327690:IVY327690 JFS327690:JFU327690 JPO327690:JPQ327690 JZK327690:JZM327690 KJG327690:KJI327690 KTC327690:KTE327690 LCY327690:LDA327690 LMU327690:LMW327690 LWQ327690:LWS327690 MGM327690:MGO327690 MQI327690:MQK327690 NAE327690:NAG327690 NKA327690:NKC327690 NTW327690:NTY327690 ODS327690:ODU327690 ONO327690:ONQ327690 OXK327690:OXM327690 PHG327690:PHI327690 PRC327690:PRE327690 QAY327690:QBA327690 QKU327690:QKW327690 QUQ327690:QUS327690 REM327690:REO327690 ROI327690:ROK327690 RYE327690:RYG327690 SIA327690:SIC327690 SRW327690:SRY327690 TBS327690:TBU327690 TLO327690:TLQ327690 TVK327690:TVM327690 UFG327690:UFI327690 UPC327690:UPE327690 UYY327690:UZA327690 VIU327690:VIW327690 VSQ327690:VSS327690 WCM327690:WCO327690 WMI327690:WMK327690 WWE327690:WWG327690 M393226:O393226 JS393226:JU393226 TO393226:TQ393226 ADK393226:ADM393226 ANG393226:ANI393226 AXC393226:AXE393226 BGY393226:BHA393226 BQU393226:BQW393226 CAQ393226:CAS393226 CKM393226:CKO393226 CUI393226:CUK393226 DEE393226:DEG393226 DOA393226:DOC393226 DXW393226:DXY393226 EHS393226:EHU393226 ERO393226:ERQ393226 FBK393226:FBM393226 FLG393226:FLI393226 FVC393226:FVE393226 GEY393226:GFA393226 GOU393226:GOW393226 GYQ393226:GYS393226 HIM393226:HIO393226 HSI393226:HSK393226 ICE393226:ICG393226 IMA393226:IMC393226 IVW393226:IVY393226 JFS393226:JFU393226 JPO393226:JPQ393226 JZK393226:JZM393226 KJG393226:KJI393226 KTC393226:KTE393226 LCY393226:LDA393226 LMU393226:LMW393226 LWQ393226:LWS393226 MGM393226:MGO393226 MQI393226:MQK393226 NAE393226:NAG393226 NKA393226:NKC393226 NTW393226:NTY393226 ODS393226:ODU393226 ONO393226:ONQ393226 OXK393226:OXM393226 PHG393226:PHI393226 PRC393226:PRE393226 QAY393226:QBA393226 QKU393226:QKW393226 QUQ393226:QUS393226 REM393226:REO393226 ROI393226:ROK393226 RYE393226:RYG393226 SIA393226:SIC393226 SRW393226:SRY393226 TBS393226:TBU393226 TLO393226:TLQ393226 TVK393226:TVM393226 UFG393226:UFI393226 UPC393226:UPE393226 UYY393226:UZA393226 VIU393226:VIW393226 VSQ393226:VSS393226 WCM393226:WCO393226 WMI393226:WMK393226 WWE393226:WWG393226 M458762:O458762 JS458762:JU458762 TO458762:TQ458762 ADK458762:ADM458762 ANG458762:ANI458762 AXC458762:AXE458762 BGY458762:BHA458762 BQU458762:BQW458762 CAQ458762:CAS458762 CKM458762:CKO458762 CUI458762:CUK458762 DEE458762:DEG458762 DOA458762:DOC458762 DXW458762:DXY458762 EHS458762:EHU458762 ERO458762:ERQ458762 FBK458762:FBM458762 FLG458762:FLI458762 FVC458762:FVE458762 GEY458762:GFA458762 GOU458762:GOW458762 GYQ458762:GYS458762 HIM458762:HIO458762 HSI458762:HSK458762 ICE458762:ICG458762 IMA458762:IMC458762 IVW458762:IVY458762 JFS458762:JFU458762 JPO458762:JPQ458762 JZK458762:JZM458762 KJG458762:KJI458762 KTC458762:KTE458762 LCY458762:LDA458762 LMU458762:LMW458762 LWQ458762:LWS458762 MGM458762:MGO458762 MQI458762:MQK458762 NAE458762:NAG458762 NKA458762:NKC458762 NTW458762:NTY458762 ODS458762:ODU458762 ONO458762:ONQ458762 OXK458762:OXM458762 PHG458762:PHI458762 PRC458762:PRE458762 QAY458762:QBA458762 QKU458762:QKW458762 QUQ458762:QUS458762 REM458762:REO458762 ROI458762:ROK458762 RYE458762:RYG458762 SIA458762:SIC458762 SRW458762:SRY458762 TBS458762:TBU458762 TLO458762:TLQ458762 TVK458762:TVM458762 UFG458762:UFI458762 UPC458762:UPE458762 UYY458762:UZA458762 VIU458762:VIW458762 VSQ458762:VSS458762 WCM458762:WCO458762 WMI458762:WMK458762 WWE458762:WWG458762 M524298:O524298 JS524298:JU524298 TO524298:TQ524298 ADK524298:ADM524298 ANG524298:ANI524298 AXC524298:AXE524298 BGY524298:BHA524298 BQU524298:BQW524298 CAQ524298:CAS524298 CKM524298:CKO524298 CUI524298:CUK524298 DEE524298:DEG524298 DOA524298:DOC524298 DXW524298:DXY524298 EHS524298:EHU524298 ERO524298:ERQ524298 FBK524298:FBM524298 FLG524298:FLI524298 FVC524298:FVE524298 GEY524298:GFA524298 GOU524298:GOW524298 GYQ524298:GYS524298 HIM524298:HIO524298 HSI524298:HSK524298 ICE524298:ICG524298 IMA524298:IMC524298 IVW524298:IVY524298 JFS524298:JFU524298 JPO524298:JPQ524298 JZK524298:JZM524298 KJG524298:KJI524298 KTC524298:KTE524298 LCY524298:LDA524298 LMU524298:LMW524298 LWQ524298:LWS524298 MGM524298:MGO524298 MQI524298:MQK524298 NAE524298:NAG524298 NKA524298:NKC524298 NTW524298:NTY524298 ODS524298:ODU524298 ONO524298:ONQ524298 OXK524298:OXM524298 PHG524298:PHI524298 PRC524298:PRE524298 QAY524298:QBA524298 QKU524298:QKW524298 QUQ524298:QUS524298 REM524298:REO524298 ROI524298:ROK524298 RYE524298:RYG524298 SIA524298:SIC524298 SRW524298:SRY524298 TBS524298:TBU524298 TLO524298:TLQ524298 TVK524298:TVM524298 UFG524298:UFI524298 UPC524298:UPE524298 UYY524298:UZA524298 VIU524298:VIW524298 VSQ524298:VSS524298 WCM524298:WCO524298 WMI524298:WMK524298 WWE524298:WWG524298 M589834:O589834 JS589834:JU589834 TO589834:TQ589834 ADK589834:ADM589834 ANG589834:ANI589834 AXC589834:AXE589834 BGY589834:BHA589834 BQU589834:BQW589834 CAQ589834:CAS589834 CKM589834:CKO589834 CUI589834:CUK589834 DEE589834:DEG589834 DOA589834:DOC589834 DXW589834:DXY589834 EHS589834:EHU589834 ERO589834:ERQ589834 FBK589834:FBM589834 FLG589834:FLI589834 FVC589834:FVE589834 GEY589834:GFA589834 GOU589834:GOW589834 GYQ589834:GYS589834 HIM589834:HIO589834 HSI589834:HSK589834 ICE589834:ICG589834 IMA589834:IMC589834 IVW589834:IVY589834 JFS589834:JFU589834 JPO589834:JPQ589834 JZK589834:JZM589834 KJG589834:KJI589834 KTC589834:KTE589834 LCY589834:LDA589834 LMU589834:LMW589834 LWQ589834:LWS589834 MGM589834:MGO589834 MQI589834:MQK589834 NAE589834:NAG589834 NKA589834:NKC589834 NTW589834:NTY589834 ODS589834:ODU589834 ONO589834:ONQ589834 OXK589834:OXM589834 PHG589834:PHI589834 PRC589834:PRE589834 QAY589834:QBA589834 QKU589834:QKW589834 QUQ589834:QUS589834 REM589834:REO589834 ROI589834:ROK589834 RYE589834:RYG589834 SIA589834:SIC589834 SRW589834:SRY589834 TBS589834:TBU589834 TLO589834:TLQ589834 TVK589834:TVM589834 UFG589834:UFI589834 UPC589834:UPE589834 UYY589834:UZA589834 VIU589834:VIW589834 VSQ589834:VSS589834 WCM589834:WCO589834 WMI589834:WMK589834 WWE589834:WWG589834 M655370:O655370 JS655370:JU655370 TO655370:TQ655370 ADK655370:ADM655370 ANG655370:ANI655370 AXC655370:AXE655370 BGY655370:BHA655370 BQU655370:BQW655370 CAQ655370:CAS655370 CKM655370:CKO655370 CUI655370:CUK655370 DEE655370:DEG655370 DOA655370:DOC655370 DXW655370:DXY655370 EHS655370:EHU655370 ERO655370:ERQ655370 FBK655370:FBM655370 FLG655370:FLI655370 FVC655370:FVE655370 GEY655370:GFA655370 GOU655370:GOW655370 GYQ655370:GYS655370 HIM655370:HIO655370 HSI655370:HSK655370 ICE655370:ICG655370 IMA655370:IMC655370 IVW655370:IVY655370 JFS655370:JFU655370 JPO655370:JPQ655370 JZK655370:JZM655370 KJG655370:KJI655370 KTC655370:KTE655370 LCY655370:LDA655370 LMU655370:LMW655370 LWQ655370:LWS655370 MGM655370:MGO655370 MQI655370:MQK655370 NAE655370:NAG655370 NKA655370:NKC655370 NTW655370:NTY655370 ODS655370:ODU655370 ONO655370:ONQ655370 OXK655370:OXM655370 PHG655370:PHI655370 PRC655370:PRE655370 QAY655370:QBA655370 QKU655370:QKW655370 QUQ655370:QUS655370 REM655370:REO655370 ROI655370:ROK655370 RYE655370:RYG655370 SIA655370:SIC655370 SRW655370:SRY655370 TBS655370:TBU655370 TLO655370:TLQ655370 TVK655370:TVM655370 UFG655370:UFI655370 UPC655370:UPE655370 UYY655370:UZA655370 VIU655370:VIW655370 VSQ655370:VSS655370 WCM655370:WCO655370 WMI655370:WMK655370 WWE655370:WWG655370 M720906:O720906 JS720906:JU720906 TO720906:TQ720906 ADK720906:ADM720906 ANG720906:ANI720906 AXC720906:AXE720906 BGY720906:BHA720906 BQU720906:BQW720906 CAQ720906:CAS720906 CKM720906:CKO720906 CUI720906:CUK720906 DEE720906:DEG720906 DOA720906:DOC720906 DXW720906:DXY720906 EHS720906:EHU720906 ERO720906:ERQ720906 FBK720906:FBM720906 FLG720906:FLI720906 FVC720906:FVE720906 GEY720906:GFA720906 GOU720906:GOW720906 GYQ720906:GYS720906 HIM720906:HIO720906 HSI720906:HSK720906 ICE720906:ICG720906 IMA720906:IMC720906 IVW720906:IVY720906 JFS720906:JFU720906 JPO720906:JPQ720906 JZK720906:JZM720906 KJG720906:KJI720906 KTC720906:KTE720906 LCY720906:LDA720906 LMU720906:LMW720906 LWQ720906:LWS720906 MGM720906:MGO720906 MQI720906:MQK720906 NAE720906:NAG720906 NKA720906:NKC720906 NTW720906:NTY720906 ODS720906:ODU720906 ONO720906:ONQ720906 OXK720906:OXM720906 PHG720906:PHI720906 PRC720906:PRE720906 QAY720906:QBA720906 QKU720906:QKW720906 QUQ720906:QUS720906 REM720906:REO720906 ROI720906:ROK720906 RYE720906:RYG720906 SIA720906:SIC720906 SRW720906:SRY720906 TBS720906:TBU720906 TLO720906:TLQ720906 TVK720906:TVM720906 UFG720906:UFI720906 UPC720906:UPE720906 UYY720906:UZA720906 VIU720906:VIW720906 VSQ720906:VSS720906 WCM720906:WCO720906 WMI720906:WMK720906 WWE720906:WWG720906 M786442:O786442 JS786442:JU786442 TO786442:TQ786442 ADK786442:ADM786442 ANG786442:ANI786442 AXC786442:AXE786442 BGY786442:BHA786442 BQU786442:BQW786442 CAQ786442:CAS786442 CKM786442:CKO786442 CUI786442:CUK786442 DEE786442:DEG786442 DOA786442:DOC786442 DXW786442:DXY786442 EHS786442:EHU786442 ERO786442:ERQ786442 FBK786442:FBM786442 FLG786442:FLI786442 FVC786442:FVE786442 GEY786442:GFA786442 GOU786442:GOW786442 GYQ786442:GYS786442 HIM786442:HIO786442 HSI786442:HSK786442 ICE786442:ICG786442 IMA786442:IMC786442 IVW786442:IVY786442 JFS786442:JFU786442 JPO786442:JPQ786442 JZK786442:JZM786442 KJG786442:KJI786442 KTC786442:KTE786442 LCY786442:LDA786442 LMU786442:LMW786442 LWQ786442:LWS786442 MGM786442:MGO786442 MQI786442:MQK786442 NAE786442:NAG786442 NKA786442:NKC786442 NTW786442:NTY786442 ODS786442:ODU786442 ONO786442:ONQ786442 OXK786442:OXM786442 PHG786442:PHI786442 PRC786442:PRE786442 QAY786442:QBA786442 QKU786442:QKW786442 QUQ786442:QUS786442 REM786442:REO786442 ROI786442:ROK786442 RYE786442:RYG786442 SIA786442:SIC786442 SRW786442:SRY786442 TBS786442:TBU786442 TLO786442:TLQ786442 TVK786442:TVM786442 UFG786442:UFI786442 UPC786442:UPE786442 UYY786442:UZA786442 VIU786442:VIW786442 VSQ786442:VSS786442 WCM786442:WCO786442 WMI786442:WMK786442 WWE786442:WWG786442 M851978:O851978 JS851978:JU851978 TO851978:TQ851978 ADK851978:ADM851978 ANG851978:ANI851978 AXC851978:AXE851978 BGY851978:BHA851978 BQU851978:BQW851978 CAQ851978:CAS851978 CKM851978:CKO851978 CUI851978:CUK851978 DEE851978:DEG851978 DOA851978:DOC851978 DXW851978:DXY851978 EHS851978:EHU851978 ERO851978:ERQ851978 FBK851978:FBM851978 FLG851978:FLI851978 FVC851978:FVE851978 GEY851978:GFA851978 GOU851978:GOW851978 GYQ851978:GYS851978 HIM851978:HIO851978 HSI851978:HSK851978 ICE851978:ICG851978 IMA851978:IMC851978 IVW851978:IVY851978 JFS851978:JFU851978 JPO851978:JPQ851978 JZK851978:JZM851978 KJG851978:KJI851978 KTC851978:KTE851978 LCY851978:LDA851978 LMU851978:LMW851978 LWQ851978:LWS851978 MGM851978:MGO851978 MQI851978:MQK851978 NAE851978:NAG851978 NKA851978:NKC851978 NTW851978:NTY851978 ODS851978:ODU851978 ONO851978:ONQ851978 OXK851978:OXM851978 PHG851978:PHI851978 PRC851978:PRE851978 QAY851978:QBA851978 QKU851978:QKW851978 QUQ851978:QUS851978 REM851978:REO851978 ROI851978:ROK851978 RYE851978:RYG851978 SIA851978:SIC851978 SRW851978:SRY851978 TBS851978:TBU851978 TLO851978:TLQ851978 TVK851978:TVM851978 UFG851978:UFI851978 UPC851978:UPE851978 UYY851978:UZA851978 VIU851978:VIW851978 VSQ851978:VSS851978 WCM851978:WCO851978 WMI851978:WMK851978 WWE851978:WWG851978 M917514:O917514 JS917514:JU917514 TO917514:TQ917514 ADK917514:ADM917514 ANG917514:ANI917514 AXC917514:AXE917514 BGY917514:BHA917514 BQU917514:BQW917514 CAQ917514:CAS917514 CKM917514:CKO917514 CUI917514:CUK917514 DEE917514:DEG917514 DOA917514:DOC917514 DXW917514:DXY917514 EHS917514:EHU917514 ERO917514:ERQ917514 FBK917514:FBM917514 FLG917514:FLI917514 FVC917514:FVE917514 GEY917514:GFA917514 GOU917514:GOW917514 GYQ917514:GYS917514 HIM917514:HIO917514 HSI917514:HSK917514 ICE917514:ICG917514 IMA917514:IMC917514 IVW917514:IVY917514 JFS917514:JFU917514 JPO917514:JPQ917514 JZK917514:JZM917514 KJG917514:KJI917514 KTC917514:KTE917514 LCY917514:LDA917514 LMU917514:LMW917514 LWQ917514:LWS917514 MGM917514:MGO917514 MQI917514:MQK917514 NAE917514:NAG917514 NKA917514:NKC917514 NTW917514:NTY917514 ODS917514:ODU917514 ONO917514:ONQ917514 OXK917514:OXM917514 PHG917514:PHI917514 PRC917514:PRE917514 QAY917514:QBA917514 QKU917514:QKW917514 QUQ917514:QUS917514 REM917514:REO917514 ROI917514:ROK917514 RYE917514:RYG917514 SIA917514:SIC917514 SRW917514:SRY917514 TBS917514:TBU917514 TLO917514:TLQ917514 TVK917514:TVM917514 UFG917514:UFI917514 UPC917514:UPE917514 UYY917514:UZA917514 VIU917514:VIW917514 VSQ917514:VSS917514 WCM917514:WCO917514 WMI917514:WMK917514 WWE917514:WWG917514 M983050:O983050 JS983050:JU983050 TO983050:TQ983050 ADK983050:ADM983050 ANG983050:ANI983050 AXC983050:AXE983050 BGY983050:BHA983050 BQU983050:BQW983050 CAQ983050:CAS983050 CKM983050:CKO983050 CUI983050:CUK983050 DEE983050:DEG983050 DOA983050:DOC983050 DXW983050:DXY983050 EHS983050:EHU983050 ERO983050:ERQ983050 FBK983050:FBM983050 FLG983050:FLI983050 FVC983050:FVE983050 GEY983050:GFA983050 GOU983050:GOW983050 GYQ983050:GYS983050 HIM983050:HIO983050 HSI983050:HSK983050 ICE983050:ICG983050 IMA983050:IMC983050 IVW983050:IVY983050 JFS983050:JFU983050 JPO983050:JPQ983050 JZK983050:JZM983050 KJG983050:KJI983050 KTC983050:KTE983050 LCY983050:LDA983050 LMU983050:LMW983050 LWQ983050:LWS983050 MGM983050:MGO983050 MQI983050:MQK983050 NAE983050:NAG983050 NKA983050:NKC983050 NTW983050:NTY983050 ODS983050:ODU983050 ONO983050:ONQ983050 OXK983050:OXM983050 PHG983050:PHI983050 PRC983050:PRE983050 QAY983050:QBA983050 QKU983050:QKW983050 QUQ983050:QUS983050 REM983050:REO983050 ROI983050:ROK983050 RYE983050:RYG983050 SIA983050:SIC983050 SRW983050:SRY983050 TBS983050:TBU983050 TLO983050:TLQ983050 TVK983050:TVM983050 UFG983050:UFI983050 UPC983050:UPE983050 UYY983050:UZA983050 VIU983050:VIW983050 VSQ983050:VSS983050 WCM983050:WCO983050 WMI983050:WMK983050 WWE983050:WWG983050 M65550:O65550 JS65550:JU65550 TO65550:TQ65550 ADK65550:ADM65550 ANG65550:ANI65550 AXC65550:AXE65550 BGY65550:BHA65550 BQU65550:BQW65550 CAQ65550:CAS65550 CKM65550:CKO65550 CUI65550:CUK65550 DEE65550:DEG65550 DOA65550:DOC65550 DXW65550:DXY65550 EHS65550:EHU65550 ERO65550:ERQ65550 FBK65550:FBM65550 FLG65550:FLI65550 FVC65550:FVE65550 GEY65550:GFA65550 GOU65550:GOW65550 GYQ65550:GYS65550 HIM65550:HIO65550 HSI65550:HSK65550 ICE65550:ICG65550 IMA65550:IMC65550 IVW65550:IVY65550 JFS65550:JFU65550 JPO65550:JPQ65550 JZK65550:JZM65550 KJG65550:KJI65550 KTC65550:KTE65550 LCY65550:LDA65550 LMU65550:LMW65550 LWQ65550:LWS65550 MGM65550:MGO65550 MQI65550:MQK65550 NAE65550:NAG65550 NKA65550:NKC65550 NTW65550:NTY65550 ODS65550:ODU65550 ONO65550:ONQ65550 OXK65550:OXM65550 PHG65550:PHI65550 PRC65550:PRE65550 QAY65550:QBA65550 QKU65550:QKW65550 QUQ65550:QUS65550 REM65550:REO65550 ROI65550:ROK65550 RYE65550:RYG65550 SIA65550:SIC65550 SRW65550:SRY65550 TBS65550:TBU65550 TLO65550:TLQ65550 TVK65550:TVM65550 UFG65550:UFI65550 UPC65550:UPE65550 UYY65550:UZA65550 VIU65550:VIW65550 VSQ65550:VSS65550 WCM65550:WCO65550 WMI65550:WMK65550 WWE65550:WWG65550 M131086:O131086 JS131086:JU131086 TO131086:TQ131086 ADK131086:ADM131086 ANG131086:ANI131086 AXC131086:AXE131086 BGY131086:BHA131086 BQU131086:BQW131086 CAQ131086:CAS131086 CKM131086:CKO131086 CUI131086:CUK131086 DEE131086:DEG131086 DOA131086:DOC131086 DXW131086:DXY131086 EHS131086:EHU131086 ERO131086:ERQ131086 FBK131086:FBM131086 FLG131086:FLI131086 FVC131086:FVE131086 GEY131086:GFA131086 GOU131086:GOW131086 GYQ131086:GYS131086 HIM131086:HIO131086 HSI131086:HSK131086 ICE131086:ICG131086 IMA131086:IMC131086 IVW131086:IVY131086 JFS131086:JFU131086 JPO131086:JPQ131086 JZK131086:JZM131086 KJG131086:KJI131086 KTC131086:KTE131086 LCY131086:LDA131086 LMU131086:LMW131086 LWQ131086:LWS131086 MGM131086:MGO131086 MQI131086:MQK131086 NAE131086:NAG131086 NKA131086:NKC131086 NTW131086:NTY131086 ODS131086:ODU131086 ONO131086:ONQ131086 OXK131086:OXM131086 PHG131086:PHI131086 PRC131086:PRE131086 QAY131086:QBA131086 QKU131086:QKW131086 QUQ131086:QUS131086 REM131086:REO131086 ROI131086:ROK131086 RYE131086:RYG131086 SIA131086:SIC131086 SRW131086:SRY131086 TBS131086:TBU131086 TLO131086:TLQ131086 TVK131086:TVM131086 UFG131086:UFI131086 UPC131086:UPE131086 UYY131086:UZA131086 VIU131086:VIW131086 VSQ131086:VSS131086 WCM131086:WCO131086 WMI131086:WMK131086 WWE131086:WWG131086 M196622:O196622 JS196622:JU196622 TO196622:TQ196622 ADK196622:ADM196622 ANG196622:ANI196622 AXC196622:AXE196622 BGY196622:BHA196622 BQU196622:BQW196622 CAQ196622:CAS196622 CKM196622:CKO196622 CUI196622:CUK196622 DEE196622:DEG196622 DOA196622:DOC196622 DXW196622:DXY196622 EHS196622:EHU196622 ERO196622:ERQ196622 FBK196622:FBM196622 FLG196622:FLI196622 FVC196622:FVE196622 GEY196622:GFA196622 GOU196622:GOW196622 GYQ196622:GYS196622 HIM196622:HIO196622 HSI196622:HSK196622 ICE196622:ICG196622 IMA196622:IMC196622 IVW196622:IVY196622 JFS196622:JFU196622 JPO196622:JPQ196622 JZK196622:JZM196622 KJG196622:KJI196622 KTC196622:KTE196622 LCY196622:LDA196622 LMU196622:LMW196622 LWQ196622:LWS196622 MGM196622:MGO196622 MQI196622:MQK196622 NAE196622:NAG196622 NKA196622:NKC196622 NTW196622:NTY196622 ODS196622:ODU196622 ONO196622:ONQ196622 OXK196622:OXM196622 PHG196622:PHI196622 PRC196622:PRE196622 QAY196622:QBA196622 QKU196622:QKW196622 QUQ196622:QUS196622 REM196622:REO196622 ROI196622:ROK196622 RYE196622:RYG196622 SIA196622:SIC196622 SRW196622:SRY196622 TBS196622:TBU196622 TLO196622:TLQ196622 TVK196622:TVM196622 UFG196622:UFI196622 UPC196622:UPE196622 UYY196622:UZA196622 VIU196622:VIW196622 VSQ196622:VSS196622 WCM196622:WCO196622 WMI196622:WMK196622 WWE196622:WWG196622 M262158:O262158 JS262158:JU262158 TO262158:TQ262158 ADK262158:ADM262158 ANG262158:ANI262158 AXC262158:AXE262158 BGY262158:BHA262158 BQU262158:BQW262158 CAQ262158:CAS262158 CKM262158:CKO262158 CUI262158:CUK262158 DEE262158:DEG262158 DOA262158:DOC262158 DXW262158:DXY262158 EHS262158:EHU262158 ERO262158:ERQ262158 FBK262158:FBM262158 FLG262158:FLI262158 FVC262158:FVE262158 GEY262158:GFA262158 GOU262158:GOW262158 GYQ262158:GYS262158 HIM262158:HIO262158 HSI262158:HSK262158 ICE262158:ICG262158 IMA262158:IMC262158 IVW262158:IVY262158 JFS262158:JFU262158 JPO262158:JPQ262158 JZK262158:JZM262158 KJG262158:KJI262158 KTC262158:KTE262158 LCY262158:LDA262158 LMU262158:LMW262158 LWQ262158:LWS262158 MGM262158:MGO262158 MQI262158:MQK262158 NAE262158:NAG262158 NKA262158:NKC262158 NTW262158:NTY262158 ODS262158:ODU262158 ONO262158:ONQ262158 OXK262158:OXM262158 PHG262158:PHI262158 PRC262158:PRE262158 QAY262158:QBA262158 QKU262158:QKW262158 QUQ262158:QUS262158 REM262158:REO262158 ROI262158:ROK262158 RYE262158:RYG262158 SIA262158:SIC262158 SRW262158:SRY262158 TBS262158:TBU262158 TLO262158:TLQ262158 TVK262158:TVM262158 UFG262158:UFI262158 UPC262158:UPE262158 UYY262158:UZA262158 VIU262158:VIW262158 VSQ262158:VSS262158 WCM262158:WCO262158 WMI262158:WMK262158 WWE262158:WWG262158 M327694:O327694 JS327694:JU327694 TO327694:TQ327694 ADK327694:ADM327694 ANG327694:ANI327694 AXC327694:AXE327694 BGY327694:BHA327694 BQU327694:BQW327694 CAQ327694:CAS327694 CKM327694:CKO327694 CUI327694:CUK327694 DEE327694:DEG327694 DOA327694:DOC327694 DXW327694:DXY327694 EHS327694:EHU327694 ERO327694:ERQ327694 FBK327694:FBM327694 FLG327694:FLI327694 FVC327694:FVE327694 GEY327694:GFA327694 GOU327694:GOW327694 GYQ327694:GYS327694 HIM327694:HIO327694 HSI327694:HSK327694 ICE327694:ICG327694 IMA327694:IMC327694 IVW327694:IVY327694 JFS327694:JFU327694 JPO327694:JPQ327694 JZK327694:JZM327694 KJG327694:KJI327694 KTC327694:KTE327694 LCY327694:LDA327694 LMU327694:LMW327694 LWQ327694:LWS327694 MGM327694:MGO327694 MQI327694:MQK327694 NAE327694:NAG327694 NKA327694:NKC327694 NTW327694:NTY327694 ODS327694:ODU327694 ONO327694:ONQ327694 OXK327694:OXM327694 PHG327694:PHI327694 PRC327694:PRE327694 QAY327694:QBA327694 QKU327694:QKW327694 QUQ327694:QUS327694 REM327694:REO327694 ROI327694:ROK327694 RYE327694:RYG327694 SIA327694:SIC327694 SRW327694:SRY327694 TBS327694:TBU327694 TLO327694:TLQ327694 TVK327694:TVM327694 UFG327694:UFI327694 UPC327694:UPE327694 UYY327694:UZA327694 VIU327694:VIW327694 VSQ327694:VSS327694 WCM327694:WCO327694 WMI327694:WMK327694 WWE327694:WWG327694 M393230:O393230 JS393230:JU393230 TO393230:TQ393230 ADK393230:ADM393230 ANG393230:ANI393230 AXC393230:AXE393230 BGY393230:BHA393230 BQU393230:BQW393230 CAQ393230:CAS393230 CKM393230:CKO393230 CUI393230:CUK393230 DEE393230:DEG393230 DOA393230:DOC393230 DXW393230:DXY393230 EHS393230:EHU393230 ERO393230:ERQ393230 FBK393230:FBM393230 FLG393230:FLI393230 FVC393230:FVE393230 GEY393230:GFA393230 GOU393230:GOW393230 GYQ393230:GYS393230 HIM393230:HIO393230 HSI393230:HSK393230 ICE393230:ICG393230 IMA393230:IMC393230 IVW393230:IVY393230 JFS393230:JFU393230 JPO393230:JPQ393230 JZK393230:JZM393230 KJG393230:KJI393230 KTC393230:KTE393230 LCY393230:LDA393230 LMU393230:LMW393230 LWQ393230:LWS393230 MGM393230:MGO393230 MQI393230:MQK393230 NAE393230:NAG393230 NKA393230:NKC393230 NTW393230:NTY393230 ODS393230:ODU393230 ONO393230:ONQ393230 OXK393230:OXM393230 PHG393230:PHI393230 PRC393230:PRE393230 QAY393230:QBA393230 QKU393230:QKW393230 QUQ393230:QUS393230 REM393230:REO393230 ROI393230:ROK393230 RYE393230:RYG393230 SIA393230:SIC393230 SRW393230:SRY393230 TBS393230:TBU393230 TLO393230:TLQ393230 TVK393230:TVM393230 UFG393230:UFI393230 UPC393230:UPE393230 UYY393230:UZA393230 VIU393230:VIW393230 VSQ393230:VSS393230 WCM393230:WCO393230 WMI393230:WMK393230 WWE393230:WWG393230 M458766:O458766 JS458766:JU458766 TO458766:TQ458766 ADK458766:ADM458766 ANG458766:ANI458766 AXC458766:AXE458766 BGY458766:BHA458766 BQU458766:BQW458766 CAQ458766:CAS458766 CKM458766:CKO458766 CUI458766:CUK458766 DEE458766:DEG458766 DOA458766:DOC458766 DXW458766:DXY458766 EHS458766:EHU458766 ERO458766:ERQ458766 FBK458766:FBM458766 FLG458766:FLI458766 FVC458766:FVE458766 GEY458766:GFA458766 GOU458766:GOW458766 GYQ458766:GYS458766 HIM458766:HIO458766 HSI458766:HSK458766 ICE458766:ICG458766 IMA458766:IMC458766 IVW458766:IVY458766 JFS458766:JFU458766 JPO458766:JPQ458766 JZK458766:JZM458766 KJG458766:KJI458766 KTC458766:KTE458766 LCY458766:LDA458766 LMU458766:LMW458766 LWQ458766:LWS458766 MGM458766:MGO458766 MQI458766:MQK458766 NAE458766:NAG458766 NKA458766:NKC458766 NTW458766:NTY458766 ODS458766:ODU458766 ONO458766:ONQ458766 OXK458766:OXM458766 PHG458766:PHI458766 PRC458766:PRE458766 QAY458766:QBA458766 QKU458766:QKW458766 QUQ458766:QUS458766 REM458766:REO458766 ROI458766:ROK458766 RYE458766:RYG458766 SIA458766:SIC458766 SRW458766:SRY458766 TBS458766:TBU458766 TLO458766:TLQ458766 TVK458766:TVM458766 UFG458766:UFI458766 UPC458766:UPE458766 UYY458766:UZA458766 VIU458766:VIW458766 VSQ458766:VSS458766 WCM458766:WCO458766 WMI458766:WMK458766 WWE458766:WWG458766 M524302:O524302 JS524302:JU524302 TO524302:TQ524302 ADK524302:ADM524302 ANG524302:ANI524302 AXC524302:AXE524302 BGY524302:BHA524302 BQU524302:BQW524302 CAQ524302:CAS524302 CKM524302:CKO524302 CUI524302:CUK524302 DEE524302:DEG524302 DOA524302:DOC524302 DXW524302:DXY524302 EHS524302:EHU524302 ERO524302:ERQ524302 FBK524302:FBM524302 FLG524302:FLI524302 FVC524302:FVE524302 GEY524302:GFA524302 GOU524302:GOW524302 GYQ524302:GYS524302 HIM524302:HIO524302 HSI524302:HSK524302 ICE524302:ICG524302 IMA524302:IMC524302 IVW524302:IVY524302 JFS524302:JFU524302 JPO524302:JPQ524302 JZK524302:JZM524302 KJG524302:KJI524302 KTC524302:KTE524302 LCY524302:LDA524302 LMU524302:LMW524302 LWQ524302:LWS524302 MGM524302:MGO524302 MQI524302:MQK524302 NAE524302:NAG524302 NKA524302:NKC524302 NTW524302:NTY524302 ODS524302:ODU524302 ONO524302:ONQ524302 OXK524302:OXM524302 PHG524302:PHI524302 PRC524302:PRE524302 QAY524302:QBA524302 QKU524302:QKW524302 QUQ524302:QUS524302 REM524302:REO524302 ROI524302:ROK524302 RYE524302:RYG524302 SIA524302:SIC524302 SRW524302:SRY524302 TBS524302:TBU524302 TLO524302:TLQ524302 TVK524302:TVM524302 UFG524302:UFI524302 UPC524302:UPE524302 UYY524302:UZA524302 VIU524302:VIW524302 VSQ524302:VSS524302 WCM524302:WCO524302 WMI524302:WMK524302 WWE524302:WWG524302 M589838:O589838 JS589838:JU589838 TO589838:TQ589838 ADK589838:ADM589838 ANG589838:ANI589838 AXC589838:AXE589838 BGY589838:BHA589838 BQU589838:BQW589838 CAQ589838:CAS589838 CKM589838:CKO589838 CUI589838:CUK589838 DEE589838:DEG589838 DOA589838:DOC589838 DXW589838:DXY589838 EHS589838:EHU589838 ERO589838:ERQ589838 FBK589838:FBM589838 FLG589838:FLI589838 FVC589838:FVE589838 GEY589838:GFA589838 GOU589838:GOW589838 GYQ589838:GYS589838 HIM589838:HIO589838 HSI589838:HSK589838 ICE589838:ICG589838 IMA589838:IMC589838 IVW589838:IVY589838 JFS589838:JFU589838 JPO589838:JPQ589838 JZK589838:JZM589838 KJG589838:KJI589838 KTC589838:KTE589838 LCY589838:LDA589838 LMU589838:LMW589838 LWQ589838:LWS589838 MGM589838:MGO589838 MQI589838:MQK589838 NAE589838:NAG589838 NKA589838:NKC589838 NTW589838:NTY589838 ODS589838:ODU589838 ONO589838:ONQ589838 OXK589838:OXM589838 PHG589838:PHI589838 PRC589838:PRE589838 QAY589838:QBA589838 QKU589838:QKW589838 QUQ589838:QUS589838 REM589838:REO589838 ROI589838:ROK589838 RYE589838:RYG589838 SIA589838:SIC589838 SRW589838:SRY589838 TBS589838:TBU589838 TLO589838:TLQ589838 TVK589838:TVM589838 UFG589838:UFI589838 UPC589838:UPE589838 UYY589838:UZA589838 VIU589838:VIW589838 VSQ589838:VSS589838 WCM589838:WCO589838 WMI589838:WMK589838 WWE589838:WWG589838 M655374:O655374 JS655374:JU655374 TO655374:TQ655374 ADK655374:ADM655374 ANG655374:ANI655374 AXC655374:AXE655374 BGY655374:BHA655374 BQU655374:BQW655374 CAQ655374:CAS655374 CKM655374:CKO655374 CUI655374:CUK655374 DEE655374:DEG655374 DOA655374:DOC655374 DXW655374:DXY655374 EHS655374:EHU655374 ERO655374:ERQ655374 FBK655374:FBM655374 FLG655374:FLI655374 FVC655374:FVE655374 GEY655374:GFA655374 GOU655374:GOW655374 GYQ655374:GYS655374 HIM655374:HIO655374 HSI655374:HSK655374 ICE655374:ICG655374 IMA655374:IMC655374 IVW655374:IVY655374 JFS655374:JFU655374 JPO655374:JPQ655374 JZK655374:JZM655374 KJG655374:KJI655374 KTC655374:KTE655374 LCY655374:LDA655374 LMU655374:LMW655374 LWQ655374:LWS655374 MGM655374:MGO655374 MQI655374:MQK655374 NAE655374:NAG655374 NKA655374:NKC655374 NTW655374:NTY655374 ODS655374:ODU655374 ONO655374:ONQ655374 OXK655374:OXM655374 PHG655374:PHI655374 PRC655374:PRE655374 QAY655374:QBA655374 QKU655374:QKW655374 QUQ655374:QUS655374 REM655374:REO655374 ROI655374:ROK655374 RYE655374:RYG655374 SIA655374:SIC655374 SRW655374:SRY655374 TBS655374:TBU655374 TLO655374:TLQ655374 TVK655374:TVM655374 UFG655374:UFI655374 UPC655374:UPE655374 UYY655374:UZA655374 VIU655374:VIW655374 VSQ655374:VSS655374 WCM655374:WCO655374 WMI655374:WMK655374 WWE655374:WWG655374 M720910:O720910 JS720910:JU720910 TO720910:TQ720910 ADK720910:ADM720910 ANG720910:ANI720910 AXC720910:AXE720910 BGY720910:BHA720910 BQU720910:BQW720910 CAQ720910:CAS720910 CKM720910:CKO720910 CUI720910:CUK720910 DEE720910:DEG720910 DOA720910:DOC720910 DXW720910:DXY720910 EHS720910:EHU720910 ERO720910:ERQ720910 FBK720910:FBM720910 FLG720910:FLI720910 FVC720910:FVE720910 GEY720910:GFA720910 GOU720910:GOW720910 GYQ720910:GYS720910 HIM720910:HIO720910 HSI720910:HSK720910 ICE720910:ICG720910 IMA720910:IMC720910 IVW720910:IVY720910 JFS720910:JFU720910 JPO720910:JPQ720910 JZK720910:JZM720910 KJG720910:KJI720910 KTC720910:KTE720910 LCY720910:LDA720910 LMU720910:LMW720910 LWQ720910:LWS720910 MGM720910:MGO720910 MQI720910:MQK720910 NAE720910:NAG720910 NKA720910:NKC720910 NTW720910:NTY720910 ODS720910:ODU720910 ONO720910:ONQ720910 OXK720910:OXM720910 PHG720910:PHI720910 PRC720910:PRE720910 QAY720910:QBA720910 QKU720910:QKW720910 QUQ720910:QUS720910 REM720910:REO720910 ROI720910:ROK720910 RYE720910:RYG720910 SIA720910:SIC720910 SRW720910:SRY720910 TBS720910:TBU720910 TLO720910:TLQ720910 TVK720910:TVM720910 UFG720910:UFI720910 UPC720910:UPE720910 UYY720910:UZA720910 VIU720910:VIW720910 VSQ720910:VSS720910 WCM720910:WCO720910 WMI720910:WMK720910 WWE720910:WWG720910 M786446:O786446 JS786446:JU786446 TO786446:TQ786446 ADK786446:ADM786446 ANG786446:ANI786446 AXC786446:AXE786446 BGY786446:BHA786446 BQU786446:BQW786446 CAQ786446:CAS786446 CKM786446:CKO786446 CUI786446:CUK786446 DEE786446:DEG786446 DOA786446:DOC786446 DXW786446:DXY786446 EHS786446:EHU786446 ERO786446:ERQ786446 FBK786446:FBM786446 FLG786446:FLI786446 FVC786446:FVE786446 GEY786446:GFA786446 GOU786446:GOW786446 GYQ786446:GYS786446 HIM786446:HIO786446 HSI786446:HSK786446 ICE786446:ICG786446 IMA786446:IMC786446 IVW786446:IVY786446 JFS786446:JFU786446 JPO786446:JPQ786446 JZK786446:JZM786446 KJG786446:KJI786446 KTC786446:KTE786446 LCY786446:LDA786446 LMU786446:LMW786446 LWQ786446:LWS786446 MGM786446:MGO786446 MQI786446:MQK786446 NAE786446:NAG786446 NKA786446:NKC786446 NTW786446:NTY786446 ODS786446:ODU786446 ONO786446:ONQ786446 OXK786446:OXM786446 PHG786446:PHI786446 PRC786446:PRE786446 QAY786446:QBA786446 QKU786446:QKW786446 QUQ786446:QUS786446 REM786446:REO786446 ROI786446:ROK786446 RYE786446:RYG786446 SIA786446:SIC786446 SRW786446:SRY786446 TBS786446:TBU786446 TLO786446:TLQ786446 TVK786446:TVM786446 UFG786446:UFI786446 UPC786446:UPE786446 UYY786446:UZA786446 VIU786446:VIW786446 VSQ786446:VSS786446 WCM786446:WCO786446 WMI786446:WMK786446 WWE786446:WWG786446 M851982:O851982 JS851982:JU851982 TO851982:TQ851982 ADK851982:ADM851982 ANG851982:ANI851982 AXC851982:AXE851982 BGY851982:BHA851982 BQU851982:BQW851982 CAQ851982:CAS851982 CKM851982:CKO851982 CUI851982:CUK851982 DEE851982:DEG851982 DOA851982:DOC851982 DXW851982:DXY851982 EHS851982:EHU851982 ERO851982:ERQ851982 FBK851982:FBM851982 FLG851982:FLI851982 FVC851982:FVE851982 GEY851982:GFA851982 GOU851982:GOW851982 GYQ851982:GYS851982 HIM851982:HIO851982 HSI851982:HSK851982 ICE851982:ICG851982 IMA851982:IMC851982 IVW851982:IVY851982 JFS851982:JFU851982 JPO851982:JPQ851982 JZK851982:JZM851982 KJG851982:KJI851982 KTC851982:KTE851982 LCY851982:LDA851982 LMU851982:LMW851982 LWQ851982:LWS851982 MGM851982:MGO851982 MQI851982:MQK851982 NAE851982:NAG851982 NKA851982:NKC851982 NTW851982:NTY851982 ODS851982:ODU851982 ONO851982:ONQ851982 OXK851982:OXM851982 PHG851982:PHI851982 PRC851982:PRE851982 QAY851982:QBA851982 QKU851982:QKW851982 QUQ851982:QUS851982 REM851982:REO851982 ROI851982:ROK851982 RYE851982:RYG851982 SIA851982:SIC851982 SRW851982:SRY851982 TBS851982:TBU851982 TLO851982:TLQ851982 TVK851982:TVM851982 UFG851982:UFI851982 UPC851982:UPE851982 UYY851982:UZA851982 VIU851982:VIW851982 VSQ851982:VSS851982 WCM851982:WCO851982 WMI851982:WMK851982 WWE851982:WWG851982 M917518:O917518 JS917518:JU917518 TO917518:TQ917518 ADK917518:ADM917518 ANG917518:ANI917518 AXC917518:AXE917518 BGY917518:BHA917518 BQU917518:BQW917518 CAQ917518:CAS917518 CKM917518:CKO917518 CUI917518:CUK917518 DEE917518:DEG917518 DOA917518:DOC917518 DXW917518:DXY917518 EHS917518:EHU917518 ERO917518:ERQ917518 FBK917518:FBM917518 FLG917518:FLI917518 FVC917518:FVE917518 GEY917518:GFA917518 GOU917518:GOW917518 GYQ917518:GYS917518 HIM917518:HIO917518 HSI917518:HSK917518 ICE917518:ICG917518 IMA917518:IMC917518 IVW917518:IVY917518 JFS917518:JFU917518 JPO917518:JPQ917518 JZK917518:JZM917518 KJG917518:KJI917518 KTC917518:KTE917518 LCY917518:LDA917518 LMU917518:LMW917518 LWQ917518:LWS917518 MGM917518:MGO917518 MQI917518:MQK917518 NAE917518:NAG917518 NKA917518:NKC917518 NTW917518:NTY917518 ODS917518:ODU917518 ONO917518:ONQ917518 OXK917518:OXM917518 PHG917518:PHI917518 PRC917518:PRE917518 QAY917518:QBA917518 QKU917518:QKW917518 QUQ917518:QUS917518 REM917518:REO917518 ROI917518:ROK917518 RYE917518:RYG917518 SIA917518:SIC917518 SRW917518:SRY917518 TBS917518:TBU917518 TLO917518:TLQ917518 TVK917518:TVM917518 UFG917518:UFI917518 UPC917518:UPE917518 UYY917518:UZA917518 VIU917518:VIW917518 VSQ917518:VSS917518 WCM917518:WCO917518 WMI917518:WMK917518 WWE917518:WWG917518 M983054:O983054 JS983054:JU983054 TO983054:TQ983054 ADK983054:ADM983054 ANG983054:ANI983054 AXC983054:AXE983054 BGY983054:BHA983054 BQU983054:BQW983054 CAQ983054:CAS983054 CKM983054:CKO983054 CUI983054:CUK983054 DEE983054:DEG983054 DOA983054:DOC983054 DXW983054:DXY983054 EHS983054:EHU983054 ERO983054:ERQ983054 FBK983054:FBM983054 FLG983054:FLI983054 FVC983054:FVE983054 GEY983054:GFA983054 GOU983054:GOW983054 GYQ983054:GYS983054 HIM983054:HIO983054 HSI983054:HSK983054 ICE983054:ICG983054 IMA983054:IMC983054 IVW983054:IVY983054 JFS983054:JFU983054 JPO983054:JPQ983054 JZK983054:JZM983054 KJG983054:KJI983054 KTC983054:KTE983054 LCY983054:LDA983054 LMU983054:LMW983054 LWQ983054:LWS983054 MGM983054:MGO983054 MQI983054:MQK983054 NAE983054:NAG983054 NKA983054:NKC983054 NTW983054:NTY983054 ODS983054:ODU983054 ONO983054:ONQ983054 OXK983054:OXM983054 PHG983054:PHI983054 PRC983054:PRE983054 QAY983054:QBA983054 QKU983054:QKW983054 QUQ983054:QUS983054 REM983054:REO983054 ROI983054:ROK983054 RYE983054:RYG983054 SIA983054:SIC983054 SRW983054:SRY983054 TBS983054:TBU983054 TLO983054:TLQ983054 TVK983054:TVM983054 UFG983054:UFI983054 UPC983054:UPE983054 UYY983054:UZA983054 VIU983054:VIW983054 VSQ983054:VSS983054 WCM983054:WCO983054 WMI983054:WMK983054 WWE983054:WWG983054 JW65553:JZ65553 TS65553:TV65553 ADO65553:ADR65553 ANK65553:ANN65553 AXG65553:AXJ65553 BHC65553:BHF65553 BQY65553:BRB65553 CAU65553:CAX65553 CKQ65553:CKT65553 CUM65553:CUP65553 DEI65553:DEL65553 DOE65553:DOH65553 DYA65553:DYD65553 EHW65553:EHZ65553 ERS65553:ERV65553 FBO65553:FBR65553 FLK65553:FLN65553 FVG65553:FVJ65553 GFC65553:GFF65553 GOY65553:GPB65553 GYU65553:GYX65553 HIQ65553:HIT65553 HSM65553:HSP65553 ICI65553:ICL65553 IME65553:IMH65553 IWA65553:IWD65553 JFW65553:JFZ65553 JPS65553:JPV65553 JZO65553:JZR65553 KJK65553:KJN65553 KTG65553:KTJ65553 LDC65553:LDF65553 LMY65553:LNB65553 LWU65553:LWX65553 MGQ65553:MGT65553 MQM65553:MQP65553 NAI65553:NAL65553 NKE65553:NKH65553 NUA65553:NUD65553 ODW65553:ODZ65553 ONS65553:ONV65553 OXO65553:OXR65553 PHK65553:PHN65553 PRG65553:PRJ65553 QBC65553:QBF65553 QKY65553:QLB65553 QUU65553:QUX65553 REQ65553:RET65553 ROM65553:ROP65553 RYI65553:RYL65553 SIE65553:SIH65553 SSA65553:SSD65553 TBW65553:TBZ65553 TLS65553:TLV65553 TVO65553:TVR65553 UFK65553:UFN65553 UPG65553:UPJ65553 UZC65553:UZF65553 VIY65553:VJB65553 VSU65553:VSX65553 WCQ65553:WCT65553 WMM65553:WMP65553 WWI65553:WWL65553 JW131089:JZ131089 TS131089:TV131089 ADO131089:ADR131089 ANK131089:ANN131089 AXG131089:AXJ131089 BHC131089:BHF131089 BQY131089:BRB131089 CAU131089:CAX131089 CKQ131089:CKT131089 CUM131089:CUP131089 DEI131089:DEL131089 DOE131089:DOH131089 DYA131089:DYD131089 EHW131089:EHZ131089 ERS131089:ERV131089 FBO131089:FBR131089 FLK131089:FLN131089 FVG131089:FVJ131089 GFC131089:GFF131089 GOY131089:GPB131089 GYU131089:GYX131089 HIQ131089:HIT131089 HSM131089:HSP131089 ICI131089:ICL131089 IME131089:IMH131089 IWA131089:IWD131089 JFW131089:JFZ131089 JPS131089:JPV131089 JZO131089:JZR131089 KJK131089:KJN131089 KTG131089:KTJ131089 LDC131089:LDF131089 LMY131089:LNB131089 LWU131089:LWX131089 MGQ131089:MGT131089 MQM131089:MQP131089 NAI131089:NAL131089 NKE131089:NKH131089 NUA131089:NUD131089 ODW131089:ODZ131089 ONS131089:ONV131089 OXO131089:OXR131089 PHK131089:PHN131089 PRG131089:PRJ131089 QBC131089:QBF131089 QKY131089:QLB131089 QUU131089:QUX131089 REQ131089:RET131089 ROM131089:ROP131089 RYI131089:RYL131089 SIE131089:SIH131089 SSA131089:SSD131089 TBW131089:TBZ131089 TLS131089:TLV131089 TVO131089:TVR131089 UFK131089:UFN131089 UPG131089:UPJ131089 UZC131089:UZF131089 VIY131089:VJB131089 VSU131089:VSX131089 WCQ131089:WCT131089 WMM131089:WMP131089 WWI131089:WWL131089 JW196625:JZ196625 TS196625:TV196625 ADO196625:ADR196625 ANK196625:ANN196625 AXG196625:AXJ196625 BHC196625:BHF196625 BQY196625:BRB196625 CAU196625:CAX196625 CKQ196625:CKT196625 CUM196625:CUP196625 DEI196625:DEL196625 DOE196625:DOH196625 DYA196625:DYD196625 EHW196625:EHZ196625 ERS196625:ERV196625 FBO196625:FBR196625 FLK196625:FLN196625 FVG196625:FVJ196625 GFC196625:GFF196625 GOY196625:GPB196625 GYU196625:GYX196625 HIQ196625:HIT196625 HSM196625:HSP196625 ICI196625:ICL196625 IME196625:IMH196625 IWA196625:IWD196625 JFW196625:JFZ196625 JPS196625:JPV196625 JZO196625:JZR196625 KJK196625:KJN196625 KTG196625:KTJ196625 LDC196625:LDF196625 LMY196625:LNB196625 LWU196625:LWX196625 MGQ196625:MGT196625 MQM196625:MQP196625 NAI196625:NAL196625 NKE196625:NKH196625 NUA196625:NUD196625 ODW196625:ODZ196625 ONS196625:ONV196625 OXO196625:OXR196625 PHK196625:PHN196625 PRG196625:PRJ196625 QBC196625:QBF196625 QKY196625:QLB196625 QUU196625:QUX196625 REQ196625:RET196625 ROM196625:ROP196625 RYI196625:RYL196625 SIE196625:SIH196625 SSA196625:SSD196625 TBW196625:TBZ196625 TLS196625:TLV196625 TVO196625:TVR196625 UFK196625:UFN196625 UPG196625:UPJ196625 UZC196625:UZF196625 VIY196625:VJB196625 VSU196625:VSX196625 WCQ196625:WCT196625 WMM196625:WMP196625 WWI196625:WWL196625 JW262161:JZ262161 TS262161:TV262161 ADO262161:ADR262161 ANK262161:ANN262161 AXG262161:AXJ262161 BHC262161:BHF262161 BQY262161:BRB262161 CAU262161:CAX262161 CKQ262161:CKT262161 CUM262161:CUP262161 DEI262161:DEL262161 DOE262161:DOH262161 DYA262161:DYD262161 EHW262161:EHZ262161 ERS262161:ERV262161 FBO262161:FBR262161 FLK262161:FLN262161 FVG262161:FVJ262161 GFC262161:GFF262161 GOY262161:GPB262161 GYU262161:GYX262161 HIQ262161:HIT262161 HSM262161:HSP262161 ICI262161:ICL262161 IME262161:IMH262161 IWA262161:IWD262161 JFW262161:JFZ262161 JPS262161:JPV262161 JZO262161:JZR262161 KJK262161:KJN262161 KTG262161:KTJ262161 LDC262161:LDF262161 LMY262161:LNB262161 LWU262161:LWX262161 MGQ262161:MGT262161 MQM262161:MQP262161 NAI262161:NAL262161 NKE262161:NKH262161 NUA262161:NUD262161 ODW262161:ODZ262161 ONS262161:ONV262161 OXO262161:OXR262161 PHK262161:PHN262161 PRG262161:PRJ262161 QBC262161:QBF262161 QKY262161:QLB262161 QUU262161:QUX262161 REQ262161:RET262161 ROM262161:ROP262161 RYI262161:RYL262161 SIE262161:SIH262161 SSA262161:SSD262161 TBW262161:TBZ262161 TLS262161:TLV262161 TVO262161:TVR262161 UFK262161:UFN262161 UPG262161:UPJ262161 UZC262161:UZF262161 VIY262161:VJB262161 VSU262161:VSX262161 WCQ262161:WCT262161 WMM262161:WMP262161 WWI262161:WWL262161 JW327697:JZ327697 TS327697:TV327697 ADO327697:ADR327697 ANK327697:ANN327697 AXG327697:AXJ327697 BHC327697:BHF327697 BQY327697:BRB327697 CAU327697:CAX327697 CKQ327697:CKT327697 CUM327697:CUP327697 DEI327697:DEL327697 DOE327697:DOH327697 DYA327697:DYD327697 EHW327697:EHZ327697 ERS327697:ERV327697 FBO327697:FBR327697 FLK327697:FLN327697 FVG327697:FVJ327697 GFC327697:GFF327697 GOY327697:GPB327697 GYU327697:GYX327697 HIQ327697:HIT327697 HSM327697:HSP327697 ICI327697:ICL327697 IME327697:IMH327697 IWA327697:IWD327697 JFW327697:JFZ327697 JPS327697:JPV327697 JZO327697:JZR327697 KJK327697:KJN327697 KTG327697:KTJ327697 LDC327697:LDF327697 LMY327697:LNB327697 LWU327697:LWX327697 MGQ327697:MGT327697 MQM327697:MQP327697 NAI327697:NAL327697 NKE327697:NKH327697 NUA327697:NUD327697 ODW327697:ODZ327697 ONS327697:ONV327697 OXO327697:OXR327697 PHK327697:PHN327697 PRG327697:PRJ327697 QBC327697:QBF327697 QKY327697:QLB327697 QUU327697:QUX327697 REQ327697:RET327697 ROM327697:ROP327697 RYI327697:RYL327697 SIE327697:SIH327697 SSA327697:SSD327697 TBW327697:TBZ327697 TLS327697:TLV327697 TVO327697:TVR327697 UFK327697:UFN327697 UPG327697:UPJ327697 UZC327697:UZF327697 VIY327697:VJB327697 VSU327697:VSX327697 WCQ327697:WCT327697 WMM327697:WMP327697 WWI327697:WWL327697 JW393233:JZ393233 TS393233:TV393233 ADO393233:ADR393233 ANK393233:ANN393233 AXG393233:AXJ393233 BHC393233:BHF393233 BQY393233:BRB393233 CAU393233:CAX393233 CKQ393233:CKT393233 CUM393233:CUP393233 DEI393233:DEL393233 DOE393233:DOH393233 DYA393233:DYD393233 EHW393233:EHZ393233 ERS393233:ERV393233 FBO393233:FBR393233 FLK393233:FLN393233 FVG393233:FVJ393233 GFC393233:GFF393233 GOY393233:GPB393233 GYU393233:GYX393233 HIQ393233:HIT393233 HSM393233:HSP393233 ICI393233:ICL393233 IME393233:IMH393233 IWA393233:IWD393233 JFW393233:JFZ393233 JPS393233:JPV393233 JZO393233:JZR393233 KJK393233:KJN393233 KTG393233:KTJ393233 LDC393233:LDF393233 LMY393233:LNB393233 LWU393233:LWX393233 MGQ393233:MGT393233 MQM393233:MQP393233 NAI393233:NAL393233 NKE393233:NKH393233 NUA393233:NUD393233 ODW393233:ODZ393233 ONS393233:ONV393233 OXO393233:OXR393233 PHK393233:PHN393233 PRG393233:PRJ393233 QBC393233:QBF393233 QKY393233:QLB393233 QUU393233:QUX393233 REQ393233:RET393233 ROM393233:ROP393233 RYI393233:RYL393233 SIE393233:SIH393233 SSA393233:SSD393233 TBW393233:TBZ393233 TLS393233:TLV393233 TVO393233:TVR393233 UFK393233:UFN393233 UPG393233:UPJ393233 UZC393233:UZF393233 VIY393233:VJB393233 VSU393233:VSX393233 WCQ393233:WCT393233 WMM393233:WMP393233 WWI393233:WWL393233 JW458769:JZ458769 TS458769:TV458769 ADO458769:ADR458769 ANK458769:ANN458769 AXG458769:AXJ458769 BHC458769:BHF458769 BQY458769:BRB458769 CAU458769:CAX458769 CKQ458769:CKT458769 CUM458769:CUP458769 DEI458769:DEL458769 DOE458769:DOH458769 DYA458769:DYD458769 EHW458769:EHZ458769 ERS458769:ERV458769 FBO458769:FBR458769 FLK458769:FLN458769 FVG458769:FVJ458769 GFC458769:GFF458769 GOY458769:GPB458769 GYU458769:GYX458769 HIQ458769:HIT458769 HSM458769:HSP458769 ICI458769:ICL458769 IME458769:IMH458769 IWA458769:IWD458769 JFW458769:JFZ458769 JPS458769:JPV458769 JZO458769:JZR458769 KJK458769:KJN458769 KTG458769:KTJ458769 LDC458769:LDF458769 LMY458769:LNB458769 LWU458769:LWX458769 MGQ458769:MGT458769 MQM458769:MQP458769 NAI458769:NAL458769 NKE458769:NKH458769 NUA458769:NUD458769 ODW458769:ODZ458769 ONS458769:ONV458769 OXO458769:OXR458769 PHK458769:PHN458769 PRG458769:PRJ458769 QBC458769:QBF458769 QKY458769:QLB458769 QUU458769:QUX458769 REQ458769:RET458769 ROM458769:ROP458769 RYI458769:RYL458769 SIE458769:SIH458769 SSA458769:SSD458769 TBW458769:TBZ458769 TLS458769:TLV458769 TVO458769:TVR458769 UFK458769:UFN458769 UPG458769:UPJ458769 UZC458769:UZF458769 VIY458769:VJB458769 VSU458769:VSX458769 WCQ458769:WCT458769 WMM458769:WMP458769 WWI458769:WWL458769 JW524305:JZ524305 TS524305:TV524305 ADO524305:ADR524305 ANK524305:ANN524305 AXG524305:AXJ524305 BHC524305:BHF524305 BQY524305:BRB524305 CAU524305:CAX524305 CKQ524305:CKT524305 CUM524305:CUP524305 DEI524305:DEL524305 DOE524305:DOH524305 DYA524305:DYD524305 EHW524305:EHZ524305 ERS524305:ERV524305 FBO524305:FBR524305 FLK524305:FLN524305 FVG524305:FVJ524305 GFC524305:GFF524305 GOY524305:GPB524305 GYU524305:GYX524305 HIQ524305:HIT524305 HSM524305:HSP524305 ICI524305:ICL524305 IME524305:IMH524305 IWA524305:IWD524305 JFW524305:JFZ524305 JPS524305:JPV524305 JZO524305:JZR524305 KJK524305:KJN524305 KTG524305:KTJ524305 LDC524305:LDF524305 LMY524305:LNB524305 LWU524305:LWX524305 MGQ524305:MGT524305 MQM524305:MQP524305 NAI524305:NAL524305 NKE524305:NKH524305 NUA524305:NUD524305 ODW524305:ODZ524305 ONS524305:ONV524305 OXO524305:OXR524305 PHK524305:PHN524305 PRG524305:PRJ524305 QBC524305:QBF524305 QKY524305:QLB524305 QUU524305:QUX524305 REQ524305:RET524305 ROM524305:ROP524305 RYI524305:RYL524305 SIE524305:SIH524305 SSA524305:SSD524305 TBW524305:TBZ524305 TLS524305:TLV524305 TVO524305:TVR524305 UFK524305:UFN524305 UPG524305:UPJ524305 UZC524305:UZF524305 VIY524305:VJB524305 VSU524305:VSX524305 WCQ524305:WCT524305 WMM524305:WMP524305 WWI524305:WWL524305 JW589841:JZ589841 TS589841:TV589841 ADO589841:ADR589841 ANK589841:ANN589841 AXG589841:AXJ589841 BHC589841:BHF589841 BQY589841:BRB589841 CAU589841:CAX589841 CKQ589841:CKT589841 CUM589841:CUP589841 DEI589841:DEL589841 DOE589841:DOH589841 DYA589841:DYD589841 EHW589841:EHZ589841 ERS589841:ERV589841 FBO589841:FBR589841 FLK589841:FLN589841 FVG589841:FVJ589841 GFC589841:GFF589841 GOY589841:GPB589841 GYU589841:GYX589841 HIQ589841:HIT589841 HSM589841:HSP589841 ICI589841:ICL589841 IME589841:IMH589841 IWA589841:IWD589841 JFW589841:JFZ589841 JPS589841:JPV589841 JZO589841:JZR589841 KJK589841:KJN589841 KTG589841:KTJ589841 LDC589841:LDF589841 LMY589841:LNB589841 LWU589841:LWX589841 MGQ589841:MGT589841 MQM589841:MQP589841 NAI589841:NAL589841 NKE589841:NKH589841 NUA589841:NUD589841 ODW589841:ODZ589841 ONS589841:ONV589841 OXO589841:OXR589841 PHK589841:PHN589841 PRG589841:PRJ589841 QBC589841:QBF589841 QKY589841:QLB589841 QUU589841:QUX589841 REQ589841:RET589841 ROM589841:ROP589841 RYI589841:RYL589841 SIE589841:SIH589841 SSA589841:SSD589841 TBW589841:TBZ589841 TLS589841:TLV589841 TVO589841:TVR589841 UFK589841:UFN589841 UPG589841:UPJ589841 UZC589841:UZF589841 VIY589841:VJB589841 VSU589841:VSX589841 WCQ589841:WCT589841 WMM589841:WMP589841 WWI589841:WWL589841 JW655377:JZ655377 TS655377:TV655377 ADO655377:ADR655377 ANK655377:ANN655377 AXG655377:AXJ655377 BHC655377:BHF655377 BQY655377:BRB655377 CAU655377:CAX655377 CKQ655377:CKT655377 CUM655377:CUP655377 DEI655377:DEL655377 DOE655377:DOH655377 DYA655377:DYD655377 EHW655377:EHZ655377 ERS655377:ERV655377 FBO655377:FBR655377 FLK655377:FLN655377 FVG655377:FVJ655377 GFC655377:GFF655377 GOY655377:GPB655377 GYU655377:GYX655377 HIQ655377:HIT655377 HSM655377:HSP655377 ICI655377:ICL655377 IME655377:IMH655377 IWA655377:IWD655377 JFW655377:JFZ655377 JPS655377:JPV655377 JZO655377:JZR655377 KJK655377:KJN655377 KTG655377:KTJ655377 LDC655377:LDF655377 LMY655377:LNB655377 LWU655377:LWX655377 MGQ655377:MGT655377 MQM655377:MQP655377 NAI655377:NAL655377 NKE655377:NKH655377 NUA655377:NUD655377 ODW655377:ODZ655377 ONS655377:ONV655377 OXO655377:OXR655377 PHK655377:PHN655377 PRG655377:PRJ655377 QBC655377:QBF655377 QKY655377:QLB655377 QUU655377:QUX655377 REQ655377:RET655377 ROM655377:ROP655377 RYI655377:RYL655377 SIE655377:SIH655377 SSA655377:SSD655377 TBW655377:TBZ655377 TLS655377:TLV655377 TVO655377:TVR655377 UFK655377:UFN655377 UPG655377:UPJ655377 UZC655377:UZF655377 VIY655377:VJB655377 VSU655377:VSX655377 WCQ655377:WCT655377 WMM655377:WMP655377 WWI655377:WWL655377 JW720913:JZ720913 TS720913:TV720913 ADO720913:ADR720913 ANK720913:ANN720913 AXG720913:AXJ720913 BHC720913:BHF720913 BQY720913:BRB720913 CAU720913:CAX720913 CKQ720913:CKT720913 CUM720913:CUP720913 DEI720913:DEL720913 DOE720913:DOH720913 DYA720913:DYD720913 EHW720913:EHZ720913 ERS720913:ERV720913 FBO720913:FBR720913 FLK720913:FLN720913 FVG720913:FVJ720913 GFC720913:GFF720913 GOY720913:GPB720913 GYU720913:GYX720913 HIQ720913:HIT720913 HSM720913:HSP720913 ICI720913:ICL720913 IME720913:IMH720913 IWA720913:IWD720913 JFW720913:JFZ720913 JPS720913:JPV720913 JZO720913:JZR720913 KJK720913:KJN720913 KTG720913:KTJ720913 LDC720913:LDF720913 LMY720913:LNB720913 LWU720913:LWX720913 MGQ720913:MGT720913 MQM720913:MQP720913 NAI720913:NAL720913 NKE720913:NKH720913 NUA720913:NUD720913 ODW720913:ODZ720913 ONS720913:ONV720913 OXO720913:OXR720913 PHK720913:PHN720913 PRG720913:PRJ720913 QBC720913:QBF720913 QKY720913:QLB720913 QUU720913:QUX720913 REQ720913:RET720913 ROM720913:ROP720913 RYI720913:RYL720913 SIE720913:SIH720913 SSA720913:SSD720913 TBW720913:TBZ720913 TLS720913:TLV720913 TVO720913:TVR720913 UFK720913:UFN720913 UPG720913:UPJ720913 UZC720913:UZF720913 VIY720913:VJB720913 VSU720913:VSX720913 WCQ720913:WCT720913 WMM720913:WMP720913 WWI720913:WWL720913 JW786449:JZ786449 TS786449:TV786449 ADO786449:ADR786449 ANK786449:ANN786449 AXG786449:AXJ786449 BHC786449:BHF786449 BQY786449:BRB786449 CAU786449:CAX786449 CKQ786449:CKT786449 CUM786449:CUP786449 DEI786449:DEL786449 DOE786449:DOH786449 DYA786449:DYD786449 EHW786449:EHZ786449 ERS786449:ERV786449 FBO786449:FBR786449 FLK786449:FLN786449 FVG786449:FVJ786449 GFC786449:GFF786449 GOY786449:GPB786449 GYU786449:GYX786449 HIQ786449:HIT786449 HSM786449:HSP786449 ICI786449:ICL786449 IME786449:IMH786449 IWA786449:IWD786449 JFW786449:JFZ786449 JPS786449:JPV786449 JZO786449:JZR786449 KJK786449:KJN786449 KTG786449:KTJ786449 LDC786449:LDF786449 LMY786449:LNB786449 LWU786449:LWX786449 MGQ786449:MGT786449 MQM786449:MQP786449 NAI786449:NAL786449 NKE786449:NKH786449 NUA786449:NUD786449 ODW786449:ODZ786449 ONS786449:ONV786449 OXO786449:OXR786449 PHK786449:PHN786449 PRG786449:PRJ786449 QBC786449:QBF786449 QKY786449:QLB786449 QUU786449:QUX786449 REQ786449:RET786449 ROM786449:ROP786449 RYI786449:RYL786449 SIE786449:SIH786449 SSA786449:SSD786449 TBW786449:TBZ786449 TLS786449:TLV786449 TVO786449:TVR786449 UFK786449:UFN786449 UPG786449:UPJ786449 UZC786449:UZF786449 VIY786449:VJB786449 VSU786449:VSX786449 WCQ786449:WCT786449 WMM786449:WMP786449 WWI786449:WWL786449 JW851985:JZ851985 TS851985:TV851985 ADO851985:ADR851985 ANK851985:ANN851985 AXG851985:AXJ851985 BHC851985:BHF851985 BQY851985:BRB851985 CAU851985:CAX851985 CKQ851985:CKT851985 CUM851985:CUP851985 DEI851985:DEL851985 DOE851985:DOH851985 DYA851985:DYD851985 EHW851985:EHZ851985 ERS851985:ERV851985 FBO851985:FBR851985 FLK851985:FLN851985 FVG851985:FVJ851985 GFC851985:GFF851985 GOY851985:GPB851985 GYU851985:GYX851985 HIQ851985:HIT851985 HSM851985:HSP851985 ICI851985:ICL851985 IME851985:IMH851985 IWA851985:IWD851985 JFW851985:JFZ851985 JPS851985:JPV851985 JZO851985:JZR851985 KJK851985:KJN851985 KTG851985:KTJ851985 LDC851985:LDF851985 LMY851985:LNB851985 LWU851985:LWX851985 MGQ851985:MGT851985 MQM851985:MQP851985 NAI851985:NAL851985 NKE851985:NKH851985 NUA851985:NUD851985 ODW851985:ODZ851985 ONS851985:ONV851985 OXO851985:OXR851985 PHK851985:PHN851985 PRG851985:PRJ851985 QBC851985:QBF851985 QKY851985:QLB851985 QUU851985:QUX851985 REQ851985:RET851985 ROM851985:ROP851985 RYI851985:RYL851985 SIE851985:SIH851985 SSA851985:SSD851985 TBW851985:TBZ851985 TLS851985:TLV851985 TVO851985:TVR851985 UFK851985:UFN851985 UPG851985:UPJ851985 UZC851985:UZF851985 VIY851985:VJB851985 VSU851985:VSX851985 WCQ851985:WCT851985 WMM851985:WMP851985 WWI851985:WWL851985 JW917521:JZ917521 TS917521:TV917521 ADO917521:ADR917521 ANK917521:ANN917521 AXG917521:AXJ917521 BHC917521:BHF917521 BQY917521:BRB917521 CAU917521:CAX917521 CKQ917521:CKT917521 CUM917521:CUP917521 DEI917521:DEL917521 DOE917521:DOH917521 DYA917521:DYD917521 EHW917521:EHZ917521 ERS917521:ERV917521 FBO917521:FBR917521 FLK917521:FLN917521 FVG917521:FVJ917521 GFC917521:GFF917521 GOY917521:GPB917521 GYU917521:GYX917521 HIQ917521:HIT917521 HSM917521:HSP917521 ICI917521:ICL917521 IME917521:IMH917521 IWA917521:IWD917521 JFW917521:JFZ917521 JPS917521:JPV917521 JZO917521:JZR917521 KJK917521:KJN917521 KTG917521:KTJ917521 LDC917521:LDF917521 LMY917521:LNB917521 LWU917521:LWX917521 MGQ917521:MGT917521 MQM917521:MQP917521 NAI917521:NAL917521 NKE917521:NKH917521 NUA917521:NUD917521 ODW917521:ODZ917521 ONS917521:ONV917521 OXO917521:OXR917521 PHK917521:PHN917521 PRG917521:PRJ917521 QBC917521:QBF917521 QKY917521:QLB917521 QUU917521:QUX917521 REQ917521:RET917521 ROM917521:ROP917521 RYI917521:RYL917521 SIE917521:SIH917521 SSA917521:SSD917521 TBW917521:TBZ917521 TLS917521:TLV917521 TVO917521:TVR917521 UFK917521:UFN917521 UPG917521:UPJ917521 UZC917521:UZF917521 VIY917521:VJB917521 VSU917521:VSX917521 WCQ917521:WCT917521 WMM917521:WMP917521 WWI917521:WWL917521 T917519 Q917521:S917521 T851983 Q851985:S851985 T786447 Q786449:S786449 T720911 Q720913:S720913 T655375 Q655377:S655377 T589839 Q589841:S589841 T524303 Q524305:S524305 T458767 Q458769:S458769 T393231 Q393233:S393233 T327695 Q327697:S327697 T262159 Q262161:S262161 T196623 Q196625:S196625 T131087 Q131089:S131089 T65551 Q65553:S65553 T983055 Q983057:S983057" xr:uid="{5A661208-064D-478A-AD15-3D9B8525479E}">
      <formula1>"いる,いない"</formula1>
    </dataValidation>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1082F-521D-4853-9967-733191C71C78}">
  <sheetPr codeName="Sheet8">
    <pageSetUpPr fitToPage="1"/>
  </sheetPr>
  <dimension ref="A1:H26"/>
  <sheetViews>
    <sheetView showGridLines="0" view="pageBreakPreview" zoomScaleNormal="100" zoomScaleSheetLayoutView="100" workbookViewId="0"/>
  </sheetViews>
  <sheetFormatPr defaultColWidth="8.09765625" defaultRowHeight="12.6"/>
  <cols>
    <col min="1" max="1" width="3.69921875" style="64" customWidth="1"/>
    <col min="2" max="2" width="5.09765625" style="64" customWidth="1"/>
    <col min="3" max="3" width="41.09765625" style="65" customWidth="1"/>
    <col min="4" max="4" width="9.59765625" style="65" customWidth="1"/>
    <col min="5" max="5" width="5.09765625" style="64" customWidth="1"/>
    <col min="6" max="6" width="41.09765625" style="65" customWidth="1"/>
    <col min="7" max="7" width="9.59765625" style="65" customWidth="1"/>
    <col min="8" max="256" width="8.09765625" style="65"/>
    <col min="257" max="257" width="3.69921875" style="65" customWidth="1"/>
    <col min="258" max="258" width="5.09765625" style="65" customWidth="1"/>
    <col min="259" max="259" width="41.09765625" style="65" customWidth="1"/>
    <col min="260" max="260" width="9.59765625" style="65" customWidth="1"/>
    <col min="261" max="261" width="5.09765625" style="65" customWidth="1"/>
    <col min="262" max="262" width="41.09765625" style="65" customWidth="1"/>
    <col min="263" max="263" width="9.59765625" style="65" customWidth="1"/>
    <col min="264" max="512" width="8.09765625" style="65"/>
    <col min="513" max="513" width="3.69921875" style="65" customWidth="1"/>
    <col min="514" max="514" width="5.09765625" style="65" customWidth="1"/>
    <col min="515" max="515" width="41.09765625" style="65" customWidth="1"/>
    <col min="516" max="516" width="9.59765625" style="65" customWidth="1"/>
    <col min="517" max="517" width="5.09765625" style="65" customWidth="1"/>
    <col min="518" max="518" width="41.09765625" style="65" customWidth="1"/>
    <col min="519" max="519" width="9.59765625" style="65" customWidth="1"/>
    <col min="520" max="768" width="8.09765625" style="65"/>
    <col min="769" max="769" width="3.69921875" style="65" customWidth="1"/>
    <col min="770" max="770" width="5.09765625" style="65" customWidth="1"/>
    <col min="771" max="771" width="41.09765625" style="65" customWidth="1"/>
    <col min="772" max="772" width="9.59765625" style="65" customWidth="1"/>
    <col min="773" max="773" width="5.09765625" style="65" customWidth="1"/>
    <col min="774" max="774" width="41.09765625" style="65" customWidth="1"/>
    <col min="775" max="775" width="9.59765625" style="65" customWidth="1"/>
    <col min="776" max="1024" width="8.09765625" style="65"/>
    <col min="1025" max="1025" width="3.69921875" style="65" customWidth="1"/>
    <col min="1026" max="1026" width="5.09765625" style="65" customWidth="1"/>
    <col min="1027" max="1027" width="41.09765625" style="65" customWidth="1"/>
    <col min="1028" max="1028" width="9.59765625" style="65" customWidth="1"/>
    <col min="1029" max="1029" width="5.09765625" style="65" customWidth="1"/>
    <col min="1030" max="1030" width="41.09765625" style="65" customWidth="1"/>
    <col min="1031" max="1031" width="9.59765625" style="65" customWidth="1"/>
    <col min="1032" max="1280" width="8.09765625" style="65"/>
    <col min="1281" max="1281" width="3.69921875" style="65" customWidth="1"/>
    <col min="1282" max="1282" width="5.09765625" style="65" customWidth="1"/>
    <col min="1283" max="1283" width="41.09765625" style="65" customWidth="1"/>
    <col min="1284" max="1284" width="9.59765625" style="65" customWidth="1"/>
    <col min="1285" max="1285" width="5.09765625" style="65" customWidth="1"/>
    <col min="1286" max="1286" width="41.09765625" style="65" customWidth="1"/>
    <col min="1287" max="1287" width="9.59765625" style="65" customWidth="1"/>
    <col min="1288" max="1536" width="8.09765625" style="65"/>
    <col min="1537" max="1537" width="3.69921875" style="65" customWidth="1"/>
    <col min="1538" max="1538" width="5.09765625" style="65" customWidth="1"/>
    <col min="1539" max="1539" width="41.09765625" style="65" customWidth="1"/>
    <col min="1540" max="1540" width="9.59765625" style="65" customWidth="1"/>
    <col min="1541" max="1541" width="5.09765625" style="65" customWidth="1"/>
    <col min="1542" max="1542" width="41.09765625" style="65" customWidth="1"/>
    <col min="1543" max="1543" width="9.59765625" style="65" customWidth="1"/>
    <col min="1544" max="1792" width="8.09765625" style="65"/>
    <col min="1793" max="1793" width="3.69921875" style="65" customWidth="1"/>
    <col min="1794" max="1794" width="5.09765625" style="65" customWidth="1"/>
    <col min="1795" max="1795" width="41.09765625" style="65" customWidth="1"/>
    <col min="1796" max="1796" width="9.59765625" style="65" customWidth="1"/>
    <col min="1797" max="1797" width="5.09765625" style="65" customWidth="1"/>
    <col min="1798" max="1798" width="41.09765625" style="65" customWidth="1"/>
    <col min="1799" max="1799" width="9.59765625" style="65" customWidth="1"/>
    <col min="1800" max="2048" width="8.09765625" style="65"/>
    <col min="2049" max="2049" width="3.69921875" style="65" customWidth="1"/>
    <col min="2050" max="2050" width="5.09765625" style="65" customWidth="1"/>
    <col min="2051" max="2051" width="41.09765625" style="65" customWidth="1"/>
    <col min="2052" max="2052" width="9.59765625" style="65" customWidth="1"/>
    <col min="2053" max="2053" width="5.09765625" style="65" customWidth="1"/>
    <col min="2054" max="2054" width="41.09765625" style="65" customWidth="1"/>
    <col min="2055" max="2055" width="9.59765625" style="65" customWidth="1"/>
    <col min="2056" max="2304" width="8.09765625" style="65"/>
    <col min="2305" max="2305" width="3.69921875" style="65" customWidth="1"/>
    <col min="2306" max="2306" width="5.09765625" style="65" customWidth="1"/>
    <col min="2307" max="2307" width="41.09765625" style="65" customWidth="1"/>
    <col min="2308" max="2308" width="9.59765625" style="65" customWidth="1"/>
    <col min="2309" max="2309" width="5.09765625" style="65" customWidth="1"/>
    <col min="2310" max="2310" width="41.09765625" style="65" customWidth="1"/>
    <col min="2311" max="2311" width="9.59765625" style="65" customWidth="1"/>
    <col min="2312" max="2560" width="8.09765625" style="65"/>
    <col min="2561" max="2561" width="3.69921875" style="65" customWidth="1"/>
    <col min="2562" max="2562" width="5.09765625" style="65" customWidth="1"/>
    <col min="2563" max="2563" width="41.09765625" style="65" customWidth="1"/>
    <col min="2564" max="2564" width="9.59765625" style="65" customWidth="1"/>
    <col min="2565" max="2565" width="5.09765625" style="65" customWidth="1"/>
    <col min="2566" max="2566" width="41.09765625" style="65" customWidth="1"/>
    <col min="2567" max="2567" width="9.59765625" style="65" customWidth="1"/>
    <col min="2568" max="2816" width="8.09765625" style="65"/>
    <col min="2817" max="2817" width="3.69921875" style="65" customWidth="1"/>
    <col min="2818" max="2818" width="5.09765625" style="65" customWidth="1"/>
    <col min="2819" max="2819" width="41.09765625" style="65" customWidth="1"/>
    <col min="2820" max="2820" width="9.59765625" style="65" customWidth="1"/>
    <col min="2821" max="2821" width="5.09765625" style="65" customWidth="1"/>
    <col min="2822" max="2822" width="41.09765625" style="65" customWidth="1"/>
    <col min="2823" max="2823" width="9.59765625" style="65" customWidth="1"/>
    <col min="2824" max="3072" width="8.09765625" style="65"/>
    <col min="3073" max="3073" width="3.69921875" style="65" customWidth="1"/>
    <col min="3074" max="3074" width="5.09765625" style="65" customWidth="1"/>
    <col min="3075" max="3075" width="41.09765625" style="65" customWidth="1"/>
    <col min="3076" max="3076" width="9.59765625" style="65" customWidth="1"/>
    <col min="3077" max="3077" width="5.09765625" style="65" customWidth="1"/>
    <col min="3078" max="3078" width="41.09765625" style="65" customWidth="1"/>
    <col min="3079" max="3079" width="9.59765625" style="65" customWidth="1"/>
    <col min="3080" max="3328" width="8.09765625" style="65"/>
    <col min="3329" max="3329" width="3.69921875" style="65" customWidth="1"/>
    <col min="3330" max="3330" width="5.09765625" style="65" customWidth="1"/>
    <col min="3331" max="3331" width="41.09765625" style="65" customWidth="1"/>
    <col min="3332" max="3332" width="9.59765625" style="65" customWidth="1"/>
    <col min="3333" max="3333" width="5.09765625" style="65" customWidth="1"/>
    <col min="3334" max="3334" width="41.09765625" style="65" customWidth="1"/>
    <col min="3335" max="3335" width="9.59765625" style="65" customWidth="1"/>
    <col min="3336" max="3584" width="8.09765625" style="65"/>
    <col min="3585" max="3585" width="3.69921875" style="65" customWidth="1"/>
    <col min="3586" max="3586" width="5.09765625" style="65" customWidth="1"/>
    <col min="3587" max="3587" width="41.09765625" style="65" customWidth="1"/>
    <col min="3588" max="3588" width="9.59765625" style="65" customWidth="1"/>
    <col min="3589" max="3589" width="5.09765625" style="65" customWidth="1"/>
    <col min="3590" max="3590" width="41.09765625" style="65" customWidth="1"/>
    <col min="3591" max="3591" width="9.59765625" style="65" customWidth="1"/>
    <col min="3592" max="3840" width="8.09765625" style="65"/>
    <col min="3841" max="3841" width="3.69921875" style="65" customWidth="1"/>
    <col min="3842" max="3842" width="5.09765625" style="65" customWidth="1"/>
    <col min="3843" max="3843" width="41.09765625" style="65" customWidth="1"/>
    <col min="3844" max="3844" width="9.59765625" style="65" customWidth="1"/>
    <col min="3845" max="3845" width="5.09765625" style="65" customWidth="1"/>
    <col min="3846" max="3846" width="41.09765625" style="65" customWidth="1"/>
    <col min="3847" max="3847" width="9.59765625" style="65" customWidth="1"/>
    <col min="3848" max="4096" width="8.09765625" style="65"/>
    <col min="4097" max="4097" width="3.69921875" style="65" customWidth="1"/>
    <col min="4098" max="4098" width="5.09765625" style="65" customWidth="1"/>
    <col min="4099" max="4099" width="41.09765625" style="65" customWidth="1"/>
    <col min="4100" max="4100" width="9.59765625" style="65" customWidth="1"/>
    <col min="4101" max="4101" width="5.09765625" style="65" customWidth="1"/>
    <col min="4102" max="4102" width="41.09765625" style="65" customWidth="1"/>
    <col min="4103" max="4103" width="9.59765625" style="65" customWidth="1"/>
    <col min="4104" max="4352" width="8.09765625" style="65"/>
    <col min="4353" max="4353" width="3.69921875" style="65" customWidth="1"/>
    <col min="4354" max="4354" width="5.09765625" style="65" customWidth="1"/>
    <col min="4355" max="4355" width="41.09765625" style="65" customWidth="1"/>
    <col min="4356" max="4356" width="9.59765625" style="65" customWidth="1"/>
    <col min="4357" max="4357" width="5.09765625" style="65" customWidth="1"/>
    <col min="4358" max="4358" width="41.09765625" style="65" customWidth="1"/>
    <col min="4359" max="4359" width="9.59765625" style="65" customWidth="1"/>
    <col min="4360" max="4608" width="8.09765625" style="65"/>
    <col min="4609" max="4609" width="3.69921875" style="65" customWidth="1"/>
    <col min="4610" max="4610" width="5.09765625" style="65" customWidth="1"/>
    <col min="4611" max="4611" width="41.09765625" style="65" customWidth="1"/>
    <col min="4612" max="4612" width="9.59765625" style="65" customWidth="1"/>
    <col min="4613" max="4613" width="5.09765625" style="65" customWidth="1"/>
    <col min="4614" max="4614" width="41.09765625" style="65" customWidth="1"/>
    <col min="4615" max="4615" width="9.59765625" style="65" customWidth="1"/>
    <col min="4616" max="4864" width="8.09765625" style="65"/>
    <col min="4865" max="4865" width="3.69921875" style="65" customWidth="1"/>
    <col min="4866" max="4866" width="5.09765625" style="65" customWidth="1"/>
    <col min="4867" max="4867" width="41.09765625" style="65" customWidth="1"/>
    <col min="4868" max="4868" width="9.59765625" style="65" customWidth="1"/>
    <col min="4869" max="4869" width="5.09765625" style="65" customWidth="1"/>
    <col min="4870" max="4870" width="41.09765625" style="65" customWidth="1"/>
    <col min="4871" max="4871" width="9.59765625" style="65" customWidth="1"/>
    <col min="4872" max="5120" width="8.09765625" style="65"/>
    <col min="5121" max="5121" width="3.69921875" style="65" customWidth="1"/>
    <col min="5122" max="5122" width="5.09765625" style="65" customWidth="1"/>
    <col min="5123" max="5123" width="41.09765625" style="65" customWidth="1"/>
    <col min="5124" max="5124" width="9.59765625" style="65" customWidth="1"/>
    <col min="5125" max="5125" width="5.09765625" style="65" customWidth="1"/>
    <col min="5126" max="5126" width="41.09765625" style="65" customWidth="1"/>
    <col min="5127" max="5127" width="9.59765625" style="65" customWidth="1"/>
    <col min="5128" max="5376" width="8.09765625" style="65"/>
    <col min="5377" max="5377" width="3.69921875" style="65" customWidth="1"/>
    <col min="5378" max="5378" width="5.09765625" style="65" customWidth="1"/>
    <col min="5379" max="5379" width="41.09765625" style="65" customWidth="1"/>
    <col min="5380" max="5380" width="9.59765625" style="65" customWidth="1"/>
    <col min="5381" max="5381" width="5.09765625" style="65" customWidth="1"/>
    <col min="5382" max="5382" width="41.09765625" style="65" customWidth="1"/>
    <col min="5383" max="5383" width="9.59765625" style="65" customWidth="1"/>
    <col min="5384" max="5632" width="8.09765625" style="65"/>
    <col min="5633" max="5633" width="3.69921875" style="65" customWidth="1"/>
    <col min="5634" max="5634" width="5.09765625" style="65" customWidth="1"/>
    <col min="5635" max="5635" width="41.09765625" style="65" customWidth="1"/>
    <col min="5636" max="5636" width="9.59765625" style="65" customWidth="1"/>
    <col min="5637" max="5637" width="5.09765625" style="65" customWidth="1"/>
    <col min="5638" max="5638" width="41.09765625" style="65" customWidth="1"/>
    <col min="5639" max="5639" width="9.59765625" style="65" customWidth="1"/>
    <col min="5640" max="5888" width="8.09765625" style="65"/>
    <col min="5889" max="5889" width="3.69921875" style="65" customWidth="1"/>
    <col min="5890" max="5890" width="5.09765625" style="65" customWidth="1"/>
    <col min="5891" max="5891" width="41.09765625" style="65" customWidth="1"/>
    <col min="5892" max="5892" width="9.59765625" style="65" customWidth="1"/>
    <col min="5893" max="5893" width="5.09765625" style="65" customWidth="1"/>
    <col min="5894" max="5894" width="41.09765625" style="65" customWidth="1"/>
    <col min="5895" max="5895" width="9.59765625" style="65" customWidth="1"/>
    <col min="5896" max="6144" width="8.09765625" style="65"/>
    <col min="6145" max="6145" width="3.69921875" style="65" customWidth="1"/>
    <col min="6146" max="6146" width="5.09765625" style="65" customWidth="1"/>
    <col min="6147" max="6147" width="41.09765625" style="65" customWidth="1"/>
    <col min="6148" max="6148" width="9.59765625" style="65" customWidth="1"/>
    <col min="6149" max="6149" width="5.09765625" style="65" customWidth="1"/>
    <col min="6150" max="6150" width="41.09765625" style="65" customWidth="1"/>
    <col min="6151" max="6151" width="9.59765625" style="65" customWidth="1"/>
    <col min="6152" max="6400" width="8.09765625" style="65"/>
    <col min="6401" max="6401" width="3.69921875" style="65" customWidth="1"/>
    <col min="6402" max="6402" width="5.09765625" style="65" customWidth="1"/>
    <col min="6403" max="6403" width="41.09765625" style="65" customWidth="1"/>
    <col min="6404" max="6404" width="9.59765625" style="65" customWidth="1"/>
    <col min="6405" max="6405" width="5.09765625" style="65" customWidth="1"/>
    <col min="6406" max="6406" width="41.09765625" style="65" customWidth="1"/>
    <col min="6407" max="6407" width="9.59765625" style="65" customWidth="1"/>
    <col min="6408" max="6656" width="8.09765625" style="65"/>
    <col min="6657" max="6657" width="3.69921875" style="65" customWidth="1"/>
    <col min="6658" max="6658" width="5.09765625" style="65" customWidth="1"/>
    <col min="6659" max="6659" width="41.09765625" style="65" customWidth="1"/>
    <col min="6660" max="6660" width="9.59765625" style="65" customWidth="1"/>
    <col min="6661" max="6661" width="5.09765625" style="65" customWidth="1"/>
    <col min="6662" max="6662" width="41.09765625" style="65" customWidth="1"/>
    <col min="6663" max="6663" width="9.59765625" style="65" customWidth="1"/>
    <col min="6664" max="6912" width="8.09765625" style="65"/>
    <col min="6913" max="6913" width="3.69921875" style="65" customWidth="1"/>
    <col min="6914" max="6914" width="5.09765625" style="65" customWidth="1"/>
    <col min="6915" max="6915" width="41.09765625" style="65" customWidth="1"/>
    <col min="6916" max="6916" width="9.59765625" style="65" customWidth="1"/>
    <col min="6917" max="6917" width="5.09765625" style="65" customWidth="1"/>
    <col min="6918" max="6918" width="41.09765625" style="65" customWidth="1"/>
    <col min="6919" max="6919" width="9.59765625" style="65" customWidth="1"/>
    <col min="6920" max="7168" width="8.09765625" style="65"/>
    <col min="7169" max="7169" width="3.69921875" style="65" customWidth="1"/>
    <col min="7170" max="7170" width="5.09765625" style="65" customWidth="1"/>
    <col min="7171" max="7171" width="41.09765625" style="65" customWidth="1"/>
    <col min="7172" max="7172" width="9.59765625" style="65" customWidth="1"/>
    <col min="7173" max="7173" width="5.09765625" style="65" customWidth="1"/>
    <col min="7174" max="7174" width="41.09765625" style="65" customWidth="1"/>
    <col min="7175" max="7175" width="9.59765625" style="65" customWidth="1"/>
    <col min="7176" max="7424" width="8.09765625" style="65"/>
    <col min="7425" max="7425" width="3.69921875" style="65" customWidth="1"/>
    <col min="7426" max="7426" width="5.09765625" style="65" customWidth="1"/>
    <col min="7427" max="7427" width="41.09765625" style="65" customWidth="1"/>
    <col min="7428" max="7428" width="9.59765625" style="65" customWidth="1"/>
    <col min="7429" max="7429" width="5.09765625" style="65" customWidth="1"/>
    <col min="7430" max="7430" width="41.09765625" style="65" customWidth="1"/>
    <col min="7431" max="7431" width="9.59765625" style="65" customWidth="1"/>
    <col min="7432" max="7680" width="8.09765625" style="65"/>
    <col min="7681" max="7681" width="3.69921875" style="65" customWidth="1"/>
    <col min="7682" max="7682" width="5.09765625" style="65" customWidth="1"/>
    <col min="7683" max="7683" width="41.09765625" style="65" customWidth="1"/>
    <col min="7684" max="7684" width="9.59765625" style="65" customWidth="1"/>
    <col min="7685" max="7685" width="5.09765625" style="65" customWidth="1"/>
    <col min="7686" max="7686" width="41.09765625" style="65" customWidth="1"/>
    <col min="7687" max="7687" width="9.59765625" style="65" customWidth="1"/>
    <col min="7688" max="7936" width="8.09765625" style="65"/>
    <col min="7937" max="7937" width="3.69921875" style="65" customWidth="1"/>
    <col min="7938" max="7938" width="5.09765625" style="65" customWidth="1"/>
    <col min="7939" max="7939" width="41.09765625" style="65" customWidth="1"/>
    <col min="7940" max="7940" width="9.59765625" style="65" customWidth="1"/>
    <col min="7941" max="7941" width="5.09765625" style="65" customWidth="1"/>
    <col min="7942" max="7942" width="41.09765625" style="65" customWidth="1"/>
    <col min="7943" max="7943" width="9.59765625" style="65" customWidth="1"/>
    <col min="7944" max="8192" width="8.09765625" style="65"/>
    <col min="8193" max="8193" width="3.69921875" style="65" customWidth="1"/>
    <col min="8194" max="8194" width="5.09765625" style="65" customWidth="1"/>
    <col min="8195" max="8195" width="41.09765625" style="65" customWidth="1"/>
    <col min="8196" max="8196" width="9.59765625" style="65" customWidth="1"/>
    <col min="8197" max="8197" width="5.09765625" style="65" customWidth="1"/>
    <col min="8198" max="8198" width="41.09765625" style="65" customWidth="1"/>
    <col min="8199" max="8199" width="9.59765625" style="65" customWidth="1"/>
    <col min="8200" max="8448" width="8.09765625" style="65"/>
    <col min="8449" max="8449" width="3.69921875" style="65" customWidth="1"/>
    <col min="8450" max="8450" width="5.09765625" style="65" customWidth="1"/>
    <col min="8451" max="8451" width="41.09765625" style="65" customWidth="1"/>
    <col min="8452" max="8452" width="9.59765625" style="65" customWidth="1"/>
    <col min="8453" max="8453" width="5.09765625" style="65" customWidth="1"/>
    <col min="8454" max="8454" width="41.09765625" style="65" customWidth="1"/>
    <col min="8455" max="8455" width="9.59765625" style="65" customWidth="1"/>
    <col min="8456" max="8704" width="8.09765625" style="65"/>
    <col min="8705" max="8705" width="3.69921875" style="65" customWidth="1"/>
    <col min="8706" max="8706" width="5.09765625" style="65" customWidth="1"/>
    <col min="8707" max="8707" width="41.09765625" style="65" customWidth="1"/>
    <col min="8708" max="8708" width="9.59765625" style="65" customWidth="1"/>
    <col min="8709" max="8709" width="5.09765625" style="65" customWidth="1"/>
    <col min="8710" max="8710" width="41.09765625" style="65" customWidth="1"/>
    <col min="8711" max="8711" width="9.59765625" style="65" customWidth="1"/>
    <col min="8712" max="8960" width="8.09765625" style="65"/>
    <col min="8961" max="8961" width="3.69921875" style="65" customWidth="1"/>
    <col min="8962" max="8962" width="5.09765625" style="65" customWidth="1"/>
    <col min="8963" max="8963" width="41.09765625" style="65" customWidth="1"/>
    <col min="8964" max="8964" width="9.59765625" style="65" customWidth="1"/>
    <col min="8965" max="8965" width="5.09765625" style="65" customWidth="1"/>
    <col min="8966" max="8966" width="41.09765625" style="65" customWidth="1"/>
    <col min="8967" max="8967" width="9.59765625" style="65" customWidth="1"/>
    <col min="8968" max="9216" width="8.09765625" style="65"/>
    <col min="9217" max="9217" width="3.69921875" style="65" customWidth="1"/>
    <col min="9218" max="9218" width="5.09765625" style="65" customWidth="1"/>
    <col min="9219" max="9219" width="41.09765625" style="65" customWidth="1"/>
    <col min="9220" max="9220" width="9.59765625" style="65" customWidth="1"/>
    <col min="9221" max="9221" width="5.09765625" style="65" customWidth="1"/>
    <col min="9222" max="9222" width="41.09765625" style="65" customWidth="1"/>
    <col min="9223" max="9223" width="9.59765625" style="65" customWidth="1"/>
    <col min="9224" max="9472" width="8.09765625" style="65"/>
    <col min="9473" max="9473" width="3.69921875" style="65" customWidth="1"/>
    <col min="9474" max="9474" width="5.09765625" style="65" customWidth="1"/>
    <col min="9475" max="9475" width="41.09765625" style="65" customWidth="1"/>
    <col min="9476" max="9476" width="9.59765625" style="65" customWidth="1"/>
    <col min="9477" max="9477" width="5.09765625" style="65" customWidth="1"/>
    <col min="9478" max="9478" width="41.09765625" style="65" customWidth="1"/>
    <col min="9479" max="9479" width="9.59765625" style="65" customWidth="1"/>
    <col min="9480" max="9728" width="8.09765625" style="65"/>
    <col min="9729" max="9729" width="3.69921875" style="65" customWidth="1"/>
    <col min="9730" max="9730" width="5.09765625" style="65" customWidth="1"/>
    <col min="9731" max="9731" width="41.09765625" style="65" customWidth="1"/>
    <col min="9732" max="9732" width="9.59765625" style="65" customWidth="1"/>
    <col min="9733" max="9733" width="5.09765625" style="65" customWidth="1"/>
    <col min="9734" max="9734" width="41.09765625" style="65" customWidth="1"/>
    <col min="9735" max="9735" width="9.59765625" style="65" customWidth="1"/>
    <col min="9736" max="9984" width="8.09765625" style="65"/>
    <col min="9985" max="9985" width="3.69921875" style="65" customWidth="1"/>
    <col min="9986" max="9986" width="5.09765625" style="65" customWidth="1"/>
    <col min="9987" max="9987" width="41.09765625" style="65" customWidth="1"/>
    <col min="9988" max="9988" width="9.59765625" style="65" customWidth="1"/>
    <col min="9989" max="9989" width="5.09765625" style="65" customWidth="1"/>
    <col min="9990" max="9990" width="41.09765625" style="65" customWidth="1"/>
    <col min="9991" max="9991" width="9.59765625" style="65" customWidth="1"/>
    <col min="9992" max="10240" width="8.09765625" style="65"/>
    <col min="10241" max="10241" width="3.69921875" style="65" customWidth="1"/>
    <col min="10242" max="10242" width="5.09765625" style="65" customWidth="1"/>
    <col min="10243" max="10243" width="41.09765625" style="65" customWidth="1"/>
    <col min="10244" max="10244" width="9.59765625" style="65" customWidth="1"/>
    <col min="10245" max="10245" width="5.09765625" style="65" customWidth="1"/>
    <col min="10246" max="10246" width="41.09765625" style="65" customWidth="1"/>
    <col min="10247" max="10247" width="9.59765625" style="65" customWidth="1"/>
    <col min="10248" max="10496" width="8.09765625" style="65"/>
    <col min="10497" max="10497" width="3.69921875" style="65" customWidth="1"/>
    <col min="10498" max="10498" width="5.09765625" style="65" customWidth="1"/>
    <col min="10499" max="10499" width="41.09765625" style="65" customWidth="1"/>
    <col min="10500" max="10500" width="9.59765625" style="65" customWidth="1"/>
    <col min="10501" max="10501" width="5.09765625" style="65" customWidth="1"/>
    <col min="10502" max="10502" width="41.09765625" style="65" customWidth="1"/>
    <col min="10503" max="10503" width="9.59765625" style="65" customWidth="1"/>
    <col min="10504" max="10752" width="8.09765625" style="65"/>
    <col min="10753" max="10753" width="3.69921875" style="65" customWidth="1"/>
    <col min="10754" max="10754" width="5.09765625" style="65" customWidth="1"/>
    <col min="10755" max="10755" width="41.09765625" style="65" customWidth="1"/>
    <col min="10756" max="10756" width="9.59765625" style="65" customWidth="1"/>
    <col min="10757" max="10757" width="5.09765625" style="65" customWidth="1"/>
    <col min="10758" max="10758" width="41.09765625" style="65" customWidth="1"/>
    <col min="10759" max="10759" width="9.59765625" style="65" customWidth="1"/>
    <col min="10760" max="11008" width="8.09765625" style="65"/>
    <col min="11009" max="11009" width="3.69921875" style="65" customWidth="1"/>
    <col min="11010" max="11010" width="5.09765625" style="65" customWidth="1"/>
    <col min="11011" max="11011" width="41.09765625" style="65" customWidth="1"/>
    <col min="11012" max="11012" width="9.59765625" style="65" customWidth="1"/>
    <col min="11013" max="11013" width="5.09765625" style="65" customWidth="1"/>
    <col min="11014" max="11014" width="41.09765625" style="65" customWidth="1"/>
    <col min="11015" max="11015" width="9.59765625" style="65" customWidth="1"/>
    <col min="11016" max="11264" width="8.09765625" style="65"/>
    <col min="11265" max="11265" width="3.69921875" style="65" customWidth="1"/>
    <col min="11266" max="11266" width="5.09765625" style="65" customWidth="1"/>
    <col min="11267" max="11267" width="41.09765625" style="65" customWidth="1"/>
    <col min="11268" max="11268" width="9.59765625" style="65" customWidth="1"/>
    <col min="11269" max="11269" width="5.09765625" style="65" customWidth="1"/>
    <col min="11270" max="11270" width="41.09765625" style="65" customWidth="1"/>
    <col min="11271" max="11271" width="9.59765625" style="65" customWidth="1"/>
    <col min="11272" max="11520" width="8.09765625" style="65"/>
    <col min="11521" max="11521" width="3.69921875" style="65" customWidth="1"/>
    <col min="11522" max="11522" width="5.09765625" style="65" customWidth="1"/>
    <col min="11523" max="11523" width="41.09765625" style="65" customWidth="1"/>
    <col min="11524" max="11524" width="9.59765625" style="65" customWidth="1"/>
    <col min="11525" max="11525" width="5.09765625" style="65" customWidth="1"/>
    <col min="11526" max="11526" width="41.09765625" style="65" customWidth="1"/>
    <col min="11527" max="11527" width="9.59765625" style="65" customWidth="1"/>
    <col min="11528" max="11776" width="8.09765625" style="65"/>
    <col min="11777" max="11777" width="3.69921875" style="65" customWidth="1"/>
    <col min="11778" max="11778" width="5.09765625" style="65" customWidth="1"/>
    <col min="11779" max="11779" width="41.09765625" style="65" customWidth="1"/>
    <col min="11780" max="11780" width="9.59765625" style="65" customWidth="1"/>
    <col min="11781" max="11781" width="5.09765625" style="65" customWidth="1"/>
    <col min="11782" max="11782" width="41.09765625" style="65" customWidth="1"/>
    <col min="11783" max="11783" width="9.59765625" style="65" customWidth="1"/>
    <col min="11784" max="12032" width="8.09765625" style="65"/>
    <col min="12033" max="12033" width="3.69921875" style="65" customWidth="1"/>
    <col min="12034" max="12034" width="5.09765625" style="65" customWidth="1"/>
    <col min="12035" max="12035" width="41.09765625" style="65" customWidth="1"/>
    <col min="12036" max="12036" width="9.59765625" style="65" customWidth="1"/>
    <col min="12037" max="12037" width="5.09765625" style="65" customWidth="1"/>
    <col min="12038" max="12038" width="41.09765625" style="65" customWidth="1"/>
    <col min="12039" max="12039" width="9.59765625" style="65" customWidth="1"/>
    <col min="12040" max="12288" width="8.09765625" style="65"/>
    <col min="12289" max="12289" width="3.69921875" style="65" customWidth="1"/>
    <col min="12290" max="12290" width="5.09765625" style="65" customWidth="1"/>
    <col min="12291" max="12291" width="41.09765625" style="65" customWidth="1"/>
    <col min="12292" max="12292" width="9.59765625" style="65" customWidth="1"/>
    <col min="12293" max="12293" width="5.09765625" style="65" customWidth="1"/>
    <col min="12294" max="12294" width="41.09765625" style="65" customWidth="1"/>
    <col min="12295" max="12295" width="9.59765625" style="65" customWidth="1"/>
    <col min="12296" max="12544" width="8.09765625" style="65"/>
    <col min="12545" max="12545" width="3.69921875" style="65" customWidth="1"/>
    <col min="12546" max="12546" width="5.09765625" style="65" customWidth="1"/>
    <col min="12547" max="12547" width="41.09765625" style="65" customWidth="1"/>
    <col min="12548" max="12548" width="9.59765625" style="65" customWidth="1"/>
    <col min="12549" max="12549" width="5.09765625" style="65" customWidth="1"/>
    <col min="12550" max="12550" width="41.09765625" style="65" customWidth="1"/>
    <col min="12551" max="12551" width="9.59765625" style="65" customWidth="1"/>
    <col min="12552" max="12800" width="8.09765625" style="65"/>
    <col min="12801" max="12801" width="3.69921875" style="65" customWidth="1"/>
    <col min="12802" max="12802" width="5.09765625" style="65" customWidth="1"/>
    <col min="12803" max="12803" width="41.09765625" style="65" customWidth="1"/>
    <col min="12804" max="12804" width="9.59765625" style="65" customWidth="1"/>
    <col min="12805" max="12805" width="5.09765625" style="65" customWidth="1"/>
    <col min="12806" max="12806" width="41.09765625" style="65" customWidth="1"/>
    <col min="12807" max="12807" width="9.59765625" style="65" customWidth="1"/>
    <col min="12808" max="13056" width="8.09765625" style="65"/>
    <col min="13057" max="13057" width="3.69921875" style="65" customWidth="1"/>
    <col min="13058" max="13058" width="5.09765625" style="65" customWidth="1"/>
    <col min="13059" max="13059" width="41.09765625" style="65" customWidth="1"/>
    <col min="13060" max="13060" width="9.59765625" style="65" customWidth="1"/>
    <col min="13061" max="13061" width="5.09765625" style="65" customWidth="1"/>
    <col min="13062" max="13062" width="41.09765625" style="65" customWidth="1"/>
    <col min="13063" max="13063" width="9.59765625" style="65" customWidth="1"/>
    <col min="13064" max="13312" width="8.09765625" style="65"/>
    <col min="13313" max="13313" width="3.69921875" style="65" customWidth="1"/>
    <col min="13314" max="13314" width="5.09765625" style="65" customWidth="1"/>
    <col min="13315" max="13315" width="41.09765625" style="65" customWidth="1"/>
    <col min="13316" max="13316" width="9.59765625" style="65" customWidth="1"/>
    <col min="13317" max="13317" width="5.09765625" style="65" customWidth="1"/>
    <col min="13318" max="13318" width="41.09765625" style="65" customWidth="1"/>
    <col min="13319" max="13319" width="9.59765625" style="65" customWidth="1"/>
    <col min="13320" max="13568" width="8.09765625" style="65"/>
    <col min="13569" max="13569" width="3.69921875" style="65" customWidth="1"/>
    <col min="13570" max="13570" width="5.09765625" style="65" customWidth="1"/>
    <col min="13571" max="13571" width="41.09765625" style="65" customWidth="1"/>
    <col min="13572" max="13572" width="9.59765625" style="65" customWidth="1"/>
    <col min="13573" max="13573" width="5.09765625" style="65" customWidth="1"/>
    <col min="13574" max="13574" width="41.09765625" style="65" customWidth="1"/>
    <col min="13575" max="13575" width="9.59765625" style="65" customWidth="1"/>
    <col min="13576" max="13824" width="8.09765625" style="65"/>
    <col min="13825" max="13825" width="3.69921875" style="65" customWidth="1"/>
    <col min="13826" max="13826" width="5.09765625" style="65" customWidth="1"/>
    <col min="13827" max="13827" width="41.09765625" style="65" customWidth="1"/>
    <col min="13828" max="13828" width="9.59765625" style="65" customWidth="1"/>
    <col min="13829" max="13829" width="5.09765625" style="65" customWidth="1"/>
    <col min="13830" max="13830" width="41.09765625" style="65" customWidth="1"/>
    <col min="13831" max="13831" width="9.59765625" style="65" customWidth="1"/>
    <col min="13832" max="14080" width="8.09765625" style="65"/>
    <col min="14081" max="14081" width="3.69921875" style="65" customWidth="1"/>
    <col min="14082" max="14082" width="5.09765625" style="65" customWidth="1"/>
    <col min="14083" max="14083" width="41.09765625" style="65" customWidth="1"/>
    <col min="14084" max="14084" width="9.59765625" style="65" customWidth="1"/>
    <col min="14085" max="14085" width="5.09765625" style="65" customWidth="1"/>
    <col min="14086" max="14086" width="41.09765625" style="65" customWidth="1"/>
    <col min="14087" max="14087" width="9.59765625" style="65" customWidth="1"/>
    <col min="14088" max="14336" width="8.09765625" style="65"/>
    <col min="14337" max="14337" width="3.69921875" style="65" customWidth="1"/>
    <col min="14338" max="14338" width="5.09765625" style="65" customWidth="1"/>
    <col min="14339" max="14339" width="41.09765625" style="65" customWidth="1"/>
    <col min="14340" max="14340" width="9.59765625" style="65" customWidth="1"/>
    <col min="14341" max="14341" width="5.09765625" style="65" customWidth="1"/>
    <col min="14342" max="14342" width="41.09765625" style="65" customWidth="1"/>
    <col min="14343" max="14343" width="9.59765625" style="65" customWidth="1"/>
    <col min="14344" max="14592" width="8.09765625" style="65"/>
    <col min="14593" max="14593" width="3.69921875" style="65" customWidth="1"/>
    <col min="14594" max="14594" width="5.09765625" style="65" customWidth="1"/>
    <col min="14595" max="14595" width="41.09765625" style="65" customWidth="1"/>
    <col min="14596" max="14596" width="9.59765625" style="65" customWidth="1"/>
    <col min="14597" max="14597" width="5.09765625" style="65" customWidth="1"/>
    <col min="14598" max="14598" width="41.09765625" style="65" customWidth="1"/>
    <col min="14599" max="14599" width="9.59765625" style="65" customWidth="1"/>
    <col min="14600" max="14848" width="8.09765625" style="65"/>
    <col min="14849" max="14849" width="3.69921875" style="65" customWidth="1"/>
    <col min="14850" max="14850" width="5.09765625" style="65" customWidth="1"/>
    <col min="14851" max="14851" width="41.09765625" style="65" customWidth="1"/>
    <col min="14852" max="14852" width="9.59765625" style="65" customWidth="1"/>
    <col min="14853" max="14853" width="5.09765625" style="65" customWidth="1"/>
    <col min="14854" max="14854" width="41.09765625" style="65" customWidth="1"/>
    <col min="14855" max="14855" width="9.59765625" style="65" customWidth="1"/>
    <col min="14856" max="15104" width="8.09765625" style="65"/>
    <col min="15105" max="15105" width="3.69921875" style="65" customWidth="1"/>
    <col min="15106" max="15106" width="5.09765625" style="65" customWidth="1"/>
    <col min="15107" max="15107" width="41.09765625" style="65" customWidth="1"/>
    <col min="15108" max="15108" width="9.59765625" style="65" customWidth="1"/>
    <col min="15109" max="15109" width="5.09765625" style="65" customWidth="1"/>
    <col min="15110" max="15110" width="41.09765625" style="65" customWidth="1"/>
    <col min="15111" max="15111" width="9.59765625" style="65" customWidth="1"/>
    <col min="15112" max="15360" width="8.09765625" style="65"/>
    <col min="15361" max="15361" width="3.69921875" style="65" customWidth="1"/>
    <col min="15362" max="15362" width="5.09765625" style="65" customWidth="1"/>
    <col min="15363" max="15363" width="41.09765625" style="65" customWidth="1"/>
    <col min="15364" max="15364" width="9.59765625" style="65" customWidth="1"/>
    <col min="15365" max="15365" width="5.09765625" style="65" customWidth="1"/>
    <col min="15366" max="15366" width="41.09765625" style="65" customWidth="1"/>
    <col min="15367" max="15367" width="9.59765625" style="65" customWidth="1"/>
    <col min="15368" max="15616" width="8.09765625" style="65"/>
    <col min="15617" max="15617" width="3.69921875" style="65" customWidth="1"/>
    <col min="15618" max="15618" width="5.09765625" style="65" customWidth="1"/>
    <col min="15619" max="15619" width="41.09765625" style="65" customWidth="1"/>
    <col min="15620" max="15620" width="9.59765625" style="65" customWidth="1"/>
    <col min="15621" max="15621" width="5.09765625" style="65" customWidth="1"/>
    <col min="15622" max="15622" width="41.09765625" style="65" customWidth="1"/>
    <col min="15623" max="15623" width="9.59765625" style="65" customWidth="1"/>
    <col min="15624" max="15872" width="8.09765625" style="65"/>
    <col min="15873" max="15873" width="3.69921875" style="65" customWidth="1"/>
    <col min="15874" max="15874" width="5.09765625" style="65" customWidth="1"/>
    <col min="15875" max="15875" width="41.09765625" style="65" customWidth="1"/>
    <col min="15876" max="15876" width="9.59765625" style="65" customWidth="1"/>
    <col min="15877" max="15877" width="5.09765625" style="65" customWidth="1"/>
    <col min="15878" max="15878" width="41.09765625" style="65" customWidth="1"/>
    <col min="15879" max="15879" width="9.59765625" style="65" customWidth="1"/>
    <col min="15880" max="16128" width="8.09765625" style="65"/>
    <col min="16129" max="16129" width="3.69921875" style="65" customWidth="1"/>
    <col min="16130" max="16130" width="5.09765625" style="65" customWidth="1"/>
    <col min="16131" max="16131" width="41.09765625" style="65" customWidth="1"/>
    <col min="16132" max="16132" width="9.59765625" style="65" customWidth="1"/>
    <col min="16133" max="16133" width="5.09765625" style="65" customWidth="1"/>
    <col min="16134" max="16134" width="41.09765625" style="65" customWidth="1"/>
    <col min="16135" max="16135" width="9.59765625" style="65" customWidth="1"/>
    <col min="16136" max="16384" width="8.09765625" style="65"/>
  </cols>
  <sheetData>
    <row r="1" spans="1:8" ht="22.95" customHeight="1">
      <c r="A1" s="63" t="s">
        <v>74</v>
      </c>
    </row>
    <row r="2" spans="1:8" ht="25.2" customHeight="1">
      <c r="A2" s="66" t="s">
        <v>38</v>
      </c>
      <c r="B2" s="67"/>
      <c r="C2" s="67"/>
      <c r="F2" s="68"/>
    </row>
    <row r="3" spans="1:8" ht="21" customHeight="1">
      <c r="B3" s="69"/>
      <c r="C3" s="67"/>
      <c r="D3" s="70"/>
      <c r="F3" s="68"/>
      <c r="G3" s="71" t="s">
        <v>714</v>
      </c>
    </row>
    <row r="4" spans="1:8" ht="21" customHeight="1">
      <c r="B4" s="69"/>
      <c r="C4" s="67"/>
      <c r="D4" s="70"/>
      <c r="F4" s="68"/>
      <c r="G4" s="71" t="s">
        <v>280</v>
      </c>
    </row>
    <row r="5" spans="1:8" ht="25.2" customHeight="1">
      <c r="A5" s="174" t="s">
        <v>13</v>
      </c>
      <c r="B5" s="175"/>
      <c r="C5" s="176" t="s">
        <v>14</v>
      </c>
      <c r="D5" s="176" t="s">
        <v>15</v>
      </c>
      <c r="E5" s="176"/>
      <c r="F5" s="176" t="s">
        <v>14</v>
      </c>
      <c r="G5" s="176" t="s">
        <v>15</v>
      </c>
      <c r="H5" s="62"/>
    </row>
    <row r="6" spans="1:8" ht="25.2" customHeight="1">
      <c r="A6" s="177"/>
      <c r="B6" s="176">
        <v>1</v>
      </c>
      <c r="C6" s="125" t="s">
        <v>82</v>
      </c>
      <c r="D6" s="217"/>
      <c r="E6" s="176">
        <v>15</v>
      </c>
      <c r="F6" s="125"/>
      <c r="G6" s="217"/>
      <c r="H6" s="62"/>
    </row>
    <row r="7" spans="1:8" ht="25.2" customHeight="1">
      <c r="A7" s="72" t="s">
        <v>79</v>
      </c>
      <c r="B7" s="176">
        <v>2</v>
      </c>
      <c r="C7" s="125" t="s">
        <v>83</v>
      </c>
      <c r="D7" s="217"/>
      <c r="E7" s="176">
        <v>16</v>
      </c>
      <c r="F7" s="125"/>
      <c r="G7" s="217"/>
      <c r="H7" s="62"/>
    </row>
    <row r="8" spans="1:8" ht="25.2" customHeight="1">
      <c r="A8" s="72"/>
      <c r="B8" s="176">
        <v>3</v>
      </c>
      <c r="C8" s="125" t="s">
        <v>422</v>
      </c>
      <c r="D8" s="217"/>
      <c r="E8" s="176">
        <v>17</v>
      </c>
      <c r="F8" s="125"/>
      <c r="G8" s="217"/>
      <c r="H8" s="62"/>
    </row>
    <row r="9" spans="1:8" ht="25.2" customHeight="1">
      <c r="A9" s="72" t="s">
        <v>76</v>
      </c>
      <c r="B9" s="176">
        <v>4</v>
      </c>
      <c r="C9" s="125"/>
      <c r="D9" s="217"/>
      <c r="E9" s="176">
        <v>18</v>
      </c>
      <c r="F9" s="125"/>
      <c r="G9" s="217"/>
      <c r="H9" s="62"/>
    </row>
    <row r="10" spans="1:8" ht="25.2" customHeight="1">
      <c r="A10" s="72"/>
      <c r="B10" s="176">
        <v>5</v>
      </c>
      <c r="C10" s="125"/>
      <c r="D10" s="217"/>
      <c r="E10" s="176">
        <v>19</v>
      </c>
      <c r="F10" s="125"/>
      <c r="G10" s="217"/>
      <c r="H10" s="62"/>
    </row>
    <row r="11" spans="1:8" ht="25.2" customHeight="1">
      <c r="A11" s="72" t="s">
        <v>80</v>
      </c>
      <c r="B11" s="176">
        <v>6</v>
      </c>
      <c r="C11" s="125"/>
      <c r="D11" s="217"/>
      <c r="E11" s="176">
        <v>20</v>
      </c>
      <c r="F11" s="125"/>
      <c r="G11" s="217"/>
      <c r="H11" s="62"/>
    </row>
    <row r="12" spans="1:8" ht="25.2" customHeight="1">
      <c r="A12" s="72" t="s">
        <v>75</v>
      </c>
      <c r="B12" s="176">
        <v>7</v>
      </c>
      <c r="C12" s="125"/>
      <c r="D12" s="217"/>
      <c r="E12" s="176">
        <v>21</v>
      </c>
      <c r="F12" s="125"/>
      <c r="G12" s="217"/>
      <c r="H12" s="62"/>
    </row>
    <row r="13" spans="1:8" ht="25.2" customHeight="1">
      <c r="A13" s="72"/>
      <c r="B13" s="176">
        <v>8</v>
      </c>
      <c r="C13" s="125"/>
      <c r="D13" s="217"/>
      <c r="E13" s="176">
        <v>22</v>
      </c>
      <c r="F13" s="125"/>
      <c r="G13" s="217"/>
      <c r="H13" s="62"/>
    </row>
    <row r="14" spans="1:8" ht="25.2" customHeight="1">
      <c r="A14" s="72" t="s">
        <v>76</v>
      </c>
      <c r="B14" s="176">
        <v>9</v>
      </c>
      <c r="C14" s="125"/>
      <c r="D14" s="217"/>
      <c r="E14" s="176">
        <v>23</v>
      </c>
      <c r="F14" s="125"/>
      <c r="G14" s="217"/>
      <c r="H14" s="62"/>
    </row>
    <row r="15" spans="1:8" ht="25.2" customHeight="1">
      <c r="A15" s="72"/>
      <c r="B15" s="176">
        <v>10</v>
      </c>
      <c r="C15" s="125"/>
      <c r="D15" s="217"/>
      <c r="E15" s="176">
        <v>24</v>
      </c>
      <c r="F15" s="125"/>
      <c r="G15" s="217"/>
      <c r="H15" s="62"/>
    </row>
    <row r="16" spans="1:8" ht="25.2" customHeight="1">
      <c r="A16" s="72" t="s">
        <v>77</v>
      </c>
      <c r="B16" s="176">
        <v>11</v>
      </c>
      <c r="C16" s="125"/>
      <c r="D16" s="217"/>
      <c r="E16" s="176">
        <v>25</v>
      </c>
      <c r="F16" s="178"/>
      <c r="G16" s="217"/>
      <c r="H16" s="62"/>
    </row>
    <row r="17" spans="1:8" ht="25.2" customHeight="1">
      <c r="A17" s="72"/>
      <c r="B17" s="176">
        <v>12</v>
      </c>
      <c r="C17" s="125"/>
      <c r="D17" s="217"/>
      <c r="E17" s="176">
        <v>26</v>
      </c>
      <c r="F17" s="125"/>
      <c r="G17" s="217"/>
      <c r="H17" s="62"/>
    </row>
    <row r="18" spans="1:8" ht="25.2" customHeight="1">
      <c r="A18" s="72" t="s">
        <v>78</v>
      </c>
      <c r="B18" s="176">
        <v>13</v>
      </c>
      <c r="C18" s="125"/>
      <c r="D18" s="217"/>
      <c r="E18" s="179">
        <v>27</v>
      </c>
      <c r="F18" s="180"/>
      <c r="G18" s="217"/>
      <c r="H18" s="62"/>
    </row>
    <row r="19" spans="1:8" ht="25.2" customHeight="1">
      <c r="A19" s="126"/>
      <c r="B19" s="176">
        <v>14</v>
      </c>
      <c r="C19" s="125"/>
      <c r="D19" s="217"/>
      <c r="E19" s="181">
        <v>28</v>
      </c>
      <c r="F19" s="180"/>
      <c r="G19" s="217"/>
      <c r="H19" s="62"/>
    </row>
    <row r="20" spans="1:8">
      <c r="E20" s="65"/>
    </row>
    <row r="26" spans="1:8" ht="25.5" customHeight="1"/>
  </sheetData>
  <sheetProtection algorithmName="SHA-512" hashValue="90D9SO7SLp4r2WxZLQGnccikWTh4XYEyBIx5HjoqAN0SbHSpAXGZW6vueEve+MRVgSSaLLX2hSCPNUrVhZiJVA==" saltValue="km8OTpTh731lRHi+FQUpHg=="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981F045C-209E-4A20-9543-DA95ED7EC71D}">
      <formula1>"有,無,非該当"</formula1>
      <formula2>0</formula2>
    </dataValidation>
  </dataValidations>
  <pageMargins left="0.62986111111111109" right="0.39374999999999999" top="0.92986111111111114" bottom="0.39375000000000004" header="0.51180555555555551" footer="0.11805555555555555"/>
  <pageSetup paperSize="9" scale="97" firstPageNumber="0" orientation="landscape" horizontalDpi="300" verticalDpi="300" r:id="rId1"/>
  <headerFooter alignWithMargins="0">
    <oddFooter>&amp;C&amp;A</oddFooter>
  </headerFooter>
  <rowBreaks count="1" manualBreakCount="1">
    <brk id="2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95C75-288F-4148-8AD8-2FB9345B5042}">
  <sheetPr codeName="Sheet9">
    <pageSetUpPr fitToPage="1"/>
  </sheetPr>
  <dimension ref="A1:AA14"/>
  <sheetViews>
    <sheetView showGridLines="0" view="pageBreakPreview" zoomScaleNormal="100" zoomScaleSheetLayoutView="100" workbookViewId="0"/>
  </sheetViews>
  <sheetFormatPr defaultColWidth="8.09765625" defaultRowHeight="12.6"/>
  <cols>
    <col min="1" max="37" width="3.3984375" style="60" customWidth="1"/>
    <col min="38" max="266" width="8.09765625" style="60"/>
    <col min="267" max="288" width="3.3984375" style="60" customWidth="1"/>
    <col min="289" max="522" width="8.09765625" style="60"/>
    <col min="523" max="544" width="3.3984375" style="60" customWidth="1"/>
    <col min="545" max="778" width="8.09765625" style="60"/>
    <col min="779" max="800" width="3.3984375" style="60" customWidth="1"/>
    <col min="801" max="1034" width="8.09765625" style="60"/>
    <col min="1035" max="1056" width="3.3984375" style="60" customWidth="1"/>
    <col min="1057" max="1290" width="8.09765625" style="60"/>
    <col min="1291" max="1312" width="3.3984375" style="60" customWidth="1"/>
    <col min="1313" max="1546" width="8.09765625" style="60"/>
    <col min="1547" max="1568" width="3.3984375" style="60" customWidth="1"/>
    <col min="1569" max="1802" width="8.09765625" style="60"/>
    <col min="1803" max="1824" width="3.3984375" style="60" customWidth="1"/>
    <col min="1825" max="2058" width="8.09765625" style="60"/>
    <col min="2059" max="2080" width="3.3984375" style="60" customWidth="1"/>
    <col min="2081" max="2314" width="8.09765625" style="60"/>
    <col min="2315" max="2336" width="3.3984375" style="60" customWidth="1"/>
    <col min="2337" max="2570" width="8.09765625" style="60"/>
    <col min="2571" max="2592" width="3.3984375" style="60" customWidth="1"/>
    <col min="2593" max="2826" width="8.09765625" style="60"/>
    <col min="2827" max="2848" width="3.3984375" style="60" customWidth="1"/>
    <col min="2849" max="3082" width="8.09765625" style="60"/>
    <col min="3083" max="3104" width="3.3984375" style="60" customWidth="1"/>
    <col min="3105" max="3338" width="8.09765625" style="60"/>
    <col min="3339" max="3360" width="3.3984375" style="60" customWidth="1"/>
    <col min="3361" max="3594" width="8.09765625" style="60"/>
    <col min="3595" max="3616" width="3.3984375" style="60" customWidth="1"/>
    <col min="3617" max="3850" width="8.09765625" style="60"/>
    <col min="3851" max="3872" width="3.3984375" style="60" customWidth="1"/>
    <col min="3873" max="4106" width="8.09765625" style="60"/>
    <col min="4107" max="4128" width="3.3984375" style="60" customWidth="1"/>
    <col min="4129" max="4362" width="8.09765625" style="60"/>
    <col min="4363" max="4384" width="3.3984375" style="60" customWidth="1"/>
    <col min="4385" max="4618" width="8.09765625" style="60"/>
    <col min="4619" max="4640" width="3.3984375" style="60" customWidth="1"/>
    <col min="4641" max="4874" width="8.09765625" style="60"/>
    <col min="4875" max="4896" width="3.3984375" style="60" customWidth="1"/>
    <col min="4897" max="5130" width="8.09765625" style="60"/>
    <col min="5131" max="5152" width="3.3984375" style="60" customWidth="1"/>
    <col min="5153" max="5386" width="8.09765625" style="60"/>
    <col min="5387" max="5408" width="3.3984375" style="60" customWidth="1"/>
    <col min="5409" max="5642" width="8.09765625" style="60"/>
    <col min="5643" max="5664" width="3.3984375" style="60" customWidth="1"/>
    <col min="5665" max="5898" width="8.09765625" style="60"/>
    <col min="5899" max="5920" width="3.3984375" style="60" customWidth="1"/>
    <col min="5921" max="6154" width="8.09765625" style="60"/>
    <col min="6155" max="6176" width="3.3984375" style="60" customWidth="1"/>
    <col min="6177" max="6410" width="8.09765625" style="60"/>
    <col min="6411" max="6432" width="3.3984375" style="60" customWidth="1"/>
    <col min="6433" max="6666" width="8.09765625" style="60"/>
    <col min="6667" max="6688" width="3.3984375" style="60" customWidth="1"/>
    <col min="6689" max="6922" width="8.09765625" style="60"/>
    <col min="6923" max="6944" width="3.3984375" style="60" customWidth="1"/>
    <col min="6945" max="7178" width="8.09765625" style="60"/>
    <col min="7179" max="7200" width="3.3984375" style="60" customWidth="1"/>
    <col min="7201" max="7434" width="8.09765625" style="60"/>
    <col min="7435" max="7456" width="3.3984375" style="60" customWidth="1"/>
    <col min="7457" max="7690" width="8.09765625" style="60"/>
    <col min="7691" max="7712" width="3.3984375" style="60" customWidth="1"/>
    <col min="7713" max="7946" width="8.09765625" style="60"/>
    <col min="7947" max="7968" width="3.3984375" style="60" customWidth="1"/>
    <col min="7969" max="8202" width="8.09765625" style="60"/>
    <col min="8203" max="8224" width="3.3984375" style="60" customWidth="1"/>
    <col min="8225" max="8458" width="8.09765625" style="60"/>
    <col min="8459" max="8480" width="3.3984375" style="60" customWidth="1"/>
    <col min="8481" max="8714" width="8.09765625" style="60"/>
    <col min="8715" max="8736" width="3.3984375" style="60" customWidth="1"/>
    <col min="8737" max="8970" width="8.09765625" style="60"/>
    <col min="8971" max="8992" width="3.3984375" style="60" customWidth="1"/>
    <col min="8993" max="9226" width="8.09765625" style="60"/>
    <col min="9227" max="9248" width="3.3984375" style="60" customWidth="1"/>
    <col min="9249" max="9482" width="8.09765625" style="60"/>
    <col min="9483" max="9504" width="3.3984375" style="60" customWidth="1"/>
    <col min="9505" max="9738" width="8.09765625" style="60"/>
    <col min="9739" max="9760" width="3.3984375" style="60" customWidth="1"/>
    <col min="9761" max="9994" width="8.09765625" style="60"/>
    <col min="9995" max="10016" width="3.3984375" style="60" customWidth="1"/>
    <col min="10017" max="10250" width="8.09765625" style="60"/>
    <col min="10251" max="10272" width="3.3984375" style="60" customWidth="1"/>
    <col min="10273" max="10506" width="8.09765625" style="60"/>
    <col min="10507" max="10528" width="3.3984375" style="60" customWidth="1"/>
    <col min="10529" max="10762" width="8.09765625" style="60"/>
    <col min="10763" max="10784" width="3.3984375" style="60" customWidth="1"/>
    <col min="10785" max="11018" width="8.09765625" style="60"/>
    <col min="11019" max="11040" width="3.3984375" style="60" customWidth="1"/>
    <col min="11041" max="11274" width="8.09765625" style="60"/>
    <col min="11275" max="11296" width="3.3984375" style="60" customWidth="1"/>
    <col min="11297" max="11530" width="8.09765625" style="60"/>
    <col min="11531" max="11552" width="3.3984375" style="60" customWidth="1"/>
    <col min="11553" max="11786" width="8.09765625" style="60"/>
    <col min="11787" max="11808" width="3.3984375" style="60" customWidth="1"/>
    <col min="11809" max="12042" width="8.09765625" style="60"/>
    <col min="12043" max="12064" width="3.3984375" style="60" customWidth="1"/>
    <col min="12065" max="12298" width="8.09765625" style="60"/>
    <col min="12299" max="12320" width="3.3984375" style="60" customWidth="1"/>
    <col min="12321" max="12554" width="8.09765625" style="60"/>
    <col min="12555" max="12576" width="3.3984375" style="60" customWidth="1"/>
    <col min="12577" max="12810" width="8.09765625" style="60"/>
    <col min="12811" max="12832" width="3.3984375" style="60" customWidth="1"/>
    <col min="12833" max="13066" width="8.09765625" style="60"/>
    <col min="13067" max="13088" width="3.3984375" style="60" customWidth="1"/>
    <col min="13089" max="13322" width="8.09765625" style="60"/>
    <col min="13323" max="13344" width="3.3984375" style="60" customWidth="1"/>
    <col min="13345" max="13578" width="8.09765625" style="60"/>
    <col min="13579" max="13600" width="3.3984375" style="60" customWidth="1"/>
    <col min="13601" max="13834" width="8.09765625" style="60"/>
    <col min="13835" max="13856" width="3.3984375" style="60" customWidth="1"/>
    <col min="13857" max="14090" width="8.09765625" style="60"/>
    <col min="14091" max="14112" width="3.3984375" style="60" customWidth="1"/>
    <col min="14113" max="14346" width="8.09765625" style="60"/>
    <col min="14347" max="14368" width="3.3984375" style="60" customWidth="1"/>
    <col min="14369" max="14602" width="8.09765625" style="60"/>
    <col min="14603" max="14624" width="3.3984375" style="60" customWidth="1"/>
    <col min="14625" max="14858" width="8.09765625" style="60"/>
    <col min="14859" max="14880" width="3.3984375" style="60" customWidth="1"/>
    <col min="14881" max="15114" width="8.09765625" style="60"/>
    <col min="15115" max="15136" width="3.3984375" style="60" customWidth="1"/>
    <col min="15137" max="15370" width="8.09765625" style="60"/>
    <col min="15371" max="15392" width="3.3984375" style="60" customWidth="1"/>
    <col min="15393" max="15626" width="8.09765625" style="60"/>
    <col min="15627" max="15648" width="3.3984375" style="60" customWidth="1"/>
    <col min="15649" max="15882" width="8.09765625" style="60"/>
    <col min="15883" max="15904" width="3.3984375" style="60" customWidth="1"/>
    <col min="15905" max="16138" width="8.09765625" style="60"/>
    <col min="16139" max="16160" width="3.3984375" style="60" customWidth="1"/>
    <col min="16161" max="16384" width="8.09765625" style="60"/>
  </cols>
  <sheetData>
    <row r="1" spans="1:27" ht="24" customHeight="1">
      <c r="A1" s="59" t="s">
        <v>74</v>
      </c>
      <c r="B1" s="59"/>
      <c r="C1" s="59"/>
      <c r="D1" s="59"/>
      <c r="E1" s="59"/>
      <c r="F1" s="59"/>
      <c r="G1" s="59"/>
      <c r="H1" s="59"/>
      <c r="I1" s="59"/>
      <c r="J1" s="59"/>
      <c r="L1" s="61"/>
    </row>
    <row r="2" spans="1:27" ht="20.100000000000001" customHeight="1">
      <c r="A2" s="60" t="s">
        <v>85</v>
      </c>
    </row>
    <row r="3" spans="1:27" ht="7.95" customHeight="1"/>
    <row r="4" spans="1:27" ht="20.100000000000001" customHeight="1">
      <c r="A4" s="60" t="s">
        <v>88</v>
      </c>
      <c r="I4" s="480"/>
      <c r="J4" s="481"/>
      <c r="K4" s="481"/>
      <c r="L4" s="482"/>
      <c r="M4" s="482"/>
      <c r="N4" s="483"/>
      <c r="P4" s="60" t="s">
        <v>424</v>
      </c>
    </row>
    <row r="5" spans="1:27" ht="7.95" customHeight="1"/>
    <row r="6" spans="1:27" ht="20.100000000000001" customHeight="1">
      <c r="A6" s="60" t="s">
        <v>89</v>
      </c>
      <c r="I6" s="480"/>
      <c r="J6" s="481"/>
      <c r="K6" s="481"/>
      <c r="L6" s="482"/>
      <c r="M6" s="482"/>
      <c r="N6" s="483"/>
      <c r="P6" s="60" t="s">
        <v>84</v>
      </c>
    </row>
    <row r="7" spans="1:27" ht="7.95" customHeight="1"/>
    <row r="8" spans="1:27" ht="20.100000000000001" customHeight="1">
      <c r="A8" s="60" t="s">
        <v>86</v>
      </c>
      <c r="I8" s="480"/>
      <c r="J8" s="481"/>
      <c r="K8" s="481"/>
      <c r="L8" s="482"/>
      <c r="M8" s="482"/>
      <c r="N8" s="483"/>
      <c r="P8" s="60" t="s">
        <v>87</v>
      </c>
    </row>
    <row r="9" spans="1:27" ht="7.95" customHeight="1"/>
    <row r="10" spans="1:27" ht="7.2" customHeight="1"/>
    <row r="11" spans="1:27" ht="20.100000000000001" customHeight="1">
      <c r="A11" s="60" t="s">
        <v>90</v>
      </c>
    </row>
    <row r="12" spans="1:27" ht="20.100000000000001" customHeight="1">
      <c r="A12" s="60" t="s">
        <v>91</v>
      </c>
      <c r="V12" s="484"/>
      <c r="W12" s="485"/>
      <c r="X12" s="485"/>
      <c r="Y12" s="483"/>
      <c r="AA12" s="60" t="s">
        <v>424</v>
      </c>
    </row>
    <row r="13" spans="1:27" ht="7.95" customHeight="1"/>
    <row r="14" spans="1:27" ht="7.95" customHeight="1"/>
  </sheetData>
  <sheetProtection algorithmName="SHA-512" hashValue="h19qMRy2RLbjjATAbMPBzPPMDiOTDoQyyLwwKAEBqDiE4Jbt21dhjvghx5f60o7p7joJRH/EE5373MKoyFHR8A==" saltValue="JOmIpU9gvQ+SUDq0OwTMBA==" spinCount="100000" sheet="1" objects="1" scenarios="1"/>
  <mergeCells count="4">
    <mergeCell ref="I4:N4"/>
    <mergeCell ref="I6:N6"/>
    <mergeCell ref="I8:N8"/>
    <mergeCell ref="V12:Y12"/>
  </mergeCells>
  <phoneticPr fontId="4"/>
  <dataValidations count="8">
    <dataValidation type="list" allowBlank="1" showInputMessage="1" showErrorMessage="1" sqref="V12:Y12" xr:uid="{08B17161-5FA2-470A-93EE-6164D8FB562E}">
      <formula1>"○,×"</formula1>
    </dataValidation>
    <dataValidation type="list" operator="equal" allowBlank="1" showErrorMessage="1" errorTitle="入力規則違反" error="リストから選択してください" sqref="I4:N4" xr:uid="{71849454-8983-456D-94AE-23D4C7DCDDC4}">
      <formula1>"○,×"</formula1>
    </dataValidation>
    <dataValidation type="list" operator="equal" allowBlank="1" showErrorMessage="1" errorTitle="入力規則違反" error="リストから選択してください" sqref="I6:N6" xr:uid="{C352BE18-BA16-4A7B-A38F-2DBC4796B884}">
      <formula1>"保育日誌,学校日誌,その他"</formula1>
    </dataValidation>
    <dataValidation type="list" operator="equal" allowBlank="1" showErrorMessage="1" errorTitle="入力規則違反" error="リストから選択してください" sqref="Q983042:T983042 JW983042:JZ983042 TS983042:TV983042 ADO983042:ADR983042 ANK983042:ANN983042 AXG983042:AXJ983042 BHC983042:BHF983042 BQY983042:BRB983042 CAU983042:CAX983042 CKQ983042:CKT983042 CUM983042:CUP983042 DEI983042:DEL983042 DOE983042:DOH983042 DYA983042:DYD983042 EHW983042:EHZ983042 ERS983042:ERV983042 FBO983042:FBR983042 FLK983042:FLN983042 FVG983042:FVJ983042 GFC983042:GFF983042 GOY983042:GPB983042 GYU983042:GYX983042 HIQ983042:HIT983042 HSM983042:HSP983042 ICI983042:ICL983042 IME983042:IMH983042 IWA983042:IWD983042 JFW983042:JFZ983042 JPS983042:JPV983042 JZO983042:JZR983042 KJK983042:KJN983042 KTG983042:KTJ983042 LDC983042:LDF983042 LMY983042:LNB983042 LWU983042:LWX983042 MGQ983042:MGT983042 MQM983042:MQP983042 NAI983042:NAL983042 NKE983042:NKH983042 NUA983042:NUD983042 ODW983042:ODZ983042 ONS983042:ONV983042 OXO983042:OXR983042 PHK983042:PHN983042 PRG983042:PRJ983042 QBC983042:QBF983042 QKY983042:QLB983042 QUU983042:QUX983042 REQ983042:RET983042 ROM983042:ROP983042 RYI983042:RYL983042 SIE983042:SIH983042 SSA983042:SSD983042 TBW983042:TBZ983042 TLS983042:TLV983042 TVO983042:TVR983042 UFK983042:UFN983042 UPG983042:UPJ983042 UZC983042:UZF983042 VIY983042:VJB983042 VSU983042:VSX983042 WCQ983042:WCT983042 WMM983042:WMP983042 WWI983042:WWL983042 M65527:O65527 JS65527:JU65527 TO65527:TQ65527 ADK65527:ADM65527 ANG65527:ANI65527 AXC65527:AXE65527 BGY65527:BHA65527 BQU65527:BQW65527 CAQ65527:CAS65527 CKM65527:CKO65527 CUI65527:CUK65527 DEE65527:DEG65527 DOA65527:DOC65527 DXW65527:DXY65527 EHS65527:EHU65527 ERO65527:ERQ65527 FBK65527:FBM65527 FLG65527:FLI65527 FVC65527:FVE65527 GEY65527:GFA65527 GOU65527:GOW65527 GYQ65527:GYS65527 HIM65527:HIO65527 HSI65527:HSK65527 ICE65527:ICG65527 IMA65527:IMC65527 IVW65527:IVY65527 JFS65527:JFU65527 JPO65527:JPQ65527 JZK65527:JZM65527 KJG65527:KJI65527 KTC65527:KTE65527 LCY65527:LDA65527 LMU65527:LMW65527 LWQ65527:LWS65527 MGM65527:MGO65527 MQI65527:MQK65527 NAE65527:NAG65527 NKA65527:NKC65527 NTW65527:NTY65527 ODS65527:ODU65527 ONO65527:ONQ65527 OXK65527:OXM65527 PHG65527:PHI65527 PRC65527:PRE65527 QAY65527:QBA65527 QKU65527:QKW65527 QUQ65527:QUS65527 REM65527:REO65527 ROI65527:ROK65527 RYE65527:RYG65527 SIA65527:SIC65527 SRW65527:SRY65527 TBS65527:TBU65527 TLO65527:TLQ65527 TVK65527:TVM65527 UFG65527:UFI65527 UPC65527:UPE65527 UYY65527:UZA65527 VIU65527:VIW65527 VSQ65527:VSS65527 WCM65527:WCO65527 WMI65527:WMK65527 WWE65527:WWG65527 M131063:O131063 JS131063:JU131063 TO131063:TQ131063 ADK131063:ADM131063 ANG131063:ANI131063 AXC131063:AXE131063 BGY131063:BHA131063 BQU131063:BQW131063 CAQ131063:CAS131063 CKM131063:CKO131063 CUI131063:CUK131063 DEE131063:DEG131063 DOA131063:DOC131063 DXW131063:DXY131063 EHS131063:EHU131063 ERO131063:ERQ131063 FBK131063:FBM131063 FLG131063:FLI131063 FVC131063:FVE131063 GEY131063:GFA131063 GOU131063:GOW131063 GYQ131063:GYS131063 HIM131063:HIO131063 HSI131063:HSK131063 ICE131063:ICG131063 IMA131063:IMC131063 IVW131063:IVY131063 JFS131063:JFU131063 JPO131063:JPQ131063 JZK131063:JZM131063 KJG131063:KJI131063 KTC131063:KTE131063 LCY131063:LDA131063 LMU131063:LMW131063 LWQ131063:LWS131063 MGM131063:MGO131063 MQI131063:MQK131063 NAE131063:NAG131063 NKA131063:NKC131063 NTW131063:NTY131063 ODS131063:ODU131063 ONO131063:ONQ131063 OXK131063:OXM131063 PHG131063:PHI131063 PRC131063:PRE131063 QAY131063:QBA131063 QKU131063:QKW131063 QUQ131063:QUS131063 REM131063:REO131063 ROI131063:ROK131063 RYE131063:RYG131063 SIA131063:SIC131063 SRW131063:SRY131063 TBS131063:TBU131063 TLO131063:TLQ131063 TVK131063:TVM131063 UFG131063:UFI131063 UPC131063:UPE131063 UYY131063:UZA131063 VIU131063:VIW131063 VSQ131063:VSS131063 WCM131063:WCO131063 WMI131063:WMK131063 WWE131063:WWG131063 M196599:O196599 JS196599:JU196599 TO196599:TQ196599 ADK196599:ADM196599 ANG196599:ANI196599 AXC196599:AXE196599 BGY196599:BHA196599 BQU196599:BQW196599 CAQ196599:CAS196599 CKM196599:CKO196599 CUI196599:CUK196599 DEE196599:DEG196599 DOA196599:DOC196599 DXW196599:DXY196599 EHS196599:EHU196599 ERO196599:ERQ196599 FBK196599:FBM196599 FLG196599:FLI196599 FVC196599:FVE196599 GEY196599:GFA196599 GOU196599:GOW196599 GYQ196599:GYS196599 HIM196599:HIO196599 HSI196599:HSK196599 ICE196599:ICG196599 IMA196599:IMC196599 IVW196599:IVY196599 JFS196599:JFU196599 JPO196599:JPQ196599 JZK196599:JZM196599 KJG196599:KJI196599 KTC196599:KTE196599 LCY196599:LDA196599 LMU196599:LMW196599 LWQ196599:LWS196599 MGM196599:MGO196599 MQI196599:MQK196599 NAE196599:NAG196599 NKA196599:NKC196599 NTW196599:NTY196599 ODS196599:ODU196599 ONO196599:ONQ196599 OXK196599:OXM196599 PHG196599:PHI196599 PRC196599:PRE196599 QAY196599:QBA196599 QKU196599:QKW196599 QUQ196599:QUS196599 REM196599:REO196599 ROI196599:ROK196599 RYE196599:RYG196599 SIA196599:SIC196599 SRW196599:SRY196599 TBS196599:TBU196599 TLO196599:TLQ196599 TVK196599:TVM196599 UFG196599:UFI196599 UPC196599:UPE196599 UYY196599:UZA196599 VIU196599:VIW196599 VSQ196599:VSS196599 WCM196599:WCO196599 WMI196599:WMK196599 WWE196599:WWG196599 M262135:O262135 JS262135:JU262135 TO262135:TQ262135 ADK262135:ADM262135 ANG262135:ANI262135 AXC262135:AXE262135 BGY262135:BHA262135 BQU262135:BQW262135 CAQ262135:CAS262135 CKM262135:CKO262135 CUI262135:CUK262135 DEE262135:DEG262135 DOA262135:DOC262135 DXW262135:DXY262135 EHS262135:EHU262135 ERO262135:ERQ262135 FBK262135:FBM262135 FLG262135:FLI262135 FVC262135:FVE262135 GEY262135:GFA262135 GOU262135:GOW262135 GYQ262135:GYS262135 HIM262135:HIO262135 HSI262135:HSK262135 ICE262135:ICG262135 IMA262135:IMC262135 IVW262135:IVY262135 JFS262135:JFU262135 JPO262135:JPQ262135 JZK262135:JZM262135 KJG262135:KJI262135 KTC262135:KTE262135 LCY262135:LDA262135 LMU262135:LMW262135 LWQ262135:LWS262135 MGM262135:MGO262135 MQI262135:MQK262135 NAE262135:NAG262135 NKA262135:NKC262135 NTW262135:NTY262135 ODS262135:ODU262135 ONO262135:ONQ262135 OXK262135:OXM262135 PHG262135:PHI262135 PRC262135:PRE262135 QAY262135:QBA262135 QKU262135:QKW262135 QUQ262135:QUS262135 REM262135:REO262135 ROI262135:ROK262135 RYE262135:RYG262135 SIA262135:SIC262135 SRW262135:SRY262135 TBS262135:TBU262135 TLO262135:TLQ262135 TVK262135:TVM262135 UFG262135:UFI262135 UPC262135:UPE262135 UYY262135:UZA262135 VIU262135:VIW262135 VSQ262135:VSS262135 WCM262135:WCO262135 WMI262135:WMK262135 WWE262135:WWG262135 M327671:O327671 JS327671:JU327671 TO327671:TQ327671 ADK327671:ADM327671 ANG327671:ANI327671 AXC327671:AXE327671 BGY327671:BHA327671 BQU327671:BQW327671 CAQ327671:CAS327671 CKM327671:CKO327671 CUI327671:CUK327671 DEE327671:DEG327671 DOA327671:DOC327671 DXW327671:DXY327671 EHS327671:EHU327671 ERO327671:ERQ327671 FBK327671:FBM327671 FLG327671:FLI327671 FVC327671:FVE327671 GEY327671:GFA327671 GOU327671:GOW327671 GYQ327671:GYS327671 HIM327671:HIO327671 HSI327671:HSK327671 ICE327671:ICG327671 IMA327671:IMC327671 IVW327671:IVY327671 JFS327671:JFU327671 JPO327671:JPQ327671 JZK327671:JZM327671 KJG327671:KJI327671 KTC327671:KTE327671 LCY327671:LDA327671 LMU327671:LMW327671 LWQ327671:LWS327671 MGM327671:MGO327671 MQI327671:MQK327671 NAE327671:NAG327671 NKA327671:NKC327671 NTW327671:NTY327671 ODS327671:ODU327671 ONO327671:ONQ327671 OXK327671:OXM327671 PHG327671:PHI327671 PRC327671:PRE327671 QAY327671:QBA327671 QKU327671:QKW327671 QUQ327671:QUS327671 REM327671:REO327671 ROI327671:ROK327671 RYE327671:RYG327671 SIA327671:SIC327671 SRW327671:SRY327671 TBS327671:TBU327671 TLO327671:TLQ327671 TVK327671:TVM327671 UFG327671:UFI327671 UPC327671:UPE327671 UYY327671:UZA327671 VIU327671:VIW327671 VSQ327671:VSS327671 WCM327671:WCO327671 WMI327671:WMK327671 WWE327671:WWG327671 M393207:O393207 JS393207:JU393207 TO393207:TQ393207 ADK393207:ADM393207 ANG393207:ANI393207 AXC393207:AXE393207 BGY393207:BHA393207 BQU393207:BQW393207 CAQ393207:CAS393207 CKM393207:CKO393207 CUI393207:CUK393207 DEE393207:DEG393207 DOA393207:DOC393207 DXW393207:DXY393207 EHS393207:EHU393207 ERO393207:ERQ393207 FBK393207:FBM393207 FLG393207:FLI393207 FVC393207:FVE393207 GEY393207:GFA393207 GOU393207:GOW393207 GYQ393207:GYS393207 HIM393207:HIO393207 HSI393207:HSK393207 ICE393207:ICG393207 IMA393207:IMC393207 IVW393207:IVY393207 JFS393207:JFU393207 JPO393207:JPQ393207 JZK393207:JZM393207 KJG393207:KJI393207 KTC393207:KTE393207 LCY393207:LDA393207 LMU393207:LMW393207 LWQ393207:LWS393207 MGM393207:MGO393207 MQI393207:MQK393207 NAE393207:NAG393207 NKA393207:NKC393207 NTW393207:NTY393207 ODS393207:ODU393207 ONO393207:ONQ393207 OXK393207:OXM393207 PHG393207:PHI393207 PRC393207:PRE393207 QAY393207:QBA393207 QKU393207:QKW393207 QUQ393207:QUS393207 REM393207:REO393207 ROI393207:ROK393207 RYE393207:RYG393207 SIA393207:SIC393207 SRW393207:SRY393207 TBS393207:TBU393207 TLO393207:TLQ393207 TVK393207:TVM393207 UFG393207:UFI393207 UPC393207:UPE393207 UYY393207:UZA393207 VIU393207:VIW393207 VSQ393207:VSS393207 WCM393207:WCO393207 WMI393207:WMK393207 WWE393207:WWG393207 M458743:O458743 JS458743:JU458743 TO458743:TQ458743 ADK458743:ADM458743 ANG458743:ANI458743 AXC458743:AXE458743 BGY458743:BHA458743 BQU458743:BQW458743 CAQ458743:CAS458743 CKM458743:CKO458743 CUI458743:CUK458743 DEE458743:DEG458743 DOA458743:DOC458743 DXW458743:DXY458743 EHS458743:EHU458743 ERO458743:ERQ458743 FBK458743:FBM458743 FLG458743:FLI458743 FVC458743:FVE458743 GEY458743:GFA458743 GOU458743:GOW458743 GYQ458743:GYS458743 HIM458743:HIO458743 HSI458743:HSK458743 ICE458743:ICG458743 IMA458743:IMC458743 IVW458743:IVY458743 JFS458743:JFU458743 JPO458743:JPQ458743 JZK458743:JZM458743 KJG458743:KJI458743 KTC458743:KTE458743 LCY458743:LDA458743 LMU458743:LMW458743 LWQ458743:LWS458743 MGM458743:MGO458743 MQI458743:MQK458743 NAE458743:NAG458743 NKA458743:NKC458743 NTW458743:NTY458743 ODS458743:ODU458743 ONO458743:ONQ458743 OXK458743:OXM458743 PHG458743:PHI458743 PRC458743:PRE458743 QAY458743:QBA458743 QKU458743:QKW458743 QUQ458743:QUS458743 REM458743:REO458743 ROI458743:ROK458743 RYE458743:RYG458743 SIA458743:SIC458743 SRW458743:SRY458743 TBS458743:TBU458743 TLO458743:TLQ458743 TVK458743:TVM458743 UFG458743:UFI458743 UPC458743:UPE458743 UYY458743:UZA458743 VIU458743:VIW458743 VSQ458743:VSS458743 WCM458743:WCO458743 WMI458743:WMK458743 WWE458743:WWG458743 M524279:O524279 JS524279:JU524279 TO524279:TQ524279 ADK524279:ADM524279 ANG524279:ANI524279 AXC524279:AXE524279 BGY524279:BHA524279 BQU524279:BQW524279 CAQ524279:CAS524279 CKM524279:CKO524279 CUI524279:CUK524279 DEE524279:DEG524279 DOA524279:DOC524279 DXW524279:DXY524279 EHS524279:EHU524279 ERO524279:ERQ524279 FBK524279:FBM524279 FLG524279:FLI524279 FVC524279:FVE524279 GEY524279:GFA524279 GOU524279:GOW524279 GYQ524279:GYS524279 HIM524279:HIO524279 HSI524279:HSK524279 ICE524279:ICG524279 IMA524279:IMC524279 IVW524279:IVY524279 JFS524279:JFU524279 JPO524279:JPQ524279 JZK524279:JZM524279 KJG524279:KJI524279 KTC524279:KTE524279 LCY524279:LDA524279 LMU524279:LMW524279 LWQ524279:LWS524279 MGM524279:MGO524279 MQI524279:MQK524279 NAE524279:NAG524279 NKA524279:NKC524279 NTW524279:NTY524279 ODS524279:ODU524279 ONO524279:ONQ524279 OXK524279:OXM524279 PHG524279:PHI524279 PRC524279:PRE524279 QAY524279:QBA524279 QKU524279:QKW524279 QUQ524279:QUS524279 REM524279:REO524279 ROI524279:ROK524279 RYE524279:RYG524279 SIA524279:SIC524279 SRW524279:SRY524279 TBS524279:TBU524279 TLO524279:TLQ524279 TVK524279:TVM524279 UFG524279:UFI524279 UPC524279:UPE524279 UYY524279:UZA524279 VIU524279:VIW524279 VSQ524279:VSS524279 WCM524279:WCO524279 WMI524279:WMK524279 WWE524279:WWG524279 M589815:O589815 JS589815:JU589815 TO589815:TQ589815 ADK589815:ADM589815 ANG589815:ANI589815 AXC589815:AXE589815 BGY589815:BHA589815 BQU589815:BQW589815 CAQ589815:CAS589815 CKM589815:CKO589815 CUI589815:CUK589815 DEE589815:DEG589815 DOA589815:DOC589815 DXW589815:DXY589815 EHS589815:EHU589815 ERO589815:ERQ589815 FBK589815:FBM589815 FLG589815:FLI589815 FVC589815:FVE589815 GEY589815:GFA589815 GOU589815:GOW589815 GYQ589815:GYS589815 HIM589815:HIO589815 HSI589815:HSK589815 ICE589815:ICG589815 IMA589815:IMC589815 IVW589815:IVY589815 JFS589815:JFU589815 JPO589815:JPQ589815 JZK589815:JZM589815 KJG589815:KJI589815 KTC589815:KTE589815 LCY589815:LDA589815 LMU589815:LMW589815 LWQ589815:LWS589815 MGM589815:MGO589815 MQI589815:MQK589815 NAE589815:NAG589815 NKA589815:NKC589815 NTW589815:NTY589815 ODS589815:ODU589815 ONO589815:ONQ589815 OXK589815:OXM589815 PHG589815:PHI589815 PRC589815:PRE589815 QAY589815:QBA589815 QKU589815:QKW589815 QUQ589815:QUS589815 REM589815:REO589815 ROI589815:ROK589815 RYE589815:RYG589815 SIA589815:SIC589815 SRW589815:SRY589815 TBS589815:TBU589815 TLO589815:TLQ589815 TVK589815:TVM589815 UFG589815:UFI589815 UPC589815:UPE589815 UYY589815:UZA589815 VIU589815:VIW589815 VSQ589815:VSS589815 WCM589815:WCO589815 WMI589815:WMK589815 WWE589815:WWG589815 M655351:O655351 JS655351:JU655351 TO655351:TQ655351 ADK655351:ADM655351 ANG655351:ANI655351 AXC655351:AXE655351 BGY655351:BHA655351 BQU655351:BQW655351 CAQ655351:CAS655351 CKM655351:CKO655351 CUI655351:CUK655351 DEE655351:DEG655351 DOA655351:DOC655351 DXW655351:DXY655351 EHS655351:EHU655351 ERO655351:ERQ655351 FBK655351:FBM655351 FLG655351:FLI655351 FVC655351:FVE655351 GEY655351:GFA655351 GOU655351:GOW655351 GYQ655351:GYS655351 HIM655351:HIO655351 HSI655351:HSK655351 ICE655351:ICG655351 IMA655351:IMC655351 IVW655351:IVY655351 JFS655351:JFU655351 JPO655351:JPQ655351 JZK655351:JZM655351 KJG655351:KJI655351 KTC655351:KTE655351 LCY655351:LDA655351 LMU655351:LMW655351 LWQ655351:LWS655351 MGM655351:MGO655351 MQI655351:MQK655351 NAE655351:NAG655351 NKA655351:NKC655351 NTW655351:NTY655351 ODS655351:ODU655351 ONO655351:ONQ655351 OXK655351:OXM655351 PHG655351:PHI655351 PRC655351:PRE655351 QAY655351:QBA655351 QKU655351:QKW655351 QUQ655351:QUS655351 REM655351:REO655351 ROI655351:ROK655351 RYE655351:RYG655351 SIA655351:SIC655351 SRW655351:SRY655351 TBS655351:TBU655351 TLO655351:TLQ655351 TVK655351:TVM655351 UFG655351:UFI655351 UPC655351:UPE655351 UYY655351:UZA655351 VIU655351:VIW655351 VSQ655351:VSS655351 WCM655351:WCO655351 WMI655351:WMK655351 WWE655351:WWG655351 M720887:O720887 JS720887:JU720887 TO720887:TQ720887 ADK720887:ADM720887 ANG720887:ANI720887 AXC720887:AXE720887 BGY720887:BHA720887 BQU720887:BQW720887 CAQ720887:CAS720887 CKM720887:CKO720887 CUI720887:CUK720887 DEE720887:DEG720887 DOA720887:DOC720887 DXW720887:DXY720887 EHS720887:EHU720887 ERO720887:ERQ720887 FBK720887:FBM720887 FLG720887:FLI720887 FVC720887:FVE720887 GEY720887:GFA720887 GOU720887:GOW720887 GYQ720887:GYS720887 HIM720887:HIO720887 HSI720887:HSK720887 ICE720887:ICG720887 IMA720887:IMC720887 IVW720887:IVY720887 JFS720887:JFU720887 JPO720887:JPQ720887 JZK720887:JZM720887 KJG720887:KJI720887 KTC720887:KTE720887 LCY720887:LDA720887 LMU720887:LMW720887 LWQ720887:LWS720887 MGM720887:MGO720887 MQI720887:MQK720887 NAE720887:NAG720887 NKA720887:NKC720887 NTW720887:NTY720887 ODS720887:ODU720887 ONO720887:ONQ720887 OXK720887:OXM720887 PHG720887:PHI720887 PRC720887:PRE720887 QAY720887:QBA720887 QKU720887:QKW720887 QUQ720887:QUS720887 REM720887:REO720887 ROI720887:ROK720887 RYE720887:RYG720887 SIA720887:SIC720887 SRW720887:SRY720887 TBS720887:TBU720887 TLO720887:TLQ720887 TVK720887:TVM720887 UFG720887:UFI720887 UPC720887:UPE720887 UYY720887:UZA720887 VIU720887:VIW720887 VSQ720887:VSS720887 WCM720887:WCO720887 WMI720887:WMK720887 WWE720887:WWG720887 M786423:O786423 JS786423:JU786423 TO786423:TQ786423 ADK786423:ADM786423 ANG786423:ANI786423 AXC786423:AXE786423 BGY786423:BHA786423 BQU786423:BQW786423 CAQ786423:CAS786423 CKM786423:CKO786423 CUI786423:CUK786423 DEE786423:DEG786423 DOA786423:DOC786423 DXW786423:DXY786423 EHS786423:EHU786423 ERO786423:ERQ786423 FBK786423:FBM786423 FLG786423:FLI786423 FVC786423:FVE786423 GEY786423:GFA786423 GOU786423:GOW786423 GYQ786423:GYS786423 HIM786423:HIO786423 HSI786423:HSK786423 ICE786423:ICG786423 IMA786423:IMC786423 IVW786423:IVY786423 JFS786423:JFU786423 JPO786423:JPQ786423 JZK786423:JZM786423 KJG786423:KJI786423 KTC786423:KTE786423 LCY786423:LDA786423 LMU786423:LMW786423 LWQ786423:LWS786423 MGM786423:MGO786423 MQI786423:MQK786423 NAE786423:NAG786423 NKA786423:NKC786423 NTW786423:NTY786423 ODS786423:ODU786423 ONO786423:ONQ786423 OXK786423:OXM786423 PHG786423:PHI786423 PRC786423:PRE786423 QAY786423:QBA786423 QKU786423:QKW786423 QUQ786423:QUS786423 REM786423:REO786423 ROI786423:ROK786423 RYE786423:RYG786423 SIA786423:SIC786423 SRW786423:SRY786423 TBS786423:TBU786423 TLO786423:TLQ786423 TVK786423:TVM786423 UFG786423:UFI786423 UPC786423:UPE786423 UYY786423:UZA786423 VIU786423:VIW786423 VSQ786423:VSS786423 WCM786423:WCO786423 WMI786423:WMK786423 WWE786423:WWG786423 M851959:O851959 JS851959:JU851959 TO851959:TQ851959 ADK851959:ADM851959 ANG851959:ANI851959 AXC851959:AXE851959 BGY851959:BHA851959 BQU851959:BQW851959 CAQ851959:CAS851959 CKM851959:CKO851959 CUI851959:CUK851959 DEE851959:DEG851959 DOA851959:DOC851959 DXW851959:DXY851959 EHS851959:EHU851959 ERO851959:ERQ851959 FBK851959:FBM851959 FLG851959:FLI851959 FVC851959:FVE851959 GEY851959:GFA851959 GOU851959:GOW851959 GYQ851959:GYS851959 HIM851959:HIO851959 HSI851959:HSK851959 ICE851959:ICG851959 IMA851959:IMC851959 IVW851959:IVY851959 JFS851959:JFU851959 JPO851959:JPQ851959 JZK851959:JZM851959 KJG851959:KJI851959 KTC851959:KTE851959 LCY851959:LDA851959 LMU851959:LMW851959 LWQ851959:LWS851959 MGM851959:MGO851959 MQI851959:MQK851959 NAE851959:NAG851959 NKA851959:NKC851959 NTW851959:NTY851959 ODS851959:ODU851959 ONO851959:ONQ851959 OXK851959:OXM851959 PHG851959:PHI851959 PRC851959:PRE851959 QAY851959:QBA851959 QKU851959:QKW851959 QUQ851959:QUS851959 REM851959:REO851959 ROI851959:ROK851959 RYE851959:RYG851959 SIA851959:SIC851959 SRW851959:SRY851959 TBS851959:TBU851959 TLO851959:TLQ851959 TVK851959:TVM851959 UFG851959:UFI851959 UPC851959:UPE851959 UYY851959:UZA851959 VIU851959:VIW851959 VSQ851959:VSS851959 WCM851959:WCO851959 WMI851959:WMK851959 WWE851959:WWG851959 M917495:O917495 JS917495:JU917495 TO917495:TQ917495 ADK917495:ADM917495 ANG917495:ANI917495 AXC917495:AXE917495 BGY917495:BHA917495 BQU917495:BQW917495 CAQ917495:CAS917495 CKM917495:CKO917495 CUI917495:CUK917495 DEE917495:DEG917495 DOA917495:DOC917495 DXW917495:DXY917495 EHS917495:EHU917495 ERO917495:ERQ917495 FBK917495:FBM917495 FLG917495:FLI917495 FVC917495:FVE917495 GEY917495:GFA917495 GOU917495:GOW917495 GYQ917495:GYS917495 HIM917495:HIO917495 HSI917495:HSK917495 ICE917495:ICG917495 IMA917495:IMC917495 IVW917495:IVY917495 JFS917495:JFU917495 JPO917495:JPQ917495 JZK917495:JZM917495 KJG917495:KJI917495 KTC917495:KTE917495 LCY917495:LDA917495 LMU917495:LMW917495 LWQ917495:LWS917495 MGM917495:MGO917495 MQI917495:MQK917495 NAE917495:NAG917495 NKA917495:NKC917495 NTW917495:NTY917495 ODS917495:ODU917495 ONO917495:ONQ917495 OXK917495:OXM917495 PHG917495:PHI917495 PRC917495:PRE917495 QAY917495:QBA917495 QKU917495:QKW917495 QUQ917495:QUS917495 REM917495:REO917495 ROI917495:ROK917495 RYE917495:RYG917495 SIA917495:SIC917495 SRW917495:SRY917495 TBS917495:TBU917495 TLO917495:TLQ917495 TVK917495:TVM917495 UFG917495:UFI917495 UPC917495:UPE917495 UYY917495:UZA917495 VIU917495:VIW917495 VSQ917495:VSS917495 WCM917495:WCO917495 WMI917495:WMK917495 WWE917495:WWG917495 M983031:O983031 JS983031:JU983031 TO983031:TQ983031 ADK983031:ADM983031 ANG983031:ANI983031 AXC983031:AXE983031 BGY983031:BHA983031 BQU983031:BQW983031 CAQ983031:CAS983031 CKM983031:CKO983031 CUI983031:CUK983031 DEE983031:DEG983031 DOA983031:DOC983031 DXW983031:DXY983031 EHS983031:EHU983031 ERO983031:ERQ983031 FBK983031:FBM983031 FLG983031:FLI983031 FVC983031:FVE983031 GEY983031:GFA983031 GOU983031:GOW983031 GYQ983031:GYS983031 HIM983031:HIO983031 HSI983031:HSK983031 ICE983031:ICG983031 IMA983031:IMC983031 IVW983031:IVY983031 JFS983031:JFU983031 JPO983031:JPQ983031 JZK983031:JZM983031 KJG983031:KJI983031 KTC983031:KTE983031 LCY983031:LDA983031 LMU983031:LMW983031 LWQ983031:LWS983031 MGM983031:MGO983031 MQI983031:MQK983031 NAE983031:NAG983031 NKA983031:NKC983031 NTW983031:NTY983031 ODS983031:ODU983031 ONO983031:ONQ983031 OXK983031:OXM983031 PHG983031:PHI983031 PRC983031:PRE983031 QAY983031:QBA983031 QKU983031:QKW983031 QUQ983031:QUS983031 REM983031:REO983031 ROI983031:ROK983031 RYE983031:RYG983031 SIA983031:SIC983031 SRW983031:SRY983031 TBS983031:TBU983031 TLO983031:TLQ983031 TVK983031:TVM983031 UFG983031:UFI983031 UPC983031:UPE983031 UYY983031:UZA983031 VIU983031:VIW983031 VSQ983031:VSS983031 WCM983031:WCO983031 WMI983031:WMK983031 WWE983031:WWG983031 M65531:O65531 JS65531:JU65531 TO65531:TQ65531 ADK65531:ADM65531 ANG65531:ANI65531 AXC65531:AXE65531 BGY65531:BHA65531 BQU65531:BQW65531 CAQ65531:CAS65531 CKM65531:CKO65531 CUI65531:CUK65531 DEE65531:DEG65531 DOA65531:DOC65531 DXW65531:DXY65531 EHS65531:EHU65531 ERO65531:ERQ65531 FBK65531:FBM65531 FLG65531:FLI65531 FVC65531:FVE65531 GEY65531:GFA65531 GOU65531:GOW65531 GYQ65531:GYS65531 HIM65531:HIO65531 HSI65531:HSK65531 ICE65531:ICG65531 IMA65531:IMC65531 IVW65531:IVY65531 JFS65531:JFU65531 JPO65531:JPQ65531 JZK65531:JZM65531 KJG65531:KJI65531 KTC65531:KTE65531 LCY65531:LDA65531 LMU65531:LMW65531 LWQ65531:LWS65531 MGM65531:MGO65531 MQI65531:MQK65531 NAE65531:NAG65531 NKA65531:NKC65531 NTW65531:NTY65531 ODS65531:ODU65531 ONO65531:ONQ65531 OXK65531:OXM65531 PHG65531:PHI65531 PRC65531:PRE65531 QAY65531:QBA65531 QKU65531:QKW65531 QUQ65531:QUS65531 REM65531:REO65531 ROI65531:ROK65531 RYE65531:RYG65531 SIA65531:SIC65531 SRW65531:SRY65531 TBS65531:TBU65531 TLO65531:TLQ65531 TVK65531:TVM65531 UFG65531:UFI65531 UPC65531:UPE65531 UYY65531:UZA65531 VIU65531:VIW65531 VSQ65531:VSS65531 WCM65531:WCO65531 WMI65531:WMK65531 WWE65531:WWG65531 M131067:O131067 JS131067:JU131067 TO131067:TQ131067 ADK131067:ADM131067 ANG131067:ANI131067 AXC131067:AXE131067 BGY131067:BHA131067 BQU131067:BQW131067 CAQ131067:CAS131067 CKM131067:CKO131067 CUI131067:CUK131067 DEE131067:DEG131067 DOA131067:DOC131067 DXW131067:DXY131067 EHS131067:EHU131067 ERO131067:ERQ131067 FBK131067:FBM131067 FLG131067:FLI131067 FVC131067:FVE131067 GEY131067:GFA131067 GOU131067:GOW131067 GYQ131067:GYS131067 HIM131067:HIO131067 HSI131067:HSK131067 ICE131067:ICG131067 IMA131067:IMC131067 IVW131067:IVY131067 JFS131067:JFU131067 JPO131067:JPQ131067 JZK131067:JZM131067 KJG131067:KJI131067 KTC131067:KTE131067 LCY131067:LDA131067 LMU131067:LMW131067 LWQ131067:LWS131067 MGM131067:MGO131067 MQI131067:MQK131067 NAE131067:NAG131067 NKA131067:NKC131067 NTW131067:NTY131067 ODS131067:ODU131067 ONO131067:ONQ131067 OXK131067:OXM131067 PHG131067:PHI131067 PRC131067:PRE131067 QAY131067:QBA131067 QKU131067:QKW131067 QUQ131067:QUS131067 REM131067:REO131067 ROI131067:ROK131067 RYE131067:RYG131067 SIA131067:SIC131067 SRW131067:SRY131067 TBS131067:TBU131067 TLO131067:TLQ131067 TVK131067:TVM131067 UFG131067:UFI131067 UPC131067:UPE131067 UYY131067:UZA131067 VIU131067:VIW131067 VSQ131067:VSS131067 WCM131067:WCO131067 WMI131067:WMK131067 WWE131067:WWG131067 M196603:O196603 JS196603:JU196603 TO196603:TQ196603 ADK196603:ADM196603 ANG196603:ANI196603 AXC196603:AXE196603 BGY196603:BHA196603 BQU196603:BQW196603 CAQ196603:CAS196603 CKM196603:CKO196603 CUI196603:CUK196603 DEE196603:DEG196603 DOA196603:DOC196603 DXW196603:DXY196603 EHS196603:EHU196603 ERO196603:ERQ196603 FBK196603:FBM196603 FLG196603:FLI196603 FVC196603:FVE196603 GEY196603:GFA196603 GOU196603:GOW196603 GYQ196603:GYS196603 HIM196603:HIO196603 HSI196603:HSK196603 ICE196603:ICG196603 IMA196603:IMC196603 IVW196603:IVY196603 JFS196603:JFU196603 JPO196603:JPQ196603 JZK196603:JZM196603 KJG196603:KJI196603 KTC196603:KTE196603 LCY196603:LDA196603 LMU196603:LMW196603 LWQ196603:LWS196603 MGM196603:MGO196603 MQI196603:MQK196603 NAE196603:NAG196603 NKA196603:NKC196603 NTW196603:NTY196603 ODS196603:ODU196603 ONO196603:ONQ196603 OXK196603:OXM196603 PHG196603:PHI196603 PRC196603:PRE196603 QAY196603:QBA196603 QKU196603:QKW196603 QUQ196603:QUS196603 REM196603:REO196603 ROI196603:ROK196603 RYE196603:RYG196603 SIA196603:SIC196603 SRW196603:SRY196603 TBS196603:TBU196603 TLO196603:TLQ196603 TVK196603:TVM196603 UFG196603:UFI196603 UPC196603:UPE196603 UYY196603:UZA196603 VIU196603:VIW196603 VSQ196603:VSS196603 WCM196603:WCO196603 WMI196603:WMK196603 WWE196603:WWG196603 M262139:O262139 JS262139:JU262139 TO262139:TQ262139 ADK262139:ADM262139 ANG262139:ANI262139 AXC262139:AXE262139 BGY262139:BHA262139 BQU262139:BQW262139 CAQ262139:CAS262139 CKM262139:CKO262139 CUI262139:CUK262139 DEE262139:DEG262139 DOA262139:DOC262139 DXW262139:DXY262139 EHS262139:EHU262139 ERO262139:ERQ262139 FBK262139:FBM262139 FLG262139:FLI262139 FVC262139:FVE262139 GEY262139:GFA262139 GOU262139:GOW262139 GYQ262139:GYS262139 HIM262139:HIO262139 HSI262139:HSK262139 ICE262139:ICG262139 IMA262139:IMC262139 IVW262139:IVY262139 JFS262139:JFU262139 JPO262139:JPQ262139 JZK262139:JZM262139 KJG262139:KJI262139 KTC262139:KTE262139 LCY262139:LDA262139 LMU262139:LMW262139 LWQ262139:LWS262139 MGM262139:MGO262139 MQI262139:MQK262139 NAE262139:NAG262139 NKA262139:NKC262139 NTW262139:NTY262139 ODS262139:ODU262139 ONO262139:ONQ262139 OXK262139:OXM262139 PHG262139:PHI262139 PRC262139:PRE262139 QAY262139:QBA262139 QKU262139:QKW262139 QUQ262139:QUS262139 REM262139:REO262139 ROI262139:ROK262139 RYE262139:RYG262139 SIA262139:SIC262139 SRW262139:SRY262139 TBS262139:TBU262139 TLO262139:TLQ262139 TVK262139:TVM262139 UFG262139:UFI262139 UPC262139:UPE262139 UYY262139:UZA262139 VIU262139:VIW262139 VSQ262139:VSS262139 WCM262139:WCO262139 WMI262139:WMK262139 WWE262139:WWG262139 M327675:O327675 JS327675:JU327675 TO327675:TQ327675 ADK327675:ADM327675 ANG327675:ANI327675 AXC327675:AXE327675 BGY327675:BHA327675 BQU327675:BQW327675 CAQ327675:CAS327675 CKM327675:CKO327675 CUI327675:CUK327675 DEE327675:DEG327675 DOA327675:DOC327675 DXW327675:DXY327675 EHS327675:EHU327675 ERO327675:ERQ327675 FBK327675:FBM327675 FLG327675:FLI327675 FVC327675:FVE327675 GEY327675:GFA327675 GOU327675:GOW327675 GYQ327675:GYS327675 HIM327675:HIO327675 HSI327675:HSK327675 ICE327675:ICG327675 IMA327675:IMC327675 IVW327675:IVY327675 JFS327675:JFU327675 JPO327675:JPQ327675 JZK327675:JZM327675 KJG327675:KJI327675 KTC327675:KTE327675 LCY327675:LDA327675 LMU327675:LMW327675 LWQ327675:LWS327675 MGM327675:MGO327675 MQI327675:MQK327675 NAE327675:NAG327675 NKA327675:NKC327675 NTW327675:NTY327675 ODS327675:ODU327675 ONO327675:ONQ327675 OXK327675:OXM327675 PHG327675:PHI327675 PRC327675:PRE327675 QAY327675:QBA327675 QKU327675:QKW327675 QUQ327675:QUS327675 REM327675:REO327675 ROI327675:ROK327675 RYE327675:RYG327675 SIA327675:SIC327675 SRW327675:SRY327675 TBS327675:TBU327675 TLO327675:TLQ327675 TVK327675:TVM327675 UFG327675:UFI327675 UPC327675:UPE327675 UYY327675:UZA327675 VIU327675:VIW327675 VSQ327675:VSS327675 WCM327675:WCO327675 WMI327675:WMK327675 WWE327675:WWG327675 M393211:O393211 JS393211:JU393211 TO393211:TQ393211 ADK393211:ADM393211 ANG393211:ANI393211 AXC393211:AXE393211 BGY393211:BHA393211 BQU393211:BQW393211 CAQ393211:CAS393211 CKM393211:CKO393211 CUI393211:CUK393211 DEE393211:DEG393211 DOA393211:DOC393211 DXW393211:DXY393211 EHS393211:EHU393211 ERO393211:ERQ393211 FBK393211:FBM393211 FLG393211:FLI393211 FVC393211:FVE393211 GEY393211:GFA393211 GOU393211:GOW393211 GYQ393211:GYS393211 HIM393211:HIO393211 HSI393211:HSK393211 ICE393211:ICG393211 IMA393211:IMC393211 IVW393211:IVY393211 JFS393211:JFU393211 JPO393211:JPQ393211 JZK393211:JZM393211 KJG393211:KJI393211 KTC393211:KTE393211 LCY393211:LDA393211 LMU393211:LMW393211 LWQ393211:LWS393211 MGM393211:MGO393211 MQI393211:MQK393211 NAE393211:NAG393211 NKA393211:NKC393211 NTW393211:NTY393211 ODS393211:ODU393211 ONO393211:ONQ393211 OXK393211:OXM393211 PHG393211:PHI393211 PRC393211:PRE393211 QAY393211:QBA393211 QKU393211:QKW393211 QUQ393211:QUS393211 REM393211:REO393211 ROI393211:ROK393211 RYE393211:RYG393211 SIA393211:SIC393211 SRW393211:SRY393211 TBS393211:TBU393211 TLO393211:TLQ393211 TVK393211:TVM393211 UFG393211:UFI393211 UPC393211:UPE393211 UYY393211:UZA393211 VIU393211:VIW393211 VSQ393211:VSS393211 WCM393211:WCO393211 WMI393211:WMK393211 WWE393211:WWG393211 M458747:O458747 JS458747:JU458747 TO458747:TQ458747 ADK458747:ADM458747 ANG458747:ANI458747 AXC458747:AXE458747 BGY458747:BHA458747 BQU458747:BQW458747 CAQ458747:CAS458747 CKM458747:CKO458747 CUI458747:CUK458747 DEE458747:DEG458747 DOA458747:DOC458747 DXW458747:DXY458747 EHS458747:EHU458747 ERO458747:ERQ458747 FBK458747:FBM458747 FLG458747:FLI458747 FVC458747:FVE458747 GEY458747:GFA458747 GOU458747:GOW458747 GYQ458747:GYS458747 HIM458747:HIO458747 HSI458747:HSK458747 ICE458747:ICG458747 IMA458747:IMC458747 IVW458747:IVY458747 JFS458747:JFU458747 JPO458747:JPQ458747 JZK458747:JZM458747 KJG458747:KJI458747 KTC458747:KTE458747 LCY458747:LDA458747 LMU458747:LMW458747 LWQ458747:LWS458747 MGM458747:MGO458747 MQI458747:MQK458747 NAE458747:NAG458747 NKA458747:NKC458747 NTW458747:NTY458747 ODS458747:ODU458747 ONO458747:ONQ458747 OXK458747:OXM458747 PHG458747:PHI458747 PRC458747:PRE458747 QAY458747:QBA458747 QKU458747:QKW458747 QUQ458747:QUS458747 REM458747:REO458747 ROI458747:ROK458747 RYE458747:RYG458747 SIA458747:SIC458747 SRW458747:SRY458747 TBS458747:TBU458747 TLO458747:TLQ458747 TVK458747:TVM458747 UFG458747:UFI458747 UPC458747:UPE458747 UYY458747:UZA458747 VIU458747:VIW458747 VSQ458747:VSS458747 WCM458747:WCO458747 WMI458747:WMK458747 WWE458747:WWG458747 M524283:O524283 JS524283:JU524283 TO524283:TQ524283 ADK524283:ADM524283 ANG524283:ANI524283 AXC524283:AXE524283 BGY524283:BHA524283 BQU524283:BQW524283 CAQ524283:CAS524283 CKM524283:CKO524283 CUI524283:CUK524283 DEE524283:DEG524283 DOA524283:DOC524283 DXW524283:DXY524283 EHS524283:EHU524283 ERO524283:ERQ524283 FBK524283:FBM524283 FLG524283:FLI524283 FVC524283:FVE524283 GEY524283:GFA524283 GOU524283:GOW524283 GYQ524283:GYS524283 HIM524283:HIO524283 HSI524283:HSK524283 ICE524283:ICG524283 IMA524283:IMC524283 IVW524283:IVY524283 JFS524283:JFU524283 JPO524283:JPQ524283 JZK524283:JZM524283 KJG524283:KJI524283 KTC524283:KTE524283 LCY524283:LDA524283 LMU524283:LMW524283 LWQ524283:LWS524283 MGM524283:MGO524283 MQI524283:MQK524283 NAE524283:NAG524283 NKA524283:NKC524283 NTW524283:NTY524283 ODS524283:ODU524283 ONO524283:ONQ524283 OXK524283:OXM524283 PHG524283:PHI524283 PRC524283:PRE524283 QAY524283:QBA524283 QKU524283:QKW524283 QUQ524283:QUS524283 REM524283:REO524283 ROI524283:ROK524283 RYE524283:RYG524283 SIA524283:SIC524283 SRW524283:SRY524283 TBS524283:TBU524283 TLO524283:TLQ524283 TVK524283:TVM524283 UFG524283:UFI524283 UPC524283:UPE524283 UYY524283:UZA524283 VIU524283:VIW524283 VSQ524283:VSS524283 WCM524283:WCO524283 WMI524283:WMK524283 WWE524283:WWG524283 M589819:O589819 JS589819:JU589819 TO589819:TQ589819 ADK589819:ADM589819 ANG589819:ANI589819 AXC589819:AXE589819 BGY589819:BHA589819 BQU589819:BQW589819 CAQ589819:CAS589819 CKM589819:CKO589819 CUI589819:CUK589819 DEE589819:DEG589819 DOA589819:DOC589819 DXW589819:DXY589819 EHS589819:EHU589819 ERO589819:ERQ589819 FBK589819:FBM589819 FLG589819:FLI589819 FVC589819:FVE589819 GEY589819:GFA589819 GOU589819:GOW589819 GYQ589819:GYS589819 HIM589819:HIO589819 HSI589819:HSK589819 ICE589819:ICG589819 IMA589819:IMC589819 IVW589819:IVY589819 JFS589819:JFU589819 JPO589819:JPQ589819 JZK589819:JZM589819 KJG589819:KJI589819 KTC589819:KTE589819 LCY589819:LDA589819 LMU589819:LMW589819 LWQ589819:LWS589819 MGM589819:MGO589819 MQI589819:MQK589819 NAE589819:NAG589819 NKA589819:NKC589819 NTW589819:NTY589819 ODS589819:ODU589819 ONO589819:ONQ589819 OXK589819:OXM589819 PHG589819:PHI589819 PRC589819:PRE589819 QAY589819:QBA589819 QKU589819:QKW589819 QUQ589819:QUS589819 REM589819:REO589819 ROI589819:ROK589819 RYE589819:RYG589819 SIA589819:SIC589819 SRW589819:SRY589819 TBS589819:TBU589819 TLO589819:TLQ589819 TVK589819:TVM589819 UFG589819:UFI589819 UPC589819:UPE589819 UYY589819:UZA589819 VIU589819:VIW589819 VSQ589819:VSS589819 WCM589819:WCO589819 WMI589819:WMK589819 WWE589819:WWG589819 M655355:O655355 JS655355:JU655355 TO655355:TQ655355 ADK655355:ADM655355 ANG655355:ANI655355 AXC655355:AXE655355 BGY655355:BHA655355 BQU655355:BQW655355 CAQ655355:CAS655355 CKM655355:CKO655355 CUI655355:CUK655355 DEE655355:DEG655355 DOA655355:DOC655355 DXW655355:DXY655355 EHS655355:EHU655355 ERO655355:ERQ655355 FBK655355:FBM655355 FLG655355:FLI655355 FVC655355:FVE655355 GEY655355:GFA655355 GOU655355:GOW655355 GYQ655355:GYS655355 HIM655355:HIO655355 HSI655355:HSK655355 ICE655355:ICG655355 IMA655355:IMC655355 IVW655355:IVY655355 JFS655355:JFU655355 JPO655355:JPQ655355 JZK655355:JZM655355 KJG655355:KJI655355 KTC655355:KTE655355 LCY655355:LDA655355 LMU655355:LMW655355 LWQ655355:LWS655355 MGM655355:MGO655355 MQI655355:MQK655355 NAE655355:NAG655355 NKA655355:NKC655355 NTW655355:NTY655355 ODS655355:ODU655355 ONO655355:ONQ655355 OXK655355:OXM655355 PHG655355:PHI655355 PRC655355:PRE655355 QAY655355:QBA655355 QKU655355:QKW655355 QUQ655355:QUS655355 REM655355:REO655355 ROI655355:ROK655355 RYE655355:RYG655355 SIA655355:SIC655355 SRW655355:SRY655355 TBS655355:TBU655355 TLO655355:TLQ655355 TVK655355:TVM655355 UFG655355:UFI655355 UPC655355:UPE655355 UYY655355:UZA655355 VIU655355:VIW655355 VSQ655355:VSS655355 WCM655355:WCO655355 WMI655355:WMK655355 WWE655355:WWG655355 M720891:O720891 JS720891:JU720891 TO720891:TQ720891 ADK720891:ADM720891 ANG720891:ANI720891 AXC720891:AXE720891 BGY720891:BHA720891 BQU720891:BQW720891 CAQ720891:CAS720891 CKM720891:CKO720891 CUI720891:CUK720891 DEE720891:DEG720891 DOA720891:DOC720891 DXW720891:DXY720891 EHS720891:EHU720891 ERO720891:ERQ720891 FBK720891:FBM720891 FLG720891:FLI720891 FVC720891:FVE720891 GEY720891:GFA720891 GOU720891:GOW720891 GYQ720891:GYS720891 HIM720891:HIO720891 HSI720891:HSK720891 ICE720891:ICG720891 IMA720891:IMC720891 IVW720891:IVY720891 JFS720891:JFU720891 JPO720891:JPQ720891 JZK720891:JZM720891 KJG720891:KJI720891 KTC720891:KTE720891 LCY720891:LDA720891 LMU720891:LMW720891 LWQ720891:LWS720891 MGM720891:MGO720891 MQI720891:MQK720891 NAE720891:NAG720891 NKA720891:NKC720891 NTW720891:NTY720891 ODS720891:ODU720891 ONO720891:ONQ720891 OXK720891:OXM720891 PHG720891:PHI720891 PRC720891:PRE720891 QAY720891:QBA720891 QKU720891:QKW720891 QUQ720891:QUS720891 REM720891:REO720891 ROI720891:ROK720891 RYE720891:RYG720891 SIA720891:SIC720891 SRW720891:SRY720891 TBS720891:TBU720891 TLO720891:TLQ720891 TVK720891:TVM720891 UFG720891:UFI720891 UPC720891:UPE720891 UYY720891:UZA720891 VIU720891:VIW720891 VSQ720891:VSS720891 WCM720891:WCO720891 WMI720891:WMK720891 WWE720891:WWG720891 M786427:O786427 JS786427:JU786427 TO786427:TQ786427 ADK786427:ADM786427 ANG786427:ANI786427 AXC786427:AXE786427 BGY786427:BHA786427 BQU786427:BQW786427 CAQ786427:CAS786427 CKM786427:CKO786427 CUI786427:CUK786427 DEE786427:DEG786427 DOA786427:DOC786427 DXW786427:DXY786427 EHS786427:EHU786427 ERO786427:ERQ786427 FBK786427:FBM786427 FLG786427:FLI786427 FVC786427:FVE786427 GEY786427:GFA786427 GOU786427:GOW786427 GYQ786427:GYS786427 HIM786427:HIO786427 HSI786427:HSK786427 ICE786427:ICG786427 IMA786427:IMC786427 IVW786427:IVY786427 JFS786427:JFU786427 JPO786427:JPQ786427 JZK786427:JZM786427 KJG786427:KJI786427 KTC786427:KTE786427 LCY786427:LDA786427 LMU786427:LMW786427 LWQ786427:LWS786427 MGM786427:MGO786427 MQI786427:MQK786427 NAE786427:NAG786427 NKA786427:NKC786427 NTW786427:NTY786427 ODS786427:ODU786427 ONO786427:ONQ786427 OXK786427:OXM786427 PHG786427:PHI786427 PRC786427:PRE786427 QAY786427:QBA786427 QKU786427:QKW786427 QUQ786427:QUS786427 REM786427:REO786427 ROI786427:ROK786427 RYE786427:RYG786427 SIA786427:SIC786427 SRW786427:SRY786427 TBS786427:TBU786427 TLO786427:TLQ786427 TVK786427:TVM786427 UFG786427:UFI786427 UPC786427:UPE786427 UYY786427:UZA786427 VIU786427:VIW786427 VSQ786427:VSS786427 WCM786427:WCO786427 WMI786427:WMK786427 WWE786427:WWG786427 M851963:O851963 JS851963:JU851963 TO851963:TQ851963 ADK851963:ADM851963 ANG851963:ANI851963 AXC851963:AXE851963 BGY851963:BHA851963 BQU851963:BQW851963 CAQ851963:CAS851963 CKM851963:CKO851963 CUI851963:CUK851963 DEE851963:DEG851963 DOA851963:DOC851963 DXW851963:DXY851963 EHS851963:EHU851963 ERO851963:ERQ851963 FBK851963:FBM851963 FLG851963:FLI851963 FVC851963:FVE851963 GEY851963:GFA851963 GOU851963:GOW851963 GYQ851963:GYS851963 HIM851963:HIO851963 HSI851963:HSK851963 ICE851963:ICG851963 IMA851963:IMC851963 IVW851963:IVY851963 JFS851963:JFU851963 JPO851963:JPQ851963 JZK851963:JZM851963 KJG851963:KJI851963 KTC851963:KTE851963 LCY851963:LDA851963 LMU851963:LMW851963 LWQ851963:LWS851963 MGM851963:MGO851963 MQI851963:MQK851963 NAE851963:NAG851963 NKA851963:NKC851963 NTW851963:NTY851963 ODS851963:ODU851963 ONO851963:ONQ851963 OXK851963:OXM851963 PHG851963:PHI851963 PRC851963:PRE851963 QAY851963:QBA851963 QKU851963:QKW851963 QUQ851963:QUS851963 REM851963:REO851963 ROI851963:ROK851963 RYE851963:RYG851963 SIA851963:SIC851963 SRW851963:SRY851963 TBS851963:TBU851963 TLO851963:TLQ851963 TVK851963:TVM851963 UFG851963:UFI851963 UPC851963:UPE851963 UYY851963:UZA851963 VIU851963:VIW851963 VSQ851963:VSS851963 WCM851963:WCO851963 WMI851963:WMK851963 WWE851963:WWG851963 M917499:O917499 JS917499:JU917499 TO917499:TQ917499 ADK917499:ADM917499 ANG917499:ANI917499 AXC917499:AXE917499 BGY917499:BHA917499 BQU917499:BQW917499 CAQ917499:CAS917499 CKM917499:CKO917499 CUI917499:CUK917499 DEE917499:DEG917499 DOA917499:DOC917499 DXW917499:DXY917499 EHS917499:EHU917499 ERO917499:ERQ917499 FBK917499:FBM917499 FLG917499:FLI917499 FVC917499:FVE917499 GEY917499:GFA917499 GOU917499:GOW917499 GYQ917499:GYS917499 HIM917499:HIO917499 HSI917499:HSK917499 ICE917499:ICG917499 IMA917499:IMC917499 IVW917499:IVY917499 JFS917499:JFU917499 JPO917499:JPQ917499 JZK917499:JZM917499 KJG917499:KJI917499 KTC917499:KTE917499 LCY917499:LDA917499 LMU917499:LMW917499 LWQ917499:LWS917499 MGM917499:MGO917499 MQI917499:MQK917499 NAE917499:NAG917499 NKA917499:NKC917499 NTW917499:NTY917499 ODS917499:ODU917499 ONO917499:ONQ917499 OXK917499:OXM917499 PHG917499:PHI917499 PRC917499:PRE917499 QAY917499:QBA917499 QKU917499:QKW917499 QUQ917499:QUS917499 REM917499:REO917499 ROI917499:ROK917499 RYE917499:RYG917499 SIA917499:SIC917499 SRW917499:SRY917499 TBS917499:TBU917499 TLO917499:TLQ917499 TVK917499:TVM917499 UFG917499:UFI917499 UPC917499:UPE917499 UYY917499:UZA917499 VIU917499:VIW917499 VSQ917499:VSS917499 WCM917499:WCO917499 WMI917499:WMK917499 WWE917499:WWG917499 M983035:O983035 JS983035:JU983035 TO983035:TQ983035 ADK983035:ADM983035 ANG983035:ANI983035 AXC983035:AXE983035 BGY983035:BHA983035 BQU983035:BQW983035 CAQ983035:CAS983035 CKM983035:CKO983035 CUI983035:CUK983035 DEE983035:DEG983035 DOA983035:DOC983035 DXW983035:DXY983035 EHS983035:EHU983035 ERO983035:ERQ983035 FBK983035:FBM983035 FLG983035:FLI983035 FVC983035:FVE983035 GEY983035:GFA983035 GOU983035:GOW983035 GYQ983035:GYS983035 HIM983035:HIO983035 HSI983035:HSK983035 ICE983035:ICG983035 IMA983035:IMC983035 IVW983035:IVY983035 JFS983035:JFU983035 JPO983035:JPQ983035 JZK983035:JZM983035 KJG983035:KJI983035 KTC983035:KTE983035 LCY983035:LDA983035 LMU983035:LMW983035 LWQ983035:LWS983035 MGM983035:MGO983035 MQI983035:MQK983035 NAE983035:NAG983035 NKA983035:NKC983035 NTW983035:NTY983035 ODS983035:ODU983035 ONO983035:ONQ983035 OXK983035:OXM983035 PHG983035:PHI983035 PRC983035:PRE983035 QAY983035:QBA983035 QKU983035:QKW983035 QUQ983035:QUS983035 REM983035:REO983035 ROI983035:ROK983035 RYE983035:RYG983035 SIA983035:SIC983035 SRW983035:SRY983035 TBS983035:TBU983035 TLO983035:TLQ983035 TVK983035:TVM983035 UFG983035:UFI983035 UPC983035:UPE983035 UYY983035:UZA983035 VIU983035:VIW983035 VSQ983035:VSS983035 WCM983035:WCO983035 WMI983035:WMK983035 WWE983035:WWG983035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Q65538:T65538 JW65538:JZ65538 TS65538:TV65538 ADO65538:ADR65538 ANK65538:ANN65538 AXG65538:AXJ65538 BHC65538:BHF65538 BQY65538:BRB65538 CAU65538:CAX65538 CKQ65538:CKT65538 CUM65538:CUP65538 DEI65538:DEL65538 DOE65538:DOH65538 DYA65538:DYD65538 EHW65538:EHZ65538 ERS65538:ERV65538 FBO65538:FBR65538 FLK65538:FLN65538 FVG65538:FVJ65538 GFC65538:GFF65538 GOY65538:GPB65538 GYU65538:GYX65538 HIQ65538:HIT65538 HSM65538:HSP65538 ICI65538:ICL65538 IME65538:IMH65538 IWA65538:IWD65538 JFW65538:JFZ65538 JPS65538:JPV65538 JZO65538:JZR65538 KJK65538:KJN65538 KTG65538:KTJ65538 LDC65538:LDF65538 LMY65538:LNB65538 LWU65538:LWX65538 MGQ65538:MGT65538 MQM65538:MQP65538 NAI65538:NAL65538 NKE65538:NKH65538 NUA65538:NUD65538 ODW65538:ODZ65538 ONS65538:ONV65538 OXO65538:OXR65538 PHK65538:PHN65538 PRG65538:PRJ65538 QBC65538:QBF65538 QKY65538:QLB65538 QUU65538:QUX65538 REQ65538:RET65538 ROM65538:ROP65538 RYI65538:RYL65538 SIE65538:SIH65538 SSA65538:SSD65538 TBW65538:TBZ65538 TLS65538:TLV65538 TVO65538:TVR65538 UFK65538:UFN65538 UPG65538:UPJ65538 UZC65538:UZF65538 VIY65538:VJB65538 VSU65538:VSX65538 WCQ65538:WCT65538 WMM65538:WMP65538 WWI65538:WWL65538 Q131074:T131074 JW131074:JZ131074 TS131074:TV131074 ADO131074:ADR131074 ANK131074:ANN131074 AXG131074:AXJ131074 BHC131074:BHF131074 BQY131074:BRB131074 CAU131074:CAX131074 CKQ131074:CKT131074 CUM131074:CUP131074 DEI131074:DEL131074 DOE131074:DOH131074 DYA131074:DYD131074 EHW131074:EHZ131074 ERS131074:ERV131074 FBO131074:FBR131074 FLK131074:FLN131074 FVG131074:FVJ131074 GFC131074:GFF131074 GOY131074:GPB131074 GYU131074:GYX131074 HIQ131074:HIT131074 HSM131074:HSP131074 ICI131074:ICL131074 IME131074:IMH131074 IWA131074:IWD131074 JFW131074:JFZ131074 JPS131074:JPV131074 JZO131074:JZR131074 KJK131074:KJN131074 KTG131074:KTJ131074 LDC131074:LDF131074 LMY131074:LNB131074 LWU131074:LWX131074 MGQ131074:MGT131074 MQM131074:MQP131074 NAI131074:NAL131074 NKE131074:NKH131074 NUA131074:NUD131074 ODW131074:ODZ131074 ONS131074:ONV131074 OXO131074:OXR131074 PHK131074:PHN131074 PRG131074:PRJ131074 QBC131074:QBF131074 QKY131074:QLB131074 QUU131074:QUX131074 REQ131074:RET131074 ROM131074:ROP131074 RYI131074:RYL131074 SIE131074:SIH131074 SSA131074:SSD131074 TBW131074:TBZ131074 TLS131074:TLV131074 TVO131074:TVR131074 UFK131074:UFN131074 UPG131074:UPJ131074 UZC131074:UZF131074 VIY131074:VJB131074 VSU131074:VSX131074 WCQ131074:WCT131074 WMM131074:WMP131074 WWI131074:WWL131074 Q196610:T196610 JW196610:JZ196610 TS196610:TV196610 ADO196610:ADR196610 ANK196610:ANN196610 AXG196610:AXJ196610 BHC196610:BHF196610 BQY196610:BRB196610 CAU196610:CAX196610 CKQ196610:CKT196610 CUM196610:CUP196610 DEI196610:DEL196610 DOE196610:DOH196610 DYA196610:DYD196610 EHW196610:EHZ196610 ERS196610:ERV196610 FBO196610:FBR196610 FLK196610:FLN196610 FVG196610:FVJ196610 GFC196610:GFF196610 GOY196610:GPB196610 GYU196610:GYX196610 HIQ196610:HIT196610 HSM196610:HSP196610 ICI196610:ICL196610 IME196610:IMH196610 IWA196610:IWD196610 JFW196610:JFZ196610 JPS196610:JPV196610 JZO196610:JZR196610 KJK196610:KJN196610 KTG196610:KTJ196610 LDC196610:LDF196610 LMY196610:LNB196610 LWU196610:LWX196610 MGQ196610:MGT196610 MQM196610:MQP196610 NAI196610:NAL196610 NKE196610:NKH196610 NUA196610:NUD196610 ODW196610:ODZ196610 ONS196610:ONV196610 OXO196610:OXR196610 PHK196610:PHN196610 PRG196610:PRJ196610 QBC196610:QBF196610 QKY196610:QLB196610 QUU196610:QUX196610 REQ196610:RET196610 ROM196610:ROP196610 RYI196610:RYL196610 SIE196610:SIH196610 SSA196610:SSD196610 TBW196610:TBZ196610 TLS196610:TLV196610 TVO196610:TVR196610 UFK196610:UFN196610 UPG196610:UPJ196610 UZC196610:UZF196610 VIY196610:VJB196610 VSU196610:VSX196610 WCQ196610:WCT196610 WMM196610:WMP196610 WWI196610:WWL196610 Q262146:T262146 JW262146:JZ262146 TS262146:TV262146 ADO262146:ADR262146 ANK262146:ANN262146 AXG262146:AXJ262146 BHC262146:BHF262146 BQY262146:BRB262146 CAU262146:CAX262146 CKQ262146:CKT262146 CUM262146:CUP262146 DEI262146:DEL262146 DOE262146:DOH262146 DYA262146:DYD262146 EHW262146:EHZ262146 ERS262146:ERV262146 FBO262146:FBR262146 FLK262146:FLN262146 FVG262146:FVJ262146 GFC262146:GFF262146 GOY262146:GPB262146 GYU262146:GYX262146 HIQ262146:HIT262146 HSM262146:HSP262146 ICI262146:ICL262146 IME262146:IMH262146 IWA262146:IWD262146 JFW262146:JFZ262146 JPS262146:JPV262146 JZO262146:JZR262146 KJK262146:KJN262146 KTG262146:KTJ262146 LDC262146:LDF262146 LMY262146:LNB262146 LWU262146:LWX262146 MGQ262146:MGT262146 MQM262146:MQP262146 NAI262146:NAL262146 NKE262146:NKH262146 NUA262146:NUD262146 ODW262146:ODZ262146 ONS262146:ONV262146 OXO262146:OXR262146 PHK262146:PHN262146 PRG262146:PRJ262146 QBC262146:QBF262146 QKY262146:QLB262146 QUU262146:QUX262146 REQ262146:RET262146 ROM262146:ROP262146 RYI262146:RYL262146 SIE262146:SIH262146 SSA262146:SSD262146 TBW262146:TBZ262146 TLS262146:TLV262146 TVO262146:TVR262146 UFK262146:UFN262146 UPG262146:UPJ262146 UZC262146:UZF262146 VIY262146:VJB262146 VSU262146:VSX262146 WCQ262146:WCT262146 WMM262146:WMP262146 WWI262146:WWL262146 Q327682:T327682 JW327682:JZ327682 TS327682:TV327682 ADO327682:ADR327682 ANK327682:ANN327682 AXG327682:AXJ327682 BHC327682:BHF327682 BQY327682:BRB327682 CAU327682:CAX327682 CKQ327682:CKT327682 CUM327682:CUP327682 DEI327682:DEL327682 DOE327682:DOH327682 DYA327682:DYD327682 EHW327682:EHZ327682 ERS327682:ERV327682 FBO327682:FBR327682 FLK327682:FLN327682 FVG327682:FVJ327682 GFC327682:GFF327682 GOY327682:GPB327682 GYU327682:GYX327682 HIQ327682:HIT327682 HSM327682:HSP327682 ICI327682:ICL327682 IME327682:IMH327682 IWA327682:IWD327682 JFW327682:JFZ327682 JPS327682:JPV327682 JZO327682:JZR327682 KJK327682:KJN327682 KTG327682:KTJ327682 LDC327682:LDF327682 LMY327682:LNB327682 LWU327682:LWX327682 MGQ327682:MGT327682 MQM327682:MQP327682 NAI327682:NAL327682 NKE327682:NKH327682 NUA327682:NUD327682 ODW327682:ODZ327682 ONS327682:ONV327682 OXO327682:OXR327682 PHK327682:PHN327682 PRG327682:PRJ327682 QBC327682:QBF327682 QKY327682:QLB327682 QUU327682:QUX327682 REQ327682:RET327682 ROM327682:ROP327682 RYI327682:RYL327682 SIE327682:SIH327682 SSA327682:SSD327682 TBW327682:TBZ327682 TLS327682:TLV327682 TVO327682:TVR327682 UFK327682:UFN327682 UPG327682:UPJ327682 UZC327682:UZF327682 VIY327682:VJB327682 VSU327682:VSX327682 WCQ327682:WCT327682 WMM327682:WMP327682 WWI327682:WWL327682 Q393218:T393218 JW393218:JZ393218 TS393218:TV393218 ADO393218:ADR393218 ANK393218:ANN393218 AXG393218:AXJ393218 BHC393218:BHF393218 BQY393218:BRB393218 CAU393218:CAX393218 CKQ393218:CKT393218 CUM393218:CUP393218 DEI393218:DEL393218 DOE393218:DOH393218 DYA393218:DYD393218 EHW393218:EHZ393218 ERS393218:ERV393218 FBO393218:FBR393218 FLK393218:FLN393218 FVG393218:FVJ393218 GFC393218:GFF393218 GOY393218:GPB393218 GYU393218:GYX393218 HIQ393218:HIT393218 HSM393218:HSP393218 ICI393218:ICL393218 IME393218:IMH393218 IWA393218:IWD393218 JFW393218:JFZ393218 JPS393218:JPV393218 JZO393218:JZR393218 KJK393218:KJN393218 KTG393218:KTJ393218 LDC393218:LDF393218 LMY393218:LNB393218 LWU393218:LWX393218 MGQ393218:MGT393218 MQM393218:MQP393218 NAI393218:NAL393218 NKE393218:NKH393218 NUA393218:NUD393218 ODW393218:ODZ393218 ONS393218:ONV393218 OXO393218:OXR393218 PHK393218:PHN393218 PRG393218:PRJ393218 QBC393218:QBF393218 QKY393218:QLB393218 QUU393218:QUX393218 REQ393218:RET393218 ROM393218:ROP393218 RYI393218:RYL393218 SIE393218:SIH393218 SSA393218:SSD393218 TBW393218:TBZ393218 TLS393218:TLV393218 TVO393218:TVR393218 UFK393218:UFN393218 UPG393218:UPJ393218 UZC393218:UZF393218 VIY393218:VJB393218 VSU393218:VSX393218 WCQ393218:WCT393218 WMM393218:WMP393218 WWI393218:WWL393218 Q458754:T458754 JW458754:JZ458754 TS458754:TV458754 ADO458754:ADR458754 ANK458754:ANN458754 AXG458754:AXJ458754 BHC458754:BHF458754 BQY458754:BRB458754 CAU458754:CAX458754 CKQ458754:CKT458754 CUM458754:CUP458754 DEI458754:DEL458754 DOE458754:DOH458754 DYA458754:DYD458754 EHW458754:EHZ458754 ERS458754:ERV458754 FBO458754:FBR458754 FLK458754:FLN458754 FVG458754:FVJ458754 GFC458754:GFF458754 GOY458754:GPB458754 GYU458754:GYX458754 HIQ458754:HIT458754 HSM458754:HSP458754 ICI458754:ICL458754 IME458754:IMH458754 IWA458754:IWD458754 JFW458754:JFZ458754 JPS458754:JPV458754 JZO458754:JZR458754 KJK458754:KJN458754 KTG458754:KTJ458754 LDC458754:LDF458754 LMY458754:LNB458754 LWU458754:LWX458754 MGQ458754:MGT458754 MQM458754:MQP458754 NAI458754:NAL458754 NKE458754:NKH458754 NUA458754:NUD458754 ODW458754:ODZ458754 ONS458754:ONV458754 OXO458754:OXR458754 PHK458754:PHN458754 PRG458754:PRJ458754 QBC458754:QBF458754 QKY458754:QLB458754 QUU458754:QUX458754 REQ458754:RET458754 ROM458754:ROP458754 RYI458754:RYL458754 SIE458754:SIH458754 SSA458754:SSD458754 TBW458754:TBZ458754 TLS458754:TLV458754 TVO458754:TVR458754 UFK458754:UFN458754 UPG458754:UPJ458754 UZC458754:UZF458754 VIY458754:VJB458754 VSU458754:VSX458754 WCQ458754:WCT458754 WMM458754:WMP458754 WWI458754:WWL458754 Q524290:T524290 JW524290:JZ524290 TS524290:TV524290 ADO524290:ADR524290 ANK524290:ANN524290 AXG524290:AXJ524290 BHC524290:BHF524290 BQY524290:BRB524290 CAU524290:CAX524290 CKQ524290:CKT524290 CUM524290:CUP524290 DEI524290:DEL524290 DOE524290:DOH524290 DYA524290:DYD524290 EHW524290:EHZ524290 ERS524290:ERV524290 FBO524290:FBR524290 FLK524290:FLN524290 FVG524290:FVJ524290 GFC524290:GFF524290 GOY524290:GPB524290 GYU524290:GYX524290 HIQ524290:HIT524290 HSM524290:HSP524290 ICI524290:ICL524290 IME524290:IMH524290 IWA524290:IWD524290 JFW524290:JFZ524290 JPS524290:JPV524290 JZO524290:JZR524290 KJK524290:KJN524290 KTG524290:KTJ524290 LDC524290:LDF524290 LMY524290:LNB524290 LWU524290:LWX524290 MGQ524290:MGT524290 MQM524290:MQP524290 NAI524290:NAL524290 NKE524290:NKH524290 NUA524290:NUD524290 ODW524290:ODZ524290 ONS524290:ONV524290 OXO524290:OXR524290 PHK524290:PHN524290 PRG524290:PRJ524290 QBC524290:QBF524290 QKY524290:QLB524290 QUU524290:QUX524290 REQ524290:RET524290 ROM524290:ROP524290 RYI524290:RYL524290 SIE524290:SIH524290 SSA524290:SSD524290 TBW524290:TBZ524290 TLS524290:TLV524290 TVO524290:TVR524290 UFK524290:UFN524290 UPG524290:UPJ524290 UZC524290:UZF524290 VIY524290:VJB524290 VSU524290:VSX524290 WCQ524290:WCT524290 WMM524290:WMP524290 WWI524290:WWL524290 Q589826:T589826 JW589826:JZ589826 TS589826:TV589826 ADO589826:ADR589826 ANK589826:ANN589826 AXG589826:AXJ589826 BHC589826:BHF589826 BQY589826:BRB589826 CAU589826:CAX589826 CKQ589826:CKT589826 CUM589826:CUP589826 DEI589826:DEL589826 DOE589826:DOH589826 DYA589826:DYD589826 EHW589826:EHZ589826 ERS589826:ERV589826 FBO589826:FBR589826 FLK589826:FLN589826 FVG589826:FVJ589826 GFC589826:GFF589826 GOY589826:GPB589826 GYU589826:GYX589826 HIQ589826:HIT589826 HSM589826:HSP589826 ICI589826:ICL589826 IME589826:IMH589826 IWA589826:IWD589826 JFW589826:JFZ589826 JPS589826:JPV589826 JZO589826:JZR589826 KJK589826:KJN589826 KTG589826:KTJ589826 LDC589826:LDF589826 LMY589826:LNB589826 LWU589826:LWX589826 MGQ589826:MGT589826 MQM589826:MQP589826 NAI589826:NAL589826 NKE589826:NKH589826 NUA589826:NUD589826 ODW589826:ODZ589826 ONS589826:ONV589826 OXO589826:OXR589826 PHK589826:PHN589826 PRG589826:PRJ589826 QBC589826:QBF589826 QKY589826:QLB589826 QUU589826:QUX589826 REQ589826:RET589826 ROM589826:ROP589826 RYI589826:RYL589826 SIE589826:SIH589826 SSA589826:SSD589826 TBW589826:TBZ589826 TLS589826:TLV589826 TVO589826:TVR589826 UFK589826:UFN589826 UPG589826:UPJ589826 UZC589826:UZF589826 VIY589826:VJB589826 VSU589826:VSX589826 WCQ589826:WCT589826 WMM589826:WMP589826 WWI589826:WWL589826 Q655362:T655362 JW655362:JZ655362 TS655362:TV655362 ADO655362:ADR655362 ANK655362:ANN655362 AXG655362:AXJ655362 BHC655362:BHF655362 BQY655362:BRB655362 CAU655362:CAX655362 CKQ655362:CKT655362 CUM655362:CUP655362 DEI655362:DEL655362 DOE655362:DOH655362 DYA655362:DYD655362 EHW655362:EHZ655362 ERS655362:ERV655362 FBO655362:FBR655362 FLK655362:FLN655362 FVG655362:FVJ655362 GFC655362:GFF655362 GOY655362:GPB655362 GYU655362:GYX655362 HIQ655362:HIT655362 HSM655362:HSP655362 ICI655362:ICL655362 IME655362:IMH655362 IWA655362:IWD655362 JFW655362:JFZ655362 JPS655362:JPV655362 JZO655362:JZR655362 KJK655362:KJN655362 KTG655362:KTJ655362 LDC655362:LDF655362 LMY655362:LNB655362 LWU655362:LWX655362 MGQ655362:MGT655362 MQM655362:MQP655362 NAI655362:NAL655362 NKE655362:NKH655362 NUA655362:NUD655362 ODW655362:ODZ655362 ONS655362:ONV655362 OXO655362:OXR655362 PHK655362:PHN655362 PRG655362:PRJ655362 QBC655362:QBF655362 QKY655362:QLB655362 QUU655362:QUX655362 REQ655362:RET655362 ROM655362:ROP655362 RYI655362:RYL655362 SIE655362:SIH655362 SSA655362:SSD655362 TBW655362:TBZ655362 TLS655362:TLV655362 TVO655362:TVR655362 UFK655362:UFN655362 UPG655362:UPJ655362 UZC655362:UZF655362 VIY655362:VJB655362 VSU655362:VSX655362 WCQ655362:WCT655362 WMM655362:WMP655362 WWI655362:WWL655362 Q720898:T720898 JW720898:JZ720898 TS720898:TV720898 ADO720898:ADR720898 ANK720898:ANN720898 AXG720898:AXJ720898 BHC720898:BHF720898 BQY720898:BRB720898 CAU720898:CAX720898 CKQ720898:CKT720898 CUM720898:CUP720898 DEI720898:DEL720898 DOE720898:DOH720898 DYA720898:DYD720898 EHW720898:EHZ720898 ERS720898:ERV720898 FBO720898:FBR720898 FLK720898:FLN720898 FVG720898:FVJ720898 GFC720898:GFF720898 GOY720898:GPB720898 GYU720898:GYX720898 HIQ720898:HIT720898 HSM720898:HSP720898 ICI720898:ICL720898 IME720898:IMH720898 IWA720898:IWD720898 JFW720898:JFZ720898 JPS720898:JPV720898 JZO720898:JZR720898 KJK720898:KJN720898 KTG720898:KTJ720898 LDC720898:LDF720898 LMY720898:LNB720898 LWU720898:LWX720898 MGQ720898:MGT720898 MQM720898:MQP720898 NAI720898:NAL720898 NKE720898:NKH720898 NUA720898:NUD720898 ODW720898:ODZ720898 ONS720898:ONV720898 OXO720898:OXR720898 PHK720898:PHN720898 PRG720898:PRJ720898 QBC720898:QBF720898 QKY720898:QLB720898 QUU720898:QUX720898 REQ720898:RET720898 ROM720898:ROP720898 RYI720898:RYL720898 SIE720898:SIH720898 SSA720898:SSD720898 TBW720898:TBZ720898 TLS720898:TLV720898 TVO720898:TVR720898 UFK720898:UFN720898 UPG720898:UPJ720898 UZC720898:UZF720898 VIY720898:VJB720898 VSU720898:VSX720898 WCQ720898:WCT720898 WMM720898:WMP720898 WWI720898:WWL720898 Q786434:T786434 JW786434:JZ786434 TS786434:TV786434 ADO786434:ADR786434 ANK786434:ANN786434 AXG786434:AXJ786434 BHC786434:BHF786434 BQY786434:BRB786434 CAU786434:CAX786434 CKQ786434:CKT786434 CUM786434:CUP786434 DEI786434:DEL786434 DOE786434:DOH786434 DYA786434:DYD786434 EHW786434:EHZ786434 ERS786434:ERV786434 FBO786434:FBR786434 FLK786434:FLN786434 FVG786434:FVJ786434 GFC786434:GFF786434 GOY786434:GPB786434 GYU786434:GYX786434 HIQ786434:HIT786434 HSM786434:HSP786434 ICI786434:ICL786434 IME786434:IMH786434 IWA786434:IWD786434 JFW786434:JFZ786434 JPS786434:JPV786434 JZO786434:JZR786434 KJK786434:KJN786434 KTG786434:KTJ786434 LDC786434:LDF786434 LMY786434:LNB786434 LWU786434:LWX786434 MGQ786434:MGT786434 MQM786434:MQP786434 NAI786434:NAL786434 NKE786434:NKH786434 NUA786434:NUD786434 ODW786434:ODZ786434 ONS786434:ONV786434 OXO786434:OXR786434 PHK786434:PHN786434 PRG786434:PRJ786434 QBC786434:QBF786434 QKY786434:QLB786434 QUU786434:QUX786434 REQ786434:RET786434 ROM786434:ROP786434 RYI786434:RYL786434 SIE786434:SIH786434 SSA786434:SSD786434 TBW786434:TBZ786434 TLS786434:TLV786434 TVO786434:TVR786434 UFK786434:UFN786434 UPG786434:UPJ786434 UZC786434:UZF786434 VIY786434:VJB786434 VSU786434:VSX786434 WCQ786434:WCT786434 WMM786434:WMP786434 WWI786434:WWL786434 Q851970:T851970 JW851970:JZ851970 TS851970:TV851970 ADO851970:ADR851970 ANK851970:ANN851970 AXG851970:AXJ851970 BHC851970:BHF851970 BQY851970:BRB851970 CAU851970:CAX851970 CKQ851970:CKT851970 CUM851970:CUP851970 DEI851970:DEL851970 DOE851970:DOH851970 DYA851970:DYD851970 EHW851970:EHZ851970 ERS851970:ERV851970 FBO851970:FBR851970 FLK851970:FLN851970 FVG851970:FVJ851970 GFC851970:GFF851970 GOY851970:GPB851970 GYU851970:GYX851970 HIQ851970:HIT851970 HSM851970:HSP851970 ICI851970:ICL851970 IME851970:IMH851970 IWA851970:IWD851970 JFW851970:JFZ851970 JPS851970:JPV851970 JZO851970:JZR851970 KJK851970:KJN851970 KTG851970:KTJ851970 LDC851970:LDF851970 LMY851970:LNB851970 LWU851970:LWX851970 MGQ851970:MGT851970 MQM851970:MQP851970 NAI851970:NAL851970 NKE851970:NKH851970 NUA851970:NUD851970 ODW851970:ODZ851970 ONS851970:ONV851970 OXO851970:OXR851970 PHK851970:PHN851970 PRG851970:PRJ851970 QBC851970:QBF851970 QKY851970:QLB851970 QUU851970:QUX851970 REQ851970:RET851970 ROM851970:ROP851970 RYI851970:RYL851970 SIE851970:SIH851970 SSA851970:SSD851970 TBW851970:TBZ851970 TLS851970:TLV851970 TVO851970:TVR851970 UFK851970:UFN851970 UPG851970:UPJ851970 UZC851970:UZF851970 VIY851970:VJB851970 VSU851970:VSX851970 WCQ851970:WCT851970 WMM851970:WMP851970 WWI851970:WWL851970 Q917506:T917506 JW917506:JZ917506 TS917506:TV917506 ADO917506:ADR917506 ANK917506:ANN917506 AXG917506:AXJ917506 BHC917506:BHF917506 BQY917506:BRB917506 CAU917506:CAX917506 CKQ917506:CKT917506 CUM917506:CUP917506 DEI917506:DEL917506 DOE917506:DOH917506 DYA917506:DYD917506 EHW917506:EHZ917506 ERS917506:ERV917506 FBO917506:FBR917506 FLK917506:FLN917506 FVG917506:FVJ917506 GFC917506:GFF917506 GOY917506:GPB917506 GYU917506:GYX917506 HIQ917506:HIT917506 HSM917506:HSP917506 ICI917506:ICL917506 IME917506:IMH917506 IWA917506:IWD917506 JFW917506:JFZ917506 JPS917506:JPV917506 JZO917506:JZR917506 KJK917506:KJN917506 KTG917506:KTJ917506 LDC917506:LDF917506 LMY917506:LNB917506 LWU917506:LWX917506 MGQ917506:MGT917506 MQM917506:MQP917506 NAI917506:NAL917506 NKE917506:NKH917506 NUA917506:NUD917506 ODW917506:ODZ917506 ONS917506:ONV917506 OXO917506:OXR917506 PHK917506:PHN917506 PRG917506:PRJ917506 QBC917506:QBF917506 QKY917506:QLB917506 QUU917506:QUX917506 REQ917506:RET917506 ROM917506:ROP917506 RYI917506:RYL917506 SIE917506:SIH917506 SSA917506:SSD917506 TBW917506:TBZ917506 TLS917506:TLV917506 TVO917506:TVR917506 UFK917506:UFN917506 UPG917506:UPJ917506 UZC917506:UZF917506 VIY917506:VJB917506 VSU917506:VSX917506 WCQ917506:WCT917506 WMM917506:WMP917506 WWI917506:WWL917506" xr:uid="{37713C32-EF78-4DC7-8EBB-CFEC67ED9DDE}">
      <formula1>"いる,いない"</formula1>
    </dataValidation>
    <dataValidation type="list" allowBlank="1" showErrorMessage="1" errorTitle="入力規則違反" error="リストから選択してください" sqref="E65543:E65544 JK65543:JK65544 TG65543:TG65544 ADC65543:ADC65544 AMY65543:AMY65544 AWU65543:AWU65544 BGQ65543:BGQ65544 BQM65543:BQM65544 CAI65543:CAI65544 CKE65543:CKE65544 CUA65543:CUA65544 DDW65543:DDW65544 DNS65543:DNS65544 DXO65543:DXO65544 EHK65543:EHK65544 ERG65543:ERG65544 FBC65543:FBC65544 FKY65543:FKY65544 FUU65543:FUU65544 GEQ65543:GEQ65544 GOM65543:GOM65544 GYI65543:GYI65544 HIE65543:HIE65544 HSA65543:HSA65544 IBW65543:IBW65544 ILS65543:ILS65544 IVO65543:IVO65544 JFK65543:JFK65544 JPG65543:JPG65544 JZC65543:JZC65544 KIY65543:KIY65544 KSU65543:KSU65544 LCQ65543:LCQ65544 LMM65543:LMM65544 LWI65543:LWI65544 MGE65543:MGE65544 MQA65543:MQA65544 MZW65543:MZW65544 NJS65543:NJS65544 NTO65543:NTO65544 ODK65543:ODK65544 ONG65543:ONG65544 OXC65543:OXC65544 PGY65543:PGY65544 PQU65543:PQU65544 QAQ65543:QAQ65544 QKM65543:QKM65544 QUI65543:QUI65544 REE65543:REE65544 ROA65543:ROA65544 RXW65543:RXW65544 SHS65543:SHS65544 SRO65543:SRO65544 TBK65543:TBK65544 TLG65543:TLG65544 TVC65543:TVC65544 UEY65543:UEY65544 UOU65543:UOU65544 UYQ65543:UYQ65544 VIM65543:VIM65544 VSI65543:VSI65544 WCE65543:WCE65544 WMA65543:WMA65544 WVW65543:WVW65544 E131079:E131080 JK131079:JK131080 TG131079:TG131080 ADC131079:ADC131080 AMY131079:AMY131080 AWU131079:AWU131080 BGQ131079:BGQ131080 BQM131079:BQM131080 CAI131079:CAI131080 CKE131079:CKE131080 CUA131079:CUA131080 DDW131079:DDW131080 DNS131079:DNS131080 DXO131079:DXO131080 EHK131079:EHK131080 ERG131079:ERG131080 FBC131079:FBC131080 FKY131079:FKY131080 FUU131079:FUU131080 GEQ131079:GEQ131080 GOM131079:GOM131080 GYI131079:GYI131080 HIE131079:HIE131080 HSA131079:HSA131080 IBW131079:IBW131080 ILS131079:ILS131080 IVO131079:IVO131080 JFK131079:JFK131080 JPG131079:JPG131080 JZC131079:JZC131080 KIY131079:KIY131080 KSU131079:KSU131080 LCQ131079:LCQ131080 LMM131079:LMM131080 LWI131079:LWI131080 MGE131079:MGE131080 MQA131079:MQA131080 MZW131079:MZW131080 NJS131079:NJS131080 NTO131079:NTO131080 ODK131079:ODK131080 ONG131079:ONG131080 OXC131079:OXC131080 PGY131079:PGY131080 PQU131079:PQU131080 QAQ131079:QAQ131080 QKM131079:QKM131080 QUI131079:QUI131080 REE131079:REE131080 ROA131079:ROA131080 RXW131079:RXW131080 SHS131079:SHS131080 SRO131079:SRO131080 TBK131079:TBK131080 TLG131079:TLG131080 TVC131079:TVC131080 UEY131079:UEY131080 UOU131079:UOU131080 UYQ131079:UYQ131080 VIM131079:VIM131080 VSI131079:VSI131080 WCE131079:WCE131080 WMA131079:WMA131080 WVW131079:WVW131080 E196615:E196616 JK196615:JK196616 TG196615:TG196616 ADC196615:ADC196616 AMY196615:AMY196616 AWU196615:AWU196616 BGQ196615:BGQ196616 BQM196615:BQM196616 CAI196615:CAI196616 CKE196615:CKE196616 CUA196615:CUA196616 DDW196615:DDW196616 DNS196615:DNS196616 DXO196615:DXO196616 EHK196615:EHK196616 ERG196615:ERG196616 FBC196615:FBC196616 FKY196615:FKY196616 FUU196615:FUU196616 GEQ196615:GEQ196616 GOM196615:GOM196616 GYI196615:GYI196616 HIE196615:HIE196616 HSA196615:HSA196616 IBW196615:IBW196616 ILS196615:ILS196616 IVO196615:IVO196616 JFK196615:JFK196616 JPG196615:JPG196616 JZC196615:JZC196616 KIY196615:KIY196616 KSU196615:KSU196616 LCQ196615:LCQ196616 LMM196615:LMM196616 LWI196615:LWI196616 MGE196615:MGE196616 MQA196615:MQA196616 MZW196615:MZW196616 NJS196615:NJS196616 NTO196615:NTO196616 ODK196615:ODK196616 ONG196615:ONG196616 OXC196615:OXC196616 PGY196615:PGY196616 PQU196615:PQU196616 QAQ196615:QAQ196616 QKM196615:QKM196616 QUI196615:QUI196616 REE196615:REE196616 ROA196615:ROA196616 RXW196615:RXW196616 SHS196615:SHS196616 SRO196615:SRO196616 TBK196615:TBK196616 TLG196615:TLG196616 TVC196615:TVC196616 UEY196615:UEY196616 UOU196615:UOU196616 UYQ196615:UYQ196616 VIM196615:VIM196616 VSI196615:VSI196616 WCE196615:WCE196616 WMA196615:WMA196616 WVW196615:WVW196616 E262151:E262152 JK262151:JK262152 TG262151:TG262152 ADC262151:ADC262152 AMY262151:AMY262152 AWU262151:AWU262152 BGQ262151:BGQ262152 BQM262151:BQM262152 CAI262151:CAI262152 CKE262151:CKE262152 CUA262151:CUA262152 DDW262151:DDW262152 DNS262151:DNS262152 DXO262151:DXO262152 EHK262151:EHK262152 ERG262151:ERG262152 FBC262151:FBC262152 FKY262151:FKY262152 FUU262151:FUU262152 GEQ262151:GEQ262152 GOM262151:GOM262152 GYI262151:GYI262152 HIE262151:HIE262152 HSA262151:HSA262152 IBW262151:IBW262152 ILS262151:ILS262152 IVO262151:IVO262152 JFK262151:JFK262152 JPG262151:JPG262152 JZC262151:JZC262152 KIY262151:KIY262152 KSU262151:KSU262152 LCQ262151:LCQ262152 LMM262151:LMM262152 LWI262151:LWI262152 MGE262151:MGE262152 MQA262151:MQA262152 MZW262151:MZW262152 NJS262151:NJS262152 NTO262151:NTO262152 ODK262151:ODK262152 ONG262151:ONG262152 OXC262151:OXC262152 PGY262151:PGY262152 PQU262151:PQU262152 QAQ262151:QAQ262152 QKM262151:QKM262152 QUI262151:QUI262152 REE262151:REE262152 ROA262151:ROA262152 RXW262151:RXW262152 SHS262151:SHS262152 SRO262151:SRO262152 TBK262151:TBK262152 TLG262151:TLG262152 TVC262151:TVC262152 UEY262151:UEY262152 UOU262151:UOU262152 UYQ262151:UYQ262152 VIM262151:VIM262152 VSI262151:VSI262152 WCE262151:WCE262152 WMA262151:WMA262152 WVW262151:WVW262152 E327687:E327688 JK327687:JK327688 TG327687:TG327688 ADC327687:ADC327688 AMY327687:AMY327688 AWU327687:AWU327688 BGQ327687:BGQ327688 BQM327687:BQM327688 CAI327687:CAI327688 CKE327687:CKE327688 CUA327687:CUA327688 DDW327687:DDW327688 DNS327687:DNS327688 DXO327687:DXO327688 EHK327687:EHK327688 ERG327687:ERG327688 FBC327687:FBC327688 FKY327687:FKY327688 FUU327687:FUU327688 GEQ327687:GEQ327688 GOM327687:GOM327688 GYI327687:GYI327688 HIE327687:HIE327688 HSA327687:HSA327688 IBW327687:IBW327688 ILS327687:ILS327688 IVO327687:IVO327688 JFK327687:JFK327688 JPG327687:JPG327688 JZC327687:JZC327688 KIY327687:KIY327688 KSU327687:KSU327688 LCQ327687:LCQ327688 LMM327687:LMM327688 LWI327687:LWI327688 MGE327687:MGE327688 MQA327687:MQA327688 MZW327687:MZW327688 NJS327687:NJS327688 NTO327687:NTO327688 ODK327687:ODK327688 ONG327687:ONG327688 OXC327687:OXC327688 PGY327687:PGY327688 PQU327687:PQU327688 QAQ327687:QAQ327688 QKM327687:QKM327688 QUI327687:QUI327688 REE327687:REE327688 ROA327687:ROA327688 RXW327687:RXW327688 SHS327687:SHS327688 SRO327687:SRO327688 TBK327687:TBK327688 TLG327687:TLG327688 TVC327687:TVC327688 UEY327687:UEY327688 UOU327687:UOU327688 UYQ327687:UYQ327688 VIM327687:VIM327688 VSI327687:VSI327688 WCE327687:WCE327688 WMA327687:WMA327688 WVW327687:WVW327688 E393223:E393224 JK393223:JK393224 TG393223:TG393224 ADC393223:ADC393224 AMY393223:AMY393224 AWU393223:AWU393224 BGQ393223:BGQ393224 BQM393223:BQM393224 CAI393223:CAI393224 CKE393223:CKE393224 CUA393223:CUA393224 DDW393223:DDW393224 DNS393223:DNS393224 DXO393223:DXO393224 EHK393223:EHK393224 ERG393223:ERG393224 FBC393223:FBC393224 FKY393223:FKY393224 FUU393223:FUU393224 GEQ393223:GEQ393224 GOM393223:GOM393224 GYI393223:GYI393224 HIE393223:HIE393224 HSA393223:HSA393224 IBW393223:IBW393224 ILS393223:ILS393224 IVO393223:IVO393224 JFK393223:JFK393224 JPG393223:JPG393224 JZC393223:JZC393224 KIY393223:KIY393224 KSU393223:KSU393224 LCQ393223:LCQ393224 LMM393223:LMM393224 LWI393223:LWI393224 MGE393223:MGE393224 MQA393223:MQA393224 MZW393223:MZW393224 NJS393223:NJS393224 NTO393223:NTO393224 ODK393223:ODK393224 ONG393223:ONG393224 OXC393223:OXC393224 PGY393223:PGY393224 PQU393223:PQU393224 QAQ393223:QAQ393224 QKM393223:QKM393224 QUI393223:QUI393224 REE393223:REE393224 ROA393223:ROA393224 RXW393223:RXW393224 SHS393223:SHS393224 SRO393223:SRO393224 TBK393223:TBK393224 TLG393223:TLG393224 TVC393223:TVC393224 UEY393223:UEY393224 UOU393223:UOU393224 UYQ393223:UYQ393224 VIM393223:VIM393224 VSI393223:VSI393224 WCE393223:WCE393224 WMA393223:WMA393224 WVW393223:WVW393224 E458759:E458760 JK458759:JK458760 TG458759:TG458760 ADC458759:ADC458760 AMY458759:AMY458760 AWU458759:AWU458760 BGQ458759:BGQ458760 BQM458759:BQM458760 CAI458759:CAI458760 CKE458759:CKE458760 CUA458759:CUA458760 DDW458759:DDW458760 DNS458759:DNS458760 DXO458759:DXO458760 EHK458759:EHK458760 ERG458759:ERG458760 FBC458759:FBC458760 FKY458759:FKY458760 FUU458759:FUU458760 GEQ458759:GEQ458760 GOM458759:GOM458760 GYI458759:GYI458760 HIE458759:HIE458760 HSA458759:HSA458760 IBW458759:IBW458760 ILS458759:ILS458760 IVO458759:IVO458760 JFK458759:JFK458760 JPG458759:JPG458760 JZC458759:JZC458760 KIY458759:KIY458760 KSU458759:KSU458760 LCQ458759:LCQ458760 LMM458759:LMM458760 LWI458759:LWI458760 MGE458759:MGE458760 MQA458759:MQA458760 MZW458759:MZW458760 NJS458759:NJS458760 NTO458759:NTO458760 ODK458759:ODK458760 ONG458759:ONG458760 OXC458759:OXC458760 PGY458759:PGY458760 PQU458759:PQU458760 QAQ458759:QAQ458760 QKM458759:QKM458760 QUI458759:QUI458760 REE458759:REE458760 ROA458759:ROA458760 RXW458759:RXW458760 SHS458759:SHS458760 SRO458759:SRO458760 TBK458759:TBK458760 TLG458759:TLG458760 TVC458759:TVC458760 UEY458759:UEY458760 UOU458759:UOU458760 UYQ458759:UYQ458760 VIM458759:VIM458760 VSI458759:VSI458760 WCE458759:WCE458760 WMA458759:WMA458760 WVW458759:WVW458760 E524295:E524296 JK524295:JK524296 TG524295:TG524296 ADC524295:ADC524296 AMY524295:AMY524296 AWU524295:AWU524296 BGQ524295:BGQ524296 BQM524295:BQM524296 CAI524295:CAI524296 CKE524295:CKE524296 CUA524295:CUA524296 DDW524295:DDW524296 DNS524295:DNS524296 DXO524295:DXO524296 EHK524295:EHK524296 ERG524295:ERG524296 FBC524295:FBC524296 FKY524295:FKY524296 FUU524295:FUU524296 GEQ524295:GEQ524296 GOM524295:GOM524296 GYI524295:GYI524296 HIE524295:HIE524296 HSA524295:HSA524296 IBW524295:IBW524296 ILS524295:ILS524296 IVO524295:IVO524296 JFK524295:JFK524296 JPG524295:JPG524296 JZC524295:JZC524296 KIY524295:KIY524296 KSU524295:KSU524296 LCQ524295:LCQ524296 LMM524295:LMM524296 LWI524295:LWI524296 MGE524295:MGE524296 MQA524295:MQA524296 MZW524295:MZW524296 NJS524295:NJS524296 NTO524295:NTO524296 ODK524295:ODK524296 ONG524295:ONG524296 OXC524295:OXC524296 PGY524295:PGY524296 PQU524295:PQU524296 QAQ524295:QAQ524296 QKM524295:QKM524296 QUI524295:QUI524296 REE524295:REE524296 ROA524295:ROA524296 RXW524295:RXW524296 SHS524295:SHS524296 SRO524295:SRO524296 TBK524295:TBK524296 TLG524295:TLG524296 TVC524295:TVC524296 UEY524295:UEY524296 UOU524295:UOU524296 UYQ524295:UYQ524296 VIM524295:VIM524296 VSI524295:VSI524296 WCE524295:WCE524296 WMA524295:WMA524296 WVW524295:WVW524296 E589831:E589832 JK589831:JK589832 TG589831:TG589832 ADC589831:ADC589832 AMY589831:AMY589832 AWU589831:AWU589832 BGQ589831:BGQ589832 BQM589831:BQM589832 CAI589831:CAI589832 CKE589831:CKE589832 CUA589831:CUA589832 DDW589831:DDW589832 DNS589831:DNS589832 DXO589831:DXO589832 EHK589831:EHK589832 ERG589831:ERG589832 FBC589831:FBC589832 FKY589831:FKY589832 FUU589831:FUU589832 GEQ589831:GEQ589832 GOM589831:GOM589832 GYI589831:GYI589832 HIE589831:HIE589832 HSA589831:HSA589832 IBW589831:IBW589832 ILS589831:ILS589832 IVO589831:IVO589832 JFK589831:JFK589832 JPG589831:JPG589832 JZC589831:JZC589832 KIY589831:KIY589832 KSU589831:KSU589832 LCQ589831:LCQ589832 LMM589831:LMM589832 LWI589831:LWI589832 MGE589831:MGE589832 MQA589831:MQA589832 MZW589831:MZW589832 NJS589831:NJS589832 NTO589831:NTO589832 ODK589831:ODK589832 ONG589831:ONG589832 OXC589831:OXC589832 PGY589831:PGY589832 PQU589831:PQU589832 QAQ589831:QAQ589832 QKM589831:QKM589832 QUI589831:QUI589832 REE589831:REE589832 ROA589831:ROA589832 RXW589831:RXW589832 SHS589831:SHS589832 SRO589831:SRO589832 TBK589831:TBK589832 TLG589831:TLG589832 TVC589831:TVC589832 UEY589831:UEY589832 UOU589831:UOU589832 UYQ589831:UYQ589832 VIM589831:VIM589832 VSI589831:VSI589832 WCE589831:WCE589832 WMA589831:WMA589832 WVW589831:WVW589832 E655367:E655368 JK655367:JK655368 TG655367:TG655368 ADC655367:ADC655368 AMY655367:AMY655368 AWU655367:AWU655368 BGQ655367:BGQ655368 BQM655367:BQM655368 CAI655367:CAI655368 CKE655367:CKE655368 CUA655367:CUA655368 DDW655367:DDW655368 DNS655367:DNS655368 DXO655367:DXO655368 EHK655367:EHK655368 ERG655367:ERG655368 FBC655367:FBC655368 FKY655367:FKY655368 FUU655367:FUU655368 GEQ655367:GEQ655368 GOM655367:GOM655368 GYI655367:GYI655368 HIE655367:HIE655368 HSA655367:HSA655368 IBW655367:IBW655368 ILS655367:ILS655368 IVO655367:IVO655368 JFK655367:JFK655368 JPG655367:JPG655368 JZC655367:JZC655368 KIY655367:KIY655368 KSU655367:KSU655368 LCQ655367:LCQ655368 LMM655367:LMM655368 LWI655367:LWI655368 MGE655367:MGE655368 MQA655367:MQA655368 MZW655367:MZW655368 NJS655367:NJS655368 NTO655367:NTO655368 ODK655367:ODK655368 ONG655367:ONG655368 OXC655367:OXC655368 PGY655367:PGY655368 PQU655367:PQU655368 QAQ655367:QAQ655368 QKM655367:QKM655368 QUI655367:QUI655368 REE655367:REE655368 ROA655367:ROA655368 RXW655367:RXW655368 SHS655367:SHS655368 SRO655367:SRO655368 TBK655367:TBK655368 TLG655367:TLG655368 TVC655367:TVC655368 UEY655367:UEY655368 UOU655367:UOU655368 UYQ655367:UYQ655368 VIM655367:VIM655368 VSI655367:VSI655368 WCE655367:WCE655368 WMA655367:WMA655368 WVW655367:WVW655368 E720903:E720904 JK720903:JK720904 TG720903:TG720904 ADC720903:ADC720904 AMY720903:AMY720904 AWU720903:AWU720904 BGQ720903:BGQ720904 BQM720903:BQM720904 CAI720903:CAI720904 CKE720903:CKE720904 CUA720903:CUA720904 DDW720903:DDW720904 DNS720903:DNS720904 DXO720903:DXO720904 EHK720903:EHK720904 ERG720903:ERG720904 FBC720903:FBC720904 FKY720903:FKY720904 FUU720903:FUU720904 GEQ720903:GEQ720904 GOM720903:GOM720904 GYI720903:GYI720904 HIE720903:HIE720904 HSA720903:HSA720904 IBW720903:IBW720904 ILS720903:ILS720904 IVO720903:IVO720904 JFK720903:JFK720904 JPG720903:JPG720904 JZC720903:JZC720904 KIY720903:KIY720904 KSU720903:KSU720904 LCQ720903:LCQ720904 LMM720903:LMM720904 LWI720903:LWI720904 MGE720903:MGE720904 MQA720903:MQA720904 MZW720903:MZW720904 NJS720903:NJS720904 NTO720903:NTO720904 ODK720903:ODK720904 ONG720903:ONG720904 OXC720903:OXC720904 PGY720903:PGY720904 PQU720903:PQU720904 QAQ720903:QAQ720904 QKM720903:QKM720904 QUI720903:QUI720904 REE720903:REE720904 ROA720903:ROA720904 RXW720903:RXW720904 SHS720903:SHS720904 SRO720903:SRO720904 TBK720903:TBK720904 TLG720903:TLG720904 TVC720903:TVC720904 UEY720903:UEY720904 UOU720903:UOU720904 UYQ720903:UYQ720904 VIM720903:VIM720904 VSI720903:VSI720904 WCE720903:WCE720904 WMA720903:WMA720904 WVW720903:WVW720904 E786439:E786440 JK786439:JK786440 TG786439:TG786440 ADC786439:ADC786440 AMY786439:AMY786440 AWU786439:AWU786440 BGQ786439:BGQ786440 BQM786439:BQM786440 CAI786439:CAI786440 CKE786439:CKE786440 CUA786439:CUA786440 DDW786439:DDW786440 DNS786439:DNS786440 DXO786439:DXO786440 EHK786439:EHK786440 ERG786439:ERG786440 FBC786439:FBC786440 FKY786439:FKY786440 FUU786439:FUU786440 GEQ786439:GEQ786440 GOM786439:GOM786440 GYI786439:GYI786440 HIE786439:HIE786440 HSA786439:HSA786440 IBW786439:IBW786440 ILS786439:ILS786440 IVO786439:IVO786440 JFK786439:JFK786440 JPG786439:JPG786440 JZC786439:JZC786440 KIY786439:KIY786440 KSU786439:KSU786440 LCQ786439:LCQ786440 LMM786439:LMM786440 LWI786439:LWI786440 MGE786439:MGE786440 MQA786439:MQA786440 MZW786439:MZW786440 NJS786439:NJS786440 NTO786439:NTO786440 ODK786439:ODK786440 ONG786439:ONG786440 OXC786439:OXC786440 PGY786439:PGY786440 PQU786439:PQU786440 QAQ786439:QAQ786440 QKM786439:QKM786440 QUI786439:QUI786440 REE786439:REE786440 ROA786439:ROA786440 RXW786439:RXW786440 SHS786439:SHS786440 SRO786439:SRO786440 TBK786439:TBK786440 TLG786439:TLG786440 TVC786439:TVC786440 UEY786439:UEY786440 UOU786439:UOU786440 UYQ786439:UYQ786440 VIM786439:VIM786440 VSI786439:VSI786440 WCE786439:WCE786440 WMA786439:WMA786440 WVW786439:WVW786440 E851975:E851976 JK851975:JK851976 TG851975:TG851976 ADC851975:ADC851976 AMY851975:AMY851976 AWU851975:AWU851976 BGQ851975:BGQ851976 BQM851975:BQM851976 CAI851975:CAI851976 CKE851975:CKE851976 CUA851975:CUA851976 DDW851975:DDW851976 DNS851975:DNS851976 DXO851975:DXO851976 EHK851975:EHK851976 ERG851975:ERG851976 FBC851975:FBC851976 FKY851975:FKY851976 FUU851975:FUU851976 GEQ851975:GEQ851976 GOM851975:GOM851976 GYI851975:GYI851976 HIE851975:HIE851976 HSA851975:HSA851976 IBW851975:IBW851976 ILS851975:ILS851976 IVO851975:IVO851976 JFK851975:JFK851976 JPG851975:JPG851976 JZC851975:JZC851976 KIY851975:KIY851976 KSU851975:KSU851976 LCQ851975:LCQ851976 LMM851975:LMM851976 LWI851975:LWI851976 MGE851975:MGE851976 MQA851975:MQA851976 MZW851975:MZW851976 NJS851975:NJS851976 NTO851975:NTO851976 ODK851975:ODK851976 ONG851975:ONG851976 OXC851975:OXC851976 PGY851975:PGY851976 PQU851975:PQU851976 QAQ851975:QAQ851976 QKM851975:QKM851976 QUI851975:QUI851976 REE851975:REE851976 ROA851975:ROA851976 RXW851975:RXW851976 SHS851975:SHS851976 SRO851975:SRO851976 TBK851975:TBK851976 TLG851975:TLG851976 TVC851975:TVC851976 UEY851975:UEY851976 UOU851975:UOU851976 UYQ851975:UYQ851976 VIM851975:VIM851976 VSI851975:VSI851976 WCE851975:WCE851976 WMA851975:WMA851976 WVW851975:WVW851976 E917511:E917512 JK917511:JK917512 TG917511:TG917512 ADC917511:ADC917512 AMY917511:AMY917512 AWU917511:AWU917512 BGQ917511:BGQ917512 BQM917511:BQM917512 CAI917511:CAI917512 CKE917511:CKE917512 CUA917511:CUA917512 DDW917511:DDW917512 DNS917511:DNS917512 DXO917511:DXO917512 EHK917511:EHK917512 ERG917511:ERG917512 FBC917511:FBC917512 FKY917511:FKY917512 FUU917511:FUU917512 GEQ917511:GEQ917512 GOM917511:GOM917512 GYI917511:GYI917512 HIE917511:HIE917512 HSA917511:HSA917512 IBW917511:IBW917512 ILS917511:ILS917512 IVO917511:IVO917512 JFK917511:JFK917512 JPG917511:JPG917512 JZC917511:JZC917512 KIY917511:KIY917512 KSU917511:KSU917512 LCQ917511:LCQ917512 LMM917511:LMM917512 LWI917511:LWI917512 MGE917511:MGE917512 MQA917511:MQA917512 MZW917511:MZW917512 NJS917511:NJS917512 NTO917511:NTO917512 ODK917511:ODK917512 ONG917511:ONG917512 OXC917511:OXC917512 PGY917511:PGY917512 PQU917511:PQU917512 QAQ917511:QAQ917512 QKM917511:QKM917512 QUI917511:QUI917512 REE917511:REE917512 ROA917511:ROA917512 RXW917511:RXW917512 SHS917511:SHS917512 SRO917511:SRO917512 TBK917511:TBK917512 TLG917511:TLG917512 TVC917511:TVC917512 UEY917511:UEY917512 UOU917511:UOU917512 UYQ917511:UYQ917512 VIM917511:VIM917512 VSI917511:VSI917512 WCE917511:WCE917512 WMA917511:WMA917512 WVW917511:WVW917512 E983047:E983048 JK983047:JK983048 TG983047:TG983048 ADC983047:ADC983048 AMY983047:AMY983048 AWU983047:AWU983048 BGQ983047:BGQ983048 BQM983047:BQM983048 CAI983047:CAI983048 CKE983047:CKE983048 CUA983047:CUA983048 DDW983047:DDW983048 DNS983047:DNS983048 DXO983047:DXO983048 EHK983047:EHK983048 ERG983047:ERG983048 FBC983047:FBC983048 FKY983047:FKY983048 FUU983047:FUU983048 GEQ983047:GEQ983048 GOM983047:GOM983048 GYI983047:GYI983048 HIE983047:HIE983048 HSA983047:HSA983048 IBW983047:IBW983048 ILS983047:ILS983048 IVO983047:IVO983048 JFK983047:JFK983048 JPG983047:JPG983048 JZC983047:JZC983048 KIY983047:KIY983048 KSU983047:KSU983048 LCQ983047:LCQ983048 LMM983047:LMM983048 LWI983047:LWI983048 MGE983047:MGE983048 MQA983047:MQA983048 MZW983047:MZW983048 NJS983047:NJS983048 NTO983047:NTO983048 ODK983047:ODK983048 ONG983047:ONG983048 OXC983047:OXC983048 PGY983047:PGY983048 PQU983047:PQU983048 QAQ983047:QAQ983048 QKM983047:QKM983048 QUI983047:QUI983048 REE983047:REE983048 ROA983047:ROA983048 RXW983047:RXW983048 SHS983047:SHS983048 SRO983047:SRO983048 TBK983047:TBK983048 TLG983047:TLG983048 TVC983047:TVC983048 UEY983047:UEY983048 UOU983047:UOU983048 UYQ983047:UYQ983048 VIM983047:VIM983048 VSI983047:VSI983048 WCE983047:WCE983048 WMA983047:WMA983048 WVW983047:WVW983048 M65547:P65547 JS65547:JV65547 TO65547:TR65547 ADK65547:ADN65547 ANG65547:ANJ65547 AXC65547:AXF65547 BGY65547:BHB65547 BQU65547:BQX65547 CAQ65547:CAT65547 CKM65547:CKP65547 CUI65547:CUL65547 DEE65547:DEH65547 DOA65547:DOD65547 DXW65547:DXZ65547 EHS65547:EHV65547 ERO65547:ERR65547 FBK65547:FBN65547 FLG65547:FLJ65547 FVC65547:FVF65547 GEY65547:GFB65547 GOU65547:GOX65547 GYQ65547:GYT65547 HIM65547:HIP65547 HSI65547:HSL65547 ICE65547:ICH65547 IMA65547:IMD65547 IVW65547:IVZ65547 JFS65547:JFV65547 JPO65547:JPR65547 JZK65547:JZN65547 KJG65547:KJJ65547 KTC65547:KTF65547 LCY65547:LDB65547 LMU65547:LMX65547 LWQ65547:LWT65547 MGM65547:MGP65547 MQI65547:MQL65547 NAE65547:NAH65547 NKA65547:NKD65547 NTW65547:NTZ65547 ODS65547:ODV65547 ONO65547:ONR65547 OXK65547:OXN65547 PHG65547:PHJ65547 PRC65547:PRF65547 QAY65547:QBB65547 QKU65547:QKX65547 QUQ65547:QUT65547 REM65547:REP65547 ROI65547:ROL65547 RYE65547:RYH65547 SIA65547:SID65547 SRW65547:SRZ65547 TBS65547:TBV65547 TLO65547:TLR65547 TVK65547:TVN65547 UFG65547:UFJ65547 UPC65547:UPF65547 UYY65547:UZB65547 VIU65547:VIX65547 VSQ65547:VST65547 WCM65547:WCP65547 WMI65547:WML65547 WWE65547:WWH65547 M131083:P131083 JS131083:JV131083 TO131083:TR131083 ADK131083:ADN131083 ANG131083:ANJ131083 AXC131083:AXF131083 BGY131083:BHB131083 BQU131083:BQX131083 CAQ131083:CAT131083 CKM131083:CKP131083 CUI131083:CUL131083 DEE131083:DEH131083 DOA131083:DOD131083 DXW131083:DXZ131083 EHS131083:EHV131083 ERO131083:ERR131083 FBK131083:FBN131083 FLG131083:FLJ131083 FVC131083:FVF131083 GEY131083:GFB131083 GOU131083:GOX131083 GYQ131083:GYT131083 HIM131083:HIP131083 HSI131083:HSL131083 ICE131083:ICH131083 IMA131083:IMD131083 IVW131083:IVZ131083 JFS131083:JFV131083 JPO131083:JPR131083 JZK131083:JZN131083 KJG131083:KJJ131083 KTC131083:KTF131083 LCY131083:LDB131083 LMU131083:LMX131083 LWQ131083:LWT131083 MGM131083:MGP131083 MQI131083:MQL131083 NAE131083:NAH131083 NKA131083:NKD131083 NTW131083:NTZ131083 ODS131083:ODV131083 ONO131083:ONR131083 OXK131083:OXN131083 PHG131083:PHJ131083 PRC131083:PRF131083 QAY131083:QBB131083 QKU131083:QKX131083 QUQ131083:QUT131083 REM131083:REP131083 ROI131083:ROL131083 RYE131083:RYH131083 SIA131083:SID131083 SRW131083:SRZ131083 TBS131083:TBV131083 TLO131083:TLR131083 TVK131083:TVN131083 UFG131083:UFJ131083 UPC131083:UPF131083 UYY131083:UZB131083 VIU131083:VIX131083 VSQ131083:VST131083 WCM131083:WCP131083 WMI131083:WML131083 WWE131083:WWH131083 M196619:P196619 JS196619:JV196619 TO196619:TR196619 ADK196619:ADN196619 ANG196619:ANJ196619 AXC196619:AXF196619 BGY196619:BHB196619 BQU196619:BQX196619 CAQ196619:CAT196619 CKM196619:CKP196619 CUI196619:CUL196619 DEE196619:DEH196619 DOA196619:DOD196619 DXW196619:DXZ196619 EHS196619:EHV196619 ERO196619:ERR196619 FBK196619:FBN196619 FLG196619:FLJ196619 FVC196619:FVF196619 GEY196619:GFB196619 GOU196619:GOX196619 GYQ196619:GYT196619 HIM196619:HIP196619 HSI196619:HSL196619 ICE196619:ICH196619 IMA196619:IMD196619 IVW196619:IVZ196619 JFS196619:JFV196619 JPO196619:JPR196619 JZK196619:JZN196619 KJG196619:KJJ196619 KTC196619:KTF196619 LCY196619:LDB196619 LMU196619:LMX196619 LWQ196619:LWT196619 MGM196619:MGP196619 MQI196619:MQL196619 NAE196619:NAH196619 NKA196619:NKD196619 NTW196619:NTZ196619 ODS196619:ODV196619 ONO196619:ONR196619 OXK196619:OXN196619 PHG196619:PHJ196619 PRC196619:PRF196619 QAY196619:QBB196619 QKU196619:QKX196619 QUQ196619:QUT196619 REM196619:REP196619 ROI196619:ROL196619 RYE196619:RYH196619 SIA196619:SID196619 SRW196619:SRZ196619 TBS196619:TBV196619 TLO196619:TLR196619 TVK196619:TVN196619 UFG196619:UFJ196619 UPC196619:UPF196619 UYY196619:UZB196619 VIU196619:VIX196619 VSQ196619:VST196619 WCM196619:WCP196619 WMI196619:WML196619 WWE196619:WWH196619 M262155:P262155 JS262155:JV262155 TO262155:TR262155 ADK262155:ADN262155 ANG262155:ANJ262155 AXC262155:AXF262155 BGY262155:BHB262155 BQU262155:BQX262155 CAQ262155:CAT262155 CKM262155:CKP262155 CUI262155:CUL262155 DEE262155:DEH262155 DOA262155:DOD262155 DXW262155:DXZ262155 EHS262155:EHV262155 ERO262155:ERR262155 FBK262155:FBN262155 FLG262155:FLJ262155 FVC262155:FVF262155 GEY262155:GFB262155 GOU262155:GOX262155 GYQ262155:GYT262155 HIM262155:HIP262155 HSI262155:HSL262155 ICE262155:ICH262155 IMA262155:IMD262155 IVW262155:IVZ262155 JFS262155:JFV262155 JPO262155:JPR262155 JZK262155:JZN262155 KJG262155:KJJ262155 KTC262155:KTF262155 LCY262155:LDB262155 LMU262155:LMX262155 LWQ262155:LWT262155 MGM262155:MGP262155 MQI262155:MQL262155 NAE262155:NAH262155 NKA262155:NKD262155 NTW262155:NTZ262155 ODS262155:ODV262155 ONO262155:ONR262155 OXK262155:OXN262155 PHG262155:PHJ262155 PRC262155:PRF262155 QAY262155:QBB262155 QKU262155:QKX262155 QUQ262155:QUT262155 REM262155:REP262155 ROI262155:ROL262155 RYE262155:RYH262155 SIA262155:SID262155 SRW262155:SRZ262155 TBS262155:TBV262155 TLO262155:TLR262155 TVK262155:TVN262155 UFG262155:UFJ262155 UPC262155:UPF262155 UYY262155:UZB262155 VIU262155:VIX262155 VSQ262155:VST262155 WCM262155:WCP262155 WMI262155:WML262155 WWE262155:WWH262155 M327691:P327691 JS327691:JV327691 TO327691:TR327691 ADK327691:ADN327691 ANG327691:ANJ327691 AXC327691:AXF327691 BGY327691:BHB327691 BQU327691:BQX327691 CAQ327691:CAT327691 CKM327691:CKP327691 CUI327691:CUL327691 DEE327691:DEH327691 DOA327691:DOD327691 DXW327691:DXZ327691 EHS327691:EHV327691 ERO327691:ERR327691 FBK327691:FBN327691 FLG327691:FLJ327691 FVC327691:FVF327691 GEY327691:GFB327691 GOU327691:GOX327691 GYQ327691:GYT327691 HIM327691:HIP327691 HSI327691:HSL327691 ICE327691:ICH327691 IMA327691:IMD327691 IVW327691:IVZ327691 JFS327691:JFV327691 JPO327691:JPR327691 JZK327691:JZN327691 KJG327691:KJJ327691 KTC327691:KTF327691 LCY327691:LDB327691 LMU327691:LMX327691 LWQ327691:LWT327691 MGM327691:MGP327691 MQI327691:MQL327691 NAE327691:NAH327691 NKA327691:NKD327691 NTW327691:NTZ327691 ODS327691:ODV327691 ONO327691:ONR327691 OXK327691:OXN327691 PHG327691:PHJ327691 PRC327691:PRF327691 QAY327691:QBB327691 QKU327691:QKX327691 QUQ327691:QUT327691 REM327691:REP327691 ROI327691:ROL327691 RYE327691:RYH327691 SIA327691:SID327691 SRW327691:SRZ327691 TBS327691:TBV327691 TLO327691:TLR327691 TVK327691:TVN327691 UFG327691:UFJ327691 UPC327691:UPF327691 UYY327691:UZB327691 VIU327691:VIX327691 VSQ327691:VST327691 WCM327691:WCP327691 WMI327691:WML327691 WWE327691:WWH327691 M393227:P393227 JS393227:JV393227 TO393227:TR393227 ADK393227:ADN393227 ANG393227:ANJ393227 AXC393227:AXF393227 BGY393227:BHB393227 BQU393227:BQX393227 CAQ393227:CAT393227 CKM393227:CKP393227 CUI393227:CUL393227 DEE393227:DEH393227 DOA393227:DOD393227 DXW393227:DXZ393227 EHS393227:EHV393227 ERO393227:ERR393227 FBK393227:FBN393227 FLG393227:FLJ393227 FVC393227:FVF393227 GEY393227:GFB393227 GOU393227:GOX393227 GYQ393227:GYT393227 HIM393227:HIP393227 HSI393227:HSL393227 ICE393227:ICH393227 IMA393227:IMD393227 IVW393227:IVZ393227 JFS393227:JFV393227 JPO393227:JPR393227 JZK393227:JZN393227 KJG393227:KJJ393227 KTC393227:KTF393227 LCY393227:LDB393227 LMU393227:LMX393227 LWQ393227:LWT393227 MGM393227:MGP393227 MQI393227:MQL393227 NAE393227:NAH393227 NKA393227:NKD393227 NTW393227:NTZ393227 ODS393227:ODV393227 ONO393227:ONR393227 OXK393227:OXN393227 PHG393227:PHJ393227 PRC393227:PRF393227 QAY393227:QBB393227 QKU393227:QKX393227 QUQ393227:QUT393227 REM393227:REP393227 ROI393227:ROL393227 RYE393227:RYH393227 SIA393227:SID393227 SRW393227:SRZ393227 TBS393227:TBV393227 TLO393227:TLR393227 TVK393227:TVN393227 UFG393227:UFJ393227 UPC393227:UPF393227 UYY393227:UZB393227 VIU393227:VIX393227 VSQ393227:VST393227 WCM393227:WCP393227 WMI393227:WML393227 WWE393227:WWH393227 M458763:P458763 JS458763:JV458763 TO458763:TR458763 ADK458763:ADN458763 ANG458763:ANJ458763 AXC458763:AXF458763 BGY458763:BHB458763 BQU458763:BQX458763 CAQ458763:CAT458763 CKM458763:CKP458763 CUI458763:CUL458763 DEE458763:DEH458763 DOA458763:DOD458763 DXW458763:DXZ458763 EHS458763:EHV458763 ERO458763:ERR458763 FBK458763:FBN458763 FLG458763:FLJ458763 FVC458763:FVF458763 GEY458763:GFB458763 GOU458763:GOX458763 GYQ458763:GYT458763 HIM458763:HIP458763 HSI458763:HSL458763 ICE458763:ICH458763 IMA458763:IMD458763 IVW458763:IVZ458763 JFS458763:JFV458763 JPO458763:JPR458763 JZK458763:JZN458763 KJG458763:KJJ458763 KTC458763:KTF458763 LCY458763:LDB458763 LMU458763:LMX458763 LWQ458763:LWT458763 MGM458763:MGP458763 MQI458763:MQL458763 NAE458763:NAH458763 NKA458763:NKD458763 NTW458763:NTZ458763 ODS458763:ODV458763 ONO458763:ONR458763 OXK458763:OXN458763 PHG458763:PHJ458763 PRC458763:PRF458763 QAY458763:QBB458763 QKU458763:QKX458763 QUQ458763:QUT458763 REM458763:REP458763 ROI458763:ROL458763 RYE458763:RYH458763 SIA458763:SID458763 SRW458763:SRZ458763 TBS458763:TBV458763 TLO458763:TLR458763 TVK458763:TVN458763 UFG458763:UFJ458763 UPC458763:UPF458763 UYY458763:UZB458763 VIU458763:VIX458763 VSQ458763:VST458763 WCM458763:WCP458763 WMI458763:WML458763 WWE458763:WWH458763 M524299:P524299 JS524299:JV524299 TO524299:TR524299 ADK524299:ADN524299 ANG524299:ANJ524299 AXC524299:AXF524299 BGY524299:BHB524299 BQU524299:BQX524299 CAQ524299:CAT524299 CKM524299:CKP524299 CUI524299:CUL524299 DEE524299:DEH524299 DOA524299:DOD524299 DXW524299:DXZ524299 EHS524299:EHV524299 ERO524299:ERR524299 FBK524299:FBN524299 FLG524299:FLJ524299 FVC524299:FVF524299 GEY524299:GFB524299 GOU524299:GOX524299 GYQ524299:GYT524299 HIM524299:HIP524299 HSI524299:HSL524299 ICE524299:ICH524299 IMA524299:IMD524299 IVW524299:IVZ524299 JFS524299:JFV524299 JPO524299:JPR524299 JZK524299:JZN524299 KJG524299:KJJ524299 KTC524299:KTF524299 LCY524299:LDB524299 LMU524299:LMX524299 LWQ524299:LWT524299 MGM524299:MGP524299 MQI524299:MQL524299 NAE524299:NAH524299 NKA524299:NKD524299 NTW524299:NTZ524299 ODS524299:ODV524299 ONO524299:ONR524299 OXK524299:OXN524299 PHG524299:PHJ524299 PRC524299:PRF524299 QAY524299:QBB524299 QKU524299:QKX524299 QUQ524299:QUT524299 REM524299:REP524299 ROI524299:ROL524299 RYE524299:RYH524299 SIA524299:SID524299 SRW524299:SRZ524299 TBS524299:TBV524299 TLO524299:TLR524299 TVK524299:TVN524299 UFG524299:UFJ524299 UPC524299:UPF524299 UYY524299:UZB524299 VIU524299:VIX524299 VSQ524299:VST524299 WCM524299:WCP524299 WMI524299:WML524299 WWE524299:WWH524299 M589835:P589835 JS589835:JV589835 TO589835:TR589835 ADK589835:ADN589835 ANG589835:ANJ589835 AXC589835:AXF589835 BGY589835:BHB589835 BQU589835:BQX589835 CAQ589835:CAT589835 CKM589835:CKP589835 CUI589835:CUL589835 DEE589835:DEH589835 DOA589835:DOD589835 DXW589835:DXZ589835 EHS589835:EHV589835 ERO589835:ERR589835 FBK589835:FBN589835 FLG589835:FLJ589835 FVC589835:FVF589835 GEY589835:GFB589835 GOU589835:GOX589835 GYQ589835:GYT589835 HIM589835:HIP589835 HSI589835:HSL589835 ICE589835:ICH589835 IMA589835:IMD589835 IVW589835:IVZ589835 JFS589835:JFV589835 JPO589835:JPR589835 JZK589835:JZN589835 KJG589835:KJJ589835 KTC589835:KTF589835 LCY589835:LDB589835 LMU589835:LMX589835 LWQ589835:LWT589835 MGM589835:MGP589835 MQI589835:MQL589835 NAE589835:NAH589835 NKA589835:NKD589835 NTW589835:NTZ589835 ODS589835:ODV589835 ONO589835:ONR589835 OXK589835:OXN589835 PHG589835:PHJ589835 PRC589835:PRF589835 QAY589835:QBB589835 QKU589835:QKX589835 QUQ589835:QUT589835 REM589835:REP589835 ROI589835:ROL589835 RYE589835:RYH589835 SIA589835:SID589835 SRW589835:SRZ589835 TBS589835:TBV589835 TLO589835:TLR589835 TVK589835:TVN589835 UFG589835:UFJ589835 UPC589835:UPF589835 UYY589835:UZB589835 VIU589835:VIX589835 VSQ589835:VST589835 WCM589835:WCP589835 WMI589835:WML589835 WWE589835:WWH589835 M655371:P655371 JS655371:JV655371 TO655371:TR655371 ADK655371:ADN655371 ANG655371:ANJ655371 AXC655371:AXF655371 BGY655371:BHB655371 BQU655371:BQX655371 CAQ655371:CAT655371 CKM655371:CKP655371 CUI655371:CUL655371 DEE655371:DEH655371 DOA655371:DOD655371 DXW655371:DXZ655371 EHS655371:EHV655371 ERO655371:ERR655371 FBK655371:FBN655371 FLG655371:FLJ655371 FVC655371:FVF655371 GEY655371:GFB655371 GOU655371:GOX655371 GYQ655371:GYT655371 HIM655371:HIP655371 HSI655371:HSL655371 ICE655371:ICH655371 IMA655371:IMD655371 IVW655371:IVZ655371 JFS655371:JFV655371 JPO655371:JPR655371 JZK655371:JZN655371 KJG655371:KJJ655371 KTC655371:KTF655371 LCY655371:LDB655371 LMU655371:LMX655371 LWQ655371:LWT655371 MGM655371:MGP655371 MQI655371:MQL655371 NAE655371:NAH655371 NKA655371:NKD655371 NTW655371:NTZ655371 ODS655371:ODV655371 ONO655371:ONR655371 OXK655371:OXN655371 PHG655371:PHJ655371 PRC655371:PRF655371 QAY655371:QBB655371 QKU655371:QKX655371 QUQ655371:QUT655371 REM655371:REP655371 ROI655371:ROL655371 RYE655371:RYH655371 SIA655371:SID655371 SRW655371:SRZ655371 TBS655371:TBV655371 TLO655371:TLR655371 TVK655371:TVN655371 UFG655371:UFJ655371 UPC655371:UPF655371 UYY655371:UZB655371 VIU655371:VIX655371 VSQ655371:VST655371 WCM655371:WCP655371 WMI655371:WML655371 WWE655371:WWH655371 M720907:P720907 JS720907:JV720907 TO720907:TR720907 ADK720907:ADN720907 ANG720907:ANJ720907 AXC720907:AXF720907 BGY720907:BHB720907 BQU720907:BQX720907 CAQ720907:CAT720907 CKM720907:CKP720907 CUI720907:CUL720907 DEE720907:DEH720907 DOA720907:DOD720907 DXW720907:DXZ720907 EHS720907:EHV720907 ERO720907:ERR720907 FBK720907:FBN720907 FLG720907:FLJ720907 FVC720907:FVF720907 GEY720907:GFB720907 GOU720907:GOX720907 GYQ720907:GYT720907 HIM720907:HIP720907 HSI720907:HSL720907 ICE720907:ICH720907 IMA720907:IMD720907 IVW720907:IVZ720907 JFS720907:JFV720907 JPO720907:JPR720907 JZK720907:JZN720907 KJG720907:KJJ720907 KTC720907:KTF720907 LCY720907:LDB720907 LMU720907:LMX720907 LWQ720907:LWT720907 MGM720907:MGP720907 MQI720907:MQL720907 NAE720907:NAH720907 NKA720907:NKD720907 NTW720907:NTZ720907 ODS720907:ODV720907 ONO720907:ONR720907 OXK720907:OXN720907 PHG720907:PHJ720907 PRC720907:PRF720907 QAY720907:QBB720907 QKU720907:QKX720907 QUQ720907:QUT720907 REM720907:REP720907 ROI720907:ROL720907 RYE720907:RYH720907 SIA720907:SID720907 SRW720907:SRZ720907 TBS720907:TBV720907 TLO720907:TLR720907 TVK720907:TVN720907 UFG720907:UFJ720907 UPC720907:UPF720907 UYY720907:UZB720907 VIU720907:VIX720907 VSQ720907:VST720907 WCM720907:WCP720907 WMI720907:WML720907 WWE720907:WWH720907 M786443:P786443 JS786443:JV786443 TO786443:TR786443 ADK786443:ADN786443 ANG786443:ANJ786443 AXC786443:AXF786443 BGY786443:BHB786443 BQU786443:BQX786443 CAQ786443:CAT786443 CKM786443:CKP786443 CUI786443:CUL786443 DEE786443:DEH786443 DOA786443:DOD786443 DXW786443:DXZ786443 EHS786443:EHV786443 ERO786443:ERR786443 FBK786443:FBN786443 FLG786443:FLJ786443 FVC786443:FVF786443 GEY786443:GFB786443 GOU786443:GOX786443 GYQ786443:GYT786443 HIM786443:HIP786443 HSI786443:HSL786443 ICE786443:ICH786443 IMA786443:IMD786443 IVW786443:IVZ786443 JFS786443:JFV786443 JPO786443:JPR786443 JZK786443:JZN786443 KJG786443:KJJ786443 KTC786443:KTF786443 LCY786443:LDB786443 LMU786443:LMX786443 LWQ786443:LWT786443 MGM786443:MGP786443 MQI786443:MQL786443 NAE786443:NAH786443 NKA786443:NKD786443 NTW786443:NTZ786443 ODS786443:ODV786443 ONO786443:ONR786443 OXK786443:OXN786443 PHG786443:PHJ786443 PRC786443:PRF786443 QAY786443:QBB786443 QKU786443:QKX786443 QUQ786443:QUT786443 REM786443:REP786443 ROI786443:ROL786443 RYE786443:RYH786443 SIA786443:SID786443 SRW786443:SRZ786443 TBS786443:TBV786443 TLO786443:TLR786443 TVK786443:TVN786443 UFG786443:UFJ786443 UPC786443:UPF786443 UYY786443:UZB786443 VIU786443:VIX786443 VSQ786443:VST786443 WCM786443:WCP786443 WMI786443:WML786443 WWE786443:WWH786443 M851979:P851979 JS851979:JV851979 TO851979:TR851979 ADK851979:ADN851979 ANG851979:ANJ851979 AXC851979:AXF851979 BGY851979:BHB851979 BQU851979:BQX851979 CAQ851979:CAT851979 CKM851979:CKP851979 CUI851979:CUL851979 DEE851979:DEH851979 DOA851979:DOD851979 DXW851979:DXZ851979 EHS851979:EHV851979 ERO851979:ERR851979 FBK851979:FBN851979 FLG851979:FLJ851979 FVC851979:FVF851979 GEY851979:GFB851979 GOU851979:GOX851979 GYQ851979:GYT851979 HIM851979:HIP851979 HSI851979:HSL851979 ICE851979:ICH851979 IMA851979:IMD851979 IVW851979:IVZ851979 JFS851979:JFV851979 JPO851979:JPR851979 JZK851979:JZN851979 KJG851979:KJJ851979 KTC851979:KTF851979 LCY851979:LDB851979 LMU851979:LMX851979 LWQ851979:LWT851979 MGM851979:MGP851979 MQI851979:MQL851979 NAE851979:NAH851979 NKA851979:NKD851979 NTW851979:NTZ851979 ODS851979:ODV851979 ONO851979:ONR851979 OXK851979:OXN851979 PHG851979:PHJ851979 PRC851979:PRF851979 QAY851979:QBB851979 QKU851979:QKX851979 QUQ851979:QUT851979 REM851979:REP851979 ROI851979:ROL851979 RYE851979:RYH851979 SIA851979:SID851979 SRW851979:SRZ851979 TBS851979:TBV851979 TLO851979:TLR851979 TVK851979:TVN851979 UFG851979:UFJ851979 UPC851979:UPF851979 UYY851979:UZB851979 VIU851979:VIX851979 VSQ851979:VST851979 WCM851979:WCP851979 WMI851979:WML851979 WWE851979:WWH851979 M917515:P917515 JS917515:JV917515 TO917515:TR917515 ADK917515:ADN917515 ANG917515:ANJ917515 AXC917515:AXF917515 BGY917515:BHB917515 BQU917515:BQX917515 CAQ917515:CAT917515 CKM917515:CKP917515 CUI917515:CUL917515 DEE917515:DEH917515 DOA917515:DOD917515 DXW917515:DXZ917515 EHS917515:EHV917515 ERO917515:ERR917515 FBK917515:FBN917515 FLG917515:FLJ917515 FVC917515:FVF917515 GEY917515:GFB917515 GOU917515:GOX917515 GYQ917515:GYT917515 HIM917515:HIP917515 HSI917515:HSL917515 ICE917515:ICH917515 IMA917515:IMD917515 IVW917515:IVZ917515 JFS917515:JFV917515 JPO917515:JPR917515 JZK917515:JZN917515 KJG917515:KJJ917515 KTC917515:KTF917515 LCY917515:LDB917515 LMU917515:LMX917515 LWQ917515:LWT917515 MGM917515:MGP917515 MQI917515:MQL917515 NAE917515:NAH917515 NKA917515:NKD917515 NTW917515:NTZ917515 ODS917515:ODV917515 ONO917515:ONR917515 OXK917515:OXN917515 PHG917515:PHJ917515 PRC917515:PRF917515 QAY917515:QBB917515 QKU917515:QKX917515 QUQ917515:QUT917515 REM917515:REP917515 ROI917515:ROL917515 RYE917515:RYH917515 SIA917515:SID917515 SRW917515:SRZ917515 TBS917515:TBV917515 TLO917515:TLR917515 TVK917515:TVN917515 UFG917515:UFJ917515 UPC917515:UPF917515 UYY917515:UZB917515 VIU917515:VIX917515 VSQ917515:VST917515 WCM917515:WCP917515 WMI917515:WML917515 WWE917515:WWH917515 M983051:P983051 JS983051:JV983051 TO983051:TR983051 ADK983051:ADN983051 ANG983051:ANJ983051 AXC983051:AXF983051 BGY983051:BHB983051 BQU983051:BQX983051 CAQ983051:CAT983051 CKM983051:CKP983051 CUI983051:CUL983051 DEE983051:DEH983051 DOA983051:DOD983051 DXW983051:DXZ983051 EHS983051:EHV983051 ERO983051:ERR983051 FBK983051:FBN983051 FLG983051:FLJ983051 FVC983051:FVF983051 GEY983051:GFB983051 GOU983051:GOX983051 GYQ983051:GYT983051 HIM983051:HIP983051 HSI983051:HSL983051 ICE983051:ICH983051 IMA983051:IMD983051 IVW983051:IVZ983051 JFS983051:JFV983051 JPO983051:JPR983051 JZK983051:JZN983051 KJG983051:KJJ983051 KTC983051:KTF983051 LCY983051:LDB983051 LMU983051:LMX983051 LWQ983051:LWT983051 MGM983051:MGP983051 MQI983051:MQL983051 NAE983051:NAH983051 NKA983051:NKD983051 NTW983051:NTZ983051 ODS983051:ODV983051 ONO983051:ONR983051 OXK983051:OXN983051 PHG983051:PHJ983051 PRC983051:PRF983051 QAY983051:QBB983051 QKU983051:QKX983051 QUQ983051:QUT983051 REM983051:REP983051 ROI983051:ROL983051 RYE983051:RYH983051 SIA983051:SID983051 SRW983051:SRZ983051 TBS983051:TBV983051 TLO983051:TLR983051 TVK983051:TVN983051 UFG983051:UFJ983051 UPC983051:UPF983051 UYY983051:UZB983051 VIU983051:VIX983051 VSQ983051:VST983051 WCM983051:WCP983051 WMI983051:WML983051 WWE983051:WWH983051 N65544:P65544 JT65544:JV65544 TP65544:TR65544 ADL65544:ADN65544 ANH65544:ANJ65544 AXD65544:AXF65544 BGZ65544:BHB65544 BQV65544:BQX65544 CAR65544:CAT65544 CKN65544:CKP65544 CUJ65544:CUL65544 DEF65544:DEH65544 DOB65544:DOD65544 DXX65544:DXZ65544 EHT65544:EHV65544 ERP65544:ERR65544 FBL65544:FBN65544 FLH65544:FLJ65544 FVD65544:FVF65544 GEZ65544:GFB65544 GOV65544:GOX65544 GYR65544:GYT65544 HIN65544:HIP65544 HSJ65544:HSL65544 ICF65544:ICH65544 IMB65544:IMD65544 IVX65544:IVZ65544 JFT65544:JFV65544 JPP65544:JPR65544 JZL65544:JZN65544 KJH65544:KJJ65544 KTD65544:KTF65544 LCZ65544:LDB65544 LMV65544:LMX65544 LWR65544:LWT65544 MGN65544:MGP65544 MQJ65544:MQL65544 NAF65544:NAH65544 NKB65544:NKD65544 NTX65544:NTZ65544 ODT65544:ODV65544 ONP65544:ONR65544 OXL65544:OXN65544 PHH65544:PHJ65544 PRD65544:PRF65544 QAZ65544:QBB65544 QKV65544:QKX65544 QUR65544:QUT65544 REN65544:REP65544 ROJ65544:ROL65544 RYF65544:RYH65544 SIB65544:SID65544 SRX65544:SRZ65544 TBT65544:TBV65544 TLP65544:TLR65544 TVL65544:TVN65544 UFH65544:UFJ65544 UPD65544:UPF65544 UYZ65544:UZB65544 VIV65544:VIX65544 VSR65544:VST65544 WCN65544:WCP65544 WMJ65544:WML65544 WWF65544:WWH65544 N131080:P131080 JT131080:JV131080 TP131080:TR131080 ADL131080:ADN131080 ANH131080:ANJ131080 AXD131080:AXF131080 BGZ131080:BHB131080 BQV131080:BQX131080 CAR131080:CAT131080 CKN131080:CKP131080 CUJ131080:CUL131080 DEF131080:DEH131080 DOB131080:DOD131080 DXX131080:DXZ131080 EHT131080:EHV131080 ERP131080:ERR131080 FBL131080:FBN131080 FLH131080:FLJ131080 FVD131080:FVF131080 GEZ131080:GFB131080 GOV131080:GOX131080 GYR131080:GYT131080 HIN131080:HIP131080 HSJ131080:HSL131080 ICF131080:ICH131080 IMB131080:IMD131080 IVX131080:IVZ131080 JFT131080:JFV131080 JPP131080:JPR131080 JZL131080:JZN131080 KJH131080:KJJ131080 KTD131080:KTF131080 LCZ131080:LDB131080 LMV131080:LMX131080 LWR131080:LWT131080 MGN131080:MGP131080 MQJ131080:MQL131080 NAF131080:NAH131080 NKB131080:NKD131080 NTX131080:NTZ131080 ODT131080:ODV131080 ONP131080:ONR131080 OXL131080:OXN131080 PHH131080:PHJ131080 PRD131080:PRF131080 QAZ131080:QBB131080 QKV131080:QKX131080 QUR131080:QUT131080 REN131080:REP131080 ROJ131080:ROL131080 RYF131080:RYH131080 SIB131080:SID131080 SRX131080:SRZ131080 TBT131080:TBV131080 TLP131080:TLR131080 TVL131080:TVN131080 UFH131080:UFJ131080 UPD131080:UPF131080 UYZ131080:UZB131080 VIV131080:VIX131080 VSR131080:VST131080 WCN131080:WCP131080 WMJ131080:WML131080 WWF131080:WWH131080 N196616:P196616 JT196616:JV196616 TP196616:TR196616 ADL196616:ADN196616 ANH196616:ANJ196616 AXD196616:AXF196616 BGZ196616:BHB196616 BQV196616:BQX196616 CAR196616:CAT196616 CKN196616:CKP196616 CUJ196616:CUL196616 DEF196616:DEH196616 DOB196616:DOD196616 DXX196616:DXZ196616 EHT196616:EHV196616 ERP196616:ERR196616 FBL196616:FBN196616 FLH196616:FLJ196616 FVD196616:FVF196616 GEZ196616:GFB196616 GOV196616:GOX196616 GYR196616:GYT196616 HIN196616:HIP196616 HSJ196616:HSL196616 ICF196616:ICH196616 IMB196616:IMD196616 IVX196616:IVZ196616 JFT196616:JFV196616 JPP196616:JPR196616 JZL196616:JZN196616 KJH196616:KJJ196616 KTD196616:KTF196616 LCZ196616:LDB196616 LMV196616:LMX196616 LWR196616:LWT196616 MGN196616:MGP196616 MQJ196616:MQL196616 NAF196616:NAH196616 NKB196616:NKD196616 NTX196616:NTZ196616 ODT196616:ODV196616 ONP196616:ONR196616 OXL196616:OXN196616 PHH196616:PHJ196616 PRD196616:PRF196616 QAZ196616:QBB196616 QKV196616:QKX196616 QUR196616:QUT196616 REN196616:REP196616 ROJ196616:ROL196616 RYF196616:RYH196616 SIB196616:SID196616 SRX196616:SRZ196616 TBT196616:TBV196616 TLP196616:TLR196616 TVL196616:TVN196616 UFH196616:UFJ196616 UPD196616:UPF196616 UYZ196616:UZB196616 VIV196616:VIX196616 VSR196616:VST196616 WCN196616:WCP196616 WMJ196616:WML196616 WWF196616:WWH196616 N262152:P262152 JT262152:JV262152 TP262152:TR262152 ADL262152:ADN262152 ANH262152:ANJ262152 AXD262152:AXF262152 BGZ262152:BHB262152 BQV262152:BQX262152 CAR262152:CAT262152 CKN262152:CKP262152 CUJ262152:CUL262152 DEF262152:DEH262152 DOB262152:DOD262152 DXX262152:DXZ262152 EHT262152:EHV262152 ERP262152:ERR262152 FBL262152:FBN262152 FLH262152:FLJ262152 FVD262152:FVF262152 GEZ262152:GFB262152 GOV262152:GOX262152 GYR262152:GYT262152 HIN262152:HIP262152 HSJ262152:HSL262152 ICF262152:ICH262152 IMB262152:IMD262152 IVX262152:IVZ262152 JFT262152:JFV262152 JPP262152:JPR262152 JZL262152:JZN262152 KJH262152:KJJ262152 KTD262152:KTF262152 LCZ262152:LDB262152 LMV262152:LMX262152 LWR262152:LWT262152 MGN262152:MGP262152 MQJ262152:MQL262152 NAF262152:NAH262152 NKB262152:NKD262152 NTX262152:NTZ262152 ODT262152:ODV262152 ONP262152:ONR262152 OXL262152:OXN262152 PHH262152:PHJ262152 PRD262152:PRF262152 QAZ262152:QBB262152 QKV262152:QKX262152 QUR262152:QUT262152 REN262152:REP262152 ROJ262152:ROL262152 RYF262152:RYH262152 SIB262152:SID262152 SRX262152:SRZ262152 TBT262152:TBV262152 TLP262152:TLR262152 TVL262152:TVN262152 UFH262152:UFJ262152 UPD262152:UPF262152 UYZ262152:UZB262152 VIV262152:VIX262152 VSR262152:VST262152 WCN262152:WCP262152 WMJ262152:WML262152 WWF262152:WWH262152 N327688:P327688 JT327688:JV327688 TP327688:TR327688 ADL327688:ADN327688 ANH327688:ANJ327688 AXD327688:AXF327688 BGZ327688:BHB327688 BQV327688:BQX327688 CAR327688:CAT327688 CKN327688:CKP327688 CUJ327688:CUL327688 DEF327688:DEH327688 DOB327688:DOD327688 DXX327688:DXZ327688 EHT327688:EHV327688 ERP327688:ERR327688 FBL327688:FBN327688 FLH327688:FLJ327688 FVD327688:FVF327688 GEZ327688:GFB327688 GOV327688:GOX327688 GYR327688:GYT327688 HIN327688:HIP327688 HSJ327688:HSL327688 ICF327688:ICH327688 IMB327688:IMD327688 IVX327688:IVZ327688 JFT327688:JFV327688 JPP327688:JPR327688 JZL327688:JZN327688 KJH327688:KJJ327688 KTD327688:KTF327688 LCZ327688:LDB327688 LMV327688:LMX327688 LWR327688:LWT327688 MGN327688:MGP327688 MQJ327688:MQL327688 NAF327688:NAH327688 NKB327688:NKD327688 NTX327688:NTZ327688 ODT327688:ODV327688 ONP327688:ONR327688 OXL327688:OXN327688 PHH327688:PHJ327688 PRD327688:PRF327688 QAZ327688:QBB327688 QKV327688:QKX327688 QUR327688:QUT327688 REN327688:REP327688 ROJ327688:ROL327688 RYF327688:RYH327688 SIB327688:SID327688 SRX327688:SRZ327688 TBT327688:TBV327688 TLP327688:TLR327688 TVL327688:TVN327688 UFH327688:UFJ327688 UPD327688:UPF327688 UYZ327688:UZB327688 VIV327688:VIX327688 VSR327688:VST327688 WCN327688:WCP327688 WMJ327688:WML327688 WWF327688:WWH327688 N393224:P393224 JT393224:JV393224 TP393224:TR393224 ADL393224:ADN393224 ANH393224:ANJ393224 AXD393224:AXF393224 BGZ393224:BHB393224 BQV393224:BQX393224 CAR393224:CAT393224 CKN393224:CKP393224 CUJ393224:CUL393224 DEF393224:DEH393224 DOB393224:DOD393224 DXX393224:DXZ393224 EHT393224:EHV393224 ERP393224:ERR393224 FBL393224:FBN393224 FLH393224:FLJ393224 FVD393224:FVF393224 GEZ393224:GFB393224 GOV393224:GOX393224 GYR393224:GYT393224 HIN393224:HIP393224 HSJ393224:HSL393224 ICF393224:ICH393224 IMB393224:IMD393224 IVX393224:IVZ393224 JFT393224:JFV393224 JPP393224:JPR393224 JZL393224:JZN393224 KJH393224:KJJ393224 KTD393224:KTF393224 LCZ393224:LDB393224 LMV393224:LMX393224 LWR393224:LWT393224 MGN393224:MGP393224 MQJ393224:MQL393224 NAF393224:NAH393224 NKB393224:NKD393224 NTX393224:NTZ393224 ODT393224:ODV393224 ONP393224:ONR393224 OXL393224:OXN393224 PHH393224:PHJ393224 PRD393224:PRF393224 QAZ393224:QBB393224 QKV393224:QKX393224 QUR393224:QUT393224 REN393224:REP393224 ROJ393224:ROL393224 RYF393224:RYH393224 SIB393224:SID393224 SRX393224:SRZ393224 TBT393224:TBV393224 TLP393224:TLR393224 TVL393224:TVN393224 UFH393224:UFJ393224 UPD393224:UPF393224 UYZ393224:UZB393224 VIV393224:VIX393224 VSR393224:VST393224 WCN393224:WCP393224 WMJ393224:WML393224 WWF393224:WWH393224 N458760:P458760 JT458760:JV458760 TP458760:TR458760 ADL458760:ADN458760 ANH458760:ANJ458760 AXD458760:AXF458760 BGZ458760:BHB458760 BQV458760:BQX458760 CAR458760:CAT458760 CKN458760:CKP458760 CUJ458760:CUL458760 DEF458760:DEH458760 DOB458760:DOD458760 DXX458760:DXZ458760 EHT458760:EHV458760 ERP458760:ERR458760 FBL458760:FBN458760 FLH458760:FLJ458760 FVD458760:FVF458760 GEZ458760:GFB458760 GOV458760:GOX458760 GYR458760:GYT458760 HIN458760:HIP458760 HSJ458760:HSL458760 ICF458760:ICH458760 IMB458760:IMD458760 IVX458760:IVZ458760 JFT458760:JFV458760 JPP458760:JPR458760 JZL458760:JZN458760 KJH458760:KJJ458760 KTD458760:KTF458760 LCZ458760:LDB458760 LMV458760:LMX458760 LWR458760:LWT458760 MGN458760:MGP458760 MQJ458760:MQL458760 NAF458760:NAH458760 NKB458760:NKD458760 NTX458760:NTZ458760 ODT458760:ODV458760 ONP458760:ONR458760 OXL458760:OXN458760 PHH458760:PHJ458760 PRD458760:PRF458760 QAZ458760:QBB458760 QKV458760:QKX458760 QUR458760:QUT458760 REN458760:REP458760 ROJ458760:ROL458760 RYF458760:RYH458760 SIB458760:SID458760 SRX458760:SRZ458760 TBT458760:TBV458760 TLP458760:TLR458760 TVL458760:TVN458760 UFH458760:UFJ458760 UPD458760:UPF458760 UYZ458760:UZB458760 VIV458760:VIX458760 VSR458760:VST458760 WCN458760:WCP458760 WMJ458760:WML458760 WWF458760:WWH458760 N524296:P524296 JT524296:JV524296 TP524296:TR524296 ADL524296:ADN524296 ANH524296:ANJ524296 AXD524296:AXF524296 BGZ524296:BHB524296 BQV524296:BQX524296 CAR524296:CAT524296 CKN524296:CKP524296 CUJ524296:CUL524296 DEF524296:DEH524296 DOB524296:DOD524296 DXX524296:DXZ524296 EHT524296:EHV524296 ERP524296:ERR524296 FBL524296:FBN524296 FLH524296:FLJ524296 FVD524296:FVF524296 GEZ524296:GFB524296 GOV524296:GOX524296 GYR524296:GYT524296 HIN524296:HIP524296 HSJ524296:HSL524296 ICF524296:ICH524296 IMB524296:IMD524296 IVX524296:IVZ524296 JFT524296:JFV524296 JPP524296:JPR524296 JZL524296:JZN524296 KJH524296:KJJ524296 KTD524296:KTF524296 LCZ524296:LDB524296 LMV524296:LMX524296 LWR524296:LWT524296 MGN524296:MGP524296 MQJ524296:MQL524296 NAF524296:NAH524296 NKB524296:NKD524296 NTX524296:NTZ524296 ODT524296:ODV524296 ONP524296:ONR524296 OXL524296:OXN524296 PHH524296:PHJ524296 PRD524296:PRF524296 QAZ524296:QBB524296 QKV524296:QKX524296 QUR524296:QUT524296 REN524296:REP524296 ROJ524296:ROL524296 RYF524296:RYH524296 SIB524296:SID524296 SRX524296:SRZ524296 TBT524296:TBV524296 TLP524296:TLR524296 TVL524296:TVN524296 UFH524296:UFJ524296 UPD524296:UPF524296 UYZ524296:UZB524296 VIV524296:VIX524296 VSR524296:VST524296 WCN524296:WCP524296 WMJ524296:WML524296 WWF524296:WWH524296 N589832:P589832 JT589832:JV589832 TP589832:TR589832 ADL589832:ADN589832 ANH589832:ANJ589832 AXD589832:AXF589832 BGZ589832:BHB589832 BQV589832:BQX589832 CAR589832:CAT589832 CKN589832:CKP589832 CUJ589832:CUL589832 DEF589832:DEH589832 DOB589832:DOD589832 DXX589832:DXZ589832 EHT589832:EHV589832 ERP589832:ERR589832 FBL589832:FBN589832 FLH589832:FLJ589832 FVD589832:FVF589832 GEZ589832:GFB589832 GOV589832:GOX589832 GYR589832:GYT589832 HIN589832:HIP589832 HSJ589832:HSL589832 ICF589832:ICH589832 IMB589832:IMD589832 IVX589832:IVZ589832 JFT589832:JFV589832 JPP589832:JPR589832 JZL589832:JZN589832 KJH589832:KJJ589832 KTD589832:KTF589832 LCZ589832:LDB589832 LMV589832:LMX589832 LWR589832:LWT589832 MGN589832:MGP589832 MQJ589832:MQL589832 NAF589832:NAH589832 NKB589832:NKD589832 NTX589832:NTZ589832 ODT589832:ODV589832 ONP589832:ONR589832 OXL589832:OXN589832 PHH589832:PHJ589832 PRD589832:PRF589832 QAZ589832:QBB589832 QKV589832:QKX589832 QUR589832:QUT589832 REN589832:REP589832 ROJ589832:ROL589832 RYF589832:RYH589832 SIB589832:SID589832 SRX589832:SRZ589832 TBT589832:TBV589832 TLP589832:TLR589832 TVL589832:TVN589832 UFH589832:UFJ589832 UPD589832:UPF589832 UYZ589832:UZB589832 VIV589832:VIX589832 VSR589832:VST589832 WCN589832:WCP589832 WMJ589832:WML589832 WWF589832:WWH589832 N655368:P655368 JT655368:JV655368 TP655368:TR655368 ADL655368:ADN655368 ANH655368:ANJ655368 AXD655368:AXF655368 BGZ655368:BHB655368 BQV655368:BQX655368 CAR655368:CAT655368 CKN655368:CKP655368 CUJ655368:CUL655368 DEF655368:DEH655368 DOB655368:DOD655368 DXX655368:DXZ655368 EHT655368:EHV655368 ERP655368:ERR655368 FBL655368:FBN655368 FLH655368:FLJ655368 FVD655368:FVF655368 GEZ655368:GFB655368 GOV655368:GOX655368 GYR655368:GYT655368 HIN655368:HIP655368 HSJ655368:HSL655368 ICF655368:ICH655368 IMB655368:IMD655368 IVX655368:IVZ655368 JFT655368:JFV655368 JPP655368:JPR655368 JZL655368:JZN655368 KJH655368:KJJ655368 KTD655368:KTF655368 LCZ655368:LDB655368 LMV655368:LMX655368 LWR655368:LWT655368 MGN655368:MGP655368 MQJ655368:MQL655368 NAF655368:NAH655368 NKB655368:NKD655368 NTX655368:NTZ655368 ODT655368:ODV655368 ONP655368:ONR655368 OXL655368:OXN655368 PHH655368:PHJ655368 PRD655368:PRF655368 QAZ655368:QBB655368 QKV655368:QKX655368 QUR655368:QUT655368 REN655368:REP655368 ROJ655368:ROL655368 RYF655368:RYH655368 SIB655368:SID655368 SRX655368:SRZ655368 TBT655368:TBV655368 TLP655368:TLR655368 TVL655368:TVN655368 UFH655368:UFJ655368 UPD655368:UPF655368 UYZ655368:UZB655368 VIV655368:VIX655368 VSR655368:VST655368 WCN655368:WCP655368 WMJ655368:WML655368 WWF655368:WWH655368 N720904:P720904 JT720904:JV720904 TP720904:TR720904 ADL720904:ADN720904 ANH720904:ANJ720904 AXD720904:AXF720904 BGZ720904:BHB720904 BQV720904:BQX720904 CAR720904:CAT720904 CKN720904:CKP720904 CUJ720904:CUL720904 DEF720904:DEH720904 DOB720904:DOD720904 DXX720904:DXZ720904 EHT720904:EHV720904 ERP720904:ERR720904 FBL720904:FBN720904 FLH720904:FLJ720904 FVD720904:FVF720904 GEZ720904:GFB720904 GOV720904:GOX720904 GYR720904:GYT720904 HIN720904:HIP720904 HSJ720904:HSL720904 ICF720904:ICH720904 IMB720904:IMD720904 IVX720904:IVZ720904 JFT720904:JFV720904 JPP720904:JPR720904 JZL720904:JZN720904 KJH720904:KJJ720904 KTD720904:KTF720904 LCZ720904:LDB720904 LMV720904:LMX720904 LWR720904:LWT720904 MGN720904:MGP720904 MQJ720904:MQL720904 NAF720904:NAH720904 NKB720904:NKD720904 NTX720904:NTZ720904 ODT720904:ODV720904 ONP720904:ONR720904 OXL720904:OXN720904 PHH720904:PHJ720904 PRD720904:PRF720904 QAZ720904:QBB720904 QKV720904:QKX720904 QUR720904:QUT720904 REN720904:REP720904 ROJ720904:ROL720904 RYF720904:RYH720904 SIB720904:SID720904 SRX720904:SRZ720904 TBT720904:TBV720904 TLP720904:TLR720904 TVL720904:TVN720904 UFH720904:UFJ720904 UPD720904:UPF720904 UYZ720904:UZB720904 VIV720904:VIX720904 VSR720904:VST720904 WCN720904:WCP720904 WMJ720904:WML720904 WWF720904:WWH720904 N786440:P786440 JT786440:JV786440 TP786440:TR786440 ADL786440:ADN786440 ANH786440:ANJ786440 AXD786440:AXF786440 BGZ786440:BHB786440 BQV786440:BQX786440 CAR786440:CAT786440 CKN786440:CKP786440 CUJ786440:CUL786440 DEF786440:DEH786440 DOB786440:DOD786440 DXX786440:DXZ786440 EHT786440:EHV786440 ERP786440:ERR786440 FBL786440:FBN786440 FLH786440:FLJ786440 FVD786440:FVF786440 GEZ786440:GFB786440 GOV786440:GOX786440 GYR786440:GYT786440 HIN786440:HIP786440 HSJ786440:HSL786440 ICF786440:ICH786440 IMB786440:IMD786440 IVX786440:IVZ786440 JFT786440:JFV786440 JPP786440:JPR786440 JZL786440:JZN786440 KJH786440:KJJ786440 KTD786440:KTF786440 LCZ786440:LDB786440 LMV786440:LMX786440 LWR786440:LWT786440 MGN786440:MGP786440 MQJ786440:MQL786440 NAF786440:NAH786440 NKB786440:NKD786440 NTX786440:NTZ786440 ODT786440:ODV786440 ONP786440:ONR786440 OXL786440:OXN786440 PHH786440:PHJ786440 PRD786440:PRF786440 QAZ786440:QBB786440 QKV786440:QKX786440 QUR786440:QUT786440 REN786440:REP786440 ROJ786440:ROL786440 RYF786440:RYH786440 SIB786440:SID786440 SRX786440:SRZ786440 TBT786440:TBV786440 TLP786440:TLR786440 TVL786440:TVN786440 UFH786440:UFJ786440 UPD786440:UPF786440 UYZ786440:UZB786440 VIV786440:VIX786440 VSR786440:VST786440 WCN786440:WCP786440 WMJ786440:WML786440 WWF786440:WWH786440 N851976:P851976 JT851976:JV851976 TP851976:TR851976 ADL851976:ADN851976 ANH851976:ANJ851976 AXD851976:AXF851976 BGZ851976:BHB851976 BQV851976:BQX851976 CAR851976:CAT851976 CKN851976:CKP851976 CUJ851976:CUL851976 DEF851976:DEH851976 DOB851976:DOD851976 DXX851976:DXZ851976 EHT851976:EHV851976 ERP851976:ERR851976 FBL851976:FBN851976 FLH851976:FLJ851976 FVD851976:FVF851976 GEZ851976:GFB851976 GOV851976:GOX851976 GYR851976:GYT851976 HIN851976:HIP851976 HSJ851976:HSL851976 ICF851976:ICH851976 IMB851976:IMD851976 IVX851976:IVZ851976 JFT851976:JFV851976 JPP851976:JPR851976 JZL851976:JZN851976 KJH851976:KJJ851976 KTD851976:KTF851976 LCZ851976:LDB851976 LMV851976:LMX851976 LWR851976:LWT851976 MGN851976:MGP851976 MQJ851976:MQL851976 NAF851976:NAH851976 NKB851976:NKD851976 NTX851976:NTZ851976 ODT851976:ODV851976 ONP851976:ONR851976 OXL851976:OXN851976 PHH851976:PHJ851976 PRD851976:PRF851976 QAZ851976:QBB851976 QKV851976:QKX851976 QUR851976:QUT851976 REN851976:REP851976 ROJ851976:ROL851976 RYF851976:RYH851976 SIB851976:SID851976 SRX851976:SRZ851976 TBT851976:TBV851976 TLP851976:TLR851976 TVL851976:TVN851976 UFH851976:UFJ851976 UPD851976:UPF851976 UYZ851976:UZB851976 VIV851976:VIX851976 VSR851976:VST851976 WCN851976:WCP851976 WMJ851976:WML851976 WWF851976:WWH851976 N917512:P917512 JT917512:JV917512 TP917512:TR917512 ADL917512:ADN917512 ANH917512:ANJ917512 AXD917512:AXF917512 BGZ917512:BHB917512 BQV917512:BQX917512 CAR917512:CAT917512 CKN917512:CKP917512 CUJ917512:CUL917512 DEF917512:DEH917512 DOB917512:DOD917512 DXX917512:DXZ917512 EHT917512:EHV917512 ERP917512:ERR917512 FBL917512:FBN917512 FLH917512:FLJ917512 FVD917512:FVF917512 GEZ917512:GFB917512 GOV917512:GOX917512 GYR917512:GYT917512 HIN917512:HIP917512 HSJ917512:HSL917512 ICF917512:ICH917512 IMB917512:IMD917512 IVX917512:IVZ917512 JFT917512:JFV917512 JPP917512:JPR917512 JZL917512:JZN917512 KJH917512:KJJ917512 KTD917512:KTF917512 LCZ917512:LDB917512 LMV917512:LMX917512 LWR917512:LWT917512 MGN917512:MGP917512 MQJ917512:MQL917512 NAF917512:NAH917512 NKB917512:NKD917512 NTX917512:NTZ917512 ODT917512:ODV917512 ONP917512:ONR917512 OXL917512:OXN917512 PHH917512:PHJ917512 PRD917512:PRF917512 QAZ917512:QBB917512 QKV917512:QKX917512 QUR917512:QUT917512 REN917512:REP917512 ROJ917512:ROL917512 RYF917512:RYH917512 SIB917512:SID917512 SRX917512:SRZ917512 TBT917512:TBV917512 TLP917512:TLR917512 TVL917512:TVN917512 UFH917512:UFJ917512 UPD917512:UPF917512 UYZ917512:UZB917512 VIV917512:VIX917512 VSR917512:VST917512 WCN917512:WCP917512 WMJ917512:WML917512 WWF917512:WWH917512 N983048:P983048 JT983048:JV983048 TP983048:TR983048 ADL983048:ADN983048 ANH983048:ANJ983048 AXD983048:AXF983048 BGZ983048:BHB983048 BQV983048:BQX983048 CAR983048:CAT983048 CKN983048:CKP983048 CUJ983048:CUL983048 DEF983048:DEH983048 DOB983048:DOD983048 DXX983048:DXZ983048 EHT983048:EHV983048 ERP983048:ERR983048 FBL983048:FBN983048 FLH983048:FLJ983048 FVD983048:FVF983048 GEZ983048:GFB983048 GOV983048:GOX983048 GYR983048:GYT983048 HIN983048:HIP983048 HSJ983048:HSL983048 ICF983048:ICH983048 IMB983048:IMD983048 IVX983048:IVZ983048 JFT983048:JFV983048 JPP983048:JPR983048 JZL983048:JZN983048 KJH983048:KJJ983048 KTD983048:KTF983048 LCZ983048:LDB983048 LMV983048:LMX983048 LWR983048:LWT983048 MGN983048:MGP983048 MQJ983048:MQL983048 NAF983048:NAH983048 NKB983048:NKD983048 NTX983048:NTZ983048 ODT983048:ODV983048 ONP983048:ONR983048 OXL983048:OXN983048 PHH983048:PHJ983048 PRD983048:PRF983048 QAZ983048:QBB983048 QKV983048:QKX983048 QUR983048:QUT983048 REN983048:REP983048 ROJ983048:ROL983048 RYF983048:RYH983048 SIB983048:SID983048 SRX983048:SRZ983048 TBT983048:TBV983048 TLP983048:TLR983048 TVL983048:TVN983048 UFH983048:UFJ983048 UPD983048:UPF983048 UYZ983048:UZB983048 VIV983048:VIX983048 VSR983048:VST983048 WCN983048:WCP983048 WMJ983048:WML983048 WWF983048:WWH983048 E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E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E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E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E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E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E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E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E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E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E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E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E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E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E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U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U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U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U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U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U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U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U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U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U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U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U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U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U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U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WWM983051 M65543:M65544 JS65543:JS65544 TO65543:TO65544 ADK65543:ADK65544 ANG65543:ANG65544 AXC65543:AXC65544 BGY65543:BGY65544 BQU65543:BQU65544 CAQ65543:CAQ65544 CKM65543:CKM65544 CUI65543:CUI65544 DEE65543:DEE65544 DOA65543:DOA65544 DXW65543:DXW65544 EHS65543:EHS65544 ERO65543:ERO65544 FBK65543:FBK65544 FLG65543:FLG65544 FVC65543:FVC65544 GEY65543:GEY65544 GOU65543:GOU65544 GYQ65543:GYQ65544 HIM65543:HIM65544 HSI65543:HSI65544 ICE65543:ICE65544 IMA65543:IMA65544 IVW65543:IVW65544 JFS65543:JFS65544 JPO65543:JPO65544 JZK65543:JZK65544 KJG65543:KJG65544 KTC65543:KTC65544 LCY65543:LCY65544 LMU65543:LMU65544 LWQ65543:LWQ65544 MGM65543:MGM65544 MQI65543:MQI65544 NAE65543:NAE65544 NKA65543:NKA65544 NTW65543:NTW65544 ODS65543:ODS65544 ONO65543:ONO65544 OXK65543:OXK65544 PHG65543:PHG65544 PRC65543:PRC65544 QAY65543:QAY65544 QKU65543:QKU65544 QUQ65543:QUQ65544 REM65543:REM65544 ROI65543:ROI65544 RYE65543:RYE65544 SIA65543:SIA65544 SRW65543:SRW65544 TBS65543:TBS65544 TLO65543:TLO65544 TVK65543:TVK65544 UFG65543:UFG65544 UPC65543:UPC65544 UYY65543:UYY65544 VIU65543:VIU65544 VSQ65543:VSQ65544 WCM65543:WCM65544 WMI65543:WMI65544 WWE65543:WWE65544 M131079:M131080 JS131079:JS131080 TO131079:TO131080 ADK131079:ADK131080 ANG131079:ANG131080 AXC131079:AXC131080 BGY131079:BGY131080 BQU131079:BQU131080 CAQ131079:CAQ131080 CKM131079:CKM131080 CUI131079:CUI131080 DEE131079:DEE131080 DOA131079:DOA131080 DXW131079:DXW131080 EHS131079:EHS131080 ERO131079:ERO131080 FBK131079:FBK131080 FLG131079:FLG131080 FVC131079:FVC131080 GEY131079:GEY131080 GOU131079:GOU131080 GYQ131079:GYQ131080 HIM131079:HIM131080 HSI131079:HSI131080 ICE131079:ICE131080 IMA131079:IMA131080 IVW131079:IVW131080 JFS131079:JFS131080 JPO131079:JPO131080 JZK131079:JZK131080 KJG131079:KJG131080 KTC131079:KTC131080 LCY131079:LCY131080 LMU131079:LMU131080 LWQ131079:LWQ131080 MGM131079:MGM131080 MQI131079:MQI131080 NAE131079:NAE131080 NKA131079:NKA131080 NTW131079:NTW131080 ODS131079:ODS131080 ONO131079:ONO131080 OXK131079:OXK131080 PHG131079:PHG131080 PRC131079:PRC131080 QAY131079:QAY131080 QKU131079:QKU131080 QUQ131079:QUQ131080 REM131079:REM131080 ROI131079:ROI131080 RYE131079:RYE131080 SIA131079:SIA131080 SRW131079:SRW131080 TBS131079:TBS131080 TLO131079:TLO131080 TVK131079:TVK131080 UFG131079:UFG131080 UPC131079:UPC131080 UYY131079:UYY131080 VIU131079:VIU131080 VSQ131079:VSQ131080 WCM131079:WCM131080 WMI131079:WMI131080 WWE131079:WWE131080 M196615:M196616 JS196615:JS196616 TO196615:TO196616 ADK196615:ADK196616 ANG196615:ANG196616 AXC196615:AXC196616 BGY196615:BGY196616 BQU196615:BQU196616 CAQ196615:CAQ196616 CKM196615:CKM196616 CUI196615:CUI196616 DEE196615:DEE196616 DOA196615:DOA196616 DXW196615:DXW196616 EHS196615:EHS196616 ERO196615:ERO196616 FBK196615:FBK196616 FLG196615:FLG196616 FVC196615:FVC196616 GEY196615:GEY196616 GOU196615:GOU196616 GYQ196615:GYQ196616 HIM196615:HIM196616 HSI196615:HSI196616 ICE196615:ICE196616 IMA196615:IMA196616 IVW196615:IVW196616 JFS196615:JFS196616 JPO196615:JPO196616 JZK196615:JZK196616 KJG196615:KJG196616 KTC196615:KTC196616 LCY196615:LCY196616 LMU196615:LMU196616 LWQ196615:LWQ196616 MGM196615:MGM196616 MQI196615:MQI196616 NAE196615:NAE196616 NKA196615:NKA196616 NTW196615:NTW196616 ODS196615:ODS196616 ONO196615:ONO196616 OXK196615:OXK196616 PHG196615:PHG196616 PRC196615:PRC196616 QAY196615:QAY196616 QKU196615:QKU196616 QUQ196615:QUQ196616 REM196615:REM196616 ROI196615:ROI196616 RYE196615:RYE196616 SIA196615:SIA196616 SRW196615:SRW196616 TBS196615:TBS196616 TLO196615:TLO196616 TVK196615:TVK196616 UFG196615:UFG196616 UPC196615:UPC196616 UYY196615:UYY196616 VIU196615:VIU196616 VSQ196615:VSQ196616 WCM196615:WCM196616 WMI196615:WMI196616 WWE196615:WWE196616 M262151:M262152 JS262151:JS262152 TO262151:TO262152 ADK262151:ADK262152 ANG262151:ANG262152 AXC262151:AXC262152 BGY262151:BGY262152 BQU262151:BQU262152 CAQ262151:CAQ262152 CKM262151:CKM262152 CUI262151:CUI262152 DEE262151:DEE262152 DOA262151:DOA262152 DXW262151:DXW262152 EHS262151:EHS262152 ERO262151:ERO262152 FBK262151:FBK262152 FLG262151:FLG262152 FVC262151:FVC262152 GEY262151:GEY262152 GOU262151:GOU262152 GYQ262151:GYQ262152 HIM262151:HIM262152 HSI262151:HSI262152 ICE262151:ICE262152 IMA262151:IMA262152 IVW262151:IVW262152 JFS262151:JFS262152 JPO262151:JPO262152 JZK262151:JZK262152 KJG262151:KJG262152 KTC262151:KTC262152 LCY262151:LCY262152 LMU262151:LMU262152 LWQ262151:LWQ262152 MGM262151:MGM262152 MQI262151:MQI262152 NAE262151:NAE262152 NKA262151:NKA262152 NTW262151:NTW262152 ODS262151:ODS262152 ONO262151:ONO262152 OXK262151:OXK262152 PHG262151:PHG262152 PRC262151:PRC262152 QAY262151:QAY262152 QKU262151:QKU262152 QUQ262151:QUQ262152 REM262151:REM262152 ROI262151:ROI262152 RYE262151:RYE262152 SIA262151:SIA262152 SRW262151:SRW262152 TBS262151:TBS262152 TLO262151:TLO262152 TVK262151:TVK262152 UFG262151:UFG262152 UPC262151:UPC262152 UYY262151:UYY262152 VIU262151:VIU262152 VSQ262151:VSQ262152 WCM262151:WCM262152 WMI262151:WMI262152 WWE262151:WWE262152 M327687:M327688 JS327687:JS327688 TO327687:TO327688 ADK327687:ADK327688 ANG327687:ANG327688 AXC327687:AXC327688 BGY327687:BGY327688 BQU327687:BQU327688 CAQ327687:CAQ327688 CKM327687:CKM327688 CUI327687:CUI327688 DEE327687:DEE327688 DOA327687:DOA327688 DXW327687:DXW327688 EHS327687:EHS327688 ERO327687:ERO327688 FBK327687:FBK327688 FLG327687:FLG327688 FVC327687:FVC327688 GEY327687:GEY327688 GOU327687:GOU327688 GYQ327687:GYQ327688 HIM327687:HIM327688 HSI327687:HSI327688 ICE327687:ICE327688 IMA327687:IMA327688 IVW327687:IVW327688 JFS327687:JFS327688 JPO327687:JPO327688 JZK327687:JZK327688 KJG327687:KJG327688 KTC327687:KTC327688 LCY327687:LCY327688 LMU327687:LMU327688 LWQ327687:LWQ327688 MGM327687:MGM327688 MQI327687:MQI327688 NAE327687:NAE327688 NKA327687:NKA327688 NTW327687:NTW327688 ODS327687:ODS327688 ONO327687:ONO327688 OXK327687:OXK327688 PHG327687:PHG327688 PRC327687:PRC327688 QAY327687:QAY327688 QKU327687:QKU327688 QUQ327687:QUQ327688 REM327687:REM327688 ROI327687:ROI327688 RYE327687:RYE327688 SIA327687:SIA327688 SRW327687:SRW327688 TBS327687:TBS327688 TLO327687:TLO327688 TVK327687:TVK327688 UFG327687:UFG327688 UPC327687:UPC327688 UYY327687:UYY327688 VIU327687:VIU327688 VSQ327687:VSQ327688 WCM327687:WCM327688 WMI327687:WMI327688 WWE327687:WWE327688 M393223:M393224 JS393223:JS393224 TO393223:TO393224 ADK393223:ADK393224 ANG393223:ANG393224 AXC393223:AXC393224 BGY393223:BGY393224 BQU393223:BQU393224 CAQ393223:CAQ393224 CKM393223:CKM393224 CUI393223:CUI393224 DEE393223:DEE393224 DOA393223:DOA393224 DXW393223:DXW393224 EHS393223:EHS393224 ERO393223:ERO393224 FBK393223:FBK393224 FLG393223:FLG393224 FVC393223:FVC393224 GEY393223:GEY393224 GOU393223:GOU393224 GYQ393223:GYQ393224 HIM393223:HIM393224 HSI393223:HSI393224 ICE393223:ICE393224 IMA393223:IMA393224 IVW393223:IVW393224 JFS393223:JFS393224 JPO393223:JPO393224 JZK393223:JZK393224 KJG393223:KJG393224 KTC393223:KTC393224 LCY393223:LCY393224 LMU393223:LMU393224 LWQ393223:LWQ393224 MGM393223:MGM393224 MQI393223:MQI393224 NAE393223:NAE393224 NKA393223:NKA393224 NTW393223:NTW393224 ODS393223:ODS393224 ONO393223:ONO393224 OXK393223:OXK393224 PHG393223:PHG393224 PRC393223:PRC393224 QAY393223:QAY393224 QKU393223:QKU393224 QUQ393223:QUQ393224 REM393223:REM393224 ROI393223:ROI393224 RYE393223:RYE393224 SIA393223:SIA393224 SRW393223:SRW393224 TBS393223:TBS393224 TLO393223:TLO393224 TVK393223:TVK393224 UFG393223:UFG393224 UPC393223:UPC393224 UYY393223:UYY393224 VIU393223:VIU393224 VSQ393223:VSQ393224 WCM393223:WCM393224 WMI393223:WMI393224 WWE393223:WWE393224 M458759:M458760 JS458759:JS458760 TO458759:TO458760 ADK458759:ADK458760 ANG458759:ANG458760 AXC458759:AXC458760 BGY458759:BGY458760 BQU458759:BQU458760 CAQ458759:CAQ458760 CKM458759:CKM458760 CUI458759:CUI458760 DEE458759:DEE458760 DOA458759:DOA458760 DXW458759:DXW458760 EHS458759:EHS458760 ERO458759:ERO458760 FBK458759:FBK458760 FLG458759:FLG458760 FVC458759:FVC458760 GEY458759:GEY458760 GOU458759:GOU458760 GYQ458759:GYQ458760 HIM458759:HIM458760 HSI458759:HSI458760 ICE458759:ICE458760 IMA458759:IMA458760 IVW458759:IVW458760 JFS458759:JFS458760 JPO458759:JPO458760 JZK458759:JZK458760 KJG458759:KJG458760 KTC458759:KTC458760 LCY458759:LCY458760 LMU458759:LMU458760 LWQ458759:LWQ458760 MGM458759:MGM458760 MQI458759:MQI458760 NAE458759:NAE458760 NKA458759:NKA458760 NTW458759:NTW458760 ODS458759:ODS458760 ONO458759:ONO458760 OXK458759:OXK458760 PHG458759:PHG458760 PRC458759:PRC458760 QAY458759:QAY458760 QKU458759:QKU458760 QUQ458759:QUQ458760 REM458759:REM458760 ROI458759:ROI458760 RYE458759:RYE458760 SIA458759:SIA458760 SRW458759:SRW458760 TBS458759:TBS458760 TLO458759:TLO458760 TVK458759:TVK458760 UFG458759:UFG458760 UPC458759:UPC458760 UYY458759:UYY458760 VIU458759:VIU458760 VSQ458759:VSQ458760 WCM458759:WCM458760 WMI458759:WMI458760 WWE458759:WWE458760 M524295:M524296 JS524295:JS524296 TO524295:TO524296 ADK524295:ADK524296 ANG524295:ANG524296 AXC524295:AXC524296 BGY524295:BGY524296 BQU524295:BQU524296 CAQ524295:CAQ524296 CKM524295:CKM524296 CUI524295:CUI524296 DEE524295:DEE524296 DOA524295:DOA524296 DXW524295:DXW524296 EHS524295:EHS524296 ERO524295:ERO524296 FBK524295:FBK524296 FLG524295:FLG524296 FVC524295:FVC524296 GEY524295:GEY524296 GOU524295:GOU524296 GYQ524295:GYQ524296 HIM524295:HIM524296 HSI524295:HSI524296 ICE524295:ICE524296 IMA524295:IMA524296 IVW524295:IVW524296 JFS524295:JFS524296 JPO524295:JPO524296 JZK524295:JZK524296 KJG524295:KJG524296 KTC524295:KTC524296 LCY524295:LCY524296 LMU524295:LMU524296 LWQ524295:LWQ524296 MGM524295:MGM524296 MQI524295:MQI524296 NAE524295:NAE524296 NKA524295:NKA524296 NTW524295:NTW524296 ODS524295:ODS524296 ONO524295:ONO524296 OXK524295:OXK524296 PHG524295:PHG524296 PRC524295:PRC524296 QAY524295:QAY524296 QKU524295:QKU524296 QUQ524295:QUQ524296 REM524295:REM524296 ROI524295:ROI524296 RYE524295:RYE524296 SIA524295:SIA524296 SRW524295:SRW524296 TBS524295:TBS524296 TLO524295:TLO524296 TVK524295:TVK524296 UFG524295:UFG524296 UPC524295:UPC524296 UYY524295:UYY524296 VIU524295:VIU524296 VSQ524295:VSQ524296 WCM524295:WCM524296 WMI524295:WMI524296 WWE524295:WWE524296 M589831:M589832 JS589831:JS589832 TO589831:TO589832 ADK589831:ADK589832 ANG589831:ANG589832 AXC589831:AXC589832 BGY589831:BGY589832 BQU589831:BQU589832 CAQ589831:CAQ589832 CKM589831:CKM589832 CUI589831:CUI589832 DEE589831:DEE589832 DOA589831:DOA589832 DXW589831:DXW589832 EHS589831:EHS589832 ERO589831:ERO589832 FBK589831:FBK589832 FLG589831:FLG589832 FVC589831:FVC589832 GEY589831:GEY589832 GOU589831:GOU589832 GYQ589831:GYQ589832 HIM589831:HIM589832 HSI589831:HSI589832 ICE589831:ICE589832 IMA589831:IMA589832 IVW589831:IVW589832 JFS589831:JFS589832 JPO589831:JPO589832 JZK589831:JZK589832 KJG589831:KJG589832 KTC589831:KTC589832 LCY589831:LCY589832 LMU589831:LMU589832 LWQ589831:LWQ589832 MGM589831:MGM589832 MQI589831:MQI589832 NAE589831:NAE589832 NKA589831:NKA589832 NTW589831:NTW589832 ODS589831:ODS589832 ONO589831:ONO589832 OXK589831:OXK589832 PHG589831:PHG589832 PRC589831:PRC589832 QAY589831:QAY589832 QKU589831:QKU589832 QUQ589831:QUQ589832 REM589831:REM589832 ROI589831:ROI589832 RYE589831:RYE589832 SIA589831:SIA589832 SRW589831:SRW589832 TBS589831:TBS589832 TLO589831:TLO589832 TVK589831:TVK589832 UFG589831:UFG589832 UPC589831:UPC589832 UYY589831:UYY589832 VIU589831:VIU589832 VSQ589831:VSQ589832 WCM589831:WCM589832 WMI589831:WMI589832 WWE589831:WWE589832 M655367:M655368 JS655367:JS655368 TO655367:TO655368 ADK655367:ADK655368 ANG655367:ANG655368 AXC655367:AXC655368 BGY655367:BGY655368 BQU655367:BQU655368 CAQ655367:CAQ655368 CKM655367:CKM655368 CUI655367:CUI655368 DEE655367:DEE655368 DOA655367:DOA655368 DXW655367:DXW655368 EHS655367:EHS655368 ERO655367:ERO655368 FBK655367:FBK655368 FLG655367:FLG655368 FVC655367:FVC655368 GEY655367:GEY655368 GOU655367:GOU655368 GYQ655367:GYQ655368 HIM655367:HIM655368 HSI655367:HSI655368 ICE655367:ICE655368 IMA655367:IMA655368 IVW655367:IVW655368 JFS655367:JFS655368 JPO655367:JPO655368 JZK655367:JZK655368 KJG655367:KJG655368 KTC655367:KTC655368 LCY655367:LCY655368 LMU655367:LMU655368 LWQ655367:LWQ655368 MGM655367:MGM655368 MQI655367:MQI655368 NAE655367:NAE655368 NKA655367:NKA655368 NTW655367:NTW655368 ODS655367:ODS655368 ONO655367:ONO655368 OXK655367:OXK655368 PHG655367:PHG655368 PRC655367:PRC655368 QAY655367:QAY655368 QKU655367:QKU655368 QUQ655367:QUQ655368 REM655367:REM655368 ROI655367:ROI655368 RYE655367:RYE655368 SIA655367:SIA655368 SRW655367:SRW655368 TBS655367:TBS655368 TLO655367:TLO655368 TVK655367:TVK655368 UFG655367:UFG655368 UPC655367:UPC655368 UYY655367:UYY655368 VIU655367:VIU655368 VSQ655367:VSQ655368 WCM655367:WCM655368 WMI655367:WMI655368 WWE655367:WWE655368 M720903:M720904 JS720903:JS720904 TO720903:TO720904 ADK720903:ADK720904 ANG720903:ANG720904 AXC720903:AXC720904 BGY720903:BGY720904 BQU720903:BQU720904 CAQ720903:CAQ720904 CKM720903:CKM720904 CUI720903:CUI720904 DEE720903:DEE720904 DOA720903:DOA720904 DXW720903:DXW720904 EHS720903:EHS720904 ERO720903:ERO720904 FBK720903:FBK720904 FLG720903:FLG720904 FVC720903:FVC720904 GEY720903:GEY720904 GOU720903:GOU720904 GYQ720903:GYQ720904 HIM720903:HIM720904 HSI720903:HSI720904 ICE720903:ICE720904 IMA720903:IMA720904 IVW720903:IVW720904 JFS720903:JFS720904 JPO720903:JPO720904 JZK720903:JZK720904 KJG720903:KJG720904 KTC720903:KTC720904 LCY720903:LCY720904 LMU720903:LMU720904 LWQ720903:LWQ720904 MGM720903:MGM720904 MQI720903:MQI720904 NAE720903:NAE720904 NKA720903:NKA720904 NTW720903:NTW720904 ODS720903:ODS720904 ONO720903:ONO720904 OXK720903:OXK720904 PHG720903:PHG720904 PRC720903:PRC720904 QAY720903:QAY720904 QKU720903:QKU720904 QUQ720903:QUQ720904 REM720903:REM720904 ROI720903:ROI720904 RYE720903:RYE720904 SIA720903:SIA720904 SRW720903:SRW720904 TBS720903:TBS720904 TLO720903:TLO720904 TVK720903:TVK720904 UFG720903:UFG720904 UPC720903:UPC720904 UYY720903:UYY720904 VIU720903:VIU720904 VSQ720903:VSQ720904 WCM720903:WCM720904 WMI720903:WMI720904 WWE720903:WWE720904 M786439:M786440 JS786439:JS786440 TO786439:TO786440 ADK786439:ADK786440 ANG786439:ANG786440 AXC786439:AXC786440 BGY786439:BGY786440 BQU786439:BQU786440 CAQ786439:CAQ786440 CKM786439:CKM786440 CUI786439:CUI786440 DEE786439:DEE786440 DOA786439:DOA786440 DXW786439:DXW786440 EHS786439:EHS786440 ERO786439:ERO786440 FBK786439:FBK786440 FLG786439:FLG786440 FVC786439:FVC786440 GEY786439:GEY786440 GOU786439:GOU786440 GYQ786439:GYQ786440 HIM786439:HIM786440 HSI786439:HSI786440 ICE786439:ICE786440 IMA786439:IMA786440 IVW786439:IVW786440 JFS786439:JFS786440 JPO786439:JPO786440 JZK786439:JZK786440 KJG786439:KJG786440 KTC786439:KTC786440 LCY786439:LCY786440 LMU786439:LMU786440 LWQ786439:LWQ786440 MGM786439:MGM786440 MQI786439:MQI786440 NAE786439:NAE786440 NKA786439:NKA786440 NTW786439:NTW786440 ODS786439:ODS786440 ONO786439:ONO786440 OXK786439:OXK786440 PHG786439:PHG786440 PRC786439:PRC786440 QAY786439:QAY786440 QKU786439:QKU786440 QUQ786439:QUQ786440 REM786439:REM786440 ROI786439:ROI786440 RYE786439:RYE786440 SIA786439:SIA786440 SRW786439:SRW786440 TBS786439:TBS786440 TLO786439:TLO786440 TVK786439:TVK786440 UFG786439:UFG786440 UPC786439:UPC786440 UYY786439:UYY786440 VIU786439:VIU786440 VSQ786439:VSQ786440 WCM786439:WCM786440 WMI786439:WMI786440 WWE786439:WWE786440 M851975:M851976 JS851975:JS851976 TO851975:TO851976 ADK851975:ADK851976 ANG851975:ANG851976 AXC851975:AXC851976 BGY851975:BGY851976 BQU851975:BQU851976 CAQ851975:CAQ851976 CKM851975:CKM851976 CUI851975:CUI851976 DEE851975:DEE851976 DOA851975:DOA851976 DXW851975:DXW851976 EHS851975:EHS851976 ERO851975:ERO851976 FBK851975:FBK851976 FLG851975:FLG851976 FVC851975:FVC851976 GEY851975:GEY851976 GOU851975:GOU851976 GYQ851975:GYQ851976 HIM851975:HIM851976 HSI851975:HSI851976 ICE851975:ICE851976 IMA851975:IMA851976 IVW851975:IVW851976 JFS851975:JFS851976 JPO851975:JPO851976 JZK851975:JZK851976 KJG851975:KJG851976 KTC851975:KTC851976 LCY851975:LCY851976 LMU851975:LMU851976 LWQ851975:LWQ851976 MGM851975:MGM851976 MQI851975:MQI851976 NAE851975:NAE851976 NKA851975:NKA851976 NTW851975:NTW851976 ODS851975:ODS851976 ONO851975:ONO851976 OXK851975:OXK851976 PHG851975:PHG851976 PRC851975:PRC851976 QAY851975:QAY851976 QKU851975:QKU851976 QUQ851975:QUQ851976 REM851975:REM851976 ROI851975:ROI851976 RYE851975:RYE851976 SIA851975:SIA851976 SRW851975:SRW851976 TBS851975:TBS851976 TLO851975:TLO851976 TVK851975:TVK851976 UFG851975:UFG851976 UPC851975:UPC851976 UYY851975:UYY851976 VIU851975:VIU851976 VSQ851975:VSQ851976 WCM851975:WCM851976 WMI851975:WMI851976 WWE851975:WWE851976 M917511:M917512 JS917511:JS917512 TO917511:TO917512 ADK917511:ADK917512 ANG917511:ANG917512 AXC917511:AXC917512 BGY917511:BGY917512 BQU917511:BQU917512 CAQ917511:CAQ917512 CKM917511:CKM917512 CUI917511:CUI917512 DEE917511:DEE917512 DOA917511:DOA917512 DXW917511:DXW917512 EHS917511:EHS917512 ERO917511:ERO917512 FBK917511:FBK917512 FLG917511:FLG917512 FVC917511:FVC917512 GEY917511:GEY917512 GOU917511:GOU917512 GYQ917511:GYQ917512 HIM917511:HIM917512 HSI917511:HSI917512 ICE917511:ICE917512 IMA917511:IMA917512 IVW917511:IVW917512 JFS917511:JFS917512 JPO917511:JPO917512 JZK917511:JZK917512 KJG917511:KJG917512 KTC917511:KTC917512 LCY917511:LCY917512 LMU917511:LMU917512 LWQ917511:LWQ917512 MGM917511:MGM917512 MQI917511:MQI917512 NAE917511:NAE917512 NKA917511:NKA917512 NTW917511:NTW917512 ODS917511:ODS917512 ONO917511:ONO917512 OXK917511:OXK917512 PHG917511:PHG917512 PRC917511:PRC917512 QAY917511:QAY917512 QKU917511:QKU917512 QUQ917511:QUQ917512 REM917511:REM917512 ROI917511:ROI917512 RYE917511:RYE917512 SIA917511:SIA917512 SRW917511:SRW917512 TBS917511:TBS917512 TLO917511:TLO917512 TVK917511:TVK917512 UFG917511:UFG917512 UPC917511:UPC917512 UYY917511:UYY917512 VIU917511:VIU917512 VSQ917511:VSQ917512 WCM917511:WCM917512 WMI917511:WMI917512 WWE917511:WWE917512 M983047:M983048 JS983047:JS983048 TO983047:TO983048 ADK983047:ADK983048 ANG983047:ANG983048 AXC983047:AXC983048 BGY983047:BGY983048 BQU983047:BQU983048 CAQ983047:CAQ983048 CKM983047:CKM983048 CUI983047:CUI983048 DEE983047:DEE983048 DOA983047:DOA983048 DXW983047:DXW983048 EHS983047:EHS983048 ERO983047:ERO983048 FBK983047:FBK983048 FLG983047:FLG983048 FVC983047:FVC983048 GEY983047:GEY983048 GOU983047:GOU983048 GYQ983047:GYQ983048 HIM983047:HIM983048 HSI983047:HSI983048 ICE983047:ICE983048 IMA983047:IMA983048 IVW983047:IVW983048 JFS983047:JFS983048 JPO983047:JPO983048 JZK983047:JZK983048 KJG983047:KJG983048 KTC983047:KTC983048 LCY983047:LCY983048 LMU983047:LMU983048 LWQ983047:LWQ983048 MGM983047:MGM983048 MQI983047:MQI983048 NAE983047:NAE983048 NKA983047:NKA983048 NTW983047:NTW983048 ODS983047:ODS983048 ONO983047:ONO983048 OXK983047:OXK983048 PHG983047:PHG983048 PRC983047:PRC983048 QAY983047:QAY983048 QKU983047:QKU983048 QUQ983047:QUQ983048 REM983047:REM983048 ROI983047:ROI983048 RYE983047:RYE983048 SIA983047:SIA983048 SRW983047:SRW983048 TBS983047:TBS983048 TLO983047:TLO983048 TVK983047:TVK983048 UFG983047:UFG983048 UPC983047:UPC983048 UYY983047:UYY983048 VIU983047:VIU983048 VSQ983047:VSQ983048 WCM983047:WCM983048 WMI983047:WMI983048 WWE983047:WWE983048" xr:uid="{D8A30141-25F6-40C3-A138-0FFCCF75604E}">
      <formula1>"○"</formula1>
      <formula2>0</formula2>
    </dataValidation>
    <dataValidation type="list" operator="equal" allowBlank="1" showErrorMessage="1" errorTitle="入力規則違反" error="リストから選択してください" sqref="O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O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O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O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O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O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O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O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O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O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O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O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O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O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O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WWG983044 I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I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I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I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I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I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I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I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I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I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I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I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I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I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I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U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U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U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U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U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U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U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U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U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U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U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U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U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U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U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 xr:uid="{9D410CA7-09B3-483E-9E04-2FC48A85264A}">
      <formula1>"○"</formula1>
      <formula2>0</formula2>
    </dataValidation>
    <dataValidation type="list" operator="equal" allowBlank="1" showErrorMessage="1" errorTitle="入力規則違反" error="リストから選択してください" sqref="M65523 JS65523 TO65523 ADK65523 ANG65523 AXC65523 BGY65523 BQU65523 CAQ65523 CKM65523 CUI65523 DEE65523 DOA65523 DXW65523 EHS65523 ERO65523 FBK65523 FLG65523 FVC65523 GEY65523 GOU65523 GYQ65523 HIM65523 HSI65523 ICE65523 IMA65523 IVW65523 JFS65523 JPO65523 JZK65523 KJG65523 KTC65523 LCY65523 LMU65523 LWQ65523 MGM65523 MQI65523 NAE65523 NKA65523 NTW65523 ODS65523 ONO65523 OXK65523 PHG65523 PRC65523 QAY65523 QKU65523 QUQ65523 REM65523 ROI65523 RYE65523 SIA65523 SRW65523 TBS65523 TLO65523 TVK65523 UFG65523 UPC65523 UYY65523 VIU65523 VSQ65523 WCM65523 WMI65523 WWE65523 M131059 JS131059 TO131059 ADK131059 ANG131059 AXC131059 BGY131059 BQU131059 CAQ131059 CKM131059 CUI131059 DEE131059 DOA131059 DXW131059 EHS131059 ERO131059 FBK131059 FLG131059 FVC131059 GEY131059 GOU131059 GYQ131059 HIM131059 HSI131059 ICE131059 IMA131059 IVW131059 JFS131059 JPO131059 JZK131059 KJG131059 KTC131059 LCY131059 LMU131059 LWQ131059 MGM131059 MQI131059 NAE131059 NKA131059 NTW131059 ODS131059 ONO131059 OXK131059 PHG131059 PRC131059 QAY131059 QKU131059 QUQ131059 REM131059 ROI131059 RYE131059 SIA131059 SRW131059 TBS131059 TLO131059 TVK131059 UFG131059 UPC131059 UYY131059 VIU131059 VSQ131059 WCM131059 WMI131059 WWE131059 M196595 JS196595 TO196595 ADK196595 ANG196595 AXC196595 BGY196595 BQU196595 CAQ196595 CKM196595 CUI196595 DEE196595 DOA196595 DXW196595 EHS196595 ERO196595 FBK196595 FLG196595 FVC196595 GEY196595 GOU196595 GYQ196595 HIM196595 HSI196595 ICE196595 IMA196595 IVW196595 JFS196595 JPO196595 JZK196595 KJG196595 KTC196595 LCY196595 LMU196595 LWQ196595 MGM196595 MQI196595 NAE196595 NKA196595 NTW196595 ODS196595 ONO196595 OXK196595 PHG196595 PRC196595 QAY196595 QKU196595 QUQ196595 REM196595 ROI196595 RYE196595 SIA196595 SRW196595 TBS196595 TLO196595 TVK196595 UFG196595 UPC196595 UYY196595 VIU196595 VSQ196595 WCM196595 WMI196595 WWE196595 M262131 JS262131 TO262131 ADK262131 ANG262131 AXC262131 BGY262131 BQU262131 CAQ262131 CKM262131 CUI262131 DEE262131 DOA262131 DXW262131 EHS262131 ERO262131 FBK262131 FLG262131 FVC262131 GEY262131 GOU262131 GYQ262131 HIM262131 HSI262131 ICE262131 IMA262131 IVW262131 JFS262131 JPO262131 JZK262131 KJG262131 KTC262131 LCY262131 LMU262131 LWQ262131 MGM262131 MQI262131 NAE262131 NKA262131 NTW262131 ODS262131 ONO262131 OXK262131 PHG262131 PRC262131 QAY262131 QKU262131 QUQ262131 REM262131 ROI262131 RYE262131 SIA262131 SRW262131 TBS262131 TLO262131 TVK262131 UFG262131 UPC262131 UYY262131 VIU262131 VSQ262131 WCM262131 WMI262131 WWE262131 M327667 JS327667 TO327667 ADK327667 ANG327667 AXC327667 BGY327667 BQU327667 CAQ327667 CKM327667 CUI327667 DEE327667 DOA327667 DXW327667 EHS327667 ERO327667 FBK327667 FLG327667 FVC327667 GEY327667 GOU327667 GYQ327667 HIM327667 HSI327667 ICE327667 IMA327667 IVW327667 JFS327667 JPO327667 JZK327667 KJG327667 KTC327667 LCY327667 LMU327667 LWQ327667 MGM327667 MQI327667 NAE327667 NKA327667 NTW327667 ODS327667 ONO327667 OXK327667 PHG327667 PRC327667 QAY327667 QKU327667 QUQ327667 REM327667 ROI327667 RYE327667 SIA327667 SRW327667 TBS327667 TLO327667 TVK327667 UFG327667 UPC327667 UYY327667 VIU327667 VSQ327667 WCM327667 WMI327667 WWE327667 M393203 JS393203 TO393203 ADK393203 ANG393203 AXC393203 BGY393203 BQU393203 CAQ393203 CKM393203 CUI393203 DEE393203 DOA393203 DXW393203 EHS393203 ERO393203 FBK393203 FLG393203 FVC393203 GEY393203 GOU393203 GYQ393203 HIM393203 HSI393203 ICE393203 IMA393203 IVW393203 JFS393203 JPO393203 JZK393203 KJG393203 KTC393203 LCY393203 LMU393203 LWQ393203 MGM393203 MQI393203 NAE393203 NKA393203 NTW393203 ODS393203 ONO393203 OXK393203 PHG393203 PRC393203 QAY393203 QKU393203 QUQ393203 REM393203 ROI393203 RYE393203 SIA393203 SRW393203 TBS393203 TLO393203 TVK393203 UFG393203 UPC393203 UYY393203 VIU393203 VSQ393203 WCM393203 WMI393203 WWE393203 M458739 JS458739 TO458739 ADK458739 ANG458739 AXC458739 BGY458739 BQU458739 CAQ458739 CKM458739 CUI458739 DEE458739 DOA458739 DXW458739 EHS458739 ERO458739 FBK458739 FLG458739 FVC458739 GEY458739 GOU458739 GYQ458739 HIM458739 HSI458739 ICE458739 IMA458739 IVW458739 JFS458739 JPO458739 JZK458739 KJG458739 KTC458739 LCY458739 LMU458739 LWQ458739 MGM458739 MQI458739 NAE458739 NKA458739 NTW458739 ODS458739 ONO458739 OXK458739 PHG458739 PRC458739 QAY458739 QKU458739 QUQ458739 REM458739 ROI458739 RYE458739 SIA458739 SRW458739 TBS458739 TLO458739 TVK458739 UFG458739 UPC458739 UYY458739 VIU458739 VSQ458739 WCM458739 WMI458739 WWE458739 M524275 JS524275 TO524275 ADK524275 ANG524275 AXC524275 BGY524275 BQU524275 CAQ524275 CKM524275 CUI524275 DEE524275 DOA524275 DXW524275 EHS524275 ERO524275 FBK524275 FLG524275 FVC524275 GEY524275 GOU524275 GYQ524275 HIM524275 HSI524275 ICE524275 IMA524275 IVW524275 JFS524275 JPO524275 JZK524275 KJG524275 KTC524275 LCY524275 LMU524275 LWQ524275 MGM524275 MQI524275 NAE524275 NKA524275 NTW524275 ODS524275 ONO524275 OXK524275 PHG524275 PRC524275 QAY524275 QKU524275 QUQ524275 REM524275 ROI524275 RYE524275 SIA524275 SRW524275 TBS524275 TLO524275 TVK524275 UFG524275 UPC524275 UYY524275 VIU524275 VSQ524275 WCM524275 WMI524275 WWE524275 M589811 JS589811 TO589811 ADK589811 ANG589811 AXC589811 BGY589811 BQU589811 CAQ589811 CKM589811 CUI589811 DEE589811 DOA589811 DXW589811 EHS589811 ERO589811 FBK589811 FLG589811 FVC589811 GEY589811 GOU589811 GYQ589811 HIM589811 HSI589811 ICE589811 IMA589811 IVW589811 JFS589811 JPO589811 JZK589811 KJG589811 KTC589811 LCY589811 LMU589811 LWQ589811 MGM589811 MQI589811 NAE589811 NKA589811 NTW589811 ODS589811 ONO589811 OXK589811 PHG589811 PRC589811 QAY589811 QKU589811 QUQ589811 REM589811 ROI589811 RYE589811 SIA589811 SRW589811 TBS589811 TLO589811 TVK589811 UFG589811 UPC589811 UYY589811 VIU589811 VSQ589811 WCM589811 WMI589811 WWE589811 M655347 JS655347 TO655347 ADK655347 ANG655347 AXC655347 BGY655347 BQU655347 CAQ655347 CKM655347 CUI655347 DEE655347 DOA655347 DXW655347 EHS655347 ERO655347 FBK655347 FLG655347 FVC655347 GEY655347 GOU655347 GYQ655347 HIM655347 HSI655347 ICE655347 IMA655347 IVW655347 JFS655347 JPO655347 JZK655347 KJG655347 KTC655347 LCY655347 LMU655347 LWQ655347 MGM655347 MQI655347 NAE655347 NKA655347 NTW655347 ODS655347 ONO655347 OXK655347 PHG655347 PRC655347 QAY655347 QKU655347 QUQ655347 REM655347 ROI655347 RYE655347 SIA655347 SRW655347 TBS655347 TLO655347 TVK655347 UFG655347 UPC655347 UYY655347 VIU655347 VSQ655347 WCM655347 WMI655347 WWE655347 M720883 JS720883 TO720883 ADK720883 ANG720883 AXC720883 BGY720883 BQU720883 CAQ720883 CKM720883 CUI720883 DEE720883 DOA720883 DXW720883 EHS720883 ERO720883 FBK720883 FLG720883 FVC720883 GEY720883 GOU720883 GYQ720883 HIM720883 HSI720883 ICE720883 IMA720883 IVW720883 JFS720883 JPO720883 JZK720883 KJG720883 KTC720883 LCY720883 LMU720883 LWQ720883 MGM720883 MQI720883 NAE720883 NKA720883 NTW720883 ODS720883 ONO720883 OXK720883 PHG720883 PRC720883 QAY720883 QKU720883 QUQ720883 REM720883 ROI720883 RYE720883 SIA720883 SRW720883 TBS720883 TLO720883 TVK720883 UFG720883 UPC720883 UYY720883 VIU720883 VSQ720883 WCM720883 WMI720883 WWE720883 M786419 JS786419 TO786419 ADK786419 ANG786419 AXC786419 BGY786419 BQU786419 CAQ786419 CKM786419 CUI786419 DEE786419 DOA786419 DXW786419 EHS786419 ERO786419 FBK786419 FLG786419 FVC786419 GEY786419 GOU786419 GYQ786419 HIM786419 HSI786419 ICE786419 IMA786419 IVW786419 JFS786419 JPO786419 JZK786419 KJG786419 KTC786419 LCY786419 LMU786419 LWQ786419 MGM786419 MQI786419 NAE786419 NKA786419 NTW786419 ODS786419 ONO786419 OXK786419 PHG786419 PRC786419 QAY786419 QKU786419 QUQ786419 REM786419 ROI786419 RYE786419 SIA786419 SRW786419 TBS786419 TLO786419 TVK786419 UFG786419 UPC786419 UYY786419 VIU786419 VSQ786419 WCM786419 WMI786419 WWE786419 M851955 JS851955 TO851955 ADK851955 ANG851955 AXC851955 BGY851955 BQU851955 CAQ851955 CKM851955 CUI851955 DEE851955 DOA851955 DXW851955 EHS851955 ERO851955 FBK851955 FLG851955 FVC851955 GEY851955 GOU851955 GYQ851955 HIM851955 HSI851955 ICE851955 IMA851955 IVW851955 JFS851955 JPO851955 JZK851955 KJG851955 KTC851955 LCY851955 LMU851955 LWQ851955 MGM851955 MQI851955 NAE851955 NKA851955 NTW851955 ODS851955 ONO851955 OXK851955 PHG851955 PRC851955 QAY851955 QKU851955 QUQ851955 REM851955 ROI851955 RYE851955 SIA851955 SRW851955 TBS851955 TLO851955 TVK851955 UFG851955 UPC851955 UYY851955 VIU851955 VSQ851955 WCM851955 WMI851955 WWE851955 M917491 JS917491 TO917491 ADK917491 ANG917491 AXC917491 BGY917491 BQU917491 CAQ917491 CKM917491 CUI917491 DEE917491 DOA917491 DXW917491 EHS917491 ERO917491 FBK917491 FLG917491 FVC917491 GEY917491 GOU917491 GYQ917491 HIM917491 HSI917491 ICE917491 IMA917491 IVW917491 JFS917491 JPO917491 JZK917491 KJG917491 KTC917491 LCY917491 LMU917491 LWQ917491 MGM917491 MQI917491 NAE917491 NKA917491 NTW917491 ODS917491 ONO917491 OXK917491 PHG917491 PRC917491 QAY917491 QKU917491 QUQ917491 REM917491 ROI917491 RYE917491 SIA917491 SRW917491 TBS917491 TLO917491 TVK917491 UFG917491 UPC917491 UYY917491 VIU917491 VSQ917491 WCM917491 WMI917491 WWE917491 M983027 JS983027 TO983027 ADK983027 ANG983027 AXC983027 BGY983027 BQU983027 CAQ983027 CKM983027 CUI983027 DEE983027 DOA983027 DXW983027 EHS983027 ERO983027 FBK983027 FLG983027 FVC983027 GEY983027 GOU983027 GYQ983027 HIM983027 HSI983027 ICE983027 IMA983027 IVW983027 JFS983027 JPO983027 JZK983027 KJG983027 KTC983027 LCY983027 LMU983027 LWQ983027 MGM983027 MQI983027 NAE983027 NKA983027 NTW983027 ODS983027 ONO983027 OXK983027 PHG983027 PRC983027 QAY983027 QKU983027 QUQ983027 REM983027 ROI983027 RYE983027 SIA983027 SRW983027 TBS983027 TLO983027 TVK983027 UFG983027 UPC983027 UYY983027 VIU983027 VSQ983027 WCM983027 WMI983027 WWE983027 WWE983025 M65521 JS65521 TO65521 ADK65521 ANG65521 AXC65521 BGY65521 BQU65521 CAQ65521 CKM65521 CUI65521 DEE65521 DOA65521 DXW65521 EHS65521 ERO65521 FBK65521 FLG65521 FVC65521 GEY65521 GOU65521 GYQ65521 HIM65521 HSI65521 ICE65521 IMA65521 IVW65521 JFS65521 JPO65521 JZK65521 KJG65521 KTC65521 LCY65521 LMU65521 LWQ65521 MGM65521 MQI65521 NAE65521 NKA65521 NTW65521 ODS65521 ONO65521 OXK65521 PHG65521 PRC65521 QAY65521 QKU65521 QUQ65521 REM65521 ROI65521 RYE65521 SIA65521 SRW65521 TBS65521 TLO65521 TVK65521 UFG65521 UPC65521 UYY65521 VIU65521 VSQ65521 WCM65521 WMI65521 WWE65521 M131057 JS131057 TO131057 ADK131057 ANG131057 AXC131057 BGY131057 BQU131057 CAQ131057 CKM131057 CUI131057 DEE131057 DOA131057 DXW131057 EHS131057 ERO131057 FBK131057 FLG131057 FVC131057 GEY131057 GOU131057 GYQ131057 HIM131057 HSI131057 ICE131057 IMA131057 IVW131057 JFS131057 JPO131057 JZK131057 KJG131057 KTC131057 LCY131057 LMU131057 LWQ131057 MGM131057 MQI131057 NAE131057 NKA131057 NTW131057 ODS131057 ONO131057 OXK131057 PHG131057 PRC131057 QAY131057 QKU131057 QUQ131057 REM131057 ROI131057 RYE131057 SIA131057 SRW131057 TBS131057 TLO131057 TVK131057 UFG131057 UPC131057 UYY131057 VIU131057 VSQ131057 WCM131057 WMI131057 WWE131057 M196593 JS196593 TO196593 ADK196593 ANG196593 AXC196593 BGY196593 BQU196593 CAQ196593 CKM196593 CUI196593 DEE196593 DOA196593 DXW196593 EHS196593 ERO196593 FBK196593 FLG196593 FVC196593 GEY196593 GOU196593 GYQ196593 HIM196593 HSI196593 ICE196593 IMA196593 IVW196593 JFS196593 JPO196593 JZK196593 KJG196593 KTC196593 LCY196593 LMU196593 LWQ196593 MGM196593 MQI196593 NAE196593 NKA196593 NTW196593 ODS196593 ONO196593 OXK196593 PHG196593 PRC196593 QAY196593 QKU196593 QUQ196593 REM196593 ROI196593 RYE196593 SIA196593 SRW196593 TBS196593 TLO196593 TVK196593 UFG196593 UPC196593 UYY196593 VIU196593 VSQ196593 WCM196593 WMI196593 WWE196593 M262129 JS262129 TO262129 ADK262129 ANG262129 AXC262129 BGY262129 BQU262129 CAQ262129 CKM262129 CUI262129 DEE262129 DOA262129 DXW262129 EHS262129 ERO262129 FBK262129 FLG262129 FVC262129 GEY262129 GOU262129 GYQ262129 HIM262129 HSI262129 ICE262129 IMA262129 IVW262129 JFS262129 JPO262129 JZK262129 KJG262129 KTC262129 LCY262129 LMU262129 LWQ262129 MGM262129 MQI262129 NAE262129 NKA262129 NTW262129 ODS262129 ONO262129 OXK262129 PHG262129 PRC262129 QAY262129 QKU262129 QUQ262129 REM262129 ROI262129 RYE262129 SIA262129 SRW262129 TBS262129 TLO262129 TVK262129 UFG262129 UPC262129 UYY262129 VIU262129 VSQ262129 WCM262129 WMI262129 WWE262129 M327665 JS327665 TO327665 ADK327665 ANG327665 AXC327665 BGY327665 BQU327665 CAQ327665 CKM327665 CUI327665 DEE327665 DOA327665 DXW327665 EHS327665 ERO327665 FBK327665 FLG327665 FVC327665 GEY327665 GOU327665 GYQ327665 HIM327665 HSI327665 ICE327665 IMA327665 IVW327665 JFS327665 JPO327665 JZK327665 KJG327665 KTC327665 LCY327665 LMU327665 LWQ327665 MGM327665 MQI327665 NAE327665 NKA327665 NTW327665 ODS327665 ONO327665 OXK327665 PHG327665 PRC327665 QAY327665 QKU327665 QUQ327665 REM327665 ROI327665 RYE327665 SIA327665 SRW327665 TBS327665 TLO327665 TVK327665 UFG327665 UPC327665 UYY327665 VIU327665 VSQ327665 WCM327665 WMI327665 WWE327665 M393201 JS393201 TO393201 ADK393201 ANG393201 AXC393201 BGY393201 BQU393201 CAQ393201 CKM393201 CUI393201 DEE393201 DOA393201 DXW393201 EHS393201 ERO393201 FBK393201 FLG393201 FVC393201 GEY393201 GOU393201 GYQ393201 HIM393201 HSI393201 ICE393201 IMA393201 IVW393201 JFS393201 JPO393201 JZK393201 KJG393201 KTC393201 LCY393201 LMU393201 LWQ393201 MGM393201 MQI393201 NAE393201 NKA393201 NTW393201 ODS393201 ONO393201 OXK393201 PHG393201 PRC393201 QAY393201 QKU393201 QUQ393201 REM393201 ROI393201 RYE393201 SIA393201 SRW393201 TBS393201 TLO393201 TVK393201 UFG393201 UPC393201 UYY393201 VIU393201 VSQ393201 WCM393201 WMI393201 WWE393201 M458737 JS458737 TO458737 ADK458737 ANG458737 AXC458737 BGY458737 BQU458737 CAQ458737 CKM458737 CUI458737 DEE458737 DOA458737 DXW458737 EHS458737 ERO458737 FBK458737 FLG458737 FVC458737 GEY458737 GOU458737 GYQ458737 HIM458737 HSI458737 ICE458737 IMA458737 IVW458737 JFS458737 JPO458737 JZK458737 KJG458737 KTC458737 LCY458737 LMU458737 LWQ458737 MGM458737 MQI458737 NAE458737 NKA458737 NTW458737 ODS458737 ONO458737 OXK458737 PHG458737 PRC458737 QAY458737 QKU458737 QUQ458737 REM458737 ROI458737 RYE458737 SIA458737 SRW458737 TBS458737 TLO458737 TVK458737 UFG458737 UPC458737 UYY458737 VIU458737 VSQ458737 WCM458737 WMI458737 WWE458737 M524273 JS524273 TO524273 ADK524273 ANG524273 AXC524273 BGY524273 BQU524273 CAQ524273 CKM524273 CUI524273 DEE524273 DOA524273 DXW524273 EHS524273 ERO524273 FBK524273 FLG524273 FVC524273 GEY524273 GOU524273 GYQ524273 HIM524273 HSI524273 ICE524273 IMA524273 IVW524273 JFS524273 JPO524273 JZK524273 KJG524273 KTC524273 LCY524273 LMU524273 LWQ524273 MGM524273 MQI524273 NAE524273 NKA524273 NTW524273 ODS524273 ONO524273 OXK524273 PHG524273 PRC524273 QAY524273 QKU524273 QUQ524273 REM524273 ROI524273 RYE524273 SIA524273 SRW524273 TBS524273 TLO524273 TVK524273 UFG524273 UPC524273 UYY524273 VIU524273 VSQ524273 WCM524273 WMI524273 WWE524273 M589809 JS589809 TO589809 ADK589809 ANG589809 AXC589809 BGY589809 BQU589809 CAQ589809 CKM589809 CUI589809 DEE589809 DOA589809 DXW589809 EHS589809 ERO589809 FBK589809 FLG589809 FVC589809 GEY589809 GOU589809 GYQ589809 HIM589809 HSI589809 ICE589809 IMA589809 IVW589809 JFS589809 JPO589809 JZK589809 KJG589809 KTC589809 LCY589809 LMU589809 LWQ589809 MGM589809 MQI589809 NAE589809 NKA589809 NTW589809 ODS589809 ONO589809 OXK589809 PHG589809 PRC589809 QAY589809 QKU589809 QUQ589809 REM589809 ROI589809 RYE589809 SIA589809 SRW589809 TBS589809 TLO589809 TVK589809 UFG589809 UPC589809 UYY589809 VIU589809 VSQ589809 WCM589809 WMI589809 WWE589809 M655345 JS655345 TO655345 ADK655345 ANG655345 AXC655345 BGY655345 BQU655345 CAQ655345 CKM655345 CUI655345 DEE655345 DOA655345 DXW655345 EHS655345 ERO655345 FBK655345 FLG655345 FVC655345 GEY655345 GOU655345 GYQ655345 HIM655345 HSI655345 ICE655345 IMA655345 IVW655345 JFS655345 JPO655345 JZK655345 KJG655345 KTC655345 LCY655345 LMU655345 LWQ655345 MGM655345 MQI655345 NAE655345 NKA655345 NTW655345 ODS655345 ONO655345 OXK655345 PHG655345 PRC655345 QAY655345 QKU655345 QUQ655345 REM655345 ROI655345 RYE655345 SIA655345 SRW655345 TBS655345 TLO655345 TVK655345 UFG655345 UPC655345 UYY655345 VIU655345 VSQ655345 WCM655345 WMI655345 WWE655345 M720881 JS720881 TO720881 ADK720881 ANG720881 AXC720881 BGY720881 BQU720881 CAQ720881 CKM720881 CUI720881 DEE720881 DOA720881 DXW720881 EHS720881 ERO720881 FBK720881 FLG720881 FVC720881 GEY720881 GOU720881 GYQ720881 HIM720881 HSI720881 ICE720881 IMA720881 IVW720881 JFS720881 JPO720881 JZK720881 KJG720881 KTC720881 LCY720881 LMU720881 LWQ720881 MGM720881 MQI720881 NAE720881 NKA720881 NTW720881 ODS720881 ONO720881 OXK720881 PHG720881 PRC720881 QAY720881 QKU720881 QUQ720881 REM720881 ROI720881 RYE720881 SIA720881 SRW720881 TBS720881 TLO720881 TVK720881 UFG720881 UPC720881 UYY720881 VIU720881 VSQ720881 WCM720881 WMI720881 WWE720881 M786417 JS786417 TO786417 ADK786417 ANG786417 AXC786417 BGY786417 BQU786417 CAQ786417 CKM786417 CUI786417 DEE786417 DOA786417 DXW786417 EHS786417 ERO786417 FBK786417 FLG786417 FVC786417 GEY786417 GOU786417 GYQ786417 HIM786417 HSI786417 ICE786417 IMA786417 IVW786417 JFS786417 JPO786417 JZK786417 KJG786417 KTC786417 LCY786417 LMU786417 LWQ786417 MGM786417 MQI786417 NAE786417 NKA786417 NTW786417 ODS786417 ONO786417 OXK786417 PHG786417 PRC786417 QAY786417 QKU786417 QUQ786417 REM786417 ROI786417 RYE786417 SIA786417 SRW786417 TBS786417 TLO786417 TVK786417 UFG786417 UPC786417 UYY786417 VIU786417 VSQ786417 WCM786417 WMI786417 WWE786417 M851953 JS851953 TO851953 ADK851953 ANG851953 AXC851953 BGY851953 BQU851953 CAQ851953 CKM851953 CUI851953 DEE851953 DOA851953 DXW851953 EHS851953 ERO851953 FBK851953 FLG851953 FVC851953 GEY851953 GOU851953 GYQ851953 HIM851953 HSI851953 ICE851953 IMA851953 IVW851953 JFS851953 JPO851953 JZK851953 KJG851953 KTC851953 LCY851953 LMU851953 LWQ851953 MGM851953 MQI851953 NAE851953 NKA851953 NTW851953 ODS851953 ONO851953 OXK851953 PHG851953 PRC851953 QAY851953 QKU851953 QUQ851953 REM851953 ROI851953 RYE851953 SIA851953 SRW851953 TBS851953 TLO851953 TVK851953 UFG851953 UPC851953 UYY851953 VIU851953 VSQ851953 WCM851953 WMI851953 WWE851953 M917489 JS917489 TO917489 ADK917489 ANG917489 AXC917489 BGY917489 BQU917489 CAQ917489 CKM917489 CUI917489 DEE917489 DOA917489 DXW917489 EHS917489 ERO917489 FBK917489 FLG917489 FVC917489 GEY917489 GOU917489 GYQ917489 HIM917489 HSI917489 ICE917489 IMA917489 IVW917489 JFS917489 JPO917489 JZK917489 KJG917489 KTC917489 LCY917489 LMU917489 LWQ917489 MGM917489 MQI917489 NAE917489 NKA917489 NTW917489 ODS917489 ONO917489 OXK917489 PHG917489 PRC917489 QAY917489 QKU917489 QUQ917489 REM917489 ROI917489 RYE917489 SIA917489 SRW917489 TBS917489 TLO917489 TVK917489 UFG917489 UPC917489 UYY917489 VIU917489 VSQ917489 WCM917489 WMI917489 WWE917489 M983025 JS983025 TO983025 ADK983025 ANG983025 AXC983025 BGY983025 BQU983025 CAQ983025 CKM983025 CUI983025 DEE983025 DOA983025 DXW983025 EHS983025 ERO983025 FBK983025 FLG983025 FVC983025 GEY983025 GOU983025 GYQ983025 HIM983025 HSI983025 ICE983025 IMA983025 IVW983025 JFS983025 JPO983025 JZK983025 KJG983025 KTC983025 LCY983025 LMU983025 LWQ983025 MGM983025 MQI983025 NAE983025 NKA983025 NTW983025 ODS983025 ONO983025 OXK983025 PHG983025 PRC983025 QAY983025 QKU983025 QUQ983025 REM983025 ROI983025 RYE983025 SIA983025 SRW983025 TBS983025 TLO983025 TVK983025 UFG983025 UPC983025 UYY983025 VIU983025 VSQ983025 WCM983025 WMI983025" xr:uid="{1C5A4FE5-A98D-4916-87E7-EBDEF9A4CFBA}">
      <formula1>"いる,いない,非該当"</formula1>
      <formula2>0</formula2>
    </dataValidation>
    <dataValidation operator="equal" allowBlank="1" showErrorMessage="1" errorTitle="入力規則違反" error="リストから選択してください" sqref="I8:N8" xr:uid="{488E089E-8EAD-4ADC-8EFC-68F650B9A171}"/>
  </dataValidations>
  <pageMargins left="0.6692913385826772" right="0.55118110236220474" top="0.62992125984251968" bottom="0.70866141732283472" header="0.51181102362204722" footer="0.51181102362204722"/>
  <pageSetup paperSize="9" scale="96" firstPageNumber="0" orientation="landscape" horizontalDpi="300" verticalDpi="300"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36</vt:i4>
      </vt:variant>
    </vt:vector>
  </HeadingPairs>
  <TitlesOfParts>
    <vt:vector size="73" baseType="lpstr">
      <vt:lpstr>P0</vt:lpstr>
      <vt:lpstr>P1_運営管理</vt:lpstr>
      <vt:lpstr>P2</vt:lpstr>
      <vt:lpstr>P3</vt:lpstr>
      <vt:lpstr>P4</vt:lpstr>
      <vt:lpstr>P5</vt:lpstr>
      <vt:lpstr>P6</vt:lpstr>
      <vt:lpstr>P7_教育・保育内容</vt:lpstr>
      <vt:lpstr>P8</vt:lpstr>
      <vt:lpstr>P9</vt:lpstr>
      <vt:lpstr>P10_会計経理</vt:lpstr>
      <vt:lpstr>P11</vt:lpstr>
      <vt:lpstr>P12</vt:lpstr>
      <vt:lpstr>P13</vt:lpstr>
      <vt:lpstr>P14</vt:lpstr>
      <vt:lpstr>P15_公定価格</vt:lpstr>
      <vt:lpstr>P16</vt:lpstr>
      <vt:lpstr>P17</vt:lpstr>
      <vt:lpstr>P18※記入不要</vt:lpstr>
      <vt:lpstr>P19</vt:lpstr>
      <vt:lpstr>P20※記入不要</vt:lpstr>
      <vt:lpstr>P21</vt:lpstr>
      <vt:lpstr>P22※記入不要</vt:lpstr>
      <vt:lpstr>P23</vt:lpstr>
      <vt:lpstr>P24※記入不要</vt:lpstr>
      <vt:lpstr>P25</vt:lpstr>
      <vt:lpstr>P26</vt:lpstr>
      <vt:lpstr>P27</vt:lpstr>
      <vt:lpstr>P28</vt:lpstr>
      <vt:lpstr>P29</vt:lpstr>
      <vt:lpstr>P30</vt:lpstr>
      <vt:lpstr>P31</vt:lpstr>
      <vt:lpstr>P32</vt:lpstr>
      <vt:lpstr>P33</vt:lpstr>
      <vt:lpstr>P34</vt:lpstr>
      <vt:lpstr>P35_業務管理体制</vt:lpstr>
      <vt:lpstr>P36</vt:lpstr>
      <vt:lpstr>P0!Print_Area</vt:lpstr>
      <vt:lpstr>P1_運営管理!Print_Area</vt:lpstr>
      <vt:lpstr>P10_会計経理!Print_Area</vt:lpstr>
      <vt:lpstr>'P11'!Print_Area</vt:lpstr>
      <vt:lpstr>'P12'!Print_Area</vt:lpstr>
      <vt:lpstr>'P13'!Print_Area</vt:lpstr>
      <vt:lpstr>'P14'!Print_Area</vt:lpstr>
      <vt:lpstr>P15_公定価格!Print_Area</vt:lpstr>
      <vt:lpstr>'P16'!Print_Area</vt:lpstr>
      <vt:lpstr>'P17'!Print_Area</vt:lpstr>
      <vt:lpstr>P18※記入不要!Print_Area</vt:lpstr>
      <vt:lpstr>'P19'!Print_Area</vt:lpstr>
      <vt:lpstr>'P2'!Print_Area</vt:lpstr>
      <vt:lpstr>P20※記入不要!Print_Area</vt:lpstr>
      <vt:lpstr>'P21'!Print_Area</vt:lpstr>
      <vt:lpstr>P22※記入不要!Print_Area</vt:lpstr>
      <vt:lpstr>'P23'!Print_Area</vt:lpstr>
      <vt:lpstr>P24※記入不要!Print_Area</vt:lpstr>
      <vt:lpstr>'P25'!Print_Area</vt:lpstr>
      <vt:lpstr>'P26'!Print_Area</vt:lpstr>
      <vt:lpstr>'P27'!Print_Area</vt:lpstr>
      <vt:lpstr>'P28'!Print_Area</vt:lpstr>
      <vt:lpstr>'P29'!Print_Area</vt:lpstr>
      <vt:lpstr>'P30'!Print_Area</vt:lpstr>
      <vt:lpstr>'P31'!Print_Area</vt:lpstr>
      <vt:lpstr>'P32'!Print_Area</vt:lpstr>
      <vt:lpstr>'P33'!Print_Area</vt:lpstr>
      <vt:lpstr>'P34'!Print_Area</vt:lpstr>
      <vt:lpstr>P35_業務管理体制!Print_Area</vt:lpstr>
      <vt:lpstr>'P36'!Print_Area</vt:lpstr>
      <vt:lpstr>'P4'!Print_Area</vt:lpstr>
      <vt:lpstr>'P5'!Print_Area</vt:lpstr>
      <vt:lpstr>'P6'!Print_Area</vt:lpstr>
      <vt:lpstr>P7_教育・保育内容!Print_Area</vt:lpstr>
      <vt:lpstr>'P8'!Print_Area</vt:lpstr>
      <vt:lpstr>'P9'!Print_Area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増田　智也</cp:lastModifiedBy>
  <cp:lastPrinted>2026-05-25T04:31:28Z</cp:lastPrinted>
  <dcterms:created xsi:type="dcterms:W3CDTF">2015-06-05T18:19:34Z</dcterms:created>
  <dcterms:modified xsi:type="dcterms:W3CDTF">2026-05-26T03:37:15Z</dcterms:modified>
</cp:coreProperties>
</file>