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こども家庭部\こども政策課\課外秘\指導監査係\045_毎年依頼する書類\（4月）指導監査調書提出依頼\台東区\R8\（３）私立幼稚園\LoGoフォーム\"/>
    </mc:Choice>
  </mc:AlternateContent>
  <xr:revisionPtr revIDLastSave="0" documentId="13_ncr:1_{5A646098-0638-4E4A-BF4E-97ADFDF72824}" xr6:coauthVersionLast="47" xr6:coauthVersionMax="47" xr10:uidLastSave="{00000000-0000-0000-0000-000000000000}"/>
  <bookViews>
    <workbookView xWindow="-120" yWindow="-120" windowWidth="20730" windowHeight="11040" xr2:uid="{00000000-000D-0000-FFFF-FFFF00000000}"/>
  </bookViews>
  <sheets>
    <sheet name="P0" sheetId="11" r:id="rId1"/>
    <sheet name="P1" sheetId="12" r:id="rId2"/>
    <sheet name="P2" sheetId="13" r:id="rId3"/>
    <sheet name="P3" sheetId="14" r:id="rId4"/>
    <sheet name="P4" sheetId="16" r:id="rId5"/>
    <sheet name="P5" sheetId="17" r:id="rId6"/>
    <sheet name="P6" sheetId="19" r:id="rId7"/>
    <sheet name="P7" sheetId="20" r:id="rId8"/>
    <sheet name="P8" sheetId="21" r:id="rId9"/>
    <sheet name="P9" sheetId="54" r:id="rId10"/>
    <sheet name="P10" sheetId="52" r:id="rId11"/>
    <sheet name="P11" sheetId="22" r:id="rId12"/>
    <sheet name="P12" sheetId="23" r:id="rId13"/>
    <sheet name="P13" sheetId="41" r:id="rId14"/>
    <sheet name="P14" sheetId="44" r:id="rId15"/>
    <sheet name="P15" sheetId="53" r:id="rId16"/>
    <sheet name="P16" sheetId="62" r:id="rId17"/>
    <sheet name="P17" sheetId="63" r:id="rId18"/>
    <sheet name="P18" sheetId="28" r:id="rId19"/>
    <sheet name="P19" sheetId="69" r:id="rId20"/>
    <sheet name="P20" sheetId="29" r:id="rId21"/>
    <sheet name="P21" sheetId="30" r:id="rId22"/>
    <sheet name="P22" sheetId="31" r:id="rId23"/>
    <sheet name="P23" sheetId="32" r:id="rId24"/>
    <sheet name="P24" sheetId="33" r:id="rId25"/>
    <sheet name="P25" sheetId="74" r:id="rId26"/>
    <sheet name="P26" sheetId="71" r:id="rId27"/>
    <sheet name="P27" sheetId="72" r:id="rId28"/>
    <sheet name="P28" sheetId="73" r:id="rId29"/>
  </sheets>
  <definedNames>
    <definedName name="_xlnm._FilterDatabase" localSheetId="26" hidden="1">'P26'!#REF!</definedName>
    <definedName name="_xlnm._FilterDatabase" localSheetId="27" hidden="1">'P27'!#REF!</definedName>
    <definedName name="_xlnm.Print_Area" localSheetId="0">P0!$A$1:$G$20</definedName>
    <definedName name="_xlnm.Print_Area" localSheetId="1">'P1'!$A$1:$H$21</definedName>
    <definedName name="_xlnm.Print_Area" localSheetId="10">'P10'!$A$1:$BA$12</definedName>
    <definedName name="_xlnm.Print_Area" localSheetId="11">'P11'!$A$1:$AD$21</definedName>
    <definedName name="_xlnm.Print_Area" localSheetId="12">'P12'!$A$1:$Q$26</definedName>
    <definedName name="_xlnm.Print_Area" localSheetId="13">'P13'!$A$1:$AB$27</definedName>
    <definedName name="_xlnm.Print_Area" localSheetId="14">'P14'!$A$1:$AB$16</definedName>
    <definedName name="_xlnm.Print_Area" localSheetId="15">'P15'!$A$1:$R$56</definedName>
    <definedName name="_xlnm.Print_Area" localSheetId="16">'P16'!$A$1:$Y$31</definedName>
    <definedName name="_xlnm.Print_Area" localSheetId="18">'P18'!$A$1:$BA$29</definedName>
    <definedName name="_xlnm.Print_Area" localSheetId="19">'P19'!$A$1:$AW$25</definedName>
    <definedName name="_xlnm.Print_Area" localSheetId="20">'P20'!$A$1:$AW$13</definedName>
    <definedName name="_xlnm.Print_Area" localSheetId="21">'P21'!$A$1:$BA$23</definedName>
    <definedName name="_xlnm.Print_Area" localSheetId="22">'P22'!$A$1:$BA$20</definedName>
    <definedName name="_xlnm.Print_Area" localSheetId="23">'P23'!$A$1:$AZ$16</definedName>
    <definedName name="_xlnm.Print_Area" localSheetId="24">'P24'!$A$1:$BA$25</definedName>
    <definedName name="_xlnm.Print_Area" localSheetId="25">'P25'!$A$1:$K$25</definedName>
    <definedName name="_xlnm.Print_Area" localSheetId="26">'P26'!$A$1:$AK$22</definedName>
    <definedName name="_xlnm.Print_Area" localSheetId="27">'P27'!$A$1:$AK$19</definedName>
    <definedName name="_xlnm.Print_Area" localSheetId="3">'P3'!$A$1:$AC$16</definedName>
    <definedName name="_xlnm.Print_Area" localSheetId="5">'P5'!$A$1:$AN$29</definedName>
    <definedName name="_xlnm.Print_Area" localSheetId="7">'P7'!$A$1:$AD$15</definedName>
    <definedName name="_xlnm.Print_Area" localSheetId="8">'P8'!$A$1:$I$18</definedName>
    <definedName name="_xlnm.Print_Area" localSheetId="9">'P9'!$A$1:$AZ$24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0" i="28" l="1"/>
  <c r="D19" i="73"/>
  <c r="L7" i="13"/>
  <c r="L4" i="13"/>
  <c r="D14" i="73"/>
  <c r="D9" i="73"/>
  <c r="D15" i="73" s="1"/>
  <c r="H21" i="17"/>
  <c r="D17" i="73" l="1"/>
  <c r="D18" i="73"/>
  <c r="K6" i="54"/>
  <c r="K8" i="54" l="1" a="1"/>
  <c r="K8" i="54" s="1"/>
  <c r="K7" i="54" a="1"/>
  <c r="K7" i="54" s="1"/>
  <c r="L5" i="13" l="1"/>
  <c r="N5" i="13" s="1"/>
  <c r="D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7" authorId="0" shapeId="0" xr:uid="{4E2CADA8-2056-44BB-B77B-C629B778AA58}">
      <text>
        <r>
          <rPr>
            <sz val="9"/>
            <color indexed="81"/>
            <rFont val="BIZ UDゴシック"/>
            <family val="3"/>
            <charset val="128"/>
          </rPr>
          <t>食事の提供（給食）を行っていない場合は、「非該当」を選択してください。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<sst xmlns="http://schemas.openxmlformats.org/spreadsheetml/2006/main" count="1269" uniqueCount="675">
  <si>
    <t xml:space="preserve"> </t>
    <phoneticPr fontId="5"/>
  </si>
  <si>
    <t>令和</t>
    <rPh sb="0" eb="2">
      <t>レイワ</t>
    </rPh>
    <phoneticPr fontId="5"/>
  </si>
  <si>
    <t>郵便番号</t>
  </si>
  <si>
    <t>電話番号</t>
  </si>
  <si>
    <t>設置主体</t>
  </si>
  <si>
    <t>※経営（設置主体と異なる場合のみ記入）</t>
  </si>
  <si>
    <t>代表者名</t>
  </si>
  <si>
    <t>経営主体</t>
  </si>
  <si>
    <t>事業開始年月日</t>
  </si>
  <si>
    <t>　　　　直近の認可内容の変更</t>
  </si>
  <si>
    <t>届出年月日</t>
  </si>
  <si>
    <t>変更内容</t>
  </si>
  <si>
    <t>帳　簿　名</t>
  </si>
  <si>
    <t>有　無</t>
  </si>
  <si>
    <t>経理規程</t>
  </si>
  <si>
    <t>財産目録</t>
  </si>
  <si>
    <t>仕訳伝票</t>
  </si>
  <si>
    <t>仕訳日記帳</t>
  </si>
  <si>
    <t>総勘定元帳</t>
  </si>
  <si>
    <t>補助簿</t>
  </si>
  <si>
    <t>ア　現金出納帳</t>
  </si>
  <si>
    <t>イ　小口現金出納帳</t>
  </si>
  <si>
    <t>ウ　利用料徴収簿</t>
  </si>
  <si>
    <t>エ　職員等実費徴収金徴収簿</t>
  </si>
  <si>
    <t>オ　固定資産管理台帳</t>
  </si>
  <si>
    <t>カ　必要に応じ作成する補助簿（</t>
  </si>
  <si>
    <t>）</t>
  </si>
  <si>
    <t>月次報告書（試算表等）</t>
  </si>
  <si>
    <t>証憑書類（契約書、請書、納品書、請求書、領収書等）</t>
  </si>
  <si>
    <t>寄附申込書、寄附領収書</t>
  </si>
  <si>
    <t>予算書・予算対比書・積算内訳</t>
  </si>
  <si>
    <t>預金通帳、小切手帳</t>
  </si>
  <si>
    <t>計算書類</t>
  </si>
  <si>
    <t>預金残高証明書</t>
  </si>
  <si>
    <t>借入金残高証明書</t>
  </si>
  <si>
    <t>Ⅲ　　会計経理</t>
  </si>
  <si>
    <t>注意事項</t>
  </si>
  <si>
    <t>管理状況</t>
  </si>
  <si>
    <t>収
入</t>
  </si>
  <si>
    <t>事業活動収入計</t>
  </si>
  <si>
    <t>Ａ</t>
  </si>
  <si>
    <t>円</t>
  </si>
  <si>
    <t>ａ</t>
  </si>
  <si>
    <t>施設整備等収入計</t>
  </si>
  <si>
    <t>Ｂ</t>
  </si>
  <si>
    <t>その他の活動収入計</t>
  </si>
  <si>
    <t>Ｃ</t>
  </si>
  <si>
    <t>　うち積立資産取崩収入</t>
  </si>
  <si>
    <t>ｃ</t>
  </si>
  <si>
    <t>合計</t>
  </si>
  <si>
    <t>支
出</t>
  </si>
  <si>
    <t>事業活動支出計</t>
  </si>
  <si>
    <t>Ｅ</t>
  </si>
  <si>
    <t>施設整備等支出計</t>
  </si>
  <si>
    <t>Ｆ</t>
  </si>
  <si>
    <t>その他の活動支出計</t>
  </si>
  <si>
    <t>Ｇ</t>
  </si>
  <si>
    <t>　うち積立資産支出</t>
  </si>
  <si>
    <t>ｇ</t>
  </si>
  <si>
    <t>当期資金収支差額合計</t>
  </si>
  <si>
    <t>前期末支払資金残高</t>
  </si>
  <si>
    <t>Ｊ</t>
  </si>
  <si>
    <t>当期末支払資金残高</t>
  </si>
  <si>
    <t>％</t>
  </si>
  <si>
    <t>当期末支払資金残高の割合</t>
  </si>
  <si>
    <t>契　約　内　容</t>
  </si>
  <si>
    <t>契約金額</t>
  </si>
  <si>
    <t>※１　契約締結の必要性を明確にし、契約の透明性、正当性を第三者にも証明するため。</t>
  </si>
  <si>
    <t>※２　複数事業者による見積合せは、入札ではなく、随意契約となるので留意すること。</t>
  </si>
  <si>
    <t>備付帳簿</t>
  </si>
  <si>
    <t>（注）作成の有無を記入してください。</t>
  </si>
  <si>
    <t xml:space="preserve"> 　区分</t>
  </si>
  <si>
    <t>帳簿名</t>
  </si>
  <si>
    <t>有無</t>
  </si>
  <si>
    <t>給与（賃金）台帳</t>
  </si>
  <si>
    <t>運</t>
  </si>
  <si>
    <t>業務分担表</t>
  </si>
  <si>
    <t>労働条件通知書（雇用契約書）</t>
  </si>
  <si>
    <t>職員会議録</t>
  </si>
  <si>
    <t>職員健康診断記録</t>
  </si>
  <si>
    <t>営</t>
  </si>
  <si>
    <t>就業規則（給与規程等を含む）</t>
  </si>
  <si>
    <t>研修関係書類</t>
  </si>
  <si>
    <t>管</t>
  </si>
  <si>
    <t>労働者名簿</t>
  </si>
  <si>
    <t>避難・消火訓練記録</t>
  </si>
  <si>
    <t>出勤簿（タイムカード）</t>
  </si>
  <si>
    <t>建物設備関係書類</t>
  </si>
  <si>
    <t>理</t>
  </si>
  <si>
    <t>超過勤務命令簿</t>
  </si>
  <si>
    <t>直近の平面図</t>
  </si>
  <si>
    <t>出張命令簿</t>
  </si>
  <si>
    <t>児童の入所状況</t>
  </si>
  <si>
    <t>区分</t>
  </si>
  <si>
    <t>０歳児</t>
  </si>
  <si>
    <t>１歳児</t>
  </si>
  <si>
    <t>２歳児</t>
  </si>
  <si>
    <t>３歳児</t>
  </si>
  <si>
    <t>計</t>
  </si>
  <si>
    <t>４歳児</t>
  </si>
  <si>
    <t>５歳児</t>
  </si>
  <si>
    <t>　在籍児童数</t>
  </si>
  <si>
    <t>B</t>
  </si>
  <si>
    <t>B/A</t>
  </si>
  <si>
    <t>C</t>
  </si>
  <si>
    <t>本園</t>
  </si>
  <si>
    <t>-</t>
  </si>
  <si>
    <t>分園①</t>
  </si>
  <si>
    <t>分園②</t>
  </si>
  <si>
    <t>分園③</t>
  </si>
  <si>
    <t>分園④</t>
  </si>
  <si>
    <t>　その他（事業名：　　　　　　　　　　　　）</t>
    <rPh sb="3" eb="4">
      <t>タ</t>
    </rPh>
    <rPh sb="5" eb="7">
      <t>ジギョウ</t>
    </rPh>
    <rPh sb="7" eb="8">
      <t>メイ</t>
    </rPh>
    <phoneticPr fontId="5"/>
  </si>
  <si>
    <t>Ⅰ運営管理</t>
  </si>
  <si>
    <t>「いる・いない」を記入してください。</t>
  </si>
  <si>
    <t>　　　　　・利用者の人権の擁護、虐待の防止等のため、研修の実施、規程の作成など必要な体制の整備をしていますか。</t>
  </si>
  <si>
    <t>　　　　　・保有する個人情報を適正に取り扱うために、規程の整備、責任体制の明確化等の措置を講じていますか。</t>
    <rPh sb="26" eb="28">
      <t>キテイ</t>
    </rPh>
    <rPh sb="29" eb="31">
      <t>セイビ</t>
    </rPh>
    <rPh sb="32" eb="34">
      <t>セキニン</t>
    </rPh>
    <rPh sb="34" eb="36">
      <t>タイセイ</t>
    </rPh>
    <rPh sb="37" eb="40">
      <t>メイカクカ</t>
    </rPh>
    <rPh sb="40" eb="41">
      <t>トウ</t>
    </rPh>
    <phoneticPr fontId="5"/>
  </si>
  <si>
    <t>　　　　　・職員が業務上知り得た秘密を漏らすことのないように、規程の整備、雇用時の取り決め等の措置を講じていますか。</t>
    <rPh sb="31" eb="33">
      <t>キテイ</t>
    </rPh>
    <rPh sb="34" eb="36">
      <t>セイビ</t>
    </rPh>
    <rPh sb="37" eb="39">
      <t>コヨウ</t>
    </rPh>
    <rPh sb="39" eb="40">
      <t>ジ</t>
    </rPh>
    <rPh sb="41" eb="42">
      <t>ト</t>
    </rPh>
    <rPh sb="43" eb="44">
      <t>キ</t>
    </rPh>
    <rPh sb="45" eb="46">
      <t>トウ</t>
    </rPh>
    <phoneticPr fontId="5"/>
  </si>
  <si>
    <t>その他</t>
  </si>
  <si>
    <t>　ア  就業規則等の作成、届出</t>
  </si>
  <si>
    <t>区　　分</t>
  </si>
  <si>
    <t>作成の有無</t>
  </si>
  <si>
    <t>直近改正年月日</t>
  </si>
  <si>
    <t>理事会審議年月日</t>
  </si>
  <si>
    <t>労基署届出</t>
  </si>
  <si>
    <t>受理年月日</t>
  </si>
  <si>
    <t>就業規則</t>
  </si>
  <si>
    <t>　給与規程</t>
  </si>
  <si>
    <t>　旅費規程</t>
  </si>
  <si>
    <t>　育児休業規程</t>
  </si>
  <si>
    <t>　介護休業規程</t>
  </si>
  <si>
    <t>非常勤職員
就業規則</t>
  </si>
  <si>
    <t>１年単位変形
労働時間制の協定</t>
  </si>
  <si>
    <t>３６協定</t>
  </si>
  <si>
    <t>２４協定</t>
  </si>
  <si>
    <t>口座振込に関する
職員の同意書</t>
  </si>
  <si>
    <t>↑「有・無」を記入してください。</t>
  </si>
  <si>
    <t>検査日現在　（注７）</t>
  </si>
  <si>
    <t>在籍者数（注１）</t>
    <phoneticPr fontId="5"/>
  </si>
  <si>
    <t>必要数</t>
  </si>
  <si>
    <t>在籍</t>
  </si>
  <si>
    <t>過不足</t>
  </si>
  <si>
    <t>人</t>
  </si>
  <si>
    <t>看 護 師 ・ 保 健 師</t>
  </si>
  <si>
    <t>そ の 他 職 員</t>
  </si>
  <si>
    <t>合　　　　計</t>
  </si>
  <si>
    <t>（注３）　「非常勤」欄には、（注２）の「常勤」に該当しない職員の実人員を記載してください。</t>
    <phoneticPr fontId="5"/>
  </si>
  <si>
    <t>有期雇用契約の期間満了に伴う者以外の退職者について記載してください。</t>
  </si>
  <si>
    <t>常勤・非常勤の区別</t>
  </si>
  <si>
    <t>職種</t>
  </si>
  <si>
    <t>年齢</t>
  </si>
  <si>
    <t>退職年月日</t>
  </si>
  <si>
    <t>　　　在籍年数</t>
  </si>
  <si>
    <t>退職理由（注）</t>
  </si>
  <si>
    <t>年</t>
  </si>
  <si>
    <t>月</t>
  </si>
  <si>
    <t>勤務状況（常勤職員のみ）</t>
  </si>
  <si>
    <t>出勤・退勤に関するもの（タイムカード）</t>
  </si>
  <si>
    <t>出張（外出）に関するもの</t>
  </si>
  <si>
    <t>所定時間外勤務に関するもの</t>
  </si>
  <si>
    <t>休暇取得に関するもの</t>
  </si>
  <si>
    <t xml:space="preserve"> 健康管理</t>
  </si>
  <si>
    <t>衛生管理者及び産業医の選任及び届出</t>
  </si>
  <si>
    <t>衛生委員会（月１回以上）の開催</t>
  </si>
  <si>
    <t>ストレスチェックの実施</t>
  </si>
  <si>
    <t>定期健康診断結果報告書の提出</t>
  </si>
  <si>
    <t>レポートの回覧</t>
  </si>
  <si>
    <t>職員会議報告</t>
  </si>
  <si>
    <t xml:space="preserve">    ア　兼務の状況</t>
  </si>
  <si>
    <t>専任</t>
  </si>
  <si>
    <t>兼任・兼業の内容</t>
  </si>
  <si>
    <t>　ア　建物の使用内容に変更がありますか。</t>
  </si>
  <si>
    <t>「有・無」を記入してください。</t>
  </si>
  <si>
    <t>届出年月日</t>
    <phoneticPr fontId="5"/>
  </si>
  <si>
    <t>　　　　　　　</t>
  </si>
  <si>
    <t>　　　　　　</t>
  </si>
  <si>
    <t>　　　　　　　　　　　　　　　　　　　　点　　　検　　　箇　　　所</t>
  </si>
  <si>
    <t>階段、ベランダ、屋上、窓等は転落防止がなされているか。</t>
  </si>
  <si>
    <t>床破損、段差等による歩行に障害はないか。</t>
  </si>
  <si>
    <t>非常口の開閉、非常口への通行に障害はないか。</t>
  </si>
  <si>
    <t>非常階段、非常用滑り台の利用に障害はないか。</t>
  </si>
  <si>
    <t>ガラスの破損による事故防止に配慮がなされているか。</t>
  </si>
  <si>
    <t>ベッドからの転落防止がなされているか。</t>
  </si>
  <si>
    <t>家具、備品などの転倒防止がなされているか。</t>
  </si>
  <si>
    <t>棚などから物が落ちる恐れはないか。</t>
  </si>
  <si>
    <t>暖房器具の安全対策がなされているか（転倒防止、接触防止、換気等）。</t>
  </si>
  <si>
    <t>手洗い場は清潔か、角等は危険な状態になっていないか。</t>
  </si>
  <si>
    <t>カーテン、じゅうたん等は防炎性能を有しているか。</t>
  </si>
  <si>
    <t>エレベーター、小型昇降機（リフト）に児童の立入防止対策等の安全対策がなされているか。</t>
    <phoneticPr fontId="5"/>
  </si>
  <si>
    <t>便所の設備に不備はないか。清掃がよくなされているか。</t>
  </si>
  <si>
    <t>マンホールの蓋は容易に開けられる状態になっていないか。</t>
  </si>
  <si>
    <t>屋外遊具に破損箇所や危険箇所はないか。</t>
  </si>
  <si>
    <t>砂場やプール及びその周辺に危険はないか。</t>
  </si>
  <si>
    <t>併設建物上部からの落下物への対策がなされているか。</t>
  </si>
  <si>
    <t>門扉、塀などに破損箇所はないか。</t>
  </si>
  <si>
    <t>ブラインドの紐、電気コード、タオル掛け等のフックは危険な状態にないか。</t>
  </si>
  <si>
    <t>保育室内及び遊具、寝具等は清潔に保たれているか。</t>
  </si>
  <si>
    <t>医薬品等が適正に管理されているか。</t>
  </si>
  <si>
    <t>危険物（刃物、消毒液、画鋲等）が放置されていないか。</t>
  </si>
  <si>
    <t>画鋲、マグネット、クリップ等、児童の誤飲や怪我の危険性がないか。</t>
  </si>
  <si>
    <t>その他（内容を記入）</t>
  </si>
  <si>
    <t>４　災害対策の状況</t>
  </si>
  <si>
    <t>職　　　　名</t>
  </si>
  <si>
    <t xml:space="preserve">    ア　消防計画を作成していますか。</t>
  </si>
  <si>
    <t xml:space="preserve">    ウ  消防署への届出年月日</t>
  </si>
  <si>
    <t xml:space="preserve">    エ  消防計画の内容に変更すべき事項がありますか。</t>
  </si>
  <si>
    <t>　　　　ある場合は具体的に記入してください。</t>
  </si>
  <si>
    <t>　　ア　定期点検及び消防用設備等の報告をしていますか。</t>
  </si>
  <si>
    <t>　　イ　自主点検をしていますか。</t>
  </si>
  <si>
    <t>４月</t>
  </si>
  <si>
    <t>５月</t>
  </si>
  <si>
    <t>６月</t>
  </si>
  <si>
    <t>７月</t>
  </si>
  <si>
    <t>８月</t>
  </si>
  <si>
    <t>９月</t>
  </si>
  <si>
    <t>防災訓練</t>
  </si>
  <si>
    <t>　訓練実施日</t>
  </si>
  <si>
    <t>想定の</t>
  </si>
  <si>
    <t>災害種別</t>
  </si>
  <si>
    <t>火災</t>
  </si>
  <si>
    <t>避難訓練</t>
  </si>
  <si>
    <t>訓練内容</t>
  </si>
  <si>
    <t>消火訓練</t>
  </si>
  <si>
    <t>通報訓練</t>
  </si>
  <si>
    <t>引渡し訓練</t>
  </si>
  <si>
    <t>（注）図上訓練・不審者訓練は、避難訓練の実施に含みません。また、消火器具の点検は消火訓練の実施に含みません。</t>
  </si>
  <si>
    <t>救急対応（心肺蘇生法、気道内異物除去、ＡＥＤ・エピペン®の使用等）</t>
    <rPh sb="0" eb="2">
      <t>キュウキュウ</t>
    </rPh>
    <rPh sb="2" eb="4">
      <t>タイオウ</t>
    </rPh>
    <rPh sb="5" eb="10">
      <t>シンパイソセイホウ</t>
    </rPh>
    <rPh sb="11" eb="12">
      <t>キ</t>
    </rPh>
    <rPh sb="12" eb="14">
      <t>ドウナイ</t>
    </rPh>
    <rPh sb="14" eb="16">
      <t>イブツ</t>
    </rPh>
    <rPh sb="16" eb="18">
      <t>ジョキョ</t>
    </rPh>
    <rPh sb="29" eb="31">
      <t>シヨウ</t>
    </rPh>
    <rPh sb="31" eb="32">
      <t>トウ</t>
    </rPh>
    <phoneticPr fontId="5"/>
  </si>
  <si>
    <t>不審者訓練や通報訓練（救急車要請のシミュレーション等）</t>
    <rPh sb="0" eb="3">
      <t>フシンシャ</t>
    </rPh>
    <rPh sb="3" eb="5">
      <t>クンレン</t>
    </rPh>
    <rPh sb="6" eb="8">
      <t>ツウホウ</t>
    </rPh>
    <rPh sb="8" eb="10">
      <t>クンレン</t>
    </rPh>
    <phoneticPr fontId="5"/>
  </si>
  <si>
    <t>自治体が行う研修・オンラインで共有されている事故予防に資する研修動画の活用</t>
    <rPh sb="0" eb="3">
      <t>ジチタイ</t>
    </rPh>
    <rPh sb="4" eb="5">
      <t>オコナ</t>
    </rPh>
    <rPh sb="6" eb="8">
      <t>ケンシュウ</t>
    </rPh>
    <rPh sb="15" eb="17">
      <t>キョウユウ</t>
    </rPh>
    <rPh sb="22" eb="24">
      <t>ジコ</t>
    </rPh>
    <rPh sb="24" eb="26">
      <t>ヨボウ</t>
    </rPh>
    <rPh sb="27" eb="28">
      <t>シ</t>
    </rPh>
    <rPh sb="30" eb="32">
      <t>ケンシュウ</t>
    </rPh>
    <rPh sb="32" eb="34">
      <t>ドウガ</t>
    </rPh>
    <rPh sb="35" eb="37">
      <t>カツヨウ</t>
    </rPh>
    <phoneticPr fontId="5"/>
  </si>
  <si>
    <t>　　ア  児童の移動のために自動車を運行していますか。</t>
    <rPh sb="5" eb="7">
      <t>ジドウ</t>
    </rPh>
    <rPh sb="8" eb="10">
      <t>イドウ</t>
    </rPh>
    <rPh sb="14" eb="17">
      <t>ジドウシャ</t>
    </rPh>
    <rPh sb="18" eb="20">
      <t>ウンコウ</t>
    </rPh>
    <phoneticPr fontId="5"/>
  </si>
  <si>
    <t>「運行している・運行していない」を記入してください。</t>
    <rPh sb="1" eb="3">
      <t>ウンコウ</t>
    </rPh>
    <rPh sb="8" eb="10">
      <t>ウンコウ</t>
    </rPh>
    <phoneticPr fontId="5"/>
  </si>
  <si>
    <t>（以下、運行している場合は回答）</t>
    <rPh sb="1" eb="3">
      <t>イカ</t>
    </rPh>
    <rPh sb="4" eb="6">
      <t>ウンコウ</t>
    </rPh>
    <rPh sb="10" eb="12">
      <t>バアイ</t>
    </rPh>
    <rPh sb="13" eb="15">
      <t>カイトウ</t>
    </rPh>
    <phoneticPr fontId="5"/>
  </si>
  <si>
    <t>　　イ  児童の所在を確認していますか。　　　</t>
    <rPh sb="5" eb="7">
      <t>ジドウ</t>
    </rPh>
    <rPh sb="8" eb="10">
      <t>ショザイ</t>
    </rPh>
    <rPh sb="11" eb="13">
      <t>カクニン</t>
    </rPh>
    <phoneticPr fontId="5"/>
  </si>
  <si>
    <t>「確認している・確認していない」を記入してください。</t>
    <rPh sb="1" eb="3">
      <t>カクニン</t>
    </rPh>
    <rPh sb="8" eb="10">
      <t>カクニン</t>
    </rPh>
    <phoneticPr fontId="5"/>
  </si>
  <si>
    <t>区分</t>
    <phoneticPr fontId="5"/>
  </si>
  <si>
    <t>帳簿名</t>
    <phoneticPr fontId="5"/>
  </si>
  <si>
    <t>有無</t>
    <rPh sb="0" eb="2">
      <t>ウム</t>
    </rPh>
    <phoneticPr fontId="5"/>
  </si>
  <si>
    <t>児童名簿</t>
  </si>
  <si>
    <t>食品材料発注書（控）</t>
  </si>
  <si>
    <t>入所関係書類</t>
  </si>
  <si>
    <t>食品納入書</t>
  </si>
  <si>
    <t>延長保育利用者名簿</t>
  </si>
  <si>
    <t>栄養出納表</t>
  </si>
  <si>
    <t>全体的な計画</t>
  </si>
  <si>
    <t>検食簿</t>
  </si>
  <si>
    <t>長期的指導計画</t>
  </si>
  <si>
    <t>在庫食品受払い簿</t>
  </si>
  <si>
    <t>短期的指導計画</t>
  </si>
  <si>
    <t>調理・調乳担当者の検便検査結果票</t>
  </si>
  <si>
    <t>調理・調乳担当者の健康チェック記録</t>
  </si>
  <si>
    <t>調理業務委託契約書（仕様書を含む）</t>
  </si>
  <si>
    <t>栄養管理報告書（特定給食施設）</t>
  </si>
  <si>
    <t>児童健康診断記録</t>
  </si>
  <si>
    <t>保護者への案内（園だより・入園のしおり）</t>
  </si>
  <si>
    <t>生活管理指導表（アレルギーに関する医師の指示書）</t>
  </si>
  <si>
    <t>連絡帳</t>
  </si>
  <si>
    <t>保健計画</t>
  </si>
  <si>
    <t>緊急連絡表</t>
  </si>
  <si>
    <t>保健日誌</t>
  </si>
  <si>
    <t>事故簿</t>
  </si>
  <si>
    <t>損害賠償保険証書</t>
  </si>
  <si>
    <t>年齢</t>
    <rPh sb="0" eb="2">
      <t>ネンレイ</t>
    </rPh>
    <phoneticPr fontId="4"/>
  </si>
  <si>
    <t>在籍児童数</t>
  </si>
  <si>
    <t>備考</t>
    <rPh sb="0" eb="2">
      <t>ビコウ</t>
    </rPh>
    <phoneticPr fontId="4"/>
  </si>
  <si>
    <t>（注１）</t>
    <phoneticPr fontId="4"/>
  </si>
  <si>
    <t>してください。</t>
    <phoneticPr fontId="4"/>
  </si>
  <si>
    <t>合計</t>
    <rPh sb="0" eb="2">
      <t>ゴウケイ</t>
    </rPh>
    <phoneticPr fontId="4"/>
  </si>
  <si>
    <t>（１）　全体的な計画を作成していますか。作成している場合は、○をしてください。</t>
    <phoneticPr fontId="4"/>
  </si>
  <si>
    <t>（２）　指導計画・記録について以下の表に、作成しているものには○を、作成していないものには×を入れてください。</t>
    <phoneticPr fontId="4"/>
  </si>
  <si>
    <t>記入例</t>
    <rPh sb="0" eb="2">
      <t>キニュウ</t>
    </rPh>
    <rPh sb="2" eb="3">
      <t>レイ</t>
    </rPh>
    <phoneticPr fontId="4"/>
  </si>
  <si>
    <t>〇</t>
    <phoneticPr fontId="4"/>
  </si>
  <si>
    <t>×</t>
    <phoneticPr fontId="4"/>
  </si>
  <si>
    <t>個人別記録</t>
    <rPh sb="3" eb="5">
      <t>キロク</t>
    </rPh>
    <phoneticPr fontId="4"/>
  </si>
  <si>
    <t>（１）　区分欄の事業を実施している場合は○をし、時間を入力してください。</t>
    <rPh sb="27" eb="29">
      <t>ニュウリョク</t>
    </rPh>
    <phoneticPr fontId="4"/>
  </si>
  <si>
    <t>実施の有無</t>
  </si>
  <si>
    <t>時間</t>
    <rPh sb="0" eb="2">
      <t>ジカン</t>
    </rPh>
    <phoneticPr fontId="4"/>
  </si>
  <si>
    <t>～</t>
  </si>
  <si>
    <t>（２）　誤食・誤配膳の事故防止対策として、実施しているものに○をしてください。</t>
    <rPh sb="4" eb="6">
      <t>ゴショク</t>
    </rPh>
    <rPh sb="7" eb="8">
      <t>ゴ</t>
    </rPh>
    <rPh sb="8" eb="10">
      <t>ハイゼン</t>
    </rPh>
    <rPh sb="11" eb="13">
      <t>ジコ</t>
    </rPh>
    <rPh sb="21" eb="23">
      <t>ジッシ</t>
    </rPh>
    <phoneticPr fontId="4"/>
  </si>
  <si>
    <t>食器やトレーの色を変える</t>
    <rPh sb="0" eb="2">
      <t>ショッキ</t>
    </rPh>
    <rPh sb="7" eb="8">
      <t>イロ</t>
    </rPh>
    <rPh sb="9" eb="10">
      <t>カ</t>
    </rPh>
    <phoneticPr fontId="4"/>
  </si>
  <si>
    <t>他児との距離を空ける</t>
    <rPh sb="0" eb="1">
      <t>ホカ</t>
    </rPh>
    <rPh sb="1" eb="2">
      <t>ジ</t>
    </rPh>
    <rPh sb="4" eb="6">
      <t>キョリ</t>
    </rPh>
    <rPh sb="7" eb="8">
      <t>ア</t>
    </rPh>
    <phoneticPr fontId="4"/>
  </si>
  <si>
    <t>職員がそばで見守る</t>
    <rPh sb="0" eb="2">
      <t>ショクイン</t>
    </rPh>
    <rPh sb="6" eb="8">
      <t>ミマモ</t>
    </rPh>
    <phoneticPr fontId="4"/>
  </si>
  <si>
    <t>食札・配膳カード等の作成</t>
    <rPh sb="0" eb="2">
      <t>ショクサツ</t>
    </rPh>
    <rPh sb="3" eb="5">
      <t>ハイゼン</t>
    </rPh>
    <rPh sb="8" eb="9">
      <t>ナド</t>
    </rPh>
    <rPh sb="10" eb="12">
      <t>サクセイ</t>
    </rPh>
    <phoneticPr fontId="4"/>
  </si>
  <si>
    <t>保護者との献立確認</t>
    <rPh sb="0" eb="3">
      <t>ホゴシャ</t>
    </rPh>
    <rPh sb="5" eb="7">
      <t>コンダテ</t>
    </rPh>
    <rPh sb="7" eb="9">
      <t>カクニン</t>
    </rPh>
    <phoneticPr fontId="4"/>
  </si>
  <si>
    <t>配膳前のダブルチェック</t>
    <rPh sb="0" eb="2">
      <t>ハイゼン</t>
    </rPh>
    <rPh sb="2" eb="3">
      <t>マエ</t>
    </rPh>
    <phoneticPr fontId="4"/>
  </si>
  <si>
    <t>委託会社名</t>
    <rPh sb="0" eb="2">
      <t>イタク</t>
    </rPh>
    <rPh sb="2" eb="5">
      <t>カイシャメイ</t>
    </rPh>
    <phoneticPr fontId="4"/>
  </si>
  <si>
    <t>（２）　児童の健康診断の実施状況について入力してください。　</t>
    <rPh sb="4" eb="6">
      <t>ジドウ</t>
    </rPh>
    <rPh sb="20" eb="22">
      <t>ニュウリョク</t>
    </rPh>
    <phoneticPr fontId="4"/>
  </si>
  <si>
    <t>区分</t>
    <rPh sb="0" eb="2">
      <t>クブン</t>
    </rPh>
    <phoneticPr fontId="4"/>
  </si>
  <si>
    <t>実施年月日</t>
    <rPh sb="0" eb="2">
      <t>ジッシ</t>
    </rPh>
    <rPh sb="2" eb="5">
      <t>ネンガッピ</t>
    </rPh>
    <phoneticPr fontId="4"/>
  </si>
  <si>
    <t>定期健康診断</t>
    <rPh sb="0" eb="2">
      <t>テイキ</t>
    </rPh>
    <rPh sb="2" eb="4">
      <t>ケンコウ</t>
    </rPh>
    <rPh sb="4" eb="6">
      <t>シンダン</t>
    </rPh>
    <phoneticPr fontId="4"/>
  </si>
  <si>
    <t>第１回</t>
    <rPh sb="0" eb="1">
      <t>ダイ</t>
    </rPh>
    <rPh sb="2" eb="3">
      <t>カイ</t>
    </rPh>
    <phoneticPr fontId="4"/>
  </si>
  <si>
    <t>第２回</t>
    <rPh sb="0" eb="1">
      <t>ダイ</t>
    </rPh>
    <rPh sb="2" eb="3">
      <t>カイ</t>
    </rPh>
    <phoneticPr fontId="4"/>
  </si>
  <si>
    <t>（１）　感染症予防マニュアルを作成していますか。作成している場合は、○をしてください。</t>
    <phoneticPr fontId="4"/>
  </si>
  <si>
    <t>１ヶ月間の件数</t>
    <rPh sb="2" eb="3">
      <t>ゲツ</t>
    </rPh>
    <rPh sb="3" eb="4">
      <t>アイダ</t>
    </rPh>
    <rPh sb="5" eb="7">
      <t>ケンスウ</t>
    </rPh>
    <phoneticPr fontId="4"/>
  </si>
  <si>
    <t>件</t>
    <rPh sb="0" eb="1">
      <t>ケン</t>
    </rPh>
    <phoneticPr fontId="4"/>
  </si>
  <si>
    <t>報告が多い内容</t>
    <rPh sb="0" eb="2">
      <t>ホウコク</t>
    </rPh>
    <rPh sb="3" eb="4">
      <t>オオ</t>
    </rPh>
    <rPh sb="5" eb="7">
      <t>ナイヨウ</t>
    </rPh>
    <phoneticPr fontId="4"/>
  </si>
  <si>
    <t>例：食事中に児童が眠くなっていた。食事を口に詰め込んでいた。歯ブラシをくわえたまま立ち歩いていた。</t>
    <rPh sb="0" eb="1">
      <t>レイ</t>
    </rPh>
    <rPh sb="6" eb="8">
      <t>ジドウ</t>
    </rPh>
    <rPh sb="17" eb="19">
      <t>ショクジ</t>
    </rPh>
    <rPh sb="20" eb="21">
      <t>クチ</t>
    </rPh>
    <rPh sb="22" eb="23">
      <t>ツ</t>
    </rPh>
    <rPh sb="24" eb="25">
      <t>コ</t>
    </rPh>
    <rPh sb="30" eb="31">
      <t>ハ</t>
    </rPh>
    <rPh sb="41" eb="42">
      <t>タ</t>
    </rPh>
    <rPh sb="43" eb="44">
      <t>アル</t>
    </rPh>
    <phoneticPr fontId="4"/>
  </si>
  <si>
    <t>事故発生状況</t>
  </si>
  <si>
    <t>直後の対応状況</t>
    <rPh sb="5" eb="7">
      <t>ジョウキョウ</t>
    </rPh>
    <phoneticPr fontId="4"/>
  </si>
  <si>
    <t>原因・要因（問題点）</t>
    <phoneticPr fontId="4"/>
  </si>
  <si>
    <t>再発防止策</t>
    <rPh sb="0" eb="2">
      <t>サイハツ</t>
    </rPh>
    <rPh sb="2" eb="4">
      <t>ボウシ</t>
    </rPh>
    <rPh sb="4" eb="5">
      <t>サク</t>
    </rPh>
    <phoneticPr fontId="4"/>
  </si>
  <si>
    <t>受診時間</t>
    <rPh sb="0" eb="2">
      <t>ジュシン</t>
    </rPh>
    <rPh sb="2" eb="4">
      <t>ジカン</t>
    </rPh>
    <phoneticPr fontId="4"/>
  </si>
  <si>
    <t>治癒までの経過</t>
    <phoneticPr fontId="4"/>
  </si>
  <si>
    <t>保護者への連絡時間</t>
    <rPh sb="0" eb="3">
      <t>ホゴシャ</t>
    </rPh>
    <rPh sb="5" eb="7">
      <t>レンラク</t>
    </rPh>
    <rPh sb="7" eb="9">
      <t>ジカン</t>
    </rPh>
    <phoneticPr fontId="4"/>
  </si>
  <si>
    <t>保護者の反応</t>
    <rPh sb="0" eb="3">
      <t>ホゴシャ</t>
    </rPh>
    <rPh sb="4" eb="6">
      <t>ハンノウ</t>
    </rPh>
    <phoneticPr fontId="4"/>
  </si>
  <si>
    <t>　　　児童の置き去り、連れ去り、迷子等）があった場合は○をしてください。</t>
    <phoneticPr fontId="4"/>
  </si>
  <si>
    <t>Ⅰ　運営管理</t>
    <rPh sb="2" eb="4">
      <t>ウンエイ</t>
    </rPh>
    <rPh sb="4" eb="6">
      <t>カンリ</t>
    </rPh>
    <phoneticPr fontId="4"/>
  </si>
  <si>
    <t>６　アレルギー疾患を有する児童への食事提供</t>
    <rPh sb="7" eb="9">
      <t>シッカン</t>
    </rPh>
    <rPh sb="10" eb="11">
      <t>ユウ</t>
    </rPh>
    <rPh sb="13" eb="15">
      <t>ジドウ</t>
    </rPh>
    <rPh sb="17" eb="19">
      <t>ショクジ</t>
    </rPh>
    <rPh sb="19" eb="21">
      <t>テイキョウ</t>
    </rPh>
    <phoneticPr fontId="4"/>
  </si>
  <si>
    <t>メールアドレス</t>
    <phoneticPr fontId="4"/>
  </si>
  <si>
    <t>　　 実地訓練実施日を記入し、想定の災害種別・訓練内容は該当項目に○を、未実施の場合は×をしてください。</t>
    <phoneticPr fontId="5"/>
  </si>
  <si>
    <t>（２）　今年度及び昨年度において、保健所等へ報告した感染症発生の事例はありますか。ある場合は〇をしてください。</t>
    <rPh sb="4" eb="7">
      <t>コンネンド</t>
    </rPh>
    <rPh sb="7" eb="8">
      <t>オヨ</t>
    </rPh>
    <rPh sb="9" eb="12">
      <t>サクネンド</t>
    </rPh>
    <phoneticPr fontId="4"/>
  </si>
  <si>
    <t>（例：四等分していないプチトマト・ブドウ・白玉団子・餅・節分の豆等）　　　　</t>
    <rPh sb="1" eb="2">
      <t>レイ</t>
    </rPh>
    <rPh sb="3" eb="4">
      <t>ヨン</t>
    </rPh>
    <rPh sb="4" eb="6">
      <t>トウブン</t>
    </rPh>
    <phoneticPr fontId="4"/>
  </si>
  <si>
    <t>昨年度決算額</t>
    <rPh sb="0" eb="2">
      <t>サクネン</t>
    </rPh>
    <rPh sb="2" eb="3">
      <t>ド</t>
    </rPh>
    <phoneticPr fontId="5"/>
  </si>
  <si>
    <t>　定員充足率 (%)</t>
  </si>
  <si>
    <t>検査日
現在
（注2）</t>
    <phoneticPr fontId="5"/>
  </si>
  <si>
    <t>　　　(1)基本方針及び組織</t>
  </si>
  <si>
    <t>(2)　就業規則等の制定</t>
  </si>
  <si>
    <t>　 (ｱ)　作成等の有無</t>
  </si>
  <si>
    <t>特記事項(改正内容等)</t>
  </si>
  <si>
    <t>2　職員の状況</t>
  </si>
  <si>
    <t>　(1)　配置状況</t>
  </si>
  <si>
    <t>（注1）退職理由は、「1 定年、2 結婚、3 出産・育児、4 病気、5 介護、6 転居、7 転職、8 その他」から該当する番号を記入してください。</t>
  </si>
  <si>
    <t>（注2）在籍年数は、当該法人における勤務年数（同一法人が運営する他の施設等での勤務を含む。）を記載してください。</t>
  </si>
  <si>
    <t>(2)</t>
    <phoneticPr fontId="5"/>
  </si>
  <si>
    <r>
      <t xml:space="preserve">    ア　勤務に関する帳簿を整備していますか。該当する項目に</t>
    </r>
    <r>
      <rPr>
        <sz val="12"/>
        <rFont val="BIZ UDゴシック"/>
        <family val="3"/>
        <charset val="128"/>
      </rPr>
      <t>○</t>
    </r>
    <r>
      <rPr>
        <sz val="11"/>
        <rFont val="BIZ UDゴシック"/>
        <family val="3"/>
        <charset val="128"/>
      </rPr>
      <t>をしてください。</t>
    </r>
    <phoneticPr fontId="5"/>
  </si>
  <si>
    <t>(3)</t>
    <phoneticPr fontId="5"/>
  </si>
  <si>
    <t>　　    ・以下の取組を行っていますか。該当する項目に○をしてください。</t>
    <phoneticPr fontId="5"/>
  </si>
  <si>
    <t>　 ア　研修計画はありますか。ある場合は○をしてください。</t>
    <phoneticPr fontId="5"/>
  </si>
  <si>
    <t xml:space="preserve">   イ　研修不参加の職員に対し、どのように研修内容を周知していますか。該当する項目に○をしてください。</t>
    <phoneticPr fontId="5"/>
  </si>
  <si>
    <t>どちらかに○をしてください。</t>
    <phoneticPr fontId="5"/>
  </si>
  <si>
    <r>
      <t>　　イ　ハラスメントの防止について、対策を講じていますか。いる場合</t>
    </r>
    <r>
      <rPr>
        <sz val="11"/>
        <color theme="1"/>
        <rFont val="BIZ UDゴシック"/>
        <family val="3"/>
        <charset val="128"/>
      </rPr>
      <t>は○を</t>
    </r>
    <r>
      <rPr>
        <sz val="11"/>
        <rFont val="BIZ UDゴシック"/>
        <family val="3"/>
        <charset val="128"/>
      </rPr>
      <t xml:space="preserve">してください。  </t>
    </r>
    <phoneticPr fontId="5"/>
  </si>
  <si>
    <t xml:space="preserve">  カ　構造設備の安全及び衛生点検表（点検している→○、していない→×、非該当→／を記入してください。）</t>
    <phoneticPr fontId="5"/>
  </si>
  <si>
    <t>「○、×、／」を選択</t>
  </si>
  <si>
    <t xml:space="preserve"> (1)  管理体制</t>
  </si>
  <si>
    <r>
      <t xml:space="preserve">    イ </t>
    </r>
    <r>
      <rPr>
        <sz val="10.5"/>
        <rFont val="BIZ UDゴシック"/>
        <family val="3"/>
        <charset val="128"/>
      </rPr>
      <t xml:space="preserve"> 消防計画に事業所防災計画が定められていますか。</t>
    </r>
    <phoneticPr fontId="5"/>
  </si>
  <si>
    <t>10月</t>
  </si>
  <si>
    <t>11月</t>
  </si>
  <si>
    <t>12月</t>
  </si>
  <si>
    <t>1月</t>
  </si>
  <si>
    <t>2月</t>
  </si>
  <si>
    <t>3月</t>
  </si>
  <si>
    <t>地震・水害</t>
    <rPh sb="3" eb="5">
      <t>スイガイ</t>
    </rPh>
    <phoneticPr fontId="5"/>
  </si>
  <si>
    <t>(注）</t>
  </si>
  <si>
    <r>
      <t>　　 実地訓練実施日を記入し、想定の災害種別・訓練内容は該当項目に</t>
    </r>
    <r>
      <rPr>
        <sz val="12"/>
        <rFont val="BIZ UDゴシック"/>
        <family val="3"/>
        <charset val="128"/>
      </rPr>
      <t>○</t>
    </r>
    <r>
      <rPr>
        <sz val="11"/>
        <rFont val="BIZ UDゴシック"/>
        <family val="3"/>
        <charset val="128"/>
      </rPr>
      <t>を、未実施の場合は×をしてください。</t>
    </r>
    <phoneticPr fontId="5"/>
  </si>
  <si>
    <t>（注）昨年度の実施状況を入力してください。</t>
    <rPh sb="3" eb="6">
      <t>サクネンド</t>
    </rPh>
    <rPh sb="12" eb="14">
      <t>ニュウリョク</t>
    </rPh>
    <phoneticPr fontId="5"/>
  </si>
  <si>
    <t>(Ａ＋Ｂ＋Ｃ)
Ｄ</t>
  </si>
  <si>
    <t>(Ｅ＋Ｆ＋Ｇ)
Ｈ</t>
  </si>
  <si>
    <t>(Ｄ－Ｈ)
Ｉ</t>
  </si>
  <si>
    <t>(Ｉ＋Ｊ)
Ｋ</t>
  </si>
  <si>
    <t>((ｇ＋Ｉ)÷Ａ)
Ｌ</t>
  </si>
  <si>
    <t>(Ｋ÷ａ)
Ｍ</t>
  </si>
  <si>
    <t>　　　　　　　　　　　　　　　事業所番号</t>
  </si>
  <si>
    <t>１月</t>
    <phoneticPr fontId="4"/>
  </si>
  <si>
    <t>２月</t>
    <phoneticPr fontId="4"/>
  </si>
  <si>
    <t>３月</t>
    <phoneticPr fontId="4"/>
  </si>
  <si>
    <t>A</t>
    <phoneticPr fontId="4"/>
  </si>
  <si>
    <t>　　1　事業運営全般</t>
  </si>
  <si>
    <t>　　ア　事業運営全般の方針</t>
  </si>
  <si>
    <r>
      <t>（３）　</t>
    </r>
    <r>
      <rPr>
        <sz val="10"/>
        <rFont val="BIZ UDゴシック"/>
        <family val="3"/>
        <charset val="128"/>
      </rPr>
      <t>誤食・誤配膳の事故防止マニュアルを作成していますか。作成している場合は、○をしてください。</t>
    </r>
    <rPh sb="4" eb="6">
      <t>ゴショク</t>
    </rPh>
    <rPh sb="7" eb="8">
      <t>ゴ</t>
    </rPh>
    <rPh sb="8" eb="10">
      <t>ハイゼン</t>
    </rPh>
    <rPh sb="11" eb="13">
      <t>ジコ</t>
    </rPh>
    <rPh sb="13" eb="15">
      <t>ボウシ</t>
    </rPh>
    <rPh sb="21" eb="23">
      <t>サクセイ</t>
    </rPh>
    <phoneticPr fontId="4"/>
  </si>
  <si>
    <t>（３）　家庭での虐待が疑われた時は、速やかに区又は児童相談所に通告していますか。している場合は〇をしてください。</t>
    <rPh sb="4" eb="6">
      <t>カテイ</t>
    </rPh>
    <rPh sb="8" eb="10">
      <t>ギャクタイ</t>
    </rPh>
    <rPh sb="11" eb="12">
      <t>ウタガ</t>
    </rPh>
    <rPh sb="15" eb="16">
      <t>トキ</t>
    </rPh>
    <rPh sb="44" eb="46">
      <t>バアイ</t>
    </rPh>
    <phoneticPr fontId="4"/>
  </si>
  <si>
    <r>
      <t>　　　</t>
    </r>
    <r>
      <rPr>
        <sz val="10"/>
        <rFont val="BIZ UDゴシック"/>
        <family val="3"/>
        <charset val="128"/>
      </rPr>
      <t>している場合は〇をしてください。</t>
    </r>
    <rPh sb="7" eb="9">
      <t>バアイ</t>
    </rPh>
    <phoneticPr fontId="4"/>
  </si>
  <si>
    <t xml:space="preserve"> 常勤 （注２）</t>
  </si>
  <si>
    <t xml:space="preserve"> 非常勤 （注３）</t>
  </si>
  <si>
    <t>無資格者</t>
    <phoneticPr fontId="4"/>
  </si>
  <si>
    <r>
      <t xml:space="preserve">  イ　特定建築物等定期調査の報告を</t>
    </r>
    <r>
      <rPr>
        <sz val="11"/>
        <color theme="1"/>
        <rFont val="BIZ UDゴシック"/>
        <family val="3"/>
        <charset val="128"/>
      </rPr>
      <t>3</t>
    </r>
    <r>
      <rPr>
        <sz val="11"/>
        <rFont val="BIZ UDゴシック"/>
        <family val="3"/>
        <charset val="128"/>
      </rPr>
      <t>年に</t>
    </r>
    <r>
      <rPr>
        <sz val="11"/>
        <color theme="1"/>
        <rFont val="BIZ UDゴシック"/>
        <family val="3"/>
        <charset val="128"/>
      </rPr>
      <t>1</t>
    </r>
    <r>
      <rPr>
        <sz val="11"/>
        <rFont val="BIZ UDゴシック"/>
        <family val="3"/>
        <charset val="128"/>
      </rPr>
      <t>回行っていますか。</t>
    </r>
    <phoneticPr fontId="4"/>
  </si>
  <si>
    <t xml:space="preserve">  ウ　建築設備定期検査の報告を毎年行っていますか。</t>
    <phoneticPr fontId="4"/>
  </si>
  <si>
    <t xml:space="preserve">  エ　防火設備定期検査の報告を毎年行っていますか。</t>
    <phoneticPr fontId="4"/>
  </si>
  <si>
    <t xml:space="preserve">  オ　昇降機定期検査の報告を毎年行っていますか。</t>
    <phoneticPr fontId="4"/>
  </si>
  <si>
    <t>給付費・補助金請求書</t>
    <rPh sb="0" eb="2">
      <t>キュウフ</t>
    </rPh>
    <rPh sb="2" eb="3">
      <t>ヒ</t>
    </rPh>
    <phoneticPr fontId="4"/>
  </si>
  <si>
    <t xml:space="preserve">    ア　職員配置状況 </t>
    <phoneticPr fontId="4"/>
  </si>
  <si>
    <t xml:space="preserve">    ア　避難確保計画を作成していますか。</t>
    <rPh sb="6" eb="8">
      <t>ヒナン</t>
    </rPh>
    <rPh sb="8" eb="10">
      <t>カクホ</t>
    </rPh>
    <phoneticPr fontId="4"/>
  </si>
  <si>
    <t xml:space="preserve">    ウ  避難確保訓練の内容に変更すべき事項がありますか。</t>
    <rPh sb="7" eb="9">
      <t>ヒナン</t>
    </rPh>
    <rPh sb="9" eb="11">
      <t>カクホ</t>
    </rPh>
    <rPh sb="11" eb="13">
      <t>クンレン</t>
    </rPh>
    <phoneticPr fontId="4"/>
  </si>
  <si>
    <t xml:space="preserve">    ア　避難確保計画に基づく訓練を実施していますか。</t>
    <rPh sb="6" eb="8">
      <t>ヒナン</t>
    </rPh>
    <rPh sb="8" eb="10">
      <t>カクホ</t>
    </rPh>
    <rPh sb="13" eb="14">
      <t>モト</t>
    </rPh>
    <rPh sb="16" eb="18">
      <t>クンレン</t>
    </rPh>
    <rPh sb="19" eb="21">
      <t>ジッシ</t>
    </rPh>
    <phoneticPr fontId="4"/>
  </si>
  <si>
    <t xml:space="preserve">    イ  計画の台東区長への届出年月日</t>
    <rPh sb="7" eb="9">
      <t>ケイカク</t>
    </rPh>
    <rPh sb="10" eb="12">
      <t>タイトウ</t>
    </rPh>
    <rPh sb="12" eb="13">
      <t>ク</t>
    </rPh>
    <rPh sb="13" eb="14">
      <t>チョウ</t>
    </rPh>
    <phoneticPr fontId="4"/>
  </si>
  <si>
    <t xml:space="preserve">    イ  訓練結果の台東区長への届出年月日</t>
    <rPh sb="7" eb="9">
      <t>クンレン</t>
    </rPh>
    <rPh sb="9" eb="11">
      <t>ケッカ</t>
    </rPh>
    <rPh sb="12" eb="14">
      <t>タイトウ</t>
    </rPh>
    <rPh sb="14" eb="15">
      <t>ク</t>
    </rPh>
    <rPh sb="15" eb="16">
      <t>チョウ</t>
    </rPh>
    <phoneticPr fontId="4"/>
  </si>
  <si>
    <t>　　    ・衛生推進者の選任をしていますか。いる場合は○をしてください。</t>
    <phoneticPr fontId="5"/>
  </si>
  <si>
    <t>学校設置認可書（内容変更含む）</t>
    <rPh sb="0" eb="2">
      <t>ガッコウ</t>
    </rPh>
    <rPh sb="2" eb="4">
      <t>セッチ</t>
    </rPh>
    <rPh sb="4" eb="6">
      <t>ニンカ</t>
    </rPh>
    <phoneticPr fontId="4"/>
  </si>
  <si>
    <t>職員履歴書</t>
    <phoneticPr fontId="4"/>
  </si>
  <si>
    <t>免許状の写し（幼稚園教諭、学校医、学校歯科医、学校薬剤師）</t>
    <phoneticPr fontId="4"/>
  </si>
  <si>
    <t>消防署関係書類（消防計画及び事業所防災計画、消防署の立入検査結果）</t>
    <phoneticPr fontId="4"/>
  </si>
  <si>
    <t>学則（園則）</t>
    <rPh sb="0" eb="2">
      <t>ガクソク</t>
    </rPh>
    <phoneticPr fontId="4"/>
  </si>
  <si>
    <t>年度　指導監査調書（施設監査）＜私立幼稚園（施設型給付園）＞</t>
    <rPh sb="3" eb="5">
      <t>シドウ</t>
    </rPh>
    <rPh sb="5" eb="7">
      <t>カンサ</t>
    </rPh>
    <rPh sb="7" eb="9">
      <t>チョウショ</t>
    </rPh>
    <rPh sb="10" eb="12">
      <t>シセツ</t>
    </rPh>
    <rPh sb="12" eb="14">
      <t>カンサ</t>
    </rPh>
    <rPh sb="16" eb="18">
      <t>シリツ</t>
    </rPh>
    <rPh sb="18" eb="21">
      <t>ヨウチエン</t>
    </rPh>
    <rPh sb="22" eb="25">
      <t>シセツガタ</t>
    </rPh>
    <rPh sb="25" eb="27">
      <t>キュウフ</t>
    </rPh>
    <rPh sb="27" eb="28">
      <t>エン</t>
    </rPh>
    <phoneticPr fontId="4"/>
  </si>
  <si>
    <t>園長</t>
    <rPh sb="0" eb="2">
      <t>エンチョウ</t>
    </rPh>
    <phoneticPr fontId="4"/>
  </si>
  <si>
    <t>学校安全計画</t>
    <rPh sb="0" eb="2">
      <t>ガッコウ</t>
    </rPh>
    <rPh sb="2" eb="4">
      <t>アンゼン</t>
    </rPh>
    <rPh sb="4" eb="6">
      <t>ケイカク</t>
    </rPh>
    <phoneticPr fontId="4"/>
  </si>
  <si>
    <t>教育従事職員</t>
    <rPh sb="0" eb="2">
      <t>キョウイク</t>
    </rPh>
    <phoneticPr fontId="4"/>
  </si>
  <si>
    <t>教員（教諭等）</t>
    <rPh sb="0" eb="2">
      <t>キョウイン</t>
    </rPh>
    <rPh sb="3" eb="5">
      <t>キョウユ</t>
    </rPh>
    <rPh sb="5" eb="6">
      <t>ナド</t>
    </rPh>
    <phoneticPr fontId="4"/>
  </si>
  <si>
    <t>学 校 医</t>
    <rPh sb="0" eb="1">
      <t>ガク</t>
    </rPh>
    <rPh sb="2" eb="3">
      <t>コウ</t>
    </rPh>
    <phoneticPr fontId="4"/>
  </si>
  <si>
    <t>学 校 歯 科 医</t>
    <rPh sb="0" eb="1">
      <t>ガク</t>
    </rPh>
    <rPh sb="2" eb="3">
      <t>コウ</t>
    </rPh>
    <rPh sb="4" eb="5">
      <t>ハ</t>
    </rPh>
    <rPh sb="6" eb="7">
      <t>カ</t>
    </rPh>
    <phoneticPr fontId="4"/>
  </si>
  <si>
    <t>学 校 薬 剤 師</t>
    <rPh sb="0" eb="1">
      <t>ガク</t>
    </rPh>
    <rPh sb="2" eb="3">
      <t>コウ</t>
    </rPh>
    <rPh sb="4" eb="5">
      <t>クスリ</t>
    </rPh>
    <rPh sb="6" eb="7">
      <t>ザイ</t>
    </rPh>
    <rPh sb="8" eb="9">
      <t>シ</t>
    </rPh>
    <phoneticPr fontId="4"/>
  </si>
  <si>
    <t>（注５）　検査日現在の欄は､記入しないでください。</t>
    <phoneticPr fontId="5"/>
  </si>
  <si>
    <t>教頭・副園長</t>
    <rPh sb="0" eb="2">
      <t>キョウトウ</t>
    </rPh>
    <rPh sb="3" eb="6">
      <t>フクエンチョウ</t>
    </rPh>
    <phoneticPr fontId="4"/>
  </si>
  <si>
    <t xml:space="preserve">    イ　退職</t>
    <phoneticPr fontId="5"/>
  </si>
  <si>
    <t xml:space="preserve">(4)　研　修 </t>
    <phoneticPr fontId="5"/>
  </si>
  <si>
    <t xml:space="preserve"> (5)  園長の職務</t>
    <rPh sb="6" eb="8">
      <t>エンチョウ</t>
    </rPh>
    <phoneticPr fontId="4"/>
  </si>
  <si>
    <t xml:space="preserve">    ウ　園長として幼稚園の運営に対する考え方を記入してください。</t>
    <rPh sb="6" eb="8">
      <t>エンチョウ</t>
    </rPh>
    <rPh sb="11" eb="14">
      <t>ヨウチエン</t>
    </rPh>
    <phoneticPr fontId="4"/>
  </si>
  <si>
    <t>　　ア　防火管理者</t>
    <phoneticPr fontId="4"/>
  </si>
  <si>
    <t xml:space="preserve"> (3)  消防設備等の管理状況（防火管理者を選任している事業所）                                                                    </t>
    <rPh sb="17" eb="19">
      <t>ボウカ</t>
    </rPh>
    <rPh sb="19" eb="22">
      <t>カンリシャ</t>
    </rPh>
    <rPh sb="23" eb="25">
      <t>センニン</t>
    </rPh>
    <rPh sb="29" eb="32">
      <t>ジギョウショ</t>
    </rPh>
    <phoneticPr fontId="5"/>
  </si>
  <si>
    <t xml:space="preserve"> (2)  消防計画</t>
    <phoneticPr fontId="4"/>
  </si>
  <si>
    <t xml:space="preserve"> (6)　避難及び消火等に関する訓練の実施状況</t>
    <phoneticPr fontId="5"/>
  </si>
  <si>
    <t>不審者対応訓練</t>
    <phoneticPr fontId="4"/>
  </si>
  <si>
    <t>避難確保計画に基づく訓練</t>
    <rPh sb="0" eb="2">
      <t>ヒナン</t>
    </rPh>
    <rPh sb="2" eb="4">
      <t>カクホ</t>
    </rPh>
    <rPh sb="4" eb="6">
      <t>ケイカク</t>
    </rPh>
    <rPh sb="7" eb="8">
      <t>モト</t>
    </rPh>
    <rPh sb="10" eb="12">
      <t>クンレン</t>
    </rPh>
    <phoneticPr fontId="4"/>
  </si>
  <si>
    <t>　月</t>
    <rPh sb="1" eb="2">
      <t>ツキ</t>
    </rPh>
    <phoneticPr fontId="4"/>
  </si>
  <si>
    <t>　　ア　学校安全計画を策定していますか。</t>
    <rPh sb="4" eb="6">
      <t>ガッコウ</t>
    </rPh>
    <rPh sb="8" eb="10">
      <t>ケイカク</t>
    </rPh>
    <rPh sb="11" eb="13">
      <t>サクテイ</t>
    </rPh>
    <phoneticPr fontId="5"/>
  </si>
  <si>
    <t>Ⅱ　教育内容</t>
    <rPh sb="2" eb="4">
      <t>キョウイク</t>
    </rPh>
    <rPh sb="4" eb="6">
      <t>ナイヨウ</t>
    </rPh>
    <phoneticPr fontId="4"/>
  </si>
  <si>
    <t>Ⅱ　教育内容</t>
    <rPh sb="2" eb="4">
      <t>キョウイク</t>
    </rPh>
    <phoneticPr fontId="4"/>
  </si>
  <si>
    <t>１　教育の状況</t>
    <rPh sb="2" eb="4">
      <t>キョウイク</t>
    </rPh>
    <phoneticPr fontId="4"/>
  </si>
  <si>
    <t>学級名</t>
    <rPh sb="0" eb="2">
      <t>ガッキュウ</t>
    </rPh>
    <rPh sb="2" eb="3">
      <t>メイ</t>
    </rPh>
    <phoneticPr fontId="4"/>
  </si>
  <si>
    <t>担当教員（教諭等）数</t>
    <rPh sb="2" eb="4">
      <t>キョウイン</t>
    </rPh>
    <rPh sb="5" eb="7">
      <t>キョウユ</t>
    </rPh>
    <rPh sb="7" eb="8">
      <t>ナド</t>
    </rPh>
    <phoneticPr fontId="4"/>
  </si>
  <si>
    <t>常勤</t>
    <phoneticPr fontId="4"/>
  </si>
  <si>
    <t>非常勤</t>
    <rPh sb="0" eb="1">
      <t>ヒ</t>
    </rPh>
    <phoneticPr fontId="4"/>
  </si>
  <si>
    <t>満３歳児クラス</t>
    <rPh sb="0" eb="1">
      <t>マン</t>
    </rPh>
    <rPh sb="2" eb="3">
      <t>サイ</t>
    </rPh>
    <rPh sb="3" eb="4">
      <t>ジ</t>
    </rPh>
    <phoneticPr fontId="4"/>
  </si>
  <si>
    <t>３歳児クラス</t>
    <rPh sb="1" eb="3">
      <t>サイジ</t>
    </rPh>
    <phoneticPr fontId="4"/>
  </si>
  <si>
    <t>４歳児クラス</t>
    <rPh sb="1" eb="3">
      <t>サイジ</t>
    </rPh>
    <phoneticPr fontId="4"/>
  </si>
  <si>
    <t>５歳児クラス</t>
    <rPh sb="1" eb="3">
      <t>サイジ</t>
    </rPh>
    <phoneticPr fontId="4"/>
  </si>
  <si>
    <t>預かり保育時間</t>
    <rPh sb="0" eb="1">
      <t>アズ</t>
    </rPh>
    <rPh sb="3" eb="5">
      <t>ホイク</t>
    </rPh>
    <phoneticPr fontId="4"/>
  </si>
  <si>
    <t>３　当期末支払資金残高等の状況</t>
    <rPh sb="2" eb="3">
      <t>トウ</t>
    </rPh>
    <rPh sb="3" eb="5">
      <t>キマツ</t>
    </rPh>
    <phoneticPr fontId="4"/>
  </si>
  <si>
    <t>繰越率(％)</t>
    <phoneticPr fontId="4"/>
  </si>
  <si>
    <t>　うち施設型給付費・都補助金・区市町村補助金</t>
    <rPh sb="3" eb="6">
      <t>シセツガタ</t>
    </rPh>
    <rPh sb="6" eb="8">
      <t>キュウフ</t>
    </rPh>
    <phoneticPr fontId="4"/>
  </si>
  <si>
    <t>「降車時確認式・自動検知式・併用式・設置していない」を</t>
    <rPh sb="1" eb="3">
      <t>コウシャ</t>
    </rPh>
    <rPh sb="3" eb="4">
      <t>ジ</t>
    </rPh>
    <rPh sb="4" eb="6">
      <t>カクニン</t>
    </rPh>
    <rPh sb="6" eb="7">
      <t>シキ</t>
    </rPh>
    <rPh sb="8" eb="10">
      <t>ジドウ</t>
    </rPh>
    <rPh sb="10" eb="12">
      <t>ケンチ</t>
    </rPh>
    <rPh sb="12" eb="13">
      <t>シキ</t>
    </rPh>
    <rPh sb="14" eb="16">
      <t>ヘイヨウ</t>
    </rPh>
    <rPh sb="16" eb="17">
      <t>シキ</t>
    </rPh>
    <rPh sb="18" eb="20">
      <t>セッチ</t>
    </rPh>
    <phoneticPr fontId="5"/>
  </si>
  <si>
    <t>記入してください。</t>
    <phoneticPr fontId="4"/>
  </si>
  <si>
    <t>　　ウ  児童の所在の見落としを防止する装置を　</t>
    <rPh sb="5" eb="7">
      <t>ジドウ</t>
    </rPh>
    <rPh sb="8" eb="10">
      <t>ショザイ</t>
    </rPh>
    <rPh sb="11" eb="13">
      <t>ミオ</t>
    </rPh>
    <rPh sb="16" eb="18">
      <t>ボウシ</t>
    </rPh>
    <rPh sb="20" eb="22">
      <t>ソウチ</t>
    </rPh>
    <phoneticPr fontId="5"/>
  </si>
  <si>
    <t>　　　　備えていますか。　　</t>
    <phoneticPr fontId="4"/>
  </si>
  <si>
    <t>児童名簿</t>
    <phoneticPr fontId="4"/>
  </si>
  <si>
    <t>入園関係書類（入園の選別、成績考査に関する表簿）</t>
    <rPh sb="1" eb="2">
      <t>エン</t>
    </rPh>
    <rPh sb="7" eb="9">
      <t>ニュウエン</t>
    </rPh>
    <rPh sb="10" eb="12">
      <t>センベツ</t>
    </rPh>
    <rPh sb="13" eb="15">
      <t>セイセキ</t>
    </rPh>
    <rPh sb="15" eb="17">
      <t>コウサ</t>
    </rPh>
    <rPh sb="18" eb="19">
      <t>カン</t>
    </rPh>
    <rPh sb="21" eb="22">
      <t>ヒョウ</t>
    </rPh>
    <rPh sb="22" eb="23">
      <t>ボ</t>
    </rPh>
    <phoneticPr fontId="4"/>
  </si>
  <si>
    <t>教育課程</t>
    <rPh sb="0" eb="2">
      <t>キョウイク</t>
    </rPh>
    <rPh sb="2" eb="4">
      <t>カテイ</t>
    </rPh>
    <phoneticPr fontId="4"/>
  </si>
  <si>
    <t>学校日誌（園日誌）</t>
    <rPh sb="0" eb="2">
      <t>ガッコウ</t>
    </rPh>
    <rPh sb="2" eb="4">
      <t>ニッシ</t>
    </rPh>
    <rPh sb="5" eb="6">
      <t>エン</t>
    </rPh>
    <rPh sb="6" eb="8">
      <t>ニッシ</t>
    </rPh>
    <phoneticPr fontId="4"/>
  </si>
  <si>
    <t xml:space="preserve"> (4)  避難確保計画</t>
    <rPh sb="6" eb="8">
      <t>ヒナン</t>
    </rPh>
    <rPh sb="8" eb="10">
      <t>カクホ</t>
    </rPh>
    <rPh sb="10" eb="12">
      <t>ケイカク</t>
    </rPh>
    <phoneticPr fontId="4"/>
  </si>
  <si>
    <t xml:space="preserve"> (5)  避難確保計画に基づく訓練</t>
    <rPh sb="6" eb="8">
      <t>ヒナン</t>
    </rPh>
    <rPh sb="8" eb="10">
      <t>カクホ</t>
    </rPh>
    <rPh sb="10" eb="12">
      <t>ケイカク</t>
    </rPh>
    <rPh sb="13" eb="14">
      <t>モト</t>
    </rPh>
    <rPh sb="16" eb="18">
      <t>クンレン</t>
    </rPh>
    <phoneticPr fontId="4"/>
  </si>
  <si>
    <t>（7)　学校安全対策</t>
    <rPh sb="4" eb="6">
      <t>ガッコウ</t>
    </rPh>
    <phoneticPr fontId="4"/>
  </si>
  <si>
    <t>（8)　自動車（園外活動や児童の送迎）</t>
    <rPh sb="4" eb="7">
      <t>ジドウシャ</t>
    </rPh>
    <rPh sb="8" eb="10">
      <t>エンガイ</t>
    </rPh>
    <rPh sb="10" eb="12">
      <t>カツドウ</t>
    </rPh>
    <rPh sb="13" eb="15">
      <t>ジドウ</t>
    </rPh>
    <rPh sb="16" eb="18">
      <t>ソウゲイ</t>
    </rPh>
    <phoneticPr fontId="5"/>
  </si>
  <si>
    <t>預かり保育利用者名簿</t>
    <phoneticPr fontId="4"/>
  </si>
  <si>
    <t>学校評価関係書類（自己評価・学校関係者評価）</t>
    <rPh sb="0" eb="2">
      <t>ガッコウ</t>
    </rPh>
    <rPh sb="2" eb="4">
      <t>ヒョウカ</t>
    </rPh>
    <rPh sb="4" eb="6">
      <t>カンケイ</t>
    </rPh>
    <rPh sb="6" eb="8">
      <t>ショルイ</t>
    </rPh>
    <rPh sb="9" eb="11">
      <t>ジコ</t>
    </rPh>
    <rPh sb="11" eb="13">
      <t>ヒョウカ</t>
    </rPh>
    <rPh sb="14" eb="16">
      <t>ガッコウ</t>
    </rPh>
    <rPh sb="16" eb="18">
      <t>カンケイ</t>
    </rPh>
    <rPh sb="18" eb="19">
      <t>シャ</t>
    </rPh>
    <rPh sb="19" eb="21">
      <t>ヒョウカ</t>
    </rPh>
    <phoneticPr fontId="4"/>
  </si>
  <si>
    <t>児童出席簿</t>
    <phoneticPr fontId="4"/>
  </si>
  <si>
    <t>教育課程に係る教育時間の終了後に行う教育活動の計画</t>
    <rPh sb="0" eb="2">
      <t>キョウイク</t>
    </rPh>
    <rPh sb="2" eb="4">
      <t>カテイ</t>
    </rPh>
    <rPh sb="5" eb="6">
      <t>カカ</t>
    </rPh>
    <rPh sb="7" eb="9">
      <t>キョウイク</t>
    </rPh>
    <rPh sb="9" eb="11">
      <t>ジカン</t>
    </rPh>
    <rPh sb="12" eb="15">
      <t>シュウリョウゴ</t>
    </rPh>
    <rPh sb="16" eb="17">
      <t>オコナ</t>
    </rPh>
    <rPh sb="18" eb="20">
      <t>キョウイク</t>
    </rPh>
    <rPh sb="20" eb="22">
      <t>カツドウ</t>
    </rPh>
    <rPh sb="23" eb="25">
      <t>ケイカク</t>
    </rPh>
    <phoneticPr fontId="4"/>
  </si>
  <si>
    <t>保護者への案内（園だより・入園のしおり）</t>
    <phoneticPr fontId="4"/>
  </si>
  <si>
    <t>図書機械器具、標本、模型等の教具の目録</t>
    <rPh sb="0" eb="2">
      <t>トショ</t>
    </rPh>
    <rPh sb="2" eb="4">
      <t>キカイ</t>
    </rPh>
    <rPh sb="4" eb="6">
      <t>キグ</t>
    </rPh>
    <rPh sb="7" eb="9">
      <t>ヒョウホン</t>
    </rPh>
    <rPh sb="10" eb="12">
      <t>モケイ</t>
    </rPh>
    <rPh sb="12" eb="13">
      <t>ナド</t>
    </rPh>
    <rPh sb="14" eb="16">
      <t>キョウグ</t>
    </rPh>
    <rPh sb="17" eb="19">
      <t>モクロク</t>
    </rPh>
    <phoneticPr fontId="4"/>
  </si>
  <si>
    <t>指導要録</t>
    <rPh sb="0" eb="2">
      <t>シドウ</t>
    </rPh>
    <rPh sb="2" eb="4">
      <t>ヨウロク</t>
    </rPh>
    <phoneticPr fontId="4"/>
  </si>
  <si>
    <t>日課表</t>
    <rPh sb="0" eb="2">
      <t>ニッカ</t>
    </rPh>
    <rPh sb="2" eb="3">
      <t>ヒョウ</t>
    </rPh>
    <phoneticPr fontId="4"/>
  </si>
  <si>
    <t>学校保健計画</t>
    <rPh sb="0" eb="2">
      <t>ガッコウ</t>
    </rPh>
    <rPh sb="2" eb="4">
      <t>ホケン</t>
    </rPh>
    <rPh sb="4" eb="6">
      <t>ケイカク</t>
    </rPh>
    <phoneticPr fontId="4"/>
  </si>
  <si>
    <t>児童の健康診断票</t>
    <rPh sb="0" eb="2">
      <t>ジドウ</t>
    </rPh>
    <rPh sb="3" eb="5">
      <t>ケンコウ</t>
    </rPh>
    <rPh sb="5" eb="7">
      <t>シンダン</t>
    </rPh>
    <rPh sb="7" eb="8">
      <t>ヒョウ</t>
    </rPh>
    <phoneticPr fontId="4"/>
  </si>
  <si>
    <t>児童の健康診断結果の保護者への通知</t>
    <rPh sb="0" eb="2">
      <t>ジドウ</t>
    </rPh>
    <rPh sb="3" eb="5">
      <t>ケンコウ</t>
    </rPh>
    <rPh sb="7" eb="9">
      <t>ケッカ</t>
    </rPh>
    <rPh sb="10" eb="13">
      <t>ホゴシャ</t>
    </rPh>
    <rPh sb="15" eb="17">
      <t>ツウチ</t>
    </rPh>
    <phoneticPr fontId="4"/>
  </si>
  <si>
    <t>保健簿（保健日誌）</t>
    <rPh sb="0" eb="2">
      <t>ホケン</t>
    </rPh>
    <rPh sb="2" eb="3">
      <t>ボ</t>
    </rPh>
    <rPh sb="4" eb="6">
      <t>ホケン</t>
    </rPh>
    <rPh sb="6" eb="8">
      <t>ニッシ</t>
    </rPh>
    <phoneticPr fontId="4"/>
  </si>
  <si>
    <t>危険等発生時対処要領（危機管理マニュアル）</t>
    <rPh sb="0" eb="2">
      <t>キケン</t>
    </rPh>
    <rPh sb="2" eb="3">
      <t>ナド</t>
    </rPh>
    <rPh sb="3" eb="5">
      <t>ハッセイ</t>
    </rPh>
    <rPh sb="5" eb="6">
      <t>ジ</t>
    </rPh>
    <rPh sb="6" eb="8">
      <t>タイショ</t>
    </rPh>
    <rPh sb="8" eb="10">
      <t>ヨウリョウ</t>
    </rPh>
    <rPh sb="11" eb="13">
      <t>キキ</t>
    </rPh>
    <rPh sb="13" eb="15">
      <t>カンリ</t>
    </rPh>
    <phoneticPr fontId="4"/>
  </si>
  <si>
    <t>子育て支援活動、子育て相談等の記録</t>
    <rPh sb="0" eb="2">
      <t>コソダ</t>
    </rPh>
    <rPh sb="3" eb="5">
      <t>シエン</t>
    </rPh>
    <rPh sb="5" eb="7">
      <t>カツドウ</t>
    </rPh>
    <rPh sb="8" eb="10">
      <t>コソダ</t>
    </rPh>
    <rPh sb="11" eb="13">
      <t>ソウダン</t>
    </rPh>
    <rPh sb="13" eb="14">
      <t>ナド</t>
    </rPh>
    <rPh sb="15" eb="17">
      <t>キロク</t>
    </rPh>
    <phoneticPr fontId="4"/>
  </si>
  <si>
    <t>自動車の運行管理表（運行実績表）</t>
    <rPh sb="0" eb="3">
      <t>ジドウシャ</t>
    </rPh>
    <rPh sb="4" eb="6">
      <t>ウンコウ</t>
    </rPh>
    <rPh sb="6" eb="8">
      <t>カンリ</t>
    </rPh>
    <rPh sb="8" eb="9">
      <t>ヒョウ</t>
    </rPh>
    <rPh sb="10" eb="12">
      <t>ウンコウ</t>
    </rPh>
    <rPh sb="12" eb="14">
      <t>ジッセキ</t>
    </rPh>
    <rPh sb="14" eb="15">
      <t>ヒョウ</t>
    </rPh>
    <phoneticPr fontId="4"/>
  </si>
  <si>
    <t>損害賠償保険証書</t>
    <phoneticPr fontId="4"/>
  </si>
  <si>
    <t>※　幼稚園の教育活動その他の幼稚園の運営の状況についての評価（学校教育法施行規則第66条）</t>
    <rPh sb="14" eb="17">
      <t>ヨウチエン</t>
    </rPh>
    <rPh sb="31" eb="33">
      <t>ガッコウ</t>
    </rPh>
    <rPh sb="33" eb="35">
      <t>キョウイク</t>
    </rPh>
    <rPh sb="35" eb="36">
      <t>ホウ</t>
    </rPh>
    <rPh sb="36" eb="38">
      <t>シコウ</t>
    </rPh>
    <rPh sb="38" eb="40">
      <t>キソク</t>
    </rPh>
    <rPh sb="40" eb="41">
      <t>ダイ</t>
    </rPh>
    <rPh sb="43" eb="44">
      <t>ジョウ</t>
    </rPh>
    <phoneticPr fontId="4"/>
  </si>
  <si>
    <t xml:space="preserve"> している場合は、○をしてください。</t>
    <phoneticPr fontId="4"/>
  </si>
  <si>
    <t>執務記録簿（学校医、学校歯科医、学校薬剤師）</t>
    <rPh sb="0" eb="2">
      <t>シツム</t>
    </rPh>
    <rPh sb="2" eb="4">
      <t>キロク</t>
    </rPh>
    <rPh sb="4" eb="5">
      <t>ボ</t>
    </rPh>
    <rPh sb="6" eb="8">
      <t>ガッコウ</t>
    </rPh>
    <rPh sb="8" eb="9">
      <t>イ</t>
    </rPh>
    <rPh sb="10" eb="12">
      <t>ガッコウ</t>
    </rPh>
    <rPh sb="12" eb="14">
      <t>シカ</t>
    </rPh>
    <rPh sb="14" eb="15">
      <t>イ</t>
    </rPh>
    <rPh sb="16" eb="18">
      <t>ガッコウ</t>
    </rPh>
    <rPh sb="18" eb="21">
      <t>ヤクザイシ</t>
    </rPh>
    <phoneticPr fontId="4"/>
  </si>
  <si>
    <t>避難確保計画</t>
    <rPh sb="0" eb="2">
      <t>ヒナン</t>
    </rPh>
    <rPh sb="2" eb="4">
      <t>カクホ</t>
    </rPh>
    <rPh sb="4" eb="6">
      <t>ケイカク</t>
    </rPh>
    <phoneticPr fontId="4"/>
  </si>
  <si>
    <t>学校評議員関係書類</t>
    <rPh sb="0" eb="2">
      <t>ガッコウ</t>
    </rPh>
    <rPh sb="2" eb="5">
      <t>ヒョウギイン</t>
    </rPh>
    <rPh sb="5" eb="7">
      <t>カンケイ</t>
    </rPh>
    <rPh sb="7" eb="9">
      <t>ショルイ</t>
    </rPh>
    <phoneticPr fontId="4"/>
  </si>
  <si>
    <t>年次有給休暇管理簿</t>
    <rPh sb="6" eb="8">
      <t>カンリ</t>
    </rPh>
    <phoneticPr fontId="4"/>
  </si>
  <si>
    <t>環境衛生検査結果</t>
    <rPh sb="0" eb="2">
      <t>カンキョウ</t>
    </rPh>
    <rPh sb="2" eb="4">
      <t>エイセイ</t>
    </rPh>
    <rPh sb="4" eb="6">
      <t>ケンサ</t>
    </rPh>
    <rPh sb="6" eb="8">
      <t>ケッカ</t>
    </rPh>
    <phoneticPr fontId="4"/>
  </si>
  <si>
    <t>退職金関係書類</t>
    <phoneticPr fontId="4"/>
  </si>
  <si>
    <t>園名</t>
    <rPh sb="0" eb="1">
      <t>エン</t>
    </rPh>
    <rPh sb="1" eb="2">
      <t>メイ</t>
    </rPh>
    <phoneticPr fontId="4"/>
  </si>
  <si>
    <t>園名</t>
    <rPh sb="0" eb="1">
      <t>エン</t>
    </rPh>
    <phoneticPr fontId="4"/>
  </si>
  <si>
    <t>園所在地</t>
    <rPh sb="0" eb="1">
      <t>エン</t>
    </rPh>
    <phoneticPr fontId="4"/>
  </si>
  <si>
    <t>　　　(ｱ)　利用者の人権の擁護</t>
    <phoneticPr fontId="4"/>
  </si>
  <si>
    <t>　　　(ｲ)　個人情報の取扱い</t>
    <phoneticPr fontId="4"/>
  </si>
  <si>
    <t>　　　(ｳ)　秘密保持への対応</t>
    <phoneticPr fontId="4"/>
  </si>
  <si>
    <r>
      <t>調理員等　</t>
    </r>
    <r>
      <rPr>
        <sz val="10"/>
        <rFont val="BIZ UDゴシック"/>
        <family val="3"/>
        <charset val="128"/>
      </rPr>
      <t>(注４）</t>
    </r>
    <rPh sb="3" eb="4">
      <t>ナド</t>
    </rPh>
    <phoneticPr fontId="4"/>
  </si>
  <si>
    <t>　定期点検（年月日）①</t>
    <phoneticPr fontId="4"/>
  </si>
  <si>
    <t>　　　　　　　　　  ②</t>
    <phoneticPr fontId="4"/>
  </si>
  <si>
    <t>　消防署への直近の届出</t>
    <phoneticPr fontId="4"/>
  </si>
  <si>
    <t>日々の教育の記録</t>
    <rPh sb="0" eb="2">
      <t>ヒビ</t>
    </rPh>
    <rPh sb="3" eb="5">
      <t>キョウイク</t>
    </rPh>
    <rPh sb="6" eb="8">
      <t>キロク</t>
    </rPh>
    <phoneticPr fontId="4"/>
  </si>
  <si>
    <t>㎡</t>
    <phoneticPr fontId="27"/>
  </si>
  <si>
    <t>うち借用面積</t>
    <rPh sb="2" eb="4">
      <t>シャクヨウ</t>
    </rPh>
    <rPh sb="4" eb="6">
      <t>メンセキ</t>
    </rPh>
    <phoneticPr fontId="27"/>
  </si>
  <si>
    <t>（賃貸の場合）</t>
    <rPh sb="1" eb="3">
      <t>チンタイ</t>
    </rPh>
    <rPh sb="4" eb="6">
      <t>バアイ</t>
    </rPh>
    <phoneticPr fontId="27"/>
  </si>
  <si>
    <t>貸主名称</t>
    <rPh sb="0" eb="2">
      <t>カシヌシ</t>
    </rPh>
    <rPh sb="2" eb="4">
      <t>メイショウ</t>
    </rPh>
    <phoneticPr fontId="27"/>
  </si>
  <si>
    <t>契約期間</t>
    <rPh sb="0" eb="2">
      <t>ケイヤク</t>
    </rPh>
    <rPh sb="2" eb="4">
      <t>キカン</t>
    </rPh>
    <phoneticPr fontId="27"/>
  </si>
  <si>
    <t>年</t>
    <rPh sb="0" eb="1">
      <t>ネン</t>
    </rPh>
    <phoneticPr fontId="27"/>
  </si>
  <si>
    <t>月</t>
    <rPh sb="0" eb="1">
      <t>ツキ</t>
    </rPh>
    <phoneticPr fontId="27"/>
  </si>
  <si>
    <t>日まで</t>
    <rPh sb="0" eb="1">
      <t>ヒ</t>
    </rPh>
    <phoneticPr fontId="27"/>
  </si>
  <si>
    <t>年間</t>
    <rPh sb="0" eb="2">
      <t>ネンカン</t>
    </rPh>
    <phoneticPr fontId="27"/>
  </si>
  <si>
    <t>面積</t>
    <rPh sb="0" eb="2">
      <t>メンセキ</t>
    </rPh>
    <phoneticPr fontId="27"/>
  </si>
  <si>
    <t>（うち事業所</t>
    <rPh sb="3" eb="6">
      <t>ジギョウショ</t>
    </rPh>
    <phoneticPr fontId="27"/>
  </si>
  <si>
    <t>㎡）</t>
    <phoneticPr fontId="27"/>
  </si>
  <si>
    <t>自己所有</t>
    <rPh sb="0" eb="2">
      <t>ジコ</t>
    </rPh>
    <rPh sb="2" eb="4">
      <t>ショユウ</t>
    </rPh>
    <phoneticPr fontId="27"/>
  </si>
  <si>
    <t>借用</t>
    <rPh sb="0" eb="2">
      <t>シャクヨウ</t>
    </rPh>
    <phoneticPr fontId="27"/>
  </si>
  <si>
    <t>職員室</t>
    <rPh sb="0" eb="3">
      <t>ショクインシツ</t>
    </rPh>
    <phoneticPr fontId="27"/>
  </si>
  <si>
    <t>遊戯室</t>
    <rPh sb="0" eb="3">
      <t>ユウギシツ</t>
    </rPh>
    <phoneticPr fontId="27"/>
  </si>
  <si>
    <t>保健室</t>
    <rPh sb="0" eb="3">
      <t>ホケンシツ</t>
    </rPh>
    <phoneticPr fontId="27"/>
  </si>
  <si>
    <t>便所</t>
    <rPh sb="0" eb="2">
      <t>ベンジョ</t>
    </rPh>
    <phoneticPr fontId="27"/>
  </si>
  <si>
    <t>飲料水用設備</t>
    <rPh sb="0" eb="3">
      <t>インリョウスイ</t>
    </rPh>
    <rPh sb="3" eb="4">
      <t>ヨウ</t>
    </rPh>
    <rPh sb="4" eb="6">
      <t>セツビ</t>
    </rPh>
    <phoneticPr fontId="27"/>
  </si>
  <si>
    <t>手洗用設備</t>
    <rPh sb="0" eb="3">
      <t>テアライヨウ</t>
    </rPh>
    <rPh sb="3" eb="5">
      <t>セツビ</t>
    </rPh>
    <phoneticPr fontId="27"/>
  </si>
  <si>
    <t>足洗用設備</t>
    <rPh sb="0" eb="2">
      <t>アシアライ</t>
    </rPh>
    <rPh sb="2" eb="3">
      <t>ヨウ</t>
    </rPh>
    <rPh sb="3" eb="5">
      <t>セツビ</t>
    </rPh>
    <phoneticPr fontId="27"/>
  </si>
  <si>
    <t>放送聴取設備</t>
    <rPh sb="0" eb="2">
      <t>ホウソウ</t>
    </rPh>
    <rPh sb="2" eb="4">
      <t>チョウシュ</t>
    </rPh>
    <rPh sb="4" eb="6">
      <t>セツビ</t>
    </rPh>
    <phoneticPr fontId="27"/>
  </si>
  <si>
    <t>映写設備</t>
    <rPh sb="0" eb="2">
      <t>エイシャ</t>
    </rPh>
    <rPh sb="2" eb="4">
      <t>セツビ</t>
    </rPh>
    <phoneticPr fontId="27"/>
  </si>
  <si>
    <t>幼児清浄用設備</t>
    <rPh sb="0" eb="2">
      <t>ヨウジ</t>
    </rPh>
    <rPh sb="2" eb="4">
      <t>セイジョウ</t>
    </rPh>
    <rPh sb="4" eb="5">
      <t>ヨウ</t>
    </rPh>
    <rPh sb="5" eb="7">
      <t>セツビ</t>
    </rPh>
    <phoneticPr fontId="27"/>
  </si>
  <si>
    <t>給食施設</t>
    <rPh sb="0" eb="2">
      <t>キュウショク</t>
    </rPh>
    <rPh sb="2" eb="4">
      <t>シセツ</t>
    </rPh>
    <phoneticPr fontId="27"/>
  </si>
  <si>
    <t>図書室</t>
    <rPh sb="0" eb="3">
      <t>トショシツ</t>
    </rPh>
    <phoneticPr fontId="27"/>
  </si>
  <si>
    <t>有</t>
  </si>
  <si>
    <t>　備えている設備に〇を記入してください。</t>
    <rPh sb="1" eb="2">
      <t>ソナ</t>
    </rPh>
    <rPh sb="6" eb="8">
      <t>セツビ</t>
    </rPh>
    <rPh sb="11" eb="13">
      <t>キニュウ</t>
    </rPh>
    <phoneticPr fontId="27"/>
  </si>
  <si>
    <t>　※　特別な事情があるときは、保育室と遊戯室及び職員室と保健室はそれぞれ兼用可。</t>
    <rPh sb="38" eb="39">
      <t>カ</t>
    </rPh>
    <phoneticPr fontId="4"/>
  </si>
  <si>
    <t>保育室</t>
    <rPh sb="0" eb="2">
      <t>ホイク</t>
    </rPh>
    <rPh sb="2" eb="3">
      <t>シツ</t>
    </rPh>
    <phoneticPr fontId="27"/>
  </si>
  <si>
    <t>水遊び場</t>
    <rPh sb="0" eb="1">
      <t>ミズ</t>
    </rPh>
    <rPh sb="1" eb="2">
      <t>アソ</t>
    </rPh>
    <rPh sb="3" eb="4">
      <t>ジョウ</t>
    </rPh>
    <phoneticPr fontId="27"/>
  </si>
  <si>
    <t>会議室</t>
    <rPh sb="0" eb="2">
      <t>カイギ</t>
    </rPh>
    <rPh sb="2" eb="3">
      <t>シツ</t>
    </rPh>
    <phoneticPr fontId="27"/>
  </si>
  <si>
    <t>（3) 建物及び建築設備の管理状況</t>
    <rPh sb="13" eb="15">
      <t>カンリ</t>
    </rPh>
    <phoneticPr fontId="5"/>
  </si>
  <si>
    <t>　イ　設置が努力義務の設備</t>
    <rPh sb="3" eb="5">
      <t>セッチ</t>
    </rPh>
    <rPh sb="6" eb="8">
      <t>ドリョク</t>
    </rPh>
    <rPh sb="8" eb="10">
      <t>ギム</t>
    </rPh>
    <rPh sb="11" eb="13">
      <t>セツビ</t>
    </rPh>
    <phoneticPr fontId="4"/>
  </si>
  <si>
    <t>　ア　設置が義務である設備</t>
    <rPh sb="3" eb="5">
      <t>セッチ</t>
    </rPh>
    <rPh sb="6" eb="8">
      <t>ギム</t>
    </rPh>
    <rPh sb="11" eb="13">
      <t>セツビ</t>
    </rPh>
    <phoneticPr fontId="4"/>
  </si>
  <si>
    <t>（2）建物設備</t>
    <rPh sb="3" eb="5">
      <t>タテモノ</t>
    </rPh>
    <rPh sb="5" eb="7">
      <t>セツビ</t>
    </rPh>
    <phoneticPr fontId="27"/>
  </si>
  <si>
    <r>
      <t>　イ　本園（検査員記入用）</t>
    </r>
    <r>
      <rPr>
        <b/>
        <u/>
        <sz val="11"/>
        <color rgb="FFFF0000"/>
        <rFont val="BIZ UDゴシック"/>
        <family val="3"/>
        <charset val="128"/>
      </rPr>
      <t>※記入不要です。</t>
    </r>
    <rPh sb="6" eb="8">
      <t>ケンサ</t>
    </rPh>
    <rPh sb="8" eb="9">
      <t>イン</t>
    </rPh>
    <rPh sb="9" eb="12">
      <t>キニュウヨウ</t>
    </rPh>
    <rPh sb="14" eb="16">
      <t>キニュウ</t>
    </rPh>
    <rPh sb="16" eb="18">
      <t>フヨウ</t>
    </rPh>
    <phoneticPr fontId="6"/>
  </si>
  <si>
    <r>
      <t>　エ　分園（検査員記入用）</t>
    </r>
    <r>
      <rPr>
        <b/>
        <u/>
        <sz val="11"/>
        <color rgb="FFFF0000"/>
        <rFont val="BIZ UDゴシック"/>
        <family val="3"/>
        <charset val="128"/>
      </rPr>
      <t>※記入不要です。</t>
    </r>
    <phoneticPr fontId="5"/>
  </si>
  <si>
    <t>４歳児</t>
    <rPh sb="1" eb="2">
      <t>サイ</t>
    </rPh>
    <rPh sb="2" eb="3">
      <t>ジ</t>
    </rPh>
    <phoneticPr fontId="4"/>
  </si>
  <si>
    <t>３歳児</t>
    <rPh sb="1" eb="3">
      <t>サイジ</t>
    </rPh>
    <phoneticPr fontId="4"/>
  </si>
  <si>
    <t xml:space="preserve">    イ　建物の面積を記入してください。</t>
    <rPh sb="6" eb="8">
      <t>タテモノ</t>
    </rPh>
    <rPh sb="9" eb="11">
      <t>メンセキ</t>
    </rPh>
    <rPh sb="12" eb="14">
      <t>キニュウ</t>
    </rPh>
    <phoneticPr fontId="5"/>
  </si>
  <si>
    <t>学級数</t>
    <rPh sb="0" eb="2">
      <t>ガッキュウ</t>
    </rPh>
    <rPh sb="2" eb="3">
      <t>スウ</t>
    </rPh>
    <phoneticPr fontId="4"/>
  </si>
  <si>
    <t>必要面積基準</t>
    <rPh sb="0" eb="2">
      <t>ヒツヨウ</t>
    </rPh>
    <rPh sb="2" eb="4">
      <t>メンセキ</t>
    </rPh>
    <rPh sb="4" eb="6">
      <t>キジュン</t>
    </rPh>
    <phoneticPr fontId="4"/>
  </si>
  <si>
    <t>園舎総面積</t>
    <rPh sb="0" eb="1">
      <t>エン</t>
    </rPh>
    <rPh sb="1" eb="2">
      <t>シャ</t>
    </rPh>
    <rPh sb="2" eb="5">
      <t>ソウメンセキ</t>
    </rPh>
    <phoneticPr fontId="4"/>
  </si>
  <si>
    <t>運動場面積</t>
    <rPh sb="0" eb="3">
      <t>ウンドウジョウ</t>
    </rPh>
    <rPh sb="3" eb="5">
      <t>メンセキ</t>
    </rPh>
    <phoneticPr fontId="4"/>
  </si>
  <si>
    <t>学級</t>
    <rPh sb="0" eb="2">
      <t>ガッキュウ</t>
    </rPh>
    <phoneticPr fontId="4"/>
  </si>
  <si>
    <t>㎡</t>
    <phoneticPr fontId="4"/>
  </si>
  <si>
    <t>満３歳児</t>
    <rPh sb="0" eb="1">
      <t>マン</t>
    </rPh>
    <rPh sb="2" eb="4">
      <t>サイジ</t>
    </rPh>
    <phoneticPr fontId="4"/>
  </si>
  <si>
    <t>５歳児</t>
    <rPh sb="1" eb="2">
      <t>サイ</t>
    </rPh>
    <rPh sb="2" eb="3">
      <t>ジ</t>
    </rPh>
    <phoneticPr fontId="4"/>
  </si>
  <si>
    <t>・園地</t>
    <rPh sb="1" eb="3">
      <t>エンチ</t>
    </rPh>
    <phoneticPr fontId="4"/>
  </si>
  <si>
    <t>・園舎</t>
    <rPh sb="1" eb="2">
      <t>エン</t>
    </rPh>
    <rPh sb="2" eb="3">
      <t>シャ</t>
    </rPh>
    <phoneticPr fontId="4"/>
  </si>
  <si>
    <t>・運動場</t>
    <rPh sb="1" eb="3">
      <t>ウンドウ</t>
    </rPh>
    <rPh sb="3" eb="4">
      <t>バ</t>
    </rPh>
    <phoneticPr fontId="4"/>
  </si>
  <si>
    <t xml:space="preserve">    ア　通常、編制している学級に○をしてください。</t>
    <rPh sb="6" eb="8">
      <t>ツウジョウ</t>
    </rPh>
    <rPh sb="9" eb="11">
      <t>ヘンセイ</t>
    </rPh>
    <rPh sb="15" eb="17">
      <t>ガッキュウ</t>
    </rPh>
    <phoneticPr fontId="5"/>
  </si>
  <si>
    <t>（1）建物面積</t>
    <rPh sb="3" eb="5">
      <t>タテモノ</t>
    </rPh>
    <rPh sb="5" eb="7">
      <t>メンセキ</t>
    </rPh>
    <phoneticPr fontId="27"/>
  </si>
  <si>
    <t>3　建物面積及び設備の状況</t>
    <rPh sb="2" eb="4">
      <t>タテモノ</t>
    </rPh>
    <rPh sb="4" eb="6">
      <t>メンセキ</t>
    </rPh>
    <rPh sb="6" eb="7">
      <t>オヨ</t>
    </rPh>
    <rPh sb="8" eb="10">
      <t>セツビ</t>
    </rPh>
    <rPh sb="11" eb="13">
      <t>ジョウキョウ</t>
    </rPh>
    <phoneticPr fontId="27"/>
  </si>
  <si>
    <t>　　イ　学校安全計画に基づく児童生徒への安全指導や職員研修を実施していますか。</t>
    <rPh sb="4" eb="6">
      <t>ガッコウ</t>
    </rPh>
    <rPh sb="6" eb="8">
      <t>アンゼン</t>
    </rPh>
    <rPh sb="8" eb="10">
      <t>ケイカク</t>
    </rPh>
    <rPh sb="11" eb="12">
      <t>モト</t>
    </rPh>
    <rPh sb="14" eb="16">
      <t>ジドウ</t>
    </rPh>
    <rPh sb="16" eb="18">
      <t>セイト</t>
    </rPh>
    <rPh sb="20" eb="22">
      <t>アンゼン</t>
    </rPh>
    <rPh sb="22" eb="24">
      <t>シドウ</t>
    </rPh>
    <rPh sb="25" eb="27">
      <t>ショクイン</t>
    </rPh>
    <rPh sb="27" eb="29">
      <t>ケンシュウ</t>
    </rPh>
    <rPh sb="30" eb="32">
      <t>ジッシ</t>
    </rPh>
    <phoneticPr fontId="5"/>
  </si>
  <si>
    <t>　　ウ　どのような安全指導を実施していますか。内容を記入してください。</t>
    <rPh sb="9" eb="11">
      <t>アンゼン</t>
    </rPh>
    <rPh sb="11" eb="13">
      <t>シドウ</t>
    </rPh>
    <rPh sb="14" eb="16">
      <t>ジッシ</t>
    </rPh>
    <rPh sb="23" eb="25">
      <t>ナイヨウ</t>
    </rPh>
    <rPh sb="26" eb="28">
      <t>キニュウ</t>
    </rPh>
    <phoneticPr fontId="5"/>
  </si>
  <si>
    <t>　　エ　どのような職員研修を実施していますか。該当項目に○をしてください。</t>
    <rPh sb="9" eb="11">
      <t>ショクイン</t>
    </rPh>
    <rPh sb="11" eb="13">
      <t>ケンシュウ</t>
    </rPh>
    <rPh sb="14" eb="16">
      <t>ジッシ</t>
    </rPh>
    <phoneticPr fontId="5"/>
  </si>
  <si>
    <t>ア　危険等発生時対処要領を策定していますか。策定している場合は〇をしてください。</t>
    <rPh sb="2" eb="4">
      <t>キケン</t>
    </rPh>
    <rPh sb="4" eb="5">
      <t>ナド</t>
    </rPh>
    <rPh sb="5" eb="7">
      <t>ハッセイ</t>
    </rPh>
    <rPh sb="7" eb="8">
      <t>ジ</t>
    </rPh>
    <rPh sb="8" eb="10">
      <t>タイショ</t>
    </rPh>
    <rPh sb="10" eb="12">
      <t>ヨウリョウ</t>
    </rPh>
    <phoneticPr fontId="4"/>
  </si>
  <si>
    <t>イ　危険等発生時対処要領について、職員に周知していますか。</t>
    <rPh sb="2" eb="4">
      <t>キケン</t>
    </rPh>
    <phoneticPr fontId="4"/>
  </si>
  <si>
    <t>危険等発生時対処要領に定めているものに〇をしてください。</t>
    <rPh sb="0" eb="2">
      <t>キケン</t>
    </rPh>
    <rPh sb="2" eb="3">
      <t>ナド</t>
    </rPh>
    <rPh sb="3" eb="5">
      <t>ハッセイ</t>
    </rPh>
    <rPh sb="5" eb="6">
      <t>ジ</t>
    </rPh>
    <rPh sb="6" eb="8">
      <t>タイショ</t>
    </rPh>
    <rPh sb="8" eb="10">
      <t>ヨウリョウ</t>
    </rPh>
    <rPh sb="11" eb="12">
      <t>サダ</t>
    </rPh>
    <phoneticPr fontId="4"/>
  </si>
  <si>
    <t>事故対応</t>
    <rPh sb="0" eb="2">
      <t>ジコ</t>
    </rPh>
    <rPh sb="2" eb="4">
      <t>タイオウ</t>
    </rPh>
    <phoneticPr fontId="4"/>
  </si>
  <si>
    <t>不審者対応</t>
    <rPh sb="0" eb="3">
      <t>フシンシャ</t>
    </rPh>
    <rPh sb="3" eb="5">
      <t>タイオウ</t>
    </rPh>
    <phoneticPr fontId="4"/>
  </si>
  <si>
    <t>火災への対応</t>
    <rPh sb="0" eb="2">
      <t>カサイ</t>
    </rPh>
    <rPh sb="4" eb="6">
      <t>タイオウ</t>
    </rPh>
    <phoneticPr fontId="4"/>
  </si>
  <si>
    <t>水害への対応</t>
    <rPh sb="0" eb="2">
      <t>スイガイ</t>
    </rPh>
    <rPh sb="4" eb="6">
      <t>タイオウ</t>
    </rPh>
    <phoneticPr fontId="4"/>
  </si>
  <si>
    <t>地震・津波への対応</t>
    <rPh sb="0" eb="2">
      <t>ジシン</t>
    </rPh>
    <rPh sb="3" eb="5">
      <t>ツナミ</t>
    </rPh>
    <rPh sb="7" eb="9">
      <t>タイオウ</t>
    </rPh>
    <phoneticPr fontId="4"/>
  </si>
  <si>
    <t>児童の失踪時への対応</t>
    <rPh sb="0" eb="2">
      <t>ジドウ</t>
    </rPh>
    <rPh sb="3" eb="5">
      <t>シッソウ</t>
    </rPh>
    <rPh sb="5" eb="6">
      <t>ジ</t>
    </rPh>
    <rPh sb="8" eb="10">
      <t>タイオウ</t>
    </rPh>
    <phoneticPr fontId="4"/>
  </si>
  <si>
    <t>弾道ミサイルへの対応</t>
    <rPh sb="0" eb="2">
      <t>ダンドウ</t>
    </rPh>
    <rPh sb="8" eb="10">
      <t>タイオウ</t>
    </rPh>
    <phoneticPr fontId="4"/>
  </si>
  <si>
    <t>その他の危険等への対応</t>
    <rPh sb="2" eb="3">
      <t>ホカ</t>
    </rPh>
    <rPh sb="4" eb="6">
      <t>キケン</t>
    </rPh>
    <rPh sb="6" eb="7">
      <t>ナド</t>
    </rPh>
    <rPh sb="9" eb="11">
      <t>タイオウ</t>
    </rPh>
    <phoneticPr fontId="4"/>
  </si>
  <si>
    <t>２　会計管理</t>
    <phoneticPr fontId="5"/>
  </si>
  <si>
    <t>現在採用している会計基準を選択、記入してください。</t>
    <phoneticPr fontId="5"/>
  </si>
  <si>
    <t>経理処理の方法は何ですか。</t>
    <phoneticPr fontId="5"/>
  </si>
  <si>
    <t xml:space="preserve"> ※職員のみの事務処理、会計事務所等に一部委託又は共同処理、会計事務所等へ全部事務委託のいずれかを選択してください。</t>
    <phoneticPr fontId="4"/>
  </si>
  <si>
    <t>会計責任者・出納職員の選任状況</t>
    <phoneticPr fontId="5"/>
  </si>
  <si>
    <t>職名</t>
    <rPh sb="0" eb="2">
      <t>ショクメイ</t>
    </rPh>
    <phoneticPr fontId="4"/>
  </si>
  <si>
    <t>任命の有無 ※１</t>
    <rPh sb="0" eb="2">
      <t>ニンメイ</t>
    </rPh>
    <rPh sb="3" eb="5">
      <t>ウム</t>
    </rPh>
    <phoneticPr fontId="4"/>
  </si>
  <si>
    <t>兼務の有無 ※２</t>
    <rPh sb="0" eb="2">
      <t>ケンム</t>
    </rPh>
    <rPh sb="3" eb="5">
      <t>ウム</t>
    </rPh>
    <phoneticPr fontId="4"/>
  </si>
  <si>
    <t>兼務内容（ある場合のみ）</t>
    <rPh sb="0" eb="2">
      <t>ケンム</t>
    </rPh>
    <rPh sb="2" eb="4">
      <t>ナイヨウ</t>
    </rPh>
    <rPh sb="7" eb="9">
      <t>バアイ</t>
    </rPh>
    <phoneticPr fontId="4"/>
  </si>
  <si>
    <t>会計責任者</t>
    <rPh sb="0" eb="2">
      <t>カイケイ</t>
    </rPh>
    <rPh sb="2" eb="5">
      <t>セキニンシャ</t>
    </rPh>
    <phoneticPr fontId="4"/>
  </si>
  <si>
    <t>出納職員</t>
    <rPh sb="0" eb="2">
      <t>スイトウ</t>
    </rPh>
    <rPh sb="2" eb="4">
      <t>ショクイン</t>
    </rPh>
    <phoneticPr fontId="4"/>
  </si>
  <si>
    <t>契約担当者（※３）</t>
    <rPh sb="0" eb="2">
      <t>ケイヤク</t>
    </rPh>
    <rPh sb="2" eb="4">
      <t>タントウ</t>
    </rPh>
    <rPh sb="4" eb="5">
      <t>シャ</t>
    </rPh>
    <phoneticPr fontId="4"/>
  </si>
  <si>
    <t>※１　辞令や定款細則等により、任命行為が行われていますか。（契約担当者は、委任を行っている場合のみ記入）</t>
    <phoneticPr fontId="4"/>
  </si>
  <si>
    <t>※２　兼務とは、他施設（本部も含む）の会計責任者又は出納職員と兼務していることをいいます。</t>
    <phoneticPr fontId="4"/>
  </si>
  <si>
    <t>　　</t>
    <phoneticPr fontId="4"/>
  </si>
  <si>
    <t>※３　契約担当者とは、理事長又はその委任を受けた者で、契約書に記名押印することができる者を指します。</t>
    <phoneticPr fontId="4"/>
  </si>
  <si>
    <t>通帳等（小切手を含む）と印鑑は別々（保管者・保管場所）に管理していますか。管理の状況を記入してください。</t>
    <rPh sb="37" eb="39">
      <t>カンリ</t>
    </rPh>
    <rPh sb="40" eb="42">
      <t>ジョウキョウ</t>
    </rPh>
    <rPh sb="43" eb="45">
      <t>キニュウ</t>
    </rPh>
    <phoneticPr fontId="5"/>
  </si>
  <si>
    <t>保管者</t>
    <rPh sb="0" eb="2">
      <t>ホカン</t>
    </rPh>
    <rPh sb="2" eb="3">
      <t>シャ</t>
    </rPh>
    <phoneticPr fontId="4"/>
  </si>
  <si>
    <t>保管場所・管理状況</t>
    <rPh sb="0" eb="2">
      <t>ホカン</t>
    </rPh>
    <rPh sb="2" eb="4">
      <t>バショ</t>
    </rPh>
    <rPh sb="5" eb="7">
      <t>カンリ</t>
    </rPh>
    <rPh sb="7" eb="9">
      <t>ジョウキョウ</t>
    </rPh>
    <phoneticPr fontId="4"/>
  </si>
  <si>
    <t>通帳（小切手等）</t>
    <rPh sb="0" eb="2">
      <t>ツウチョウ</t>
    </rPh>
    <rPh sb="3" eb="7">
      <t>コギッテナド</t>
    </rPh>
    <phoneticPr fontId="4"/>
  </si>
  <si>
    <t>印鑑</t>
    <rPh sb="0" eb="2">
      <t>インカン</t>
    </rPh>
    <phoneticPr fontId="4"/>
  </si>
  <si>
    <t>３　契約</t>
    <rPh sb="2" eb="4">
      <t>ケイヤク</t>
    </rPh>
    <phoneticPr fontId="5"/>
  </si>
  <si>
    <t>昨年度及び今年度（記入日現在まで）に締結した契約のうち、高額なものから上位５契約について記入してください。</t>
    <phoneticPr fontId="5"/>
  </si>
  <si>
    <t>契約締結年月日</t>
    <phoneticPr fontId="4"/>
  </si>
  <si>
    <t xml:space="preserve"> 権限者承認の有無</t>
    <phoneticPr fontId="4"/>
  </si>
  <si>
    <t>契約方法
（入札・随意）
※2</t>
    <phoneticPr fontId="4"/>
  </si>
  <si>
    <t>入札者数・
見積者数</t>
    <phoneticPr fontId="4"/>
  </si>
  <si>
    <t>選定理由　（複数業者から見積りを徴していない場合はその理由）</t>
    <phoneticPr fontId="4"/>
  </si>
  <si>
    <t>予算計上</t>
    <phoneticPr fontId="4"/>
  </si>
  <si>
    <t>議事録
稟議書
※1</t>
    <phoneticPr fontId="4"/>
  </si>
  <si>
    <t>例：給排水設備改修工事</t>
    <rPh sb="0" eb="1">
      <t>レイ</t>
    </rPh>
    <rPh sb="2" eb="3">
      <t>キュウ</t>
    </rPh>
    <rPh sb="3" eb="5">
      <t>ハイスイ</t>
    </rPh>
    <rPh sb="5" eb="7">
      <t>セツビ</t>
    </rPh>
    <rPh sb="7" eb="9">
      <t>カイシュウ</t>
    </rPh>
    <rPh sb="9" eb="11">
      <t>コウジ</t>
    </rPh>
    <phoneticPr fontId="4"/>
  </si>
  <si>
    <t>随意契約</t>
  </si>
  <si>
    <t>既設の設備と密接不可分の関係にあり、同一施工者以外の者に施工させた場合に使用に支障が発生する恐れがあるため。</t>
    <rPh sb="0" eb="2">
      <t>キセツ</t>
    </rPh>
    <rPh sb="3" eb="5">
      <t>セツビ</t>
    </rPh>
    <rPh sb="6" eb="8">
      <t>ミッセツ</t>
    </rPh>
    <rPh sb="8" eb="11">
      <t>フカブン</t>
    </rPh>
    <rPh sb="12" eb="14">
      <t>カンケイ</t>
    </rPh>
    <rPh sb="18" eb="20">
      <t>ドウイツ</t>
    </rPh>
    <rPh sb="20" eb="22">
      <t>シコウ</t>
    </rPh>
    <rPh sb="22" eb="23">
      <t>シャ</t>
    </rPh>
    <rPh sb="23" eb="25">
      <t>イガイ</t>
    </rPh>
    <rPh sb="26" eb="27">
      <t>モノ</t>
    </rPh>
    <rPh sb="28" eb="30">
      <t>シコウ</t>
    </rPh>
    <rPh sb="33" eb="35">
      <t>バアイ</t>
    </rPh>
    <rPh sb="36" eb="38">
      <t>シヨウ</t>
    </rPh>
    <rPh sb="39" eb="41">
      <t>シショウ</t>
    </rPh>
    <rPh sb="42" eb="44">
      <t>ハッセイ</t>
    </rPh>
    <rPh sb="46" eb="47">
      <t>オソ</t>
    </rPh>
    <phoneticPr fontId="4"/>
  </si>
  <si>
    <t>監査法人、公認会計士による外部監査を受審していますか。</t>
    <phoneticPr fontId="5"/>
  </si>
  <si>
    <t>（１）　危険等発生時対処要領（危機管理マニュアル）について</t>
    <rPh sb="4" eb="7">
      <t>キケンナド</t>
    </rPh>
    <rPh sb="7" eb="9">
      <t>ハッセイ</t>
    </rPh>
    <rPh sb="9" eb="10">
      <t>ジ</t>
    </rPh>
    <rPh sb="10" eb="12">
      <t>タイショ</t>
    </rPh>
    <rPh sb="12" eb="14">
      <t>ヨウリョウ</t>
    </rPh>
    <rPh sb="15" eb="17">
      <t>キキ</t>
    </rPh>
    <rPh sb="17" eb="19">
      <t>カンリ</t>
    </rPh>
    <phoneticPr fontId="4"/>
  </si>
  <si>
    <t>自園調理</t>
    <rPh sb="0" eb="1">
      <t>ジ</t>
    </rPh>
    <rPh sb="1" eb="2">
      <t>エン</t>
    </rPh>
    <rPh sb="2" eb="4">
      <t>チョウリ</t>
    </rPh>
    <phoneticPr fontId="4"/>
  </si>
  <si>
    <t>調理施設等の名称</t>
    <rPh sb="0" eb="2">
      <t>チョウリ</t>
    </rPh>
    <rPh sb="2" eb="4">
      <t>シセツ</t>
    </rPh>
    <rPh sb="4" eb="5">
      <t>ナド</t>
    </rPh>
    <rPh sb="6" eb="8">
      <t>メイショウ</t>
    </rPh>
    <phoneticPr fontId="4"/>
  </si>
  <si>
    <t>調理施設等の所在地</t>
    <rPh sb="0" eb="2">
      <t>チョウリ</t>
    </rPh>
    <rPh sb="2" eb="4">
      <t>シセツ</t>
    </rPh>
    <rPh sb="4" eb="5">
      <t>ナド</t>
    </rPh>
    <rPh sb="6" eb="9">
      <t>ショザイチ</t>
    </rPh>
    <phoneticPr fontId="4"/>
  </si>
  <si>
    <t>　ア　調理業務委託に〇をした場合、委託会社名を入力してください。</t>
    <rPh sb="3" eb="5">
      <t>チョウリ</t>
    </rPh>
    <rPh sb="5" eb="7">
      <t>ギョウム</t>
    </rPh>
    <rPh sb="7" eb="9">
      <t>イタク</t>
    </rPh>
    <rPh sb="14" eb="16">
      <t>バアイ</t>
    </rPh>
    <rPh sb="17" eb="19">
      <t>イタク</t>
    </rPh>
    <rPh sb="19" eb="21">
      <t>カイシャ</t>
    </rPh>
    <rPh sb="21" eb="22">
      <t>メイ</t>
    </rPh>
    <rPh sb="23" eb="25">
      <t>ニュウリョク</t>
    </rPh>
    <phoneticPr fontId="4"/>
  </si>
  <si>
    <t>　イ　外部搬入に〇をした場合、調理施設（又は仕出し弁当の業者）の名称及び所在地を入力してください。</t>
    <rPh sb="3" eb="5">
      <t>ガイブ</t>
    </rPh>
    <rPh sb="5" eb="7">
      <t>ハンニュウ</t>
    </rPh>
    <rPh sb="12" eb="14">
      <t>バアイ</t>
    </rPh>
    <rPh sb="15" eb="17">
      <t>チョウリ</t>
    </rPh>
    <rPh sb="17" eb="19">
      <t>シセツ</t>
    </rPh>
    <rPh sb="20" eb="21">
      <t>マタ</t>
    </rPh>
    <rPh sb="22" eb="24">
      <t>シダ</t>
    </rPh>
    <rPh sb="25" eb="27">
      <t>ベントウ</t>
    </rPh>
    <rPh sb="28" eb="30">
      <t>ギョウシャ</t>
    </rPh>
    <rPh sb="32" eb="34">
      <t>メイショウ</t>
    </rPh>
    <rPh sb="34" eb="35">
      <t>オヨ</t>
    </rPh>
    <rPh sb="36" eb="39">
      <t>ショザイチ</t>
    </rPh>
    <rPh sb="40" eb="42">
      <t>ニュウリョク</t>
    </rPh>
    <phoneticPr fontId="4"/>
  </si>
  <si>
    <t>（１）　食事の提供（給食）を実施していますか。している場合は該当する調理方法に○をしてください。</t>
    <rPh sb="4" eb="6">
      <t>ショクジ</t>
    </rPh>
    <rPh sb="7" eb="9">
      <t>テイキョウ</t>
    </rPh>
    <rPh sb="10" eb="12">
      <t>キュウショク</t>
    </rPh>
    <rPh sb="14" eb="16">
      <t>ジッシ</t>
    </rPh>
    <rPh sb="27" eb="29">
      <t>バアイ</t>
    </rPh>
    <rPh sb="30" eb="32">
      <t>ガイトウ</t>
    </rPh>
    <rPh sb="34" eb="36">
      <t>チョウリ</t>
    </rPh>
    <rPh sb="36" eb="38">
      <t>ホウホウ</t>
    </rPh>
    <phoneticPr fontId="4"/>
  </si>
  <si>
    <t>※２　仕出し弁当による場合は、「外部搬入」を選択してください。</t>
    <rPh sb="3" eb="5">
      <t>シダ</t>
    </rPh>
    <rPh sb="6" eb="8">
      <t>ベントウ</t>
    </rPh>
    <rPh sb="11" eb="13">
      <t>バアイ</t>
    </rPh>
    <rPh sb="16" eb="18">
      <t>ガイブ</t>
    </rPh>
    <rPh sb="18" eb="20">
      <t>ハンニュウ</t>
    </rPh>
    <rPh sb="22" eb="24">
      <t>センタク</t>
    </rPh>
    <phoneticPr fontId="4"/>
  </si>
  <si>
    <t>外部搬入 ※２</t>
    <rPh sb="0" eb="2">
      <t>ガイブ</t>
    </rPh>
    <rPh sb="2" eb="4">
      <t>ハンニュウ</t>
    </rPh>
    <phoneticPr fontId="4"/>
  </si>
  <si>
    <t>調理業務委託　※１</t>
    <rPh sb="0" eb="2">
      <t>チョウリ</t>
    </rPh>
    <rPh sb="2" eb="4">
      <t>ギョウム</t>
    </rPh>
    <rPh sb="4" eb="6">
      <t>イタク</t>
    </rPh>
    <phoneticPr fontId="4"/>
  </si>
  <si>
    <t>※１　「調理業務委託」とは、調理業務を受託した業者が園で調理をするものです。</t>
    <rPh sb="4" eb="6">
      <t>チョウリ</t>
    </rPh>
    <rPh sb="6" eb="8">
      <t>ギョウム</t>
    </rPh>
    <rPh sb="8" eb="10">
      <t>イタク</t>
    </rPh>
    <rPh sb="14" eb="16">
      <t>チョウリ</t>
    </rPh>
    <rPh sb="16" eb="18">
      <t>ギョウム</t>
    </rPh>
    <rPh sb="19" eb="21">
      <t>ジュタク</t>
    </rPh>
    <rPh sb="23" eb="25">
      <t>ギョウシャ</t>
    </rPh>
    <rPh sb="26" eb="27">
      <t>エン</t>
    </rPh>
    <rPh sb="28" eb="30">
      <t>チョウリ</t>
    </rPh>
    <phoneticPr fontId="4"/>
  </si>
  <si>
    <t>教育標準時間</t>
    <rPh sb="0" eb="2">
      <t>キョウイク</t>
    </rPh>
    <rPh sb="2" eb="4">
      <t>ヒョウジュン</t>
    </rPh>
    <rPh sb="4" eb="6">
      <t>ジカン</t>
    </rPh>
    <phoneticPr fontId="4"/>
  </si>
  <si>
    <t>４　教育体制</t>
    <rPh sb="2" eb="4">
      <t>キョウイク</t>
    </rPh>
    <rPh sb="4" eb="6">
      <t>タイセイ</t>
    </rPh>
    <phoneticPr fontId="4"/>
  </si>
  <si>
    <t>（注２）</t>
    <phoneticPr fontId="4"/>
  </si>
  <si>
    <t>保護者への通知年月日</t>
    <rPh sb="0" eb="3">
      <t>ホゴシャ</t>
    </rPh>
    <rPh sb="5" eb="7">
      <t>ツウチ</t>
    </rPh>
    <rPh sb="7" eb="10">
      <t>ネンガッピ</t>
    </rPh>
    <phoneticPr fontId="4"/>
  </si>
  <si>
    <t>（１）　学校生活管理指導表を確認していますか。確認している場合は〇をしてください。</t>
    <rPh sb="4" eb="6">
      <t>ガッコウ</t>
    </rPh>
    <rPh sb="6" eb="8">
      <t>セイカツ</t>
    </rPh>
    <rPh sb="8" eb="10">
      <t>カンリ</t>
    </rPh>
    <rPh sb="10" eb="12">
      <t>シドウ</t>
    </rPh>
    <rPh sb="12" eb="13">
      <t>ヒョウ</t>
    </rPh>
    <rPh sb="14" eb="16">
      <t>カクニン</t>
    </rPh>
    <rPh sb="23" eb="25">
      <t>カクニン</t>
    </rPh>
    <rPh sb="29" eb="31">
      <t>バアイ</t>
    </rPh>
    <phoneticPr fontId="4"/>
  </si>
  <si>
    <t>（１）　学校保健計画を作成していますか。作成している場合は、○をしてください。</t>
    <rPh sb="4" eb="6">
      <t>ガッコウ</t>
    </rPh>
    <phoneticPr fontId="4"/>
  </si>
  <si>
    <t>長期的な指導計画</t>
    <phoneticPr fontId="4"/>
  </si>
  <si>
    <t>短期的な指導計画</t>
    <phoneticPr fontId="4"/>
  </si>
  <si>
    <t>（２）　毎学年の教育課程に係る教育週数を記入してください。</t>
    <rPh sb="20" eb="22">
      <t>キニュウ</t>
    </rPh>
    <phoneticPr fontId="4"/>
  </si>
  <si>
    <t>教育課程に係る教育</t>
    <rPh sb="0" eb="2">
      <t>キョウイク</t>
    </rPh>
    <rPh sb="2" eb="4">
      <t>カテイ</t>
    </rPh>
    <rPh sb="5" eb="6">
      <t>カカ</t>
    </rPh>
    <rPh sb="7" eb="9">
      <t>キョウイク</t>
    </rPh>
    <phoneticPr fontId="4"/>
  </si>
  <si>
    <t>在園児の預かり保育</t>
    <rPh sb="0" eb="2">
      <t>ザイエン</t>
    </rPh>
    <rPh sb="2" eb="3">
      <t>ジ</t>
    </rPh>
    <rPh sb="4" eb="5">
      <t>アズ</t>
    </rPh>
    <phoneticPr fontId="4"/>
  </si>
  <si>
    <t>個別の指導計画（障害がある幼児等への個別の計画）</t>
    <phoneticPr fontId="4"/>
  </si>
  <si>
    <t>個別の教育支援計画</t>
    <phoneticPr fontId="4"/>
  </si>
  <si>
    <t>（５）　障害のある児童に対し、教育支援計画の作成に努め、家庭や関係機関との連携を図り、幼児への</t>
    <rPh sb="9" eb="11">
      <t>ジドウ</t>
    </rPh>
    <rPh sb="15" eb="17">
      <t>キョウイク</t>
    </rPh>
    <rPh sb="17" eb="19">
      <t>シエン</t>
    </rPh>
    <rPh sb="19" eb="21">
      <t>ケイカク</t>
    </rPh>
    <rPh sb="22" eb="24">
      <t>サクセイ</t>
    </rPh>
    <rPh sb="25" eb="26">
      <t>ツト</t>
    </rPh>
    <phoneticPr fontId="4"/>
  </si>
  <si>
    <t>（３）　預かり保育について、指導計画に位置付けていますか。</t>
    <rPh sb="4" eb="5">
      <t>アズ</t>
    </rPh>
    <rPh sb="7" eb="9">
      <t>ホイク</t>
    </rPh>
    <rPh sb="21" eb="22">
      <t>ツ</t>
    </rPh>
    <phoneticPr fontId="4"/>
  </si>
  <si>
    <t xml:space="preserve"> 位置付けている場合は、○をしてください。</t>
    <phoneticPr fontId="4"/>
  </si>
  <si>
    <t>（６）　指導計画は、評価・反省を踏まえて作成していますか。作成している場合は、○をしてください。</t>
    <rPh sb="4" eb="6">
      <t>シドウ</t>
    </rPh>
    <rPh sb="6" eb="8">
      <t>ケイカク</t>
    </rPh>
    <rPh sb="10" eb="12">
      <t>ヒョウカ</t>
    </rPh>
    <phoneticPr fontId="4"/>
  </si>
  <si>
    <t>（７）　幼稚園の自己評価はしていますか。している場合は〇をしてください。</t>
    <rPh sb="4" eb="7">
      <t>ヨウチエン</t>
    </rPh>
    <rPh sb="8" eb="10">
      <t>ジコ</t>
    </rPh>
    <rPh sb="10" eb="12">
      <t>ヒョウカ</t>
    </rPh>
    <rPh sb="24" eb="26">
      <t>バアイ</t>
    </rPh>
    <phoneticPr fontId="4"/>
  </si>
  <si>
    <t>短期的な指導計画（週・日等）</t>
    <rPh sb="0" eb="3">
      <t>タンキテキ</t>
    </rPh>
    <rPh sb="4" eb="6">
      <t>シドウ</t>
    </rPh>
    <rPh sb="6" eb="8">
      <t>ケイカク</t>
    </rPh>
    <rPh sb="12" eb="13">
      <t>ナド</t>
    </rPh>
    <phoneticPr fontId="4"/>
  </si>
  <si>
    <t>長期的な指導計画（年・学期・月等）</t>
    <rPh sb="0" eb="3">
      <t>チョウキテキ</t>
    </rPh>
    <rPh sb="4" eb="6">
      <t>シドウ</t>
    </rPh>
    <rPh sb="6" eb="8">
      <t>ケイカク</t>
    </rPh>
    <rPh sb="9" eb="10">
      <t>ネン</t>
    </rPh>
    <rPh sb="11" eb="13">
      <t>ガッキ</t>
    </rPh>
    <rPh sb="14" eb="15">
      <t>ツキ</t>
    </rPh>
    <rPh sb="15" eb="16">
      <t>ナド</t>
    </rPh>
    <phoneticPr fontId="4"/>
  </si>
  <si>
    <t>教育時間の終了後に行う教育活動の計画</t>
    <rPh sb="0" eb="2">
      <t>キョウイク</t>
    </rPh>
    <rPh sb="2" eb="4">
      <t>ジカン</t>
    </rPh>
    <rPh sb="5" eb="8">
      <t>シュウリョウゴ</t>
    </rPh>
    <rPh sb="9" eb="10">
      <t>オコナ</t>
    </rPh>
    <rPh sb="11" eb="13">
      <t>キョウイク</t>
    </rPh>
    <rPh sb="13" eb="15">
      <t>カツドウ</t>
    </rPh>
    <rPh sb="16" eb="18">
      <t>ケイカク</t>
    </rPh>
    <phoneticPr fontId="4"/>
  </si>
  <si>
    <t>（４）　障害のある児童に対し、個別の指導計画（障害がある幼児等への個別の計画）を作成していますか。</t>
    <rPh sb="9" eb="11">
      <t>ジドウ</t>
    </rPh>
    <rPh sb="15" eb="17">
      <t>コベツ</t>
    </rPh>
    <rPh sb="18" eb="20">
      <t>シドウ</t>
    </rPh>
    <rPh sb="20" eb="22">
      <t>ケイカク</t>
    </rPh>
    <rPh sb="23" eb="25">
      <t>ショウガイ</t>
    </rPh>
    <rPh sb="28" eb="31">
      <t>ヨウジナド</t>
    </rPh>
    <rPh sb="33" eb="35">
      <t>コベツ</t>
    </rPh>
    <rPh sb="36" eb="38">
      <t>ケイカク</t>
    </rPh>
    <rPh sb="40" eb="42">
      <t>サクセイ</t>
    </rPh>
    <phoneticPr fontId="4"/>
  </si>
  <si>
    <t>（８）　（７）の自己評価は公表していますか。している場合は〇をしてください。</t>
    <rPh sb="8" eb="10">
      <t>ジコ</t>
    </rPh>
    <rPh sb="10" eb="12">
      <t>ヒョウカ</t>
    </rPh>
    <rPh sb="13" eb="15">
      <t>コウヒョウ</t>
    </rPh>
    <rPh sb="26" eb="28">
      <t>バアイ</t>
    </rPh>
    <phoneticPr fontId="4"/>
  </si>
  <si>
    <t>（９）　幼稚園の関係者評価（学校関係者評価）はしていますか。している場合は〇をしてください。</t>
    <rPh sb="4" eb="7">
      <t>ヨウチエン</t>
    </rPh>
    <rPh sb="8" eb="11">
      <t>カンケイシャ</t>
    </rPh>
    <rPh sb="11" eb="13">
      <t>ヒョウカ</t>
    </rPh>
    <rPh sb="14" eb="16">
      <t>ガッコウ</t>
    </rPh>
    <rPh sb="16" eb="19">
      <t>カンケイシャ</t>
    </rPh>
    <rPh sb="19" eb="21">
      <t>ヒョウカ</t>
    </rPh>
    <rPh sb="34" eb="36">
      <t>バアイ</t>
    </rPh>
    <phoneticPr fontId="4"/>
  </si>
  <si>
    <t>（10）　（９）の学校関係者評価は公表していますか。している場合は〇をしてください。</t>
    <rPh sb="9" eb="11">
      <t>ガッコウ</t>
    </rPh>
    <rPh sb="11" eb="14">
      <t>カンケイシャ</t>
    </rPh>
    <rPh sb="14" eb="16">
      <t>ヒョウカ</t>
    </rPh>
    <rPh sb="17" eb="19">
      <t>コウヒョウ</t>
    </rPh>
    <rPh sb="30" eb="32">
      <t>バアイ</t>
    </rPh>
    <phoneticPr fontId="4"/>
  </si>
  <si>
    <t>※　「日々の教育の記録」に〇をした場合、記録簿の名称を記入してください。</t>
    <rPh sb="3" eb="5">
      <t>ヒビ</t>
    </rPh>
    <rPh sb="6" eb="8">
      <t>キョウイク</t>
    </rPh>
    <rPh sb="9" eb="11">
      <t>キロク</t>
    </rPh>
    <rPh sb="17" eb="19">
      <t>バアイ</t>
    </rPh>
    <rPh sb="20" eb="22">
      <t>キロク</t>
    </rPh>
    <rPh sb="22" eb="23">
      <t>ボ</t>
    </rPh>
    <rPh sb="24" eb="26">
      <t>メイショウ</t>
    </rPh>
    <rPh sb="27" eb="29">
      <t>キニュウ</t>
    </rPh>
    <phoneticPr fontId="4"/>
  </si>
  <si>
    <t>（注４）　食事を提供（給食を実施）しており、調理のすべてを外部委託している場合は、「委託」と、外部搬入（弁当を含む。）の場合は「搬入」と記入してください。</t>
    <rPh sb="5" eb="7">
      <t>ショクジ</t>
    </rPh>
    <rPh sb="8" eb="10">
      <t>テイキョウ</t>
    </rPh>
    <rPh sb="11" eb="13">
      <t>キュウショク</t>
    </rPh>
    <rPh sb="14" eb="16">
      <t>ジッシ</t>
    </rPh>
    <rPh sb="47" eb="49">
      <t>ガイブ</t>
    </rPh>
    <rPh sb="49" eb="51">
      <t>ハンニュウ</t>
    </rPh>
    <rPh sb="52" eb="54">
      <t>ベントウ</t>
    </rPh>
    <rPh sb="55" eb="56">
      <t>フク</t>
    </rPh>
    <rPh sb="60" eb="62">
      <t>バアイ</t>
    </rPh>
    <rPh sb="64" eb="66">
      <t>ハンニュウ</t>
    </rPh>
    <rPh sb="68" eb="70">
      <t>キニュウ</t>
    </rPh>
    <phoneticPr fontId="5"/>
  </si>
  <si>
    <t>　食事を未提供の場合は、「未提供」と記入してください。</t>
    <phoneticPr fontId="4"/>
  </si>
  <si>
    <t>　　ア　職員５０人未満の事業場の場合</t>
    <rPh sb="12" eb="14">
      <t>ジギョウ</t>
    </rPh>
    <rPh sb="14" eb="15">
      <t>バ</t>
    </rPh>
    <phoneticPr fontId="5"/>
  </si>
  <si>
    <t>　　イ　職員５０人以上の事業場の場合</t>
    <rPh sb="12" eb="14">
      <t>ジギョウ</t>
    </rPh>
    <rPh sb="14" eb="15">
      <t>バ</t>
    </rPh>
    <phoneticPr fontId="5"/>
  </si>
  <si>
    <t>　　オ　エで、その他に〇をした場合、内容を記入してください。</t>
    <rPh sb="9" eb="10">
      <t>ホカ</t>
    </rPh>
    <rPh sb="15" eb="17">
      <t>バアイ</t>
    </rPh>
    <rPh sb="18" eb="20">
      <t>ナイヨウ</t>
    </rPh>
    <rPh sb="21" eb="23">
      <t>キニュウ</t>
    </rPh>
    <phoneticPr fontId="5"/>
  </si>
  <si>
    <t>満３歳児</t>
    <rPh sb="0" eb="1">
      <t>マン</t>
    </rPh>
    <phoneticPr fontId="4"/>
  </si>
  <si>
    <t>４歳以上児</t>
    <phoneticPr fontId="4"/>
  </si>
  <si>
    <t>事 務 職 員</t>
    <phoneticPr fontId="4"/>
  </si>
  <si>
    <t>用 務 員</t>
    <phoneticPr fontId="4"/>
  </si>
  <si>
    <t>３　全体的な計画及び指導計画に基づく教育</t>
    <rPh sb="18" eb="20">
      <t>キョウイク</t>
    </rPh>
    <phoneticPr fontId="4"/>
  </si>
  <si>
    <t>２　教育週数・教育時間</t>
    <rPh sb="2" eb="4">
      <t>キョウイク</t>
    </rPh>
    <rPh sb="4" eb="6">
      <t>シュウスウ</t>
    </rPh>
    <rPh sb="7" eb="9">
      <t>キョウイク</t>
    </rPh>
    <rPh sb="9" eb="11">
      <t>ジカン</t>
    </rPh>
    <phoneticPr fontId="4"/>
  </si>
  <si>
    <t>兼任・兼業　（法人内で園長以外の役職を兼任している場合、当該法人以外で他の業務を行っている等）</t>
    <rPh sb="11" eb="13">
      <t>エンチョウ</t>
    </rPh>
    <phoneticPr fontId="4"/>
  </si>
  <si>
    <t>（１）　学級編成の状況</t>
    <rPh sb="4" eb="6">
      <t>ガッキュウ</t>
    </rPh>
    <phoneticPr fontId="4"/>
  </si>
  <si>
    <t>ア　毎学年の教育週数は、特別の事情のある場合を除き、３９週以上となっていますか。</t>
  </si>
  <si>
    <t>（１）　教育週数</t>
    <phoneticPr fontId="4"/>
  </si>
  <si>
    <t>イ　アで３９週以上となっていない場合、特別の事情について記入してください。</t>
  </si>
  <si>
    <t>学級担任は常勤教員（教諭等）によること</t>
    <rPh sb="0" eb="2">
      <t>ガッキュウ</t>
    </rPh>
    <rPh sb="2" eb="4">
      <t>タンニン</t>
    </rPh>
    <rPh sb="5" eb="7">
      <t>ジョウキン</t>
    </rPh>
    <rPh sb="7" eb="9">
      <t>キョウイン</t>
    </rPh>
    <rPh sb="10" eb="12">
      <t>キョウユ</t>
    </rPh>
    <rPh sb="12" eb="13">
      <t>ナド</t>
    </rPh>
    <phoneticPr fontId="4"/>
  </si>
  <si>
    <t>が基本となります。</t>
    <phoneticPr fontId="4"/>
  </si>
  <si>
    <t>（２）　教育時間</t>
    <rPh sb="6" eb="8">
      <t>ジカン</t>
    </rPh>
    <phoneticPr fontId="4"/>
  </si>
  <si>
    <t xml:space="preserve">ア　幼稚園の1日の教育課程に係る教育時間は，4時間を標準としていますか。	</t>
    <phoneticPr fontId="4"/>
  </si>
  <si>
    <t>イ　アで４時間を標準としていない場合、その理由について記入してください。</t>
    <rPh sb="5" eb="7">
      <t>ジカン</t>
    </rPh>
    <rPh sb="8" eb="10">
      <t>ヒョウジュン</t>
    </rPh>
    <rPh sb="21" eb="23">
      <t>リユウ</t>
    </rPh>
    <phoneticPr fontId="4"/>
  </si>
  <si>
    <t xml:space="preserve"> 教育的支援をしていますか。している場合は、○をしてください。</t>
    <rPh sb="1" eb="3">
      <t>キョウイク</t>
    </rPh>
    <rPh sb="3" eb="4">
      <t>テキ</t>
    </rPh>
    <rPh sb="4" eb="6">
      <t>シエン</t>
    </rPh>
    <phoneticPr fontId="4"/>
  </si>
  <si>
    <t>（11）　指導要録の写しを、転園先の幼稚園・保育所・認定こども園や進学先の小学校へ送付していますか。</t>
    <phoneticPr fontId="4"/>
  </si>
  <si>
    <t>７　健康･安全の状況</t>
    <phoneticPr fontId="4"/>
  </si>
  <si>
    <t>10　児童の安全確保</t>
    <phoneticPr fontId="4"/>
  </si>
  <si>
    <t>８　感染症予防</t>
    <rPh sb="2" eb="5">
      <t>カンセンショウ</t>
    </rPh>
    <rPh sb="5" eb="7">
      <t>ヨボウ</t>
    </rPh>
    <phoneticPr fontId="4"/>
  </si>
  <si>
    <t>９　児童の安全確保</t>
    <phoneticPr fontId="4"/>
  </si>
  <si>
    <t>教　育　内　容</t>
    <rPh sb="0" eb="1">
      <t>キョウ</t>
    </rPh>
    <rPh sb="2" eb="3">
      <t>イク</t>
    </rPh>
    <rPh sb="4" eb="5">
      <t>ウチ</t>
    </rPh>
    <rPh sb="6" eb="7">
      <t>カタチ</t>
    </rPh>
    <phoneticPr fontId="5"/>
  </si>
  <si>
    <r>
      <t>５　食事の提供　</t>
    </r>
    <r>
      <rPr>
        <b/>
        <u/>
        <sz val="11"/>
        <color rgb="FFFF0000"/>
        <rFont val="BIZ UDゴシック"/>
        <family val="3"/>
        <charset val="128"/>
      </rPr>
      <t>※　食事の提供（給食）を実施していない場合は、Ｐ23「７　健康･安全の状況」に進んでください。</t>
    </r>
    <rPh sb="2" eb="4">
      <t>ショクジ</t>
    </rPh>
    <rPh sb="5" eb="7">
      <t>テイキョウ</t>
    </rPh>
    <phoneticPr fontId="4"/>
  </si>
  <si>
    <t>※　外部監査を受審している場合、当該監査報告書を別途御提出ください。</t>
    <rPh sb="24" eb="26">
      <t>ベット</t>
    </rPh>
    <rPh sb="26" eb="29">
      <t>ゴテイシュツ</t>
    </rPh>
    <phoneticPr fontId="4"/>
  </si>
  <si>
    <t>備付帳簿（会計関係書類）</t>
    <phoneticPr fontId="27"/>
  </si>
  <si>
    <r>
      <t>　作成の有無を記入してください。　</t>
    </r>
    <r>
      <rPr>
        <b/>
        <u/>
        <sz val="11"/>
        <color rgb="FFFF0000"/>
        <rFont val="BIZ UDゴシック"/>
        <family val="3"/>
        <charset val="128"/>
      </rPr>
      <t>※　下記は、学校法人会計基準により作成する書類の例示です。</t>
    </r>
    <rPh sb="1" eb="3">
      <t>サクセイ</t>
    </rPh>
    <rPh sb="4" eb="6">
      <t>ウム</t>
    </rPh>
    <rPh sb="7" eb="9">
      <t>キニュウ</t>
    </rPh>
    <rPh sb="19" eb="20">
      <t>シタ</t>
    </rPh>
    <rPh sb="20" eb="21">
      <t>キ</t>
    </rPh>
    <rPh sb="23" eb="25">
      <t>ガッコウ</t>
    </rPh>
    <rPh sb="25" eb="27">
      <t>ホウジン</t>
    </rPh>
    <rPh sb="27" eb="29">
      <t>カイケイ</t>
    </rPh>
    <rPh sb="29" eb="31">
      <t>キジュン</t>
    </rPh>
    <rPh sb="34" eb="36">
      <t>サクセイ</t>
    </rPh>
    <rPh sb="38" eb="40">
      <t>ショルイ</t>
    </rPh>
    <rPh sb="41" eb="43">
      <t>レイジ</t>
    </rPh>
    <phoneticPr fontId="4"/>
  </si>
  <si>
    <t>会　　計　　経　　理</t>
    <phoneticPr fontId="27"/>
  </si>
  <si>
    <t>ア　資金収支計算書</t>
    <phoneticPr fontId="27"/>
  </si>
  <si>
    <t>イ　資金収支内訳表</t>
    <rPh sb="2" eb="4">
      <t>シキン</t>
    </rPh>
    <rPh sb="4" eb="6">
      <t>シュウシ</t>
    </rPh>
    <rPh sb="6" eb="8">
      <t>ウチワケ</t>
    </rPh>
    <rPh sb="8" eb="9">
      <t>ヒョウ</t>
    </rPh>
    <phoneticPr fontId="27"/>
  </si>
  <si>
    <t>ウ　人件費支出内訳表</t>
    <rPh sb="2" eb="5">
      <t>ジンケンヒ</t>
    </rPh>
    <rPh sb="5" eb="7">
      <t>シシュツ</t>
    </rPh>
    <rPh sb="7" eb="9">
      <t>ウチワケ</t>
    </rPh>
    <rPh sb="9" eb="10">
      <t>ヒョウ</t>
    </rPh>
    <phoneticPr fontId="27"/>
  </si>
  <si>
    <t>エ　活動区分資金収支計算書</t>
    <rPh sb="2" eb="4">
      <t>カツドウ</t>
    </rPh>
    <rPh sb="4" eb="6">
      <t>クブン</t>
    </rPh>
    <rPh sb="6" eb="8">
      <t>シキン</t>
    </rPh>
    <rPh sb="8" eb="10">
      <t>シュウシ</t>
    </rPh>
    <rPh sb="10" eb="13">
      <t>ケイサンショ</t>
    </rPh>
    <phoneticPr fontId="27"/>
  </si>
  <si>
    <t>オ　事業活動収支計算書</t>
    <rPh sb="2" eb="4">
      <t>ジギョウ</t>
    </rPh>
    <rPh sb="4" eb="6">
      <t>カツドウ</t>
    </rPh>
    <rPh sb="6" eb="8">
      <t>シュウシ</t>
    </rPh>
    <rPh sb="8" eb="11">
      <t>ケイサンショ</t>
    </rPh>
    <phoneticPr fontId="27"/>
  </si>
  <si>
    <t>カ　事業活動収支内訳表</t>
    <rPh sb="2" eb="4">
      <t>ジギョウ</t>
    </rPh>
    <rPh sb="4" eb="6">
      <t>カツドウ</t>
    </rPh>
    <rPh sb="6" eb="8">
      <t>シュウシ</t>
    </rPh>
    <rPh sb="8" eb="10">
      <t>ウチワケ</t>
    </rPh>
    <rPh sb="10" eb="11">
      <t>ヒョウ</t>
    </rPh>
    <phoneticPr fontId="27"/>
  </si>
  <si>
    <t>キ　貸借対照表</t>
    <rPh sb="2" eb="4">
      <t>タイシャク</t>
    </rPh>
    <rPh sb="4" eb="7">
      <t>タイショウヒョウ</t>
    </rPh>
    <phoneticPr fontId="27"/>
  </si>
  <si>
    <t>ク　固定資産明細表</t>
    <rPh sb="2" eb="4">
      <t>コテイ</t>
    </rPh>
    <rPh sb="4" eb="6">
      <t>シサン</t>
    </rPh>
    <rPh sb="6" eb="9">
      <t>メイサイヒョウ</t>
    </rPh>
    <phoneticPr fontId="27"/>
  </si>
  <si>
    <t>ケ　借入金明細表</t>
    <rPh sb="2" eb="4">
      <t>カリイレ</t>
    </rPh>
    <rPh sb="4" eb="5">
      <t>キン</t>
    </rPh>
    <rPh sb="5" eb="8">
      <t>メイサイヒョウ</t>
    </rPh>
    <phoneticPr fontId="27"/>
  </si>
  <si>
    <t>コ　基本金明細表</t>
    <phoneticPr fontId="27"/>
  </si>
  <si>
    <t>その他必要に応じ作成する明細表（</t>
    <rPh sb="14" eb="15">
      <t>ヒョウ</t>
    </rPh>
    <phoneticPr fontId="27"/>
  </si>
  <si>
    <t>D</t>
    <phoneticPr fontId="4"/>
  </si>
  <si>
    <t>　在園児以外の
　預かり保育児童数</t>
    <phoneticPr fontId="4"/>
  </si>
  <si>
    <t>（注2）検査日現在の欄は記入不要です。</t>
    <rPh sb="1" eb="2">
      <t>チュウ</t>
    </rPh>
    <rPh sb="14" eb="16">
      <t>フヨウ</t>
    </rPh>
    <phoneticPr fontId="5"/>
  </si>
  <si>
    <r>
      <t>（注１）　</t>
    </r>
    <r>
      <rPr>
        <sz val="9.5"/>
        <rFont val="BIZ UDゴシック"/>
        <family val="3"/>
        <charset val="128"/>
      </rPr>
      <t>4月1日時点で在籍する職員の実人員 (分園がある場合は本園と分園の合計人員)を記載してください。なお、休業中（産前・産後休暇、病気休暇を含む。）の職員は除いてください。</t>
    </r>
    <phoneticPr fontId="5"/>
  </si>
  <si>
    <r>
      <t>（注２）　</t>
    </r>
    <r>
      <rPr>
        <sz val="9.5"/>
        <rFont val="BIZ UDゴシック"/>
        <family val="3"/>
        <charset val="128"/>
      </rPr>
      <t>「常勤」欄には、次の要件を満たす者を記載してください。</t>
    </r>
    <rPh sb="23" eb="25">
      <t>キサイ</t>
    </rPh>
    <phoneticPr fontId="5"/>
  </si>
  <si>
    <t>・</t>
    <phoneticPr fontId="4"/>
  </si>
  <si>
    <t>勤務時間が、当該施設・事業所の就業規則等において定められている常勤の従業者が勤務す
べき時間数に達していること</t>
    <rPh sb="8" eb="10">
      <t>シセツ</t>
    </rPh>
    <rPh sb="11" eb="13">
      <t>ジギョウ</t>
    </rPh>
    <rPh sb="19" eb="20">
      <t>ナド</t>
    </rPh>
    <phoneticPr fontId="4"/>
  </si>
  <si>
    <r>
      <t>（１）　</t>
    </r>
    <r>
      <rPr>
        <sz val="10"/>
        <rFont val="BIZ UDゴシック"/>
        <family val="3"/>
        <charset val="128"/>
      </rPr>
      <t>事前連絡なく、登園していない児童がいた場合は、保護者に電話確認等をしていますか。している場合は〇をしてください。</t>
    </r>
    <rPh sb="4" eb="6">
      <t>ジゼン</t>
    </rPh>
    <rPh sb="6" eb="8">
      <t>レンラク</t>
    </rPh>
    <rPh sb="11" eb="13">
      <t>トウエン</t>
    </rPh>
    <rPh sb="18" eb="20">
      <t>ジドウ</t>
    </rPh>
    <rPh sb="23" eb="25">
      <t>バアイ</t>
    </rPh>
    <rPh sb="27" eb="30">
      <t>ホゴシャ</t>
    </rPh>
    <rPh sb="31" eb="33">
      <t>デンワ</t>
    </rPh>
    <rPh sb="33" eb="35">
      <t>カクニン</t>
    </rPh>
    <rPh sb="35" eb="36">
      <t>ナド</t>
    </rPh>
    <rPh sb="48" eb="50">
      <t>バアイ</t>
    </rPh>
    <phoneticPr fontId="4"/>
  </si>
  <si>
    <r>
      <t>（２）　</t>
    </r>
    <r>
      <rPr>
        <sz val="10"/>
        <rFont val="BIZ UDゴシック"/>
        <family val="3"/>
        <charset val="128"/>
      </rPr>
      <t>窒息の可能性のある玩具等が、不用意に保育環境下に置かれていないかなどについて、保育室内等を定期的に点検していますか。</t>
    </r>
    <phoneticPr fontId="4"/>
  </si>
  <si>
    <r>
      <t>（３）　</t>
    </r>
    <r>
      <rPr>
        <sz val="10"/>
        <rFont val="BIZ UDゴシック"/>
        <family val="3"/>
        <charset val="128"/>
      </rPr>
      <t>児童の食事について、窒息のリスクとなるものを除去等していますか。除去等している場合は○をしてください。</t>
    </r>
    <rPh sb="28" eb="29">
      <t>ナド</t>
    </rPh>
    <rPh sb="38" eb="39">
      <t>ナド</t>
    </rPh>
    <phoneticPr fontId="4"/>
  </si>
  <si>
    <r>
      <t>（４）　</t>
    </r>
    <r>
      <rPr>
        <sz val="10"/>
        <rFont val="BIZ UDゴシック"/>
        <family val="3"/>
        <charset val="128"/>
      </rPr>
      <t>園外保育時は、複数の保育従事職員が対応していますか。対応している場合は○をしてください。</t>
    </r>
    <phoneticPr fontId="4"/>
  </si>
  <si>
    <r>
      <t>（５）　</t>
    </r>
    <r>
      <rPr>
        <sz val="10"/>
        <rFont val="BIZ UDゴシック"/>
        <family val="3"/>
        <charset val="128"/>
      </rPr>
      <t>プール活動等を行う時は、水の外で監視に専念する職員を配置していますか。配置している場合は○をしてください。</t>
    </r>
    <phoneticPr fontId="4"/>
  </si>
  <si>
    <t>（６）　ヒヤリ・ハット（インシデント）報告について、１ヶ月間のおおよその件数、報告の多い内容を入力してください。</t>
    <rPh sb="28" eb="29">
      <t>ゲツ</t>
    </rPh>
    <rPh sb="29" eb="30">
      <t>アイダ</t>
    </rPh>
    <rPh sb="36" eb="38">
      <t>ケンスウ</t>
    </rPh>
    <rPh sb="39" eb="41">
      <t>ホウコク</t>
    </rPh>
    <rPh sb="42" eb="43">
      <t>オオ</t>
    </rPh>
    <rPh sb="44" eb="46">
      <t>ナイヨウ</t>
    </rPh>
    <rPh sb="47" eb="49">
      <t>ニュウリョク</t>
    </rPh>
    <phoneticPr fontId="4"/>
  </si>
  <si>
    <t>（７）　事故簿に記載している項目に○をしてください。</t>
    <phoneticPr fontId="4"/>
  </si>
  <si>
    <t>（８）　今年度及び昨年度において、区に報告した事故等（治療に要する期間が30日以上の負傷や疾病、感染症又は食中毒の発生、</t>
    <rPh sb="4" eb="7">
      <t>コンネンド</t>
    </rPh>
    <rPh sb="7" eb="8">
      <t>オヨ</t>
    </rPh>
    <rPh sb="9" eb="11">
      <t>サクネン</t>
    </rPh>
    <rPh sb="11" eb="12">
      <t>ド</t>
    </rPh>
    <phoneticPr fontId="4"/>
  </si>
  <si>
    <t>（分園所在地）</t>
    <phoneticPr fontId="4"/>
  </si>
  <si>
    <t xml:space="preserve">１　幼稚園にかかる昨年度の計算書類一式を別途御提出ください。　※　現状、あるもので構いません。
</t>
    <rPh sb="2" eb="5">
      <t>ヨウチエン</t>
    </rPh>
    <rPh sb="9" eb="11">
      <t>サクネン</t>
    </rPh>
    <rPh sb="11" eb="12">
      <t>ド</t>
    </rPh>
    <rPh sb="13" eb="15">
      <t>ケイサン</t>
    </rPh>
    <rPh sb="15" eb="17">
      <t>ショルイ</t>
    </rPh>
    <rPh sb="17" eb="19">
      <t>イッシキ</t>
    </rPh>
    <rPh sb="20" eb="22">
      <t>ベット</t>
    </rPh>
    <rPh sb="22" eb="23">
      <t>ゴ</t>
    </rPh>
    <rPh sb="23" eb="25">
      <t>テイシュツ</t>
    </rPh>
    <rPh sb="33" eb="35">
      <t>ゲンジョウ</t>
    </rPh>
    <rPh sb="41" eb="42">
      <t>カマ</t>
    </rPh>
    <phoneticPr fontId="6"/>
  </si>
  <si>
    <t>昨年度の決算額を入力してください。　※　幼稚園としての額がわかる場合は、それを入力してください。</t>
    <rPh sb="0" eb="2">
      <t>サクネン</t>
    </rPh>
    <rPh sb="2" eb="3">
      <t>ド</t>
    </rPh>
    <rPh sb="4" eb="6">
      <t>ケッサン</t>
    </rPh>
    <rPh sb="6" eb="7">
      <t>ガク</t>
    </rPh>
    <rPh sb="8" eb="10">
      <t>ニュウリョク</t>
    </rPh>
    <rPh sb="20" eb="23">
      <t>ヨウチエン</t>
    </rPh>
    <rPh sb="27" eb="28">
      <t>ガク</t>
    </rPh>
    <rPh sb="32" eb="34">
      <t>バアイ</t>
    </rPh>
    <rPh sb="39" eb="41">
      <t>ニュウリョク</t>
    </rPh>
    <phoneticPr fontId="4"/>
  </si>
  <si>
    <t>　収容定員（学級の児童数）</t>
    <rPh sb="1" eb="3">
      <t>シュウヨウ</t>
    </rPh>
    <rPh sb="6" eb="8">
      <t>ガッキュウ</t>
    </rPh>
    <rPh sb="9" eb="11">
      <t>ジドウ</t>
    </rPh>
    <rPh sb="11" eb="12">
      <t>スウ</t>
    </rPh>
    <phoneticPr fontId="4"/>
  </si>
  <si>
    <t>　収容定員（学級の児童数）　</t>
    <rPh sb="1" eb="3">
      <t>シュウヨウ</t>
    </rPh>
    <phoneticPr fontId="4"/>
  </si>
  <si>
    <t>令和８年
４月１日
現在
（注1）</t>
    <rPh sb="0" eb="2">
      <t>レイワ</t>
    </rPh>
    <rPh sb="14" eb="15">
      <t>チュウ</t>
    </rPh>
    <phoneticPr fontId="5"/>
  </si>
  <si>
    <t>（注1）4月1日現在の在籍児童数には在園児以外の預かり保育、乳児等通園支援事業の児童数を含めた人数を記入してください。</t>
    <phoneticPr fontId="5"/>
  </si>
  <si>
    <t xml:space="preserve">     (ｱ)　退職者（令和7年4月1日～令和8年3月31日）</t>
    <rPh sb="22" eb="24">
      <t>レイワ</t>
    </rPh>
    <phoneticPr fontId="6"/>
  </si>
  <si>
    <t>　ア　本園（令和７年４月～令和８年３月）</t>
    <phoneticPr fontId="6"/>
  </si>
  <si>
    <t>４月１日現在の在籍状況をクラス別に入力</t>
    <rPh sb="17" eb="19">
      <t>ニュウリョク</t>
    </rPh>
    <phoneticPr fontId="7"/>
  </si>
  <si>
    <t>令和8年4月1日現在</t>
    <rPh sb="0" eb="2">
      <t>レイワ</t>
    </rPh>
    <rPh sb="3" eb="4">
      <t>ネン</t>
    </rPh>
    <rPh sb="5" eb="6">
      <t>ガツ</t>
    </rPh>
    <rPh sb="6" eb="8">
      <t>ツイタチ</t>
    </rPh>
    <rPh sb="8" eb="10">
      <t>ゲンザイ</t>
    </rPh>
    <phoneticPr fontId="5"/>
  </si>
  <si>
    <t>※　保護者その他の関係者（幼稚園の職員を除く。）による評価（学校教育法施行規則第67条）</t>
    <rPh sb="2" eb="5">
      <t>ホゴシャ</t>
    </rPh>
    <rPh sb="9" eb="12">
      <t>カンケイシャ</t>
    </rPh>
    <rPh sb="13" eb="16">
      <t>ヨウチエン</t>
    </rPh>
    <rPh sb="17" eb="19">
      <t>ショクイン</t>
    </rPh>
    <rPh sb="20" eb="21">
      <t>ノゾ</t>
    </rPh>
    <rPh sb="30" eb="32">
      <t>ガッコウ</t>
    </rPh>
    <rPh sb="32" eb="34">
      <t>キョウイク</t>
    </rPh>
    <rPh sb="34" eb="35">
      <t>ホウ</t>
    </rPh>
    <rPh sb="35" eb="37">
      <t>シコウ</t>
    </rPh>
    <rPh sb="37" eb="39">
      <t>キソク</t>
    </rPh>
    <rPh sb="39" eb="40">
      <t>ダイ</t>
    </rPh>
    <rPh sb="42" eb="43">
      <t>ジョウ</t>
    </rPh>
    <phoneticPr fontId="4"/>
  </si>
  <si>
    <t>　ウ　分園（令和７年４月～令和８年３月）</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</si>
</sst>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
    <numFmt numFmtId="177" formatCode="ggge&quot;年&quot;m&quot;月&quot;d&quot;日&quot;;@"/>
    <numFmt numFmtId="178" formatCode="0.0%"/>
    <numFmt numFmtId="179" formatCode="m/d/yyyy"/>
    <numFmt numFmtId="180" formatCode="0_ "/>
    <numFmt numFmtId="181" formatCode="#,##0.00_ "/>
    <numFmt numFmtId="182" formatCode="0.00_ "/>
    <numFmt numFmtId="183" formatCode="0_);\(0\)"/>
    <numFmt numFmtId="184" formatCode="#,##0_);[Red]\(#,##0\)"/>
  </numFmts>
  <fonts count="3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8"/>
      <name val="ＭＳ Ｐゴシック"/>
      <family val="3"/>
      <charset val="128"/>
    </font>
    <font>
      <sz val="11"/>
      <color theme="0"/>
      <name val="游ゴシック"/>
      <family val="2"/>
      <charset val="128"/>
      <scheme val="minor"/>
    </font>
    <font>
      <sz val="11"/>
      <color theme="1"/>
      <name val="游ゴシック"/>
      <family val="3"/>
      <charset val="128"/>
      <scheme val="minor"/>
    </font>
    <font>
      <sz val="11"/>
      <name val="BIZ UDゴシック"/>
      <family val="3"/>
      <charset val="128"/>
    </font>
    <font>
      <b/>
      <sz val="14"/>
      <name val="BIZ UDゴシック"/>
      <family val="3"/>
      <charset val="128"/>
    </font>
    <font>
      <sz val="10"/>
      <name val="BIZ UDゴシック"/>
      <family val="3"/>
      <charset val="128"/>
    </font>
    <font>
      <b/>
      <sz val="16"/>
      <name val="BIZ UDゴシック"/>
      <family val="3"/>
      <charset val="128"/>
    </font>
    <font>
      <sz val="14"/>
      <name val="BIZ UDゴシック"/>
      <family val="3"/>
      <charset val="128"/>
    </font>
    <font>
      <sz val="17"/>
      <name val="BIZ UDゴシック"/>
      <family val="3"/>
      <charset val="128"/>
    </font>
    <font>
      <sz val="8"/>
      <name val="BIZ UDゴシック"/>
      <family val="3"/>
      <charset val="128"/>
    </font>
    <font>
      <sz val="11"/>
      <color theme="1"/>
      <name val="BIZ UDゴシック"/>
      <family val="3"/>
      <charset val="128"/>
    </font>
    <font>
      <sz val="10.5"/>
      <name val="BIZ UDゴシック"/>
      <family val="3"/>
      <charset val="128"/>
    </font>
    <font>
      <b/>
      <sz val="10"/>
      <name val="BIZ UDゴシック"/>
      <family val="3"/>
      <charset val="128"/>
    </font>
    <font>
      <sz val="9.5"/>
      <name val="BIZ UDゴシック"/>
      <family val="3"/>
      <charset val="128"/>
    </font>
    <font>
      <sz val="9"/>
      <name val="BIZ UDゴシック"/>
      <family val="3"/>
      <charset val="128"/>
    </font>
    <font>
      <strike/>
      <sz val="11"/>
      <name val="BIZ UDゴシック"/>
      <family val="3"/>
      <charset val="128"/>
    </font>
    <font>
      <sz val="11"/>
      <color rgb="FFFF0000"/>
      <name val="BIZ UDゴシック"/>
      <family val="3"/>
      <charset val="128"/>
    </font>
    <font>
      <sz val="12"/>
      <name val="BIZ UDゴシック"/>
      <family val="3"/>
      <charset val="128"/>
    </font>
    <font>
      <sz val="18"/>
      <name val="BIZ UDゴシック"/>
      <family val="3"/>
      <charset val="128"/>
    </font>
    <font>
      <b/>
      <u/>
      <sz val="11"/>
      <color rgb="FFFF0000"/>
      <name val="BIZ UDゴシック"/>
      <family val="3"/>
      <charset val="128"/>
    </font>
    <font>
      <sz val="12"/>
      <color theme="1"/>
      <name val="游ゴシック"/>
      <family val="2"/>
      <charset val="128"/>
      <scheme val="minor"/>
    </font>
    <font>
      <sz val="6"/>
      <name val="游ゴシック"/>
      <family val="2"/>
      <charset val="128"/>
      <scheme val="minor"/>
    </font>
    <font>
      <sz val="11"/>
      <name val="ＭＳ 明朝"/>
      <family val="1"/>
      <charset val="128"/>
    </font>
    <font>
      <sz val="12"/>
      <color theme="1"/>
      <name val="BIZ UDゴシック"/>
      <family val="3"/>
      <charset val="128"/>
    </font>
    <font>
      <sz val="8"/>
      <color theme="1"/>
      <name val="BIZ UDゴシック"/>
      <family val="3"/>
      <charset val="128"/>
    </font>
    <font>
      <sz val="9"/>
      <color theme="1"/>
      <name val="游ゴシック"/>
      <family val="2"/>
      <scheme val="minor"/>
    </font>
    <font>
      <sz val="9"/>
      <color indexed="81"/>
      <name val="BIZ UDゴシック"/>
      <family val="3"/>
      <charset val="128"/>
    </font>
    <font>
      <sz val="11"/>
      <color theme="1"/>
      <name val="游ゴシック"/>
      <family val="2"/>
      <scheme val="minor"/>
    </font>
    <font>
      <sz val="11"/>
      <color rgb="FF000000"/>
      <name val="BIZ UDゴシック"/>
      <family val="3"/>
      <charset val="128"/>
    </font>
  </fonts>
  <fills count="12">
    <fill>
      <patternFill patternType="none"/>
    </fill>
    <fill>
      <patternFill patternType="gray125"/>
    </fill>
    <fill>
      <patternFill patternType="solid">
        <fgColor indexed="27"/>
        <bgColor indexed="42"/>
      </patternFill>
    </fill>
    <fill>
      <patternFill patternType="solid">
        <fgColor indexed="9"/>
        <bgColor indexed="26"/>
      </patternFill>
    </fill>
    <fill>
      <patternFill patternType="solid">
        <fgColor indexed="22"/>
        <bgColor indexed="31"/>
      </patternFill>
    </fill>
    <fill>
      <patternFill patternType="solid">
        <fgColor rgb="FFCCFFFF"/>
        <bgColor indexed="64"/>
      </patternFill>
    </fill>
    <fill>
      <patternFill patternType="solid">
        <fgColor theme="0" tint="-0.14999847407452621"/>
        <bgColor indexed="31"/>
      </patternFill>
    </fill>
    <fill>
      <patternFill patternType="solid">
        <fgColor theme="2"/>
        <bgColor indexed="42"/>
      </patternFill>
    </fill>
    <fill>
      <patternFill patternType="solid">
        <fgColor theme="6" tint="0.59999389629810485"/>
        <bgColor indexed="31"/>
      </patternFill>
    </fill>
    <fill>
      <patternFill patternType="solid">
        <fgColor theme="6" tint="0.59999389629810485"/>
        <bgColor indexed="64"/>
      </patternFill>
    </fill>
    <fill>
      <patternFill patternType="solid">
        <fgColor theme="6" tint="0.59999389629810485"/>
        <bgColor indexed="26"/>
      </patternFill>
    </fill>
    <fill>
      <patternFill patternType="solid">
        <fgColor theme="6" tint="0.59999389629810485"/>
        <bgColor indexed="42"/>
      </patternFill>
    </fill>
  </fills>
  <borders count="9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top/>
      <bottom style="thin">
        <color indexed="8"/>
      </bottom>
      <diagonal/>
    </border>
    <border>
      <left/>
      <right/>
      <top style="thin">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dashed">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hair">
        <color indexed="8"/>
      </diagonal>
    </border>
    <border>
      <left style="dashed">
        <color indexed="8"/>
      </left>
      <right style="thin">
        <color indexed="8"/>
      </right>
      <top style="thin">
        <color indexed="8"/>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diagonal/>
    </border>
    <border>
      <left/>
      <right style="hair">
        <color indexed="8"/>
      </right>
      <top style="thin">
        <color indexed="8"/>
      </top>
      <bottom style="thin">
        <color indexed="8"/>
      </bottom>
      <diagonal/>
    </border>
    <border>
      <left style="hair">
        <color indexed="8"/>
      </left>
      <right/>
      <top style="thin">
        <color indexed="8"/>
      </top>
      <bottom style="thin">
        <color indexed="8"/>
      </bottom>
      <diagonal/>
    </border>
    <border>
      <left/>
      <right style="hair">
        <color indexed="64"/>
      </right>
      <top style="thin">
        <color indexed="8"/>
      </top>
      <bottom style="thin">
        <color indexed="8"/>
      </bottom>
      <diagonal/>
    </border>
    <border>
      <left style="hair">
        <color indexed="64"/>
      </left>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diagonalUp="1">
      <left style="thin">
        <color indexed="8"/>
      </left>
      <right style="thin">
        <color indexed="8"/>
      </right>
      <top style="thin">
        <color indexed="8"/>
      </top>
      <bottom/>
      <diagonal style="thin">
        <color indexed="8"/>
      </diagonal>
    </border>
  </borders>
  <cellStyleXfs count="11">
    <xf numFmtId="0" fontId="0" fillId="0" borderId="0"/>
    <xf numFmtId="0" fontId="3" fillId="0" borderId="0"/>
    <xf numFmtId="0" fontId="3" fillId="0" borderId="0">
      <alignment vertical="center"/>
    </xf>
    <xf numFmtId="0" fontId="8" fillId="0" borderId="0"/>
    <xf numFmtId="0" fontId="26" fillId="0" borderId="0">
      <alignment vertical="center"/>
    </xf>
    <xf numFmtId="38" fontId="2" fillId="0" borderId="0" applyFont="0" applyFill="0" applyBorder="0" applyAlignment="0" applyProtection="0">
      <alignment vertical="center"/>
    </xf>
    <xf numFmtId="0" fontId="28" fillId="0" borderId="0">
      <alignment vertical="center"/>
    </xf>
    <xf numFmtId="0" fontId="28" fillId="0" borderId="0"/>
    <xf numFmtId="0" fontId="3" fillId="0" borderId="0">
      <alignment vertical="center"/>
    </xf>
    <xf numFmtId="0" fontId="33" fillId="0" borderId="0"/>
    <xf numFmtId="0" fontId="1" fillId="0" borderId="0">
      <alignment vertical="center"/>
    </xf>
  </cellStyleXfs>
  <cellXfs count="647">
    <xf numFmtId="0" fontId="0" fillId="0" borderId="0" xfId="0"/>
    <xf numFmtId="0" fontId="9" fillId="0" borderId="0" xfId="1" applyFont="1" applyBorder="1" applyAlignment="1" applyProtection="1">
      <alignment horizontal="center" vertical="center"/>
    </xf>
    <xf numFmtId="176" fontId="9" fillId="2" borderId="0" xfId="1" applyNumberFormat="1" applyFont="1" applyFill="1" applyBorder="1" applyAlignment="1" applyProtection="1">
      <alignment vertical="center"/>
      <protection locked="0"/>
    </xf>
    <xf numFmtId="0" fontId="9" fillId="3" borderId="0" xfId="1" applyFont="1" applyFill="1" applyAlignment="1" applyProtection="1">
      <alignment vertical="center"/>
    </xf>
    <xf numFmtId="0" fontId="9" fillId="0" borderId="0" xfId="1" applyFont="1" applyAlignment="1" applyProtection="1">
      <alignment vertical="center"/>
    </xf>
    <xf numFmtId="0" fontId="10" fillId="0" borderId="0" xfId="1" applyFont="1" applyAlignment="1" applyProtection="1">
      <alignment horizontal="right" vertical="center"/>
    </xf>
    <xf numFmtId="0" fontId="10" fillId="2" borderId="1" xfId="1" applyFont="1" applyFill="1" applyBorder="1" applyAlignment="1" applyProtection="1">
      <alignment horizontal="center" vertical="center"/>
      <protection locked="0"/>
    </xf>
    <xf numFmtId="0" fontId="10" fillId="0" borderId="0" xfId="1" applyFont="1" applyAlignment="1" applyProtection="1">
      <alignment vertical="center"/>
    </xf>
    <xf numFmtId="0" fontId="11" fillId="0" borderId="0" xfId="1" applyFont="1" applyBorder="1" applyAlignment="1" applyProtection="1">
      <alignment horizontal="left" wrapText="1"/>
    </xf>
    <xf numFmtId="0" fontId="9" fillId="3" borderId="2" xfId="1" applyFont="1" applyFill="1" applyBorder="1" applyAlignment="1" applyProtection="1">
      <alignment horizontal="center" vertical="center"/>
    </xf>
    <xf numFmtId="0" fontId="9" fillId="0" borderId="0" xfId="1" applyFont="1" applyBorder="1" applyAlignment="1" applyProtection="1">
      <alignment vertical="center"/>
    </xf>
    <xf numFmtId="0" fontId="9" fillId="0" borderId="0" xfId="1" applyFont="1" applyBorder="1" applyAlignment="1" applyProtection="1">
      <alignment horizontal="left" vertical="center" wrapText="1"/>
    </xf>
    <xf numFmtId="0" fontId="9" fillId="3" borderId="3" xfId="1" applyFont="1" applyFill="1" applyBorder="1" applyAlignment="1" applyProtection="1">
      <alignment horizontal="center" vertical="center"/>
    </xf>
    <xf numFmtId="0" fontId="9" fillId="3" borderId="1" xfId="1" applyFont="1" applyFill="1" applyBorder="1" applyAlignment="1" applyProtection="1">
      <alignment horizontal="center" vertical="center"/>
    </xf>
    <xf numFmtId="0" fontId="9" fillId="2" borderId="1" xfId="1" applyFont="1" applyFill="1" applyBorder="1" applyAlignment="1" applyProtection="1">
      <alignment vertical="center"/>
      <protection locked="0"/>
    </xf>
    <xf numFmtId="0" fontId="9" fillId="3" borderId="1" xfId="1" applyFont="1" applyFill="1" applyBorder="1" applyAlignment="1" applyProtection="1">
      <alignment horizontal="center" vertical="center" wrapText="1"/>
    </xf>
    <xf numFmtId="0" fontId="9" fillId="2" borderId="4" xfId="1" applyFont="1" applyFill="1" applyBorder="1" applyAlignment="1" applyProtection="1">
      <alignment vertical="center"/>
      <protection locked="0"/>
    </xf>
    <xf numFmtId="0" fontId="9" fillId="3" borderId="0" xfId="1" applyFont="1" applyFill="1" applyBorder="1" applyAlignment="1" applyProtection="1">
      <alignment horizontal="center" vertical="center"/>
    </xf>
    <xf numFmtId="0" fontId="9" fillId="0" borderId="0" xfId="1" applyFont="1" applyBorder="1" applyAlignment="1" applyProtection="1">
      <alignment horizontal="left" vertical="center"/>
    </xf>
    <xf numFmtId="0" fontId="9" fillId="0" borderId="0" xfId="1" applyFont="1" applyAlignment="1" applyProtection="1">
      <alignment horizontal="left" vertical="center"/>
    </xf>
    <xf numFmtId="0" fontId="9" fillId="3" borderId="2" xfId="1" applyFont="1" applyFill="1" applyBorder="1" applyAlignment="1" applyProtection="1">
      <alignment vertical="center"/>
    </xf>
    <xf numFmtId="0" fontId="9" fillId="3" borderId="6" xfId="1" applyFont="1" applyFill="1" applyBorder="1" applyAlignment="1" applyProtection="1">
      <alignment vertical="center"/>
    </xf>
    <xf numFmtId="0" fontId="9" fillId="3" borderId="7" xfId="1" applyFont="1" applyFill="1" applyBorder="1" applyAlignment="1" applyProtection="1">
      <alignment vertical="center"/>
    </xf>
    <xf numFmtId="0" fontId="9" fillId="3" borderId="4" xfId="1" applyFont="1" applyFill="1" applyBorder="1" applyAlignment="1" applyProtection="1">
      <alignment horizontal="center" vertical="center"/>
    </xf>
    <xf numFmtId="177" fontId="9" fillId="2" borderId="4" xfId="1" applyNumberFormat="1" applyFont="1" applyFill="1" applyBorder="1" applyAlignment="1" applyProtection="1">
      <alignment horizontal="center" vertical="center" shrinkToFit="1"/>
      <protection locked="0"/>
    </xf>
    <xf numFmtId="0" fontId="9" fillId="0" borderId="1" xfId="1" applyFont="1" applyBorder="1" applyAlignment="1" applyProtection="1">
      <alignment vertical="center"/>
    </xf>
    <xf numFmtId="177" fontId="9" fillId="2" borderId="1" xfId="1" applyNumberFormat="1" applyFont="1" applyFill="1" applyBorder="1" applyAlignment="1" applyProtection="1">
      <alignment horizontal="center" vertical="center" shrinkToFit="1"/>
      <protection locked="0"/>
    </xf>
    <xf numFmtId="0" fontId="9" fillId="3" borderId="1" xfId="1" applyFont="1" applyFill="1" applyBorder="1" applyAlignment="1" applyProtection="1">
      <alignment horizontal="left" vertical="center"/>
    </xf>
    <xf numFmtId="0" fontId="12" fillId="3" borderId="0" xfId="1" applyFont="1" applyFill="1" applyBorder="1" applyAlignment="1">
      <alignment horizontal="left" vertical="center"/>
    </xf>
    <xf numFmtId="0" fontId="9" fillId="3" borderId="0" xfId="1" applyFont="1" applyFill="1" applyBorder="1" applyAlignment="1">
      <alignment horizontal="center" vertical="center"/>
    </xf>
    <xf numFmtId="0" fontId="9" fillId="3" borderId="0" xfId="1" applyFont="1" applyFill="1" applyBorder="1" applyAlignment="1">
      <alignment vertical="center"/>
    </xf>
    <xf numFmtId="0" fontId="13" fillId="3" borderId="0" xfId="1" applyFont="1" applyFill="1" applyBorder="1" applyAlignment="1">
      <alignment vertical="center"/>
    </xf>
    <xf numFmtId="0" fontId="14" fillId="3" borderId="0" xfId="1" applyFont="1" applyFill="1" applyBorder="1" applyAlignment="1">
      <alignment vertical="center"/>
    </xf>
    <xf numFmtId="0" fontId="15" fillId="3" borderId="0" xfId="1" applyFont="1" applyFill="1" applyBorder="1" applyAlignment="1">
      <alignment vertical="center"/>
    </xf>
    <xf numFmtId="0" fontId="14" fillId="3" borderId="0" xfId="1" applyFont="1" applyFill="1" applyBorder="1" applyAlignment="1">
      <alignment horizontal="center" vertical="center"/>
    </xf>
    <xf numFmtId="0" fontId="15" fillId="3" borderId="0" xfId="1" applyFont="1" applyFill="1" applyBorder="1" applyAlignment="1">
      <alignment horizontal="right" vertical="center"/>
    </xf>
    <xf numFmtId="0" fontId="9" fillId="3" borderId="0" xfId="1" applyFont="1" applyFill="1" applyBorder="1" applyAlignment="1">
      <alignment horizontal="right" vertical="center"/>
    </xf>
    <xf numFmtId="0" fontId="9" fillId="3" borderId="7" xfId="1" applyFont="1" applyFill="1" applyBorder="1" applyAlignment="1" applyProtection="1">
      <alignment horizontal="center" vertical="center"/>
    </xf>
    <xf numFmtId="0" fontId="9" fillId="3" borderId="0" xfId="1" applyFont="1" applyFill="1" applyBorder="1" applyAlignment="1">
      <alignment horizontal="left" vertical="center"/>
    </xf>
    <xf numFmtId="0" fontId="9" fillId="3" borderId="5" xfId="1" applyFont="1" applyFill="1" applyBorder="1" applyAlignment="1" applyProtection="1">
      <alignment horizontal="center" vertical="center" textRotation="255"/>
    </xf>
    <xf numFmtId="0" fontId="9" fillId="2" borderId="1" xfId="1" applyFont="1" applyFill="1" applyBorder="1" applyAlignment="1" applyProtection="1">
      <alignment horizontal="center" vertical="center"/>
      <protection locked="0"/>
    </xf>
    <xf numFmtId="0" fontId="9" fillId="3" borderId="23" xfId="1" applyFont="1" applyFill="1" applyBorder="1" applyAlignment="1" applyProtection="1">
      <alignment horizontal="center" vertical="center" textRotation="255"/>
    </xf>
    <xf numFmtId="0" fontId="9" fillId="0" borderId="1" xfId="1" applyFont="1" applyBorder="1" applyAlignment="1" applyProtection="1">
      <alignment horizontal="left" vertical="center"/>
    </xf>
    <xf numFmtId="0" fontId="9" fillId="3" borderId="1" xfId="1" applyFont="1" applyFill="1" applyBorder="1" applyAlignment="1" applyProtection="1">
      <alignment horizontal="center" vertical="center"/>
      <protection locked="0"/>
    </xf>
    <xf numFmtId="0" fontId="9" fillId="0" borderId="1" xfId="1" applyFont="1" applyBorder="1" applyAlignment="1" applyProtection="1">
      <alignment horizontal="left" vertical="center"/>
      <protection locked="0"/>
    </xf>
    <xf numFmtId="0" fontId="9" fillId="3" borderId="4" xfId="1" applyFont="1" applyFill="1" applyBorder="1" applyAlignment="1" applyProtection="1">
      <alignment horizontal="center" vertical="center" textRotation="255"/>
    </xf>
    <xf numFmtId="0" fontId="9" fillId="0" borderId="1" xfId="1" applyFont="1" applyFill="1" applyBorder="1" applyAlignment="1" applyProtection="1">
      <alignment horizontal="center" vertical="center"/>
      <protection locked="0"/>
    </xf>
    <xf numFmtId="0" fontId="9" fillId="0" borderId="1" xfId="1" applyFont="1" applyFill="1" applyBorder="1" applyAlignment="1" applyProtection="1">
      <alignment horizontal="left" vertical="center"/>
      <protection locked="0"/>
    </xf>
    <xf numFmtId="0" fontId="9" fillId="0" borderId="0" xfId="1" applyFont="1" applyProtection="1"/>
    <xf numFmtId="0" fontId="9" fillId="3" borderId="5" xfId="1" applyFont="1" applyFill="1" applyBorder="1" applyAlignment="1" applyProtection="1">
      <alignment horizontal="center" vertical="center"/>
    </xf>
    <xf numFmtId="0" fontId="9" fillId="3" borderId="24" xfId="1" applyFont="1" applyFill="1" applyBorder="1" applyAlignment="1" applyProtection="1">
      <alignment horizontal="right" vertical="center"/>
    </xf>
    <xf numFmtId="0" fontId="9" fillId="3" borderId="25" xfId="1" applyFont="1" applyFill="1" applyBorder="1" applyAlignment="1" applyProtection="1">
      <alignment horizontal="left" vertical="center"/>
    </xf>
    <xf numFmtId="0" fontId="9" fillId="3" borderId="11" xfId="1" applyFont="1" applyFill="1" applyBorder="1" applyAlignment="1" applyProtection="1">
      <alignment horizontal="right" vertical="center"/>
    </xf>
    <xf numFmtId="0" fontId="9" fillId="3" borderId="26" xfId="1" applyFont="1" applyFill="1" applyBorder="1" applyAlignment="1" applyProtection="1">
      <alignment horizontal="center" vertical="center"/>
    </xf>
    <xf numFmtId="0" fontId="9" fillId="3" borderId="2" xfId="1" applyFont="1" applyFill="1" applyBorder="1" applyAlignment="1" applyProtection="1">
      <alignment horizontal="left" vertical="center"/>
    </xf>
    <xf numFmtId="0" fontId="9" fillId="0" borderId="7" xfId="1" applyFont="1" applyBorder="1" applyAlignment="1" applyProtection="1">
      <alignment vertical="center"/>
    </xf>
    <xf numFmtId="38" fontId="9" fillId="3" borderId="2" xfId="1" applyNumberFormat="1" applyFont="1" applyFill="1" applyBorder="1" applyAlignment="1" applyProtection="1">
      <alignment horizontal="center" vertical="center"/>
    </xf>
    <xf numFmtId="0" fontId="9" fillId="3" borderId="8" xfId="1" applyFont="1" applyFill="1" applyBorder="1" applyAlignment="1" applyProtection="1">
      <alignment vertical="center"/>
    </xf>
    <xf numFmtId="0" fontId="9" fillId="0" borderId="3" xfId="1" applyFont="1" applyBorder="1" applyAlignment="1" applyProtection="1">
      <alignment vertical="center"/>
    </xf>
    <xf numFmtId="0" fontId="9" fillId="2" borderId="5" xfId="1" applyFont="1" applyFill="1" applyBorder="1" applyAlignment="1" applyProtection="1">
      <alignment vertical="center"/>
      <protection locked="0"/>
    </xf>
    <xf numFmtId="0" fontId="9" fillId="2" borderId="24" xfId="1" applyFont="1" applyFill="1" applyBorder="1" applyAlignment="1" applyProtection="1">
      <alignment vertical="center"/>
      <protection locked="0"/>
    </xf>
    <xf numFmtId="38" fontId="9" fillId="3" borderId="24" xfId="1" applyNumberFormat="1" applyFont="1" applyFill="1" applyBorder="1" applyAlignment="1" applyProtection="1">
      <alignment horizontal="center" vertical="center"/>
    </xf>
    <xf numFmtId="0" fontId="9" fillId="6" borderId="6" xfId="1" applyFont="1" applyFill="1" applyBorder="1" applyAlignment="1" applyProtection="1">
      <alignment vertical="center"/>
    </xf>
    <xf numFmtId="0" fontId="9" fillId="6" borderId="1" xfId="1" applyFont="1" applyFill="1" applyBorder="1" applyAlignment="1" applyProtection="1">
      <alignment horizontal="right" vertical="center"/>
      <protection locked="0"/>
    </xf>
    <xf numFmtId="0" fontId="9" fillId="6" borderId="1" xfId="1" applyFont="1" applyFill="1" applyBorder="1" applyAlignment="1" applyProtection="1">
      <alignment vertical="center"/>
      <protection locked="0"/>
    </xf>
    <xf numFmtId="0" fontId="9" fillId="6" borderId="2" xfId="1" applyFont="1" applyFill="1" applyBorder="1" applyAlignment="1" applyProtection="1">
      <alignment vertical="center"/>
      <protection locked="0"/>
    </xf>
    <xf numFmtId="0" fontId="9" fillId="6" borderId="6" xfId="1" applyFont="1" applyFill="1" applyBorder="1" applyAlignment="1" applyProtection="1">
      <alignment horizontal="center" vertical="center"/>
    </xf>
    <xf numFmtId="0" fontId="9" fillId="6" borderId="27" xfId="1" applyFont="1" applyFill="1" applyBorder="1" applyAlignment="1" applyProtection="1">
      <alignment vertical="center"/>
      <protection locked="0"/>
    </xf>
    <xf numFmtId="0" fontId="9" fillId="3" borderId="0" xfId="1" applyFont="1" applyFill="1" applyBorder="1" applyAlignment="1" applyProtection="1">
      <alignment vertical="center"/>
    </xf>
    <xf numFmtId="0" fontId="9" fillId="3" borderId="0" xfId="1" applyFont="1" applyFill="1" applyBorder="1" applyAlignment="1" applyProtection="1">
      <alignment horizontal="left" vertical="center"/>
    </xf>
    <xf numFmtId="0" fontId="9" fillId="0" borderId="0" xfId="1" applyFont="1" applyFill="1" applyAlignment="1" applyProtection="1">
      <alignment vertical="center"/>
    </xf>
    <xf numFmtId="0" fontId="9" fillId="0" borderId="0" xfId="1" applyFont="1" applyFill="1" applyBorder="1" applyAlignment="1" applyProtection="1">
      <alignment vertical="center"/>
    </xf>
    <xf numFmtId="0" fontId="9" fillId="3" borderId="1" xfId="1" applyFont="1" applyFill="1" applyBorder="1" applyAlignment="1" applyProtection="1">
      <alignment vertical="center"/>
    </xf>
    <xf numFmtId="177" fontId="16" fillId="2" borderId="1" xfId="1" applyNumberFormat="1" applyFont="1" applyFill="1" applyBorder="1" applyAlignment="1" applyProtection="1">
      <alignment horizontal="center" vertical="center" shrinkToFit="1"/>
      <protection locked="0"/>
    </xf>
    <xf numFmtId="177" fontId="16" fillId="2" borderId="1" xfId="1" applyNumberFormat="1" applyFont="1" applyFill="1" applyBorder="1" applyAlignment="1" applyProtection="1">
      <alignment horizontal="center" vertical="center"/>
      <protection locked="0"/>
    </xf>
    <xf numFmtId="0" fontId="9" fillId="2" borderId="1" xfId="1" applyFont="1" applyFill="1" applyBorder="1" applyAlignment="1" applyProtection="1">
      <alignment vertical="center" shrinkToFit="1"/>
      <protection locked="0"/>
    </xf>
    <xf numFmtId="0" fontId="9" fillId="3" borderId="1" xfId="1" applyFont="1" applyFill="1" applyBorder="1" applyAlignment="1" applyProtection="1">
      <alignment vertical="center" wrapText="1" shrinkToFit="1"/>
    </xf>
    <xf numFmtId="0" fontId="17" fillId="3" borderId="1" xfId="1" applyFont="1" applyFill="1" applyBorder="1" applyAlignment="1" applyProtection="1">
      <alignment vertical="center" wrapText="1" shrinkToFit="1"/>
    </xf>
    <xf numFmtId="0" fontId="9" fillId="0" borderId="10" xfId="1" applyFont="1" applyBorder="1" applyAlignment="1" applyProtection="1">
      <alignment horizontal="center" vertical="center"/>
    </xf>
    <xf numFmtId="0" fontId="9" fillId="0" borderId="0" xfId="1" applyFont="1" applyAlignment="1" applyProtection="1">
      <alignment horizontal="left"/>
    </xf>
    <xf numFmtId="0" fontId="11" fillId="3" borderId="24" xfId="1" applyFont="1" applyFill="1" applyBorder="1" applyAlignment="1" applyProtection="1">
      <alignment horizontal="center" vertical="center"/>
    </xf>
    <xf numFmtId="0" fontId="11" fillId="0" borderId="12" xfId="1" applyFont="1" applyBorder="1" applyAlignment="1" applyProtection="1">
      <alignment horizontal="center" vertical="center"/>
    </xf>
    <xf numFmtId="0" fontId="9" fillId="0" borderId="38" xfId="1" applyFont="1" applyBorder="1" applyAlignment="1" applyProtection="1">
      <alignment vertical="center"/>
    </xf>
    <xf numFmtId="0" fontId="11" fillId="3" borderId="8" xfId="1" applyFont="1" applyFill="1" applyBorder="1" applyAlignment="1" applyProtection="1">
      <alignment horizontal="center" vertical="center"/>
    </xf>
    <xf numFmtId="0" fontId="11" fillId="0" borderId="0" xfId="1" applyFont="1" applyBorder="1" applyAlignment="1" applyProtection="1">
      <alignment horizontal="center" vertical="center"/>
    </xf>
    <xf numFmtId="0" fontId="11" fillId="0" borderId="11" xfId="1" applyFont="1" applyBorder="1" applyAlignment="1" applyProtection="1">
      <alignment horizontal="center" vertical="center"/>
    </xf>
    <xf numFmtId="0" fontId="11" fillId="0" borderId="9" xfId="1" applyFont="1" applyBorder="1" applyAlignment="1" applyProtection="1">
      <alignment horizontal="center" vertical="center"/>
    </xf>
    <xf numFmtId="0" fontId="11" fillId="0" borderId="6" xfId="1" applyFont="1" applyBorder="1" applyAlignment="1" applyProtection="1">
      <alignment horizontal="left" vertical="center"/>
    </xf>
    <xf numFmtId="0" fontId="11" fillId="0" borderId="6" xfId="1" applyFont="1" applyBorder="1" applyAlignment="1" applyProtection="1">
      <alignment vertical="center"/>
    </xf>
    <xf numFmtId="0" fontId="11" fillId="0" borderId="12" xfId="1" applyFont="1" applyBorder="1" applyAlignment="1" applyProtection="1">
      <alignment horizontal="left" vertical="center"/>
    </xf>
    <xf numFmtId="0" fontId="11" fillId="0" borderId="0" xfId="1" applyFont="1" applyAlignment="1" applyProtection="1">
      <alignment vertical="center"/>
    </xf>
    <xf numFmtId="0" fontId="11" fillId="0" borderId="0" xfId="1" applyFont="1" applyFill="1" applyAlignment="1" applyProtection="1">
      <alignment vertical="center"/>
    </xf>
    <xf numFmtId="0" fontId="20" fillId="0" borderId="0" xfId="1" applyFont="1" applyFill="1" applyAlignment="1" applyProtection="1">
      <alignment vertical="center"/>
    </xf>
    <xf numFmtId="0" fontId="20" fillId="0" borderId="0" xfId="1" applyFont="1" applyFill="1" applyBorder="1" applyAlignment="1" applyProtection="1">
      <alignment vertical="center"/>
    </xf>
    <xf numFmtId="0" fontId="21" fillId="0" borderId="0" xfId="1" applyFont="1" applyAlignment="1" applyProtection="1">
      <alignment vertical="center"/>
    </xf>
    <xf numFmtId="179" fontId="9" fillId="0" borderId="1" xfId="1" applyNumberFormat="1" applyFont="1" applyBorder="1" applyAlignment="1" applyProtection="1">
      <alignment vertical="center" shrinkToFit="1"/>
    </xf>
    <xf numFmtId="0" fontId="22" fillId="0" borderId="0" xfId="1" applyFont="1" applyAlignment="1" applyProtection="1">
      <alignment horizontal="left"/>
    </xf>
    <xf numFmtId="0" fontId="9" fillId="0" borderId="0" xfId="1" quotePrefix="1" applyFont="1" applyAlignment="1" applyProtection="1">
      <alignment horizontal="center" vertical="center"/>
    </xf>
    <xf numFmtId="0" fontId="9" fillId="3" borderId="6" xfId="1" applyFont="1" applyFill="1" applyBorder="1" applyAlignment="1" applyProtection="1">
      <alignment vertical="center" wrapText="1"/>
    </xf>
    <xf numFmtId="0" fontId="9" fillId="0" borderId="6" xfId="1" applyFont="1" applyBorder="1" applyAlignment="1" applyProtection="1">
      <alignment vertical="center"/>
    </xf>
    <xf numFmtId="0" fontId="9" fillId="0" borderId="0" xfId="1" applyFont="1" applyBorder="1" applyProtection="1"/>
    <xf numFmtId="0" fontId="17" fillId="0" borderId="0" xfId="1" applyFont="1" applyBorder="1" applyAlignment="1" applyProtection="1">
      <alignment vertical="center"/>
    </xf>
    <xf numFmtId="0" fontId="17" fillId="0" borderId="0" xfId="1" applyFont="1" applyAlignment="1" applyProtection="1">
      <alignment vertical="center"/>
    </xf>
    <xf numFmtId="0" fontId="17" fillId="0" borderId="0" xfId="1" applyFont="1" applyFill="1" applyBorder="1" applyAlignment="1" applyProtection="1">
      <alignment horizontal="center" vertical="center"/>
      <protection locked="0"/>
    </xf>
    <xf numFmtId="0" fontId="9" fillId="3" borderId="0" xfId="1" applyFont="1" applyFill="1" applyBorder="1" applyAlignment="1" applyProtection="1">
      <alignment vertical="center" wrapText="1"/>
    </xf>
    <xf numFmtId="0" fontId="9" fillId="3" borderId="1" xfId="1" applyFont="1" applyFill="1" applyBorder="1" applyAlignment="1" applyProtection="1">
      <alignment vertical="center" wrapText="1"/>
    </xf>
    <xf numFmtId="0" fontId="9" fillId="3" borderId="6" xfId="1" applyFont="1" applyFill="1" applyBorder="1" applyAlignment="1" applyProtection="1">
      <alignment horizontal="left" vertical="center"/>
    </xf>
    <xf numFmtId="0" fontId="9" fillId="3" borderId="6"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9" fillId="0" borderId="0" xfId="1" applyFont="1" applyAlignment="1" applyProtection="1"/>
    <xf numFmtId="49" fontId="9" fillId="2" borderId="1" xfId="1" applyNumberFormat="1" applyFont="1" applyFill="1" applyBorder="1" applyAlignment="1" applyProtection="1">
      <alignment horizontal="center" vertical="center" shrinkToFit="1"/>
      <protection locked="0"/>
    </xf>
    <xf numFmtId="49" fontId="9" fillId="2" borderId="7" xfId="1" applyNumberFormat="1" applyFont="1" applyFill="1" applyBorder="1" applyAlignment="1" applyProtection="1">
      <alignment horizontal="center" vertical="center" shrinkToFit="1"/>
      <protection locked="0"/>
    </xf>
    <xf numFmtId="0" fontId="17" fillId="0" borderId="0" xfId="1" applyFont="1" applyFill="1" applyAlignment="1" applyProtection="1">
      <alignment vertical="center"/>
    </xf>
    <xf numFmtId="0" fontId="9" fillId="0" borderId="0" xfId="0" applyFont="1" applyFill="1" applyBorder="1" applyAlignment="1">
      <alignment vertical="center"/>
    </xf>
    <xf numFmtId="0" fontId="17" fillId="0" borderId="0" xfId="1" applyFont="1" applyFill="1" applyBorder="1" applyAlignment="1" applyProtection="1">
      <alignment vertical="center"/>
    </xf>
    <xf numFmtId="0" fontId="17" fillId="0" borderId="32" xfId="1" applyFont="1" applyFill="1" applyBorder="1" applyAlignment="1" applyProtection="1">
      <alignment vertical="center"/>
    </xf>
    <xf numFmtId="0" fontId="17" fillId="0" borderId="32" xfId="1" applyFont="1" applyBorder="1" applyAlignment="1" applyProtection="1">
      <alignment vertical="center"/>
    </xf>
    <xf numFmtId="0" fontId="9" fillId="3" borderId="32" xfId="1" applyFont="1" applyFill="1" applyBorder="1" applyAlignment="1" applyProtection="1">
      <alignment vertical="center"/>
    </xf>
    <xf numFmtId="0" fontId="17" fillId="2" borderId="49" xfId="1" applyFont="1" applyFill="1" applyBorder="1" applyAlignment="1" applyProtection="1">
      <alignment horizontal="center" vertical="center"/>
      <protection locked="0"/>
    </xf>
    <xf numFmtId="0" fontId="17" fillId="0" borderId="6" xfId="1" applyFont="1" applyBorder="1" applyAlignment="1" applyProtection="1">
      <alignment vertical="center"/>
    </xf>
    <xf numFmtId="0" fontId="17" fillId="0" borderId="30" xfId="1" applyFont="1" applyBorder="1" applyAlignment="1" applyProtection="1">
      <alignment vertical="center"/>
    </xf>
    <xf numFmtId="0" fontId="9" fillId="3" borderId="30" xfId="1" applyFont="1" applyFill="1" applyBorder="1" applyAlignment="1" applyProtection="1">
      <alignment vertical="center"/>
    </xf>
    <xf numFmtId="0" fontId="9" fillId="3" borderId="19" xfId="1" applyFont="1" applyFill="1" applyBorder="1" applyAlignment="1" applyProtection="1">
      <alignment vertical="center"/>
    </xf>
    <xf numFmtId="0" fontId="9" fillId="3" borderId="34" xfId="1" applyFont="1" applyFill="1" applyBorder="1" applyAlignment="1" applyProtection="1">
      <alignment vertical="center"/>
    </xf>
    <xf numFmtId="0" fontId="12" fillId="0" borderId="0" xfId="1" applyFont="1" applyAlignment="1" applyProtection="1">
      <alignment horizontal="left" vertical="center"/>
    </xf>
    <xf numFmtId="0" fontId="9" fillId="0" borderId="0" xfId="0" applyFont="1" applyAlignment="1">
      <alignment horizontal="left" vertical="center"/>
    </xf>
    <xf numFmtId="0" fontId="24" fillId="0" borderId="0" xfId="0" applyFont="1" applyBorder="1" applyAlignment="1">
      <alignment horizontal="left" vertical="center"/>
    </xf>
    <xf numFmtId="0" fontId="9" fillId="0" borderId="0" xfId="0" applyFont="1" applyAlignment="1" applyProtection="1">
      <alignment horizontal="right" vertical="center"/>
    </xf>
    <xf numFmtId="0" fontId="9" fillId="0" borderId="55" xfId="0" applyFont="1" applyBorder="1" applyAlignment="1">
      <alignment vertical="center"/>
    </xf>
    <xf numFmtId="0" fontId="9" fillId="0" borderId="0" xfId="0" applyFont="1" applyFill="1" applyAlignment="1">
      <alignment horizontal="left" vertical="center"/>
    </xf>
    <xf numFmtId="0" fontId="9" fillId="0" borderId="0" xfId="0" applyFont="1" applyAlignment="1" applyProtection="1">
      <alignment vertical="center"/>
    </xf>
    <xf numFmtId="0" fontId="11" fillId="0" borderId="0" xfId="0" applyFont="1" applyAlignment="1">
      <alignment horizontal="left" vertical="center"/>
    </xf>
    <xf numFmtId="0" fontId="9" fillId="0" borderId="1" xfId="1" applyFont="1" applyFill="1" applyBorder="1" applyAlignment="1" applyProtection="1">
      <alignment horizontal="left" vertical="center"/>
    </xf>
    <xf numFmtId="0" fontId="9" fillId="0" borderId="0" xfId="1" applyFont="1" applyBorder="1" applyAlignment="1" applyProtection="1">
      <alignment vertical="center"/>
    </xf>
    <xf numFmtId="49" fontId="9" fillId="7" borderId="1" xfId="1" applyNumberFormat="1" applyFont="1" applyFill="1" applyBorder="1" applyAlignment="1" applyProtection="1">
      <alignment horizontal="center" vertical="center" shrinkToFit="1"/>
      <protection locked="0"/>
    </xf>
    <xf numFmtId="49" fontId="9" fillId="7" borderId="7" xfId="1" applyNumberFormat="1" applyFont="1" applyFill="1" applyBorder="1" applyAlignment="1" applyProtection="1">
      <alignment horizontal="center" vertical="center" shrinkToFit="1"/>
      <protection locked="0"/>
    </xf>
    <xf numFmtId="0" fontId="9" fillId="7" borderId="1" xfId="1" applyFont="1" applyFill="1" applyBorder="1" applyAlignment="1" applyProtection="1">
      <alignment horizontal="center" vertical="center"/>
      <protection locked="0"/>
    </xf>
    <xf numFmtId="0" fontId="9" fillId="7" borderId="7" xfId="1" applyFont="1" applyFill="1" applyBorder="1" applyAlignment="1" applyProtection="1">
      <alignment horizontal="center" vertical="center"/>
      <protection locked="0"/>
    </xf>
    <xf numFmtId="0" fontId="9" fillId="0" borderId="10" xfId="1" applyFont="1" applyFill="1" applyBorder="1" applyAlignment="1" applyProtection="1">
      <alignment vertical="center"/>
      <protection locked="0"/>
    </xf>
    <xf numFmtId="0" fontId="9" fillId="3" borderId="1"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xf>
    <xf numFmtId="0" fontId="9" fillId="0" borderId="0" xfId="1" applyFont="1" applyAlignment="1">
      <alignment horizontal="left" vertical="center"/>
    </xf>
    <xf numFmtId="0" fontId="9" fillId="3" borderId="0" xfId="1" applyFont="1" applyFill="1" applyAlignment="1">
      <alignment vertical="center"/>
    </xf>
    <xf numFmtId="0" fontId="9" fillId="0" borderId="0" xfId="1" applyFont="1"/>
    <xf numFmtId="0" fontId="9" fillId="0" borderId="0" xfId="1" applyFont="1" applyAlignment="1">
      <alignment vertical="center"/>
    </xf>
    <xf numFmtId="0" fontId="17" fillId="0" borderId="0" xfId="1" applyFont="1" applyAlignment="1">
      <alignment vertical="center"/>
    </xf>
    <xf numFmtId="49" fontId="9" fillId="0" borderId="0" xfId="1" applyNumberFormat="1" applyFont="1"/>
    <xf numFmtId="0" fontId="19" fillId="0" borderId="0" xfId="1" applyFont="1" applyAlignment="1">
      <alignment vertical="center"/>
    </xf>
    <xf numFmtId="0" fontId="25" fillId="0" borderId="0" xfId="1" applyFont="1" applyAlignment="1">
      <alignment vertical="center"/>
    </xf>
    <xf numFmtId="0" fontId="17" fillId="3" borderId="0" xfId="1" applyFont="1" applyFill="1" applyAlignment="1" applyProtection="1">
      <alignment vertical="center"/>
    </xf>
    <xf numFmtId="0" fontId="16" fillId="0" borderId="0" xfId="4" applyFont="1">
      <alignment vertical="center"/>
    </xf>
    <xf numFmtId="0" fontId="9" fillId="0" borderId="0" xfId="6" applyFont="1">
      <alignment vertical="center"/>
    </xf>
    <xf numFmtId="0" fontId="9" fillId="0" borderId="0" xfId="4" applyFont="1" applyBorder="1" applyAlignment="1">
      <alignment vertical="center" wrapText="1"/>
    </xf>
    <xf numFmtId="0" fontId="9" fillId="0" borderId="0" xfId="4" applyFont="1" applyBorder="1" applyAlignment="1">
      <alignment vertical="center"/>
    </xf>
    <xf numFmtId="0" fontId="9" fillId="0" borderId="0" xfId="4" applyFont="1" applyBorder="1" applyAlignment="1">
      <alignment vertical="center" wrapText="1"/>
    </xf>
    <xf numFmtId="0" fontId="16" fillId="0" borderId="0" xfId="4" applyFont="1" applyBorder="1" applyAlignment="1">
      <alignment horizontal="center" vertical="center"/>
    </xf>
    <xf numFmtId="0" fontId="9" fillId="2" borderId="7" xfId="1" applyFont="1" applyFill="1" applyBorder="1" applyAlignment="1" applyProtection="1">
      <alignment horizontal="center" vertical="center"/>
      <protection locked="0"/>
    </xf>
    <xf numFmtId="0" fontId="9" fillId="2" borderId="1" xfId="1" applyFont="1" applyFill="1" applyBorder="1" applyAlignment="1" applyProtection="1">
      <alignment horizontal="center" vertical="center"/>
      <protection locked="0"/>
    </xf>
    <xf numFmtId="0" fontId="9" fillId="0" borderId="0" xfId="1" applyFont="1" applyAlignment="1">
      <alignment vertical="center"/>
    </xf>
    <xf numFmtId="0" fontId="9" fillId="3" borderId="1" xfId="1" applyFont="1" applyFill="1" applyBorder="1" applyAlignment="1">
      <alignment horizontal="center" vertical="center"/>
    </xf>
    <xf numFmtId="0" fontId="9" fillId="3" borderId="24" xfId="1" applyFont="1" applyFill="1" applyBorder="1" applyAlignment="1">
      <alignment horizontal="center" vertical="center"/>
    </xf>
    <xf numFmtId="0" fontId="9" fillId="3" borderId="6" xfId="1" applyFont="1" applyFill="1" applyBorder="1" applyAlignment="1">
      <alignment horizontal="center" vertical="center"/>
    </xf>
    <xf numFmtId="0" fontId="9" fillId="3" borderId="7" xfId="1" applyFont="1" applyFill="1" applyBorder="1" applyAlignment="1">
      <alignment horizontal="center" vertical="center"/>
    </xf>
    <xf numFmtId="0" fontId="9" fillId="3" borderId="2" xfId="1" applyFont="1" applyFill="1" applyBorder="1" applyAlignment="1">
      <alignment horizontal="left" vertical="center"/>
    </xf>
    <xf numFmtId="0" fontId="9" fillId="3" borderId="6" xfId="1" applyFont="1" applyFill="1" applyBorder="1" applyAlignment="1">
      <alignment horizontal="left" vertical="center"/>
    </xf>
    <xf numFmtId="0" fontId="9" fillId="0" borderId="0" xfId="1" applyFont="1" applyAlignment="1">
      <alignment vertical="center"/>
    </xf>
    <xf numFmtId="0" fontId="0" fillId="0" borderId="0" xfId="0" applyBorder="1" applyAlignment="1">
      <alignment vertical="center"/>
    </xf>
    <xf numFmtId="0" fontId="0" fillId="0" borderId="0" xfId="0" applyBorder="1" applyAlignment="1">
      <alignment vertical="center" textRotation="255" shrinkToFit="1"/>
    </xf>
    <xf numFmtId="0" fontId="0" fillId="0" borderId="0" xfId="0" applyBorder="1" applyAlignment="1">
      <alignment horizontal="center" vertical="center"/>
    </xf>
    <xf numFmtId="183" fontId="29" fillId="0" borderId="0" xfId="7" applyNumberFormat="1" applyFont="1" applyAlignment="1">
      <alignment vertical="center"/>
    </xf>
    <xf numFmtId="0" fontId="29" fillId="0" borderId="0" xfId="8" applyFont="1">
      <alignment vertical="center"/>
    </xf>
    <xf numFmtId="183" fontId="29" fillId="0" borderId="0" xfId="8" applyNumberFormat="1" applyFont="1" applyAlignment="1"/>
    <xf numFmtId="0" fontId="9" fillId="0" borderId="0" xfId="8" applyFont="1">
      <alignment vertical="center"/>
    </xf>
    <xf numFmtId="183" fontId="16" fillId="0" borderId="0" xfId="7" applyNumberFormat="1" applyFont="1" applyAlignment="1">
      <alignment vertical="top"/>
    </xf>
    <xf numFmtId="183" fontId="16" fillId="0" borderId="0" xfId="8" applyNumberFormat="1" applyFont="1" applyAlignment="1">
      <alignment horizontal="center" vertical="center"/>
    </xf>
    <xf numFmtId="0" fontId="16" fillId="0" borderId="0" xfId="8" applyFont="1">
      <alignment vertical="center"/>
    </xf>
    <xf numFmtId="0" fontId="16" fillId="0" borderId="0" xfId="8" applyFont="1" applyAlignment="1" applyProtection="1">
      <alignment horizontal="center" vertical="center"/>
      <protection locked="0"/>
    </xf>
    <xf numFmtId="183" fontId="16" fillId="0" borderId="0" xfId="8" applyNumberFormat="1" applyFont="1" applyAlignment="1">
      <alignment horizontal="center" vertical="top"/>
    </xf>
    <xf numFmtId="0" fontId="9" fillId="0" borderId="0" xfId="8" applyFont="1" applyAlignment="1">
      <alignment vertical="top"/>
    </xf>
    <xf numFmtId="0" fontId="16" fillId="0" borderId="0" xfId="8" applyFont="1" applyAlignment="1">
      <alignment vertical="top"/>
    </xf>
    <xf numFmtId="183" fontId="16" fillId="0" borderId="0" xfId="8" applyNumberFormat="1" applyFont="1" applyAlignment="1">
      <alignment vertical="top"/>
    </xf>
    <xf numFmtId="183" fontId="16" fillId="0" borderId="0" xfId="7" applyNumberFormat="1" applyFont="1" applyAlignment="1">
      <alignment horizontal="center" vertical="center"/>
    </xf>
    <xf numFmtId="183" fontId="16" fillId="0" borderId="0" xfId="7" applyNumberFormat="1" applyFont="1" applyAlignment="1">
      <alignment vertical="center"/>
    </xf>
    <xf numFmtId="183" fontId="16" fillId="0" borderId="0" xfId="8" applyNumberFormat="1" applyFont="1" applyAlignment="1"/>
    <xf numFmtId="0" fontId="29" fillId="0" borderId="0" xfId="8" applyFont="1" applyAlignment="1"/>
    <xf numFmtId="0" fontId="9" fillId="0" borderId="0" xfId="0" applyFont="1" applyBorder="1" applyAlignment="1">
      <alignment horizontal="center" vertical="center"/>
    </xf>
    <xf numFmtId="0" fontId="9" fillId="3" borderId="5" xfId="1" applyFont="1" applyFill="1" applyBorder="1" applyAlignment="1" applyProtection="1">
      <alignment horizontal="center" vertical="center"/>
    </xf>
    <xf numFmtId="0" fontId="9" fillId="2" borderId="87" xfId="1" applyFont="1" applyFill="1" applyBorder="1" applyAlignment="1" applyProtection="1">
      <alignment vertical="center"/>
      <protection locked="0"/>
    </xf>
    <xf numFmtId="0" fontId="9" fillId="2" borderId="84" xfId="1" applyFont="1" applyFill="1" applyBorder="1" applyAlignment="1" applyProtection="1">
      <alignment vertical="center"/>
      <protection locked="0"/>
    </xf>
    <xf numFmtId="0" fontId="9" fillId="6" borderId="87" xfId="1" applyFont="1" applyFill="1" applyBorder="1" applyAlignment="1" applyProtection="1">
      <alignment vertical="center"/>
      <protection locked="0"/>
    </xf>
    <xf numFmtId="0" fontId="22" fillId="0" borderId="0" xfId="1" applyFont="1" applyAlignment="1" applyProtection="1">
      <alignment vertical="center"/>
    </xf>
    <xf numFmtId="0" fontId="9" fillId="2" borderId="2" xfId="1" applyFont="1" applyFill="1" applyBorder="1" applyAlignment="1" applyProtection="1">
      <alignment horizontal="center" vertical="center"/>
      <protection locked="0"/>
    </xf>
    <xf numFmtId="0" fontId="9" fillId="2" borderId="1" xfId="1" applyFont="1" applyFill="1" applyBorder="1" applyAlignment="1" applyProtection="1">
      <alignment horizontal="center" vertical="center"/>
      <protection locked="0"/>
    </xf>
    <xf numFmtId="0" fontId="21" fillId="0" borderId="0" xfId="1" applyFont="1" applyAlignment="1" applyProtection="1">
      <alignment horizontal="left" vertical="center"/>
    </xf>
    <xf numFmtId="0" fontId="12" fillId="0" borderId="0" xfId="1" applyFont="1" applyAlignment="1">
      <alignment horizontal="left" vertical="center"/>
    </xf>
    <xf numFmtId="0" fontId="9" fillId="0" borderId="0" xfId="1" applyFont="1" applyAlignment="1">
      <alignment horizontal="center" vertical="center"/>
    </xf>
    <xf numFmtId="176" fontId="9" fillId="0" borderId="0" xfId="1" applyNumberFormat="1" applyFont="1" applyAlignment="1">
      <alignment horizontal="left" vertical="center"/>
    </xf>
    <xf numFmtId="0" fontId="9" fillId="0" borderId="59" xfId="1" applyFont="1" applyBorder="1" applyAlignment="1">
      <alignment vertical="center"/>
    </xf>
    <xf numFmtId="0" fontId="9" fillId="0" borderId="60" xfId="1" applyFont="1" applyBorder="1" applyAlignment="1">
      <alignment vertical="center"/>
    </xf>
    <xf numFmtId="0" fontId="9" fillId="0" borderId="61" xfId="1" applyFont="1" applyBorder="1" applyAlignment="1">
      <alignment vertical="center"/>
    </xf>
    <xf numFmtId="0" fontId="24" fillId="3" borderId="0" xfId="1" applyFont="1" applyFill="1" applyAlignment="1">
      <alignment vertical="center"/>
    </xf>
    <xf numFmtId="0" fontId="14" fillId="3" borderId="0" xfId="1" applyFont="1" applyFill="1" applyAlignment="1">
      <alignment vertical="center"/>
    </xf>
    <xf numFmtId="0" fontId="9" fillId="3" borderId="0" xfId="1" applyFont="1" applyFill="1" applyAlignment="1">
      <alignment horizontal="center" vertical="center"/>
    </xf>
    <xf numFmtId="0" fontId="15" fillId="3" borderId="0" xfId="1" applyFont="1" applyFill="1" applyAlignment="1">
      <alignment vertical="center"/>
    </xf>
    <xf numFmtId="0" fontId="9" fillId="0" borderId="0" xfId="1" applyFont="1" applyAlignment="1">
      <alignment horizontal="right" vertical="center"/>
    </xf>
    <xf numFmtId="0" fontId="9" fillId="2" borderId="87" xfId="1" applyFont="1" applyFill="1" applyBorder="1" applyAlignment="1" applyProtection="1">
      <alignment horizontal="center" vertical="center"/>
      <protection locked="0"/>
    </xf>
    <xf numFmtId="0" fontId="9" fillId="3" borderId="84" xfId="1" applyFont="1" applyFill="1" applyBorder="1" applyAlignment="1">
      <alignment horizontal="center" vertical="center"/>
    </xf>
    <xf numFmtId="0" fontId="9" fillId="3" borderId="8" xfId="1" applyFont="1" applyFill="1" applyBorder="1" applyAlignment="1">
      <alignment horizontal="left" vertical="center"/>
    </xf>
    <xf numFmtId="0" fontId="9" fillId="3" borderId="0" xfId="1" applyFont="1" applyFill="1" applyAlignment="1">
      <alignment horizontal="left" vertical="center" shrinkToFit="1"/>
    </xf>
    <xf numFmtId="0" fontId="22" fillId="2" borderId="87" xfId="1" applyFont="1" applyFill="1" applyBorder="1" applyAlignment="1" applyProtection="1">
      <alignment horizontal="center" vertical="center"/>
      <protection locked="0"/>
    </xf>
    <xf numFmtId="0" fontId="9" fillId="2" borderId="68" xfId="1" applyFont="1" applyFill="1" applyBorder="1" applyAlignment="1" applyProtection="1">
      <alignment horizontal="center" vertical="center"/>
      <protection locked="0"/>
    </xf>
    <xf numFmtId="0" fontId="9" fillId="3" borderId="69" xfId="1" applyFont="1" applyFill="1" applyBorder="1" applyAlignment="1">
      <alignment horizontal="right" vertical="center"/>
    </xf>
    <xf numFmtId="0" fontId="9" fillId="0" borderId="68" xfId="1" applyFont="1" applyBorder="1" applyAlignment="1">
      <alignment horizontal="left" vertical="center"/>
    </xf>
    <xf numFmtId="0" fontId="9" fillId="0" borderId="69" xfId="1" applyFont="1" applyBorder="1" applyAlignment="1">
      <alignment vertical="center"/>
    </xf>
    <xf numFmtId="0" fontId="22" fillId="2" borderId="68" xfId="1" applyFont="1" applyFill="1" applyBorder="1" applyAlignment="1" applyProtection="1">
      <alignment horizontal="center" vertical="center"/>
      <protection locked="0"/>
    </xf>
    <xf numFmtId="0" fontId="22" fillId="0" borderId="69" xfId="1" applyFont="1" applyBorder="1" applyAlignment="1">
      <alignment horizontal="right" vertical="center"/>
    </xf>
    <xf numFmtId="0" fontId="9" fillId="0" borderId="69" xfId="1" applyFont="1" applyBorder="1" applyAlignment="1">
      <alignment horizontal="left" vertical="center"/>
    </xf>
    <xf numFmtId="0" fontId="9" fillId="0" borderId="0" xfId="1" applyFont="1" applyAlignment="1">
      <alignment horizontal="center"/>
    </xf>
    <xf numFmtId="0" fontId="33" fillId="0" borderId="0" xfId="9" applyAlignment="1">
      <alignment shrinkToFit="1"/>
    </xf>
    <xf numFmtId="0" fontId="9" fillId="0" borderId="14" xfId="1" applyFont="1" applyBorder="1" applyAlignment="1">
      <alignment horizontal="center" vertical="center" wrapText="1"/>
    </xf>
    <xf numFmtId="0" fontId="9" fillId="0" borderId="15" xfId="1" applyFont="1" applyBorder="1" applyAlignment="1">
      <alignment vertical="center" wrapText="1"/>
    </xf>
    <xf numFmtId="0" fontId="9" fillId="0" borderId="87" xfId="1" applyFont="1" applyBorder="1" applyAlignment="1">
      <alignment vertical="center" wrapText="1"/>
    </xf>
    <xf numFmtId="0" fontId="9" fillId="0" borderId="87" xfId="1" applyFont="1" applyBorder="1" applyAlignment="1">
      <alignment horizontal="center" vertical="center" wrapText="1"/>
    </xf>
    <xf numFmtId="3" fontId="9" fillId="2" borderId="87" xfId="1" applyNumberFormat="1" applyFont="1" applyFill="1" applyBorder="1" applyAlignment="1" applyProtection="1">
      <alignment vertical="center"/>
      <protection locked="0"/>
    </xf>
    <xf numFmtId="0" fontId="9" fillId="0" borderId="90" xfId="1" applyFont="1" applyBorder="1" applyAlignment="1">
      <alignment vertical="center" wrapText="1"/>
    </xf>
    <xf numFmtId="0" fontId="9" fillId="0" borderId="84" xfId="1" applyFont="1" applyBorder="1" applyAlignment="1">
      <alignment horizontal="center" vertical="center" wrapText="1"/>
    </xf>
    <xf numFmtId="178" fontId="9" fillId="2" borderId="87" xfId="1" applyNumberFormat="1" applyFont="1" applyFill="1" applyBorder="1" applyAlignment="1" applyProtection="1">
      <alignment vertical="center"/>
      <protection locked="0"/>
    </xf>
    <xf numFmtId="0" fontId="9" fillId="0" borderId="92" xfId="1" applyFont="1" applyBorder="1" applyAlignment="1">
      <alignment vertical="center" wrapText="1"/>
    </xf>
    <xf numFmtId="0" fontId="9" fillId="0" borderId="93" xfId="1" applyFont="1" applyBorder="1" applyAlignment="1">
      <alignment vertical="center"/>
    </xf>
    <xf numFmtId="0" fontId="9" fillId="0" borderId="94" xfId="1" applyFont="1" applyBorder="1" applyAlignment="1">
      <alignment vertical="center" wrapText="1"/>
    </xf>
    <xf numFmtId="0" fontId="9" fillId="0" borderId="88" xfId="1" applyFont="1" applyBorder="1" applyAlignment="1">
      <alignment horizontal="center" vertical="center" wrapText="1"/>
    </xf>
    <xf numFmtId="178" fontId="9" fillId="2" borderId="88" xfId="1" applyNumberFormat="1" applyFont="1" applyFill="1" applyBorder="1" applyAlignment="1" applyProtection="1">
      <alignment vertical="center"/>
      <protection locked="0"/>
    </xf>
    <xf numFmtId="0" fontId="9" fillId="0" borderId="95" xfId="1" applyFont="1" applyBorder="1" applyAlignment="1">
      <alignment vertical="center" wrapText="1"/>
    </xf>
    <xf numFmtId="0" fontId="9" fillId="3" borderId="0" xfId="1" applyFont="1" applyFill="1" applyAlignment="1">
      <alignment horizontal="left" vertical="center"/>
    </xf>
    <xf numFmtId="0" fontId="9" fillId="3" borderId="67" xfId="1" applyFont="1" applyFill="1" applyBorder="1" applyAlignment="1">
      <alignment horizontal="left" vertical="center"/>
    </xf>
    <xf numFmtId="0" fontId="9" fillId="3" borderId="87" xfId="1" applyFont="1" applyFill="1" applyBorder="1" applyAlignment="1">
      <alignment horizontal="center" vertical="center"/>
    </xf>
    <xf numFmtId="0" fontId="9" fillId="0" borderId="87" xfId="1" applyFont="1" applyBorder="1" applyAlignment="1">
      <alignment horizontal="center" vertical="center"/>
    </xf>
    <xf numFmtId="0" fontId="9" fillId="3" borderId="67" xfId="1" applyFont="1" applyFill="1" applyBorder="1" applyAlignment="1">
      <alignment horizontal="left" vertical="center"/>
    </xf>
    <xf numFmtId="0" fontId="34" fillId="0" borderId="67" xfId="1" applyFont="1" applyFill="1" applyBorder="1" applyAlignment="1">
      <alignment horizontal="left" vertical="center"/>
    </xf>
    <xf numFmtId="0" fontId="9" fillId="3" borderId="67" xfId="1" applyFont="1" applyFill="1" applyBorder="1" applyAlignment="1">
      <alignment horizontal="center" vertical="center"/>
    </xf>
    <xf numFmtId="38" fontId="9" fillId="0" borderId="27" xfId="1" applyNumberFormat="1" applyFont="1" applyFill="1" applyBorder="1" applyAlignment="1" applyProtection="1">
      <alignment vertical="center"/>
    </xf>
    <xf numFmtId="38" fontId="9" fillId="0" borderId="29" xfId="1" applyNumberFormat="1" applyFont="1" applyFill="1" applyBorder="1" applyAlignment="1" applyProtection="1">
      <alignment vertical="center"/>
    </xf>
    <xf numFmtId="178" fontId="9" fillId="0" borderId="27" xfId="1" applyNumberFormat="1" applyFont="1" applyFill="1" applyBorder="1" applyAlignment="1" applyProtection="1">
      <alignment vertical="center"/>
    </xf>
    <xf numFmtId="0" fontId="9" fillId="6" borderId="10" xfId="1" applyFont="1" applyFill="1" applyBorder="1" applyAlignment="1" applyProtection="1">
      <alignment horizontal="right" vertical="center"/>
      <protection locked="0"/>
    </xf>
    <xf numFmtId="0" fontId="9" fillId="6" borderId="10" xfId="1" applyFont="1" applyFill="1" applyBorder="1" applyAlignment="1" applyProtection="1">
      <alignment vertical="center"/>
      <protection locked="0"/>
    </xf>
    <xf numFmtId="0" fontId="9" fillId="8" borderId="96" xfId="1" applyFont="1" applyFill="1" applyBorder="1" applyAlignment="1" applyProtection="1">
      <alignment horizontal="right" vertical="center"/>
      <protection locked="0"/>
    </xf>
    <xf numFmtId="0" fontId="9" fillId="9" borderId="96" xfId="1" applyFont="1" applyFill="1" applyBorder="1" applyAlignment="1" applyProtection="1">
      <alignment vertical="center"/>
      <protection locked="0"/>
    </xf>
    <xf numFmtId="0" fontId="9" fillId="8" borderId="96" xfId="1" applyFont="1" applyFill="1" applyBorder="1" applyAlignment="1" applyProtection="1">
      <alignment vertical="center"/>
      <protection locked="0"/>
    </xf>
    <xf numFmtId="0" fontId="9" fillId="8" borderId="84" xfId="1" applyFont="1" applyFill="1" applyBorder="1" applyAlignment="1" applyProtection="1">
      <alignment vertical="center"/>
      <protection locked="0"/>
    </xf>
    <xf numFmtId="0" fontId="9" fillId="8" borderId="5" xfId="1" applyFont="1" applyFill="1" applyBorder="1" applyAlignment="1" applyProtection="1">
      <alignment vertical="center"/>
      <protection locked="0"/>
    </xf>
    <xf numFmtId="0" fontId="9" fillId="8" borderId="24" xfId="1" applyFont="1" applyFill="1" applyBorder="1" applyAlignment="1" applyProtection="1">
      <alignment vertical="center"/>
      <protection locked="0"/>
    </xf>
    <xf numFmtId="0" fontId="16" fillId="9" borderId="5" xfId="0" applyFont="1" applyFill="1" applyBorder="1" applyAlignment="1" applyProtection="1">
      <alignment vertical="center"/>
      <protection locked="0"/>
    </xf>
    <xf numFmtId="0" fontId="9" fillId="8" borderId="12" xfId="1" applyFont="1" applyFill="1" applyBorder="1" applyAlignment="1" applyProtection="1">
      <alignment horizontal="center" vertical="center"/>
    </xf>
    <xf numFmtId="0" fontId="9" fillId="8" borderId="29" xfId="1" applyFont="1" applyFill="1" applyBorder="1" applyAlignment="1" applyProtection="1">
      <alignment vertical="center"/>
      <protection locked="0"/>
    </xf>
    <xf numFmtId="0" fontId="9" fillId="10" borderId="8" xfId="1" applyFont="1" applyFill="1" applyBorder="1" applyAlignment="1" applyProtection="1">
      <alignment vertical="center"/>
    </xf>
    <xf numFmtId="0" fontId="9" fillId="9" borderId="3" xfId="1" applyFont="1" applyFill="1" applyBorder="1" applyAlignment="1" applyProtection="1">
      <alignment vertical="center"/>
    </xf>
    <xf numFmtId="0" fontId="9" fillId="9" borderId="10" xfId="1" applyFont="1" applyFill="1" applyBorder="1" applyAlignment="1" applyProtection="1">
      <alignment vertical="center"/>
      <protection locked="0"/>
    </xf>
    <xf numFmtId="0" fontId="9" fillId="11" borderId="84" xfId="1" applyFont="1" applyFill="1" applyBorder="1" applyAlignment="1" applyProtection="1">
      <alignment vertical="center"/>
      <protection locked="0"/>
    </xf>
    <xf numFmtId="0" fontId="9" fillId="11" borderId="5" xfId="1" applyFont="1" applyFill="1" applyBorder="1" applyAlignment="1" applyProtection="1">
      <alignment vertical="center"/>
      <protection locked="0"/>
    </xf>
    <xf numFmtId="0" fontId="9" fillId="11" borderId="24" xfId="1" applyFont="1" applyFill="1" applyBorder="1" applyAlignment="1" applyProtection="1">
      <alignment vertical="center"/>
      <protection locked="0"/>
    </xf>
    <xf numFmtId="38" fontId="9" fillId="10" borderId="24" xfId="1" applyNumberFormat="1" applyFont="1" applyFill="1" applyBorder="1" applyAlignment="1" applyProtection="1">
      <alignment horizontal="center" vertical="center"/>
    </xf>
    <xf numFmtId="38" fontId="9" fillId="9" borderId="29" xfId="1" applyNumberFormat="1" applyFont="1" applyFill="1" applyBorder="1" applyAlignment="1" applyProtection="1">
      <alignment vertical="center"/>
    </xf>
    <xf numFmtId="0" fontId="9" fillId="8" borderId="67" xfId="1" applyFont="1" applyFill="1" applyBorder="1" applyAlignment="1" applyProtection="1">
      <alignment horizontal="left" vertical="center"/>
    </xf>
    <xf numFmtId="0" fontId="9" fillId="8" borderId="69" xfId="1" applyFont="1" applyFill="1" applyBorder="1" applyAlignment="1" applyProtection="1">
      <alignment vertical="center"/>
    </xf>
    <xf numFmtId="0" fontId="11" fillId="0" borderId="0" xfId="1" applyFont="1" applyFill="1" applyBorder="1" applyAlignment="1" applyProtection="1">
      <alignment horizontal="center" vertical="center"/>
    </xf>
    <xf numFmtId="0" fontId="9" fillId="3" borderId="3" xfId="1" applyFont="1" applyFill="1" applyBorder="1" applyAlignment="1">
      <alignment horizontal="center" vertical="center"/>
    </xf>
    <xf numFmtId="0" fontId="9" fillId="3" borderId="87" xfId="1" applyFont="1" applyFill="1" applyBorder="1" applyAlignment="1">
      <alignment horizontal="center" vertical="center" wrapText="1"/>
    </xf>
    <xf numFmtId="0" fontId="9" fillId="0" borderId="1" xfId="1" applyFont="1" applyBorder="1" applyAlignment="1" applyProtection="1">
      <alignment horizontal="center" vertical="center"/>
    </xf>
    <xf numFmtId="0" fontId="9" fillId="2" borderId="1" xfId="1" applyFont="1" applyFill="1" applyBorder="1" applyAlignment="1" applyProtection="1">
      <alignment vertical="center"/>
      <protection locked="0"/>
    </xf>
    <xf numFmtId="0" fontId="9" fillId="2" borderId="1" xfId="1" applyFont="1" applyFill="1" applyBorder="1" applyAlignment="1" applyProtection="1">
      <alignment vertical="center" shrinkToFit="1"/>
      <protection locked="0"/>
    </xf>
    <xf numFmtId="49" fontId="9" fillId="2" borderId="1" xfId="1" applyNumberFormat="1" applyFont="1" applyFill="1" applyBorder="1" applyAlignment="1" applyProtection="1">
      <alignment vertical="center"/>
      <protection locked="0"/>
    </xf>
    <xf numFmtId="0" fontId="9" fillId="2" borderId="67" xfId="1" applyFont="1" applyFill="1" applyBorder="1" applyAlignment="1" applyProtection="1">
      <alignment vertical="center"/>
      <protection locked="0"/>
    </xf>
    <xf numFmtId="0" fontId="9" fillId="2" borderId="68" xfId="1" applyFont="1" applyFill="1" applyBorder="1" applyAlignment="1" applyProtection="1">
      <alignment vertical="center"/>
      <protection locked="0"/>
    </xf>
    <xf numFmtId="0" fontId="9" fillId="2" borderId="69" xfId="1" applyFont="1" applyFill="1" applyBorder="1" applyAlignment="1" applyProtection="1">
      <alignment vertical="center"/>
      <protection locked="0"/>
    </xf>
    <xf numFmtId="0" fontId="9" fillId="6" borderId="1" xfId="1" applyFont="1" applyFill="1" applyBorder="1" applyAlignment="1" applyProtection="1">
      <alignment horizontal="center" vertical="center" wrapText="1"/>
    </xf>
    <xf numFmtId="0" fontId="9" fillId="6" borderId="87" xfId="1" applyFont="1" applyFill="1" applyBorder="1" applyAlignment="1" applyProtection="1">
      <alignment horizontal="center" vertical="center" wrapText="1"/>
    </xf>
    <xf numFmtId="38" fontId="9" fillId="8" borderId="28" xfId="1" applyNumberFormat="1" applyFont="1" applyFill="1" applyBorder="1" applyAlignment="1" applyProtection="1">
      <alignment vertical="center"/>
    </xf>
    <xf numFmtId="38" fontId="9" fillId="6" borderId="28" xfId="1" applyNumberFormat="1" applyFont="1" applyFill="1" applyBorder="1" applyAlignment="1" applyProtection="1">
      <alignment vertical="center"/>
    </xf>
    <xf numFmtId="0" fontId="9" fillId="3" borderId="1" xfId="1" applyFont="1" applyFill="1" applyBorder="1" applyAlignment="1" applyProtection="1">
      <alignment horizontal="center" vertical="center"/>
    </xf>
    <xf numFmtId="0" fontId="9" fillId="3" borderId="5" xfId="1" applyFont="1" applyFill="1" applyBorder="1" applyAlignment="1" applyProtection="1">
      <alignment horizontal="center" vertical="center"/>
    </xf>
    <xf numFmtId="0" fontId="9" fillId="0" borderId="4" xfId="1" applyFont="1" applyBorder="1" applyAlignment="1" applyProtection="1">
      <alignment horizontal="center" vertical="center"/>
    </xf>
    <xf numFmtId="0" fontId="9" fillId="3" borderId="5"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38" fontId="9" fillId="3" borderId="28" xfId="1" applyNumberFormat="1" applyFont="1" applyFill="1" applyBorder="1" applyAlignment="1" applyProtection="1">
      <alignment horizontal="left" vertical="center"/>
    </xf>
    <xf numFmtId="0" fontId="9" fillId="3" borderId="67" xfId="1" applyFont="1" applyFill="1" applyBorder="1" applyAlignment="1" applyProtection="1">
      <alignment horizontal="center" vertical="center"/>
    </xf>
    <xf numFmtId="0" fontId="9" fillId="3" borderId="69" xfId="1" applyFont="1" applyFill="1" applyBorder="1" applyAlignment="1" applyProtection="1">
      <alignment horizontal="center" vertical="center"/>
    </xf>
    <xf numFmtId="0" fontId="9" fillId="6" borderId="67" xfId="1" applyFont="1" applyFill="1" applyBorder="1" applyAlignment="1" applyProtection="1">
      <alignment vertical="center" wrapText="1"/>
    </xf>
    <xf numFmtId="0" fontId="0" fillId="0" borderId="69" xfId="0" applyBorder="1" applyAlignment="1">
      <alignment vertical="center"/>
    </xf>
    <xf numFmtId="0" fontId="9" fillId="2" borderId="18" xfId="1" applyFont="1" applyFill="1" applyBorder="1" applyAlignment="1" applyProtection="1">
      <alignment horizontal="center" vertical="center"/>
      <protection locked="0"/>
    </xf>
    <xf numFmtId="0" fontId="9" fillId="2" borderId="30" xfId="1" applyFont="1" applyFill="1" applyBorder="1" applyAlignment="1" applyProtection="1">
      <alignment horizontal="center" vertical="center"/>
      <protection locked="0"/>
    </xf>
    <xf numFmtId="0" fontId="9" fillId="2" borderId="19" xfId="1" applyFont="1" applyFill="1" applyBorder="1" applyAlignment="1" applyProtection="1">
      <alignment horizontal="center" vertical="center"/>
      <protection locked="0"/>
    </xf>
    <xf numFmtId="0" fontId="11" fillId="4" borderId="2" xfId="1" applyFont="1" applyFill="1" applyBorder="1" applyAlignment="1" applyProtection="1">
      <alignment horizontal="center" vertical="center"/>
    </xf>
    <xf numFmtId="0" fontId="11" fillId="4" borderId="39" xfId="1" applyFont="1" applyFill="1" applyBorder="1" applyAlignment="1" applyProtection="1">
      <alignment horizontal="center" vertical="center"/>
    </xf>
    <xf numFmtId="0" fontId="11" fillId="4" borderId="40" xfId="1" applyFont="1" applyFill="1" applyBorder="1" applyAlignment="1" applyProtection="1">
      <alignment horizontal="center" vertical="center"/>
    </xf>
    <xf numFmtId="0" fontId="11" fillId="4" borderId="7" xfId="1" applyFont="1" applyFill="1" applyBorder="1" applyAlignment="1" applyProtection="1">
      <alignment horizontal="center" vertical="center"/>
    </xf>
    <xf numFmtId="0" fontId="9" fillId="0" borderId="2" xfId="1" applyFont="1" applyBorder="1" applyAlignment="1" applyProtection="1">
      <alignment horizontal="center" vertical="center"/>
    </xf>
    <xf numFmtId="0" fontId="9" fillId="0" borderId="6" xfId="1" applyFont="1" applyBorder="1" applyAlignment="1" applyProtection="1">
      <alignment horizontal="center" vertical="center"/>
    </xf>
    <xf numFmtId="0" fontId="9" fillId="0" borderId="7" xfId="1" applyFont="1" applyBorder="1" applyAlignment="1" applyProtection="1">
      <alignment horizontal="center" vertical="center"/>
    </xf>
    <xf numFmtId="0" fontId="11" fillId="2" borderId="2" xfId="1" applyFont="1" applyFill="1" applyBorder="1" applyAlignment="1" applyProtection="1">
      <alignment horizontal="center" vertical="center"/>
      <protection locked="0"/>
    </xf>
    <xf numFmtId="0" fontId="11" fillId="2" borderId="6" xfId="1" applyFont="1" applyFill="1" applyBorder="1" applyAlignment="1" applyProtection="1">
      <alignment horizontal="center" vertical="center"/>
      <protection locked="0"/>
    </xf>
    <xf numFmtId="0" fontId="11" fillId="4" borderId="41" xfId="1" applyFont="1" applyFill="1" applyBorder="1" applyAlignment="1" applyProtection="1">
      <alignment horizontal="center" vertical="center"/>
    </xf>
    <xf numFmtId="0" fontId="18" fillId="4" borderId="42" xfId="1" applyFont="1" applyFill="1" applyBorder="1" applyAlignment="1" applyProtection="1">
      <alignment horizontal="center" vertical="center"/>
    </xf>
    <xf numFmtId="0" fontId="18" fillId="4" borderId="7" xfId="1" applyFont="1" applyFill="1" applyBorder="1" applyAlignment="1" applyProtection="1">
      <alignment horizontal="center" vertical="center"/>
    </xf>
    <xf numFmtId="0" fontId="9" fillId="0" borderId="2" xfId="1" applyFont="1" applyBorder="1" applyAlignment="1" applyProtection="1">
      <alignment horizontal="center" vertical="center" shrinkToFit="1"/>
    </xf>
    <xf numFmtId="0" fontId="9" fillId="0" borderId="6" xfId="1" applyFont="1" applyBorder="1" applyAlignment="1" applyProtection="1">
      <alignment horizontal="center" vertical="center" shrinkToFit="1"/>
    </xf>
    <xf numFmtId="0" fontId="9" fillId="0" borderId="7" xfId="1" applyFont="1" applyBorder="1" applyAlignment="1" applyProtection="1">
      <alignment horizontal="center" vertical="center" shrinkToFit="1"/>
    </xf>
    <xf numFmtId="49" fontId="11" fillId="0" borderId="1" xfId="1" applyNumberFormat="1" applyFont="1" applyBorder="1" applyAlignment="1">
      <alignment horizontal="center" vertical="center" shrinkToFit="1"/>
    </xf>
    <xf numFmtId="0" fontId="11" fillId="4" borderId="35" xfId="1" applyFont="1" applyFill="1" applyBorder="1" applyAlignment="1" applyProtection="1">
      <alignment horizontal="center" vertical="center"/>
    </xf>
    <xf numFmtId="0" fontId="11" fillId="4" borderId="36" xfId="1" applyFont="1" applyFill="1" applyBorder="1" applyAlignment="1" applyProtection="1">
      <alignment horizontal="center" vertical="center"/>
    </xf>
    <xf numFmtId="0" fontId="11" fillId="4" borderId="37" xfId="1" applyFont="1" applyFill="1" applyBorder="1" applyAlignment="1" applyProtection="1">
      <alignment horizontal="center" vertical="center"/>
    </xf>
    <xf numFmtId="0" fontId="9" fillId="3" borderId="4" xfId="1" applyFont="1" applyFill="1" applyBorder="1" applyAlignment="1" applyProtection="1">
      <alignment horizontal="center" vertical="center" shrinkToFit="1"/>
    </xf>
    <xf numFmtId="49" fontId="11" fillId="4" borderId="2" xfId="1" applyNumberFormat="1" applyFont="1" applyFill="1" applyBorder="1" applyAlignment="1" applyProtection="1">
      <alignment horizontal="center" vertical="center"/>
    </xf>
    <xf numFmtId="49" fontId="11" fillId="4" borderId="6" xfId="1" applyNumberFormat="1" applyFont="1" applyFill="1" applyBorder="1" applyAlignment="1" applyProtection="1">
      <alignment horizontal="center" vertical="center"/>
    </xf>
    <xf numFmtId="49" fontId="11" fillId="4" borderId="7" xfId="1" applyNumberFormat="1" applyFont="1" applyFill="1" applyBorder="1" applyAlignment="1" applyProtection="1">
      <alignment horizontal="center" vertical="center"/>
    </xf>
    <xf numFmtId="0" fontId="11" fillId="4" borderId="6" xfId="1" applyFont="1" applyFill="1" applyBorder="1" applyAlignment="1" applyProtection="1">
      <alignment horizontal="center" vertical="center"/>
    </xf>
    <xf numFmtId="0" fontId="9" fillId="0" borderId="17" xfId="1" applyFont="1" applyBorder="1" applyAlignment="1" applyProtection="1">
      <alignment horizontal="center" vertical="center" shrinkToFit="1"/>
    </xf>
    <xf numFmtId="0" fontId="9" fillId="0" borderId="24" xfId="1" applyFont="1" applyBorder="1" applyAlignment="1" applyProtection="1">
      <alignment horizontal="center" vertical="center" wrapText="1"/>
    </xf>
    <xf numFmtId="0" fontId="9" fillId="0" borderId="12" xfId="1" applyFont="1" applyBorder="1" applyAlignment="1" applyProtection="1">
      <alignment horizontal="center" vertical="center" wrapText="1"/>
    </xf>
    <xf numFmtId="0" fontId="9" fillId="0" borderId="43" xfId="1" applyFont="1" applyBorder="1" applyAlignment="1" applyProtection="1">
      <alignment horizontal="center" vertical="center" wrapText="1"/>
    </xf>
    <xf numFmtId="0" fontId="9" fillId="0" borderId="11" xfId="1" applyFont="1" applyBorder="1" applyAlignment="1" applyProtection="1">
      <alignment horizontal="center" vertical="center" wrapText="1"/>
    </xf>
    <xf numFmtId="0" fontId="9" fillId="0" borderId="9" xfId="1" applyFont="1" applyBorder="1" applyAlignment="1" applyProtection="1">
      <alignment horizontal="center" vertical="center" wrapText="1"/>
    </xf>
    <xf numFmtId="0" fontId="9" fillId="0" borderId="44" xfId="1" applyFont="1" applyBorder="1" applyAlignment="1" applyProtection="1">
      <alignment horizontal="center" vertical="center" wrapText="1"/>
    </xf>
    <xf numFmtId="0" fontId="9" fillId="0" borderId="1" xfId="1" applyFont="1" applyBorder="1" applyAlignment="1" applyProtection="1">
      <alignment horizontal="center" vertical="center" textRotation="255" wrapText="1"/>
    </xf>
    <xf numFmtId="0" fontId="9" fillId="3" borderId="1" xfId="1" applyFont="1" applyFill="1" applyBorder="1" applyAlignment="1" applyProtection="1">
      <alignment horizontal="center" vertical="center" shrinkToFit="1"/>
    </xf>
    <xf numFmtId="0" fontId="9" fillId="3" borderId="1" xfId="1" applyFont="1" applyFill="1" applyBorder="1" applyAlignment="1" applyProtection="1">
      <alignment horizontal="left" vertical="center"/>
    </xf>
    <xf numFmtId="0" fontId="9" fillId="2" borderId="2" xfId="1" applyFont="1" applyFill="1" applyBorder="1" applyAlignment="1" applyProtection="1">
      <alignment horizontal="center" vertical="center"/>
      <protection locked="0"/>
    </xf>
    <xf numFmtId="0" fontId="9" fillId="2" borderId="6" xfId="1" applyFont="1" applyFill="1" applyBorder="1" applyAlignment="1" applyProtection="1">
      <alignment horizontal="center" vertical="center"/>
      <protection locked="0"/>
    </xf>
    <xf numFmtId="0" fontId="9" fillId="2" borderId="7" xfId="1" applyFont="1" applyFill="1" applyBorder="1" applyAlignment="1" applyProtection="1">
      <alignment horizontal="center" vertical="center"/>
      <protection locked="0"/>
    </xf>
    <xf numFmtId="0" fontId="11" fillId="2" borderId="1" xfId="1" applyFont="1" applyFill="1" applyBorder="1" applyAlignment="1" applyProtection="1">
      <alignment vertical="center" shrinkToFit="1"/>
      <protection locked="0"/>
    </xf>
    <xf numFmtId="0" fontId="11" fillId="2" borderId="1" xfId="1" applyFont="1" applyFill="1" applyBorder="1" applyAlignment="1" applyProtection="1">
      <alignment vertical="center" wrapText="1"/>
      <protection locked="0"/>
    </xf>
    <xf numFmtId="0" fontId="16" fillId="0" borderId="16" xfId="4" applyFont="1" applyBorder="1" applyAlignment="1">
      <alignment horizontal="center" vertical="center"/>
    </xf>
    <xf numFmtId="0" fontId="16" fillId="5" borderId="16" xfId="4" applyFont="1" applyFill="1" applyBorder="1" applyAlignment="1" applyProtection="1">
      <alignment horizontal="center" vertical="center"/>
      <protection locked="0"/>
    </xf>
    <xf numFmtId="181" fontId="16" fillId="5" borderId="16" xfId="4" applyNumberFormat="1" applyFont="1" applyFill="1" applyBorder="1" applyAlignment="1" applyProtection="1">
      <alignment horizontal="right" vertical="center"/>
      <protection locked="0"/>
    </xf>
    <xf numFmtId="0" fontId="16" fillId="0" borderId="16" xfId="4" applyFont="1" applyBorder="1" applyAlignment="1">
      <alignment horizontal="left" vertical="center"/>
    </xf>
    <xf numFmtId="182" fontId="16" fillId="5" borderId="16" xfId="4" applyNumberFormat="1" applyFont="1" applyFill="1" applyBorder="1" applyAlignment="1" applyProtection="1">
      <alignment horizontal="right" vertical="center"/>
      <protection locked="0"/>
    </xf>
    <xf numFmtId="182" fontId="9" fillId="5" borderId="16" xfId="4" applyNumberFormat="1" applyFont="1" applyFill="1" applyBorder="1" applyAlignment="1" applyProtection="1">
      <alignment horizontal="right" vertical="center"/>
      <protection locked="0"/>
    </xf>
    <xf numFmtId="0" fontId="16" fillId="0" borderId="16" xfId="4" applyFont="1" applyBorder="1" applyAlignment="1" applyProtection="1">
      <alignment horizontal="center" vertical="center"/>
      <protection locked="0"/>
    </xf>
    <xf numFmtId="0" fontId="16" fillId="0" borderId="2" xfId="4" applyFont="1" applyBorder="1" applyAlignment="1">
      <alignment horizontal="center" vertical="center"/>
    </xf>
    <xf numFmtId="0" fontId="0" fillId="0" borderId="7" xfId="0" applyBorder="1" applyAlignment="1">
      <alignment horizontal="center" vertical="center"/>
    </xf>
    <xf numFmtId="0" fontId="9" fillId="3" borderId="2" xfId="1" applyFont="1" applyFill="1" applyBorder="1" applyAlignment="1" applyProtection="1">
      <alignment vertical="center"/>
    </xf>
    <xf numFmtId="0" fontId="0" fillId="0" borderId="6" xfId="0" applyBorder="1" applyAlignment="1">
      <alignment vertical="center"/>
    </xf>
    <xf numFmtId="0" fontId="0" fillId="0" borderId="7" xfId="0" applyBorder="1" applyAlignment="1">
      <alignment vertical="center"/>
    </xf>
    <xf numFmtId="0" fontId="16" fillId="0" borderId="62" xfId="4" applyFont="1" applyBorder="1" applyAlignment="1">
      <alignment vertical="center" textRotation="255" shrinkToFit="1"/>
    </xf>
    <xf numFmtId="0" fontId="0" fillId="0" borderId="63" xfId="0" applyBorder="1" applyAlignment="1">
      <alignment vertical="center" textRotation="255" shrinkToFit="1"/>
    </xf>
    <xf numFmtId="0" fontId="0" fillId="0" borderId="64" xfId="0" applyBorder="1" applyAlignment="1">
      <alignment vertical="center" textRotation="255" shrinkToFit="1"/>
    </xf>
    <xf numFmtId="0" fontId="0" fillId="0" borderId="48" xfId="0" applyBorder="1" applyAlignment="1">
      <alignment vertical="center" textRotation="255" shrinkToFit="1"/>
    </xf>
    <xf numFmtId="0" fontId="0" fillId="0" borderId="65" xfId="0" applyBorder="1" applyAlignment="1">
      <alignment vertical="center" textRotation="255" shrinkToFit="1"/>
    </xf>
    <xf numFmtId="0" fontId="0" fillId="0" borderId="66" xfId="0" applyBorder="1" applyAlignment="1">
      <alignment vertical="center" textRotation="255" shrinkToFit="1"/>
    </xf>
    <xf numFmtId="0" fontId="0" fillId="0" borderId="6" xfId="0" applyBorder="1" applyAlignment="1">
      <alignment horizontal="center" vertical="center"/>
    </xf>
    <xf numFmtId="0" fontId="9" fillId="2" borderId="16" xfId="1" applyFont="1" applyFill="1" applyBorder="1" applyAlignment="1" applyProtection="1">
      <alignment horizontal="center" vertical="center"/>
      <protection locked="0"/>
    </xf>
    <xf numFmtId="0" fontId="0" fillId="0" borderId="16" xfId="0" applyBorder="1" applyAlignment="1">
      <alignment vertical="center"/>
    </xf>
    <xf numFmtId="0" fontId="9" fillId="3" borderId="16" xfId="1" applyFont="1" applyFill="1" applyBorder="1" applyAlignment="1" applyProtection="1">
      <alignment horizontal="center" vertical="center"/>
    </xf>
    <xf numFmtId="0" fontId="0" fillId="0" borderId="16" xfId="0" applyBorder="1" applyAlignment="1">
      <alignment horizontal="center" vertical="center"/>
    </xf>
    <xf numFmtId="0" fontId="16" fillId="0" borderId="16" xfId="4" applyFont="1" applyBorder="1" applyAlignment="1">
      <alignment horizontal="center" vertical="center" shrinkToFit="1"/>
    </xf>
    <xf numFmtId="0" fontId="9" fillId="0" borderId="0" xfId="4" applyFont="1" applyBorder="1" applyAlignment="1">
      <alignment vertical="center" wrapText="1"/>
    </xf>
    <xf numFmtId="0" fontId="9" fillId="5" borderId="18" xfId="1" applyFont="1" applyFill="1" applyBorder="1" applyAlignment="1" applyProtection="1">
      <alignment horizontal="center" vertical="center"/>
    </xf>
    <xf numFmtId="0" fontId="9" fillId="5" borderId="30" xfId="1" applyFont="1" applyFill="1" applyBorder="1" applyAlignment="1" applyProtection="1">
      <alignment horizontal="center" vertical="center"/>
    </xf>
    <xf numFmtId="0" fontId="9" fillId="5" borderId="19" xfId="1" applyFont="1" applyFill="1" applyBorder="1" applyAlignment="1" applyProtection="1">
      <alignment horizontal="center" vertical="center"/>
    </xf>
    <xf numFmtId="0" fontId="9" fillId="3" borderId="6" xfId="1" applyFont="1" applyFill="1" applyBorder="1" applyAlignment="1" applyProtection="1">
      <alignment vertical="center"/>
    </xf>
    <xf numFmtId="0" fontId="9" fillId="3" borderId="45" xfId="1" applyFont="1" applyFill="1" applyBorder="1" applyAlignment="1" applyProtection="1">
      <alignment vertical="center"/>
    </xf>
    <xf numFmtId="0" fontId="9" fillId="2" borderId="16" xfId="1" applyFont="1" applyFill="1" applyBorder="1" applyAlignment="1" applyProtection="1">
      <alignment horizontal="center" vertical="center" wrapText="1"/>
      <protection locked="0"/>
    </xf>
    <xf numFmtId="0" fontId="9" fillId="3" borderId="16" xfId="1" applyFont="1" applyFill="1" applyBorder="1" applyAlignment="1">
      <alignment horizontal="center" vertical="center" shrinkToFit="1"/>
    </xf>
    <xf numFmtId="0" fontId="9" fillId="3" borderId="2" xfId="1" applyFont="1" applyFill="1" applyBorder="1" applyAlignment="1" applyProtection="1">
      <alignment horizontal="center" vertical="center"/>
    </xf>
    <xf numFmtId="0" fontId="9" fillId="3" borderId="6" xfId="1" applyFont="1" applyFill="1" applyBorder="1" applyAlignment="1" applyProtection="1">
      <alignment horizontal="center" vertical="center"/>
    </xf>
    <xf numFmtId="177" fontId="16" fillId="2" borderId="16" xfId="1" applyNumberFormat="1" applyFont="1" applyFill="1" applyBorder="1" applyAlignment="1" applyProtection="1">
      <alignment horizontal="center" vertical="center" shrinkToFit="1"/>
      <protection locked="0"/>
    </xf>
    <xf numFmtId="177" fontId="9" fillId="2" borderId="2" xfId="1" applyNumberFormat="1" applyFont="1" applyFill="1" applyBorder="1" applyAlignment="1" applyProtection="1">
      <alignment horizontal="center" vertical="center" shrinkToFit="1"/>
      <protection locked="0"/>
    </xf>
    <xf numFmtId="177" fontId="9" fillId="2" borderId="6" xfId="1" applyNumberFormat="1" applyFont="1" applyFill="1" applyBorder="1" applyAlignment="1" applyProtection="1">
      <alignment horizontal="center" vertical="center" shrinkToFit="1"/>
      <protection locked="0"/>
    </xf>
    <xf numFmtId="177" fontId="9" fillId="2" borderId="7" xfId="1" applyNumberFormat="1" applyFont="1" applyFill="1" applyBorder="1" applyAlignment="1" applyProtection="1">
      <alignment horizontal="center" vertical="center" shrinkToFit="1"/>
      <protection locked="0"/>
    </xf>
    <xf numFmtId="0" fontId="9" fillId="2" borderId="1" xfId="1" applyFont="1" applyFill="1" applyBorder="1" applyAlignment="1" applyProtection="1">
      <alignment horizontal="center" vertical="center"/>
      <protection locked="0"/>
    </xf>
    <xf numFmtId="177" fontId="16" fillId="2" borderId="18" xfId="1" applyNumberFormat="1" applyFont="1" applyFill="1" applyBorder="1" applyAlignment="1" applyProtection="1">
      <alignment horizontal="center" vertical="center" shrinkToFit="1"/>
      <protection locked="0"/>
    </xf>
    <xf numFmtId="177" fontId="16" fillId="2" borderId="30" xfId="1" applyNumberFormat="1" applyFont="1" applyFill="1" applyBorder="1" applyAlignment="1" applyProtection="1">
      <alignment horizontal="center" vertical="center" shrinkToFit="1"/>
      <protection locked="0"/>
    </xf>
    <xf numFmtId="177" fontId="16" fillId="2" borderId="19" xfId="1" applyNumberFormat="1" applyFont="1" applyFill="1" applyBorder="1" applyAlignment="1" applyProtection="1">
      <alignment horizontal="center" vertical="center" shrinkToFit="1"/>
      <protection locked="0"/>
    </xf>
    <xf numFmtId="0" fontId="11" fillId="2" borderId="46" xfId="1" applyFont="1" applyFill="1" applyBorder="1" applyAlignment="1" applyProtection="1">
      <alignment vertical="center" wrapText="1"/>
      <protection locked="0"/>
    </xf>
    <xf numFmtId="0" fontId="11" fillId="2" borderId="31" xfId="1" applyFont="1" applyFill="1" applyBorder="1" applyAlignment="1" applyProtection="1">
      <alignment vertical="center" wrapText="1"/>
      <protection locked="0"/>
    </xf>
    <xf numFmtId="0" fontId="11" fillId="2" borderId="47" xfId="1" applyFont="1" applyFill="1" applyBorder="1" applyAlignment="1" applyProtection="1">
      <alignment vertical="center" wrapText="1"/>
      <protection locked="0"/>
    </xf>
    <xf numFmtId="0" fontId="11" fillId="2" borderId="38" xfId="1" applyFont="1" applyFill="1" applyBorder="1" applyAlignment="1" applyProtection="1">
      <alignment vertical="center" wrapText="1"/>
      <protection locked="0"/>
    </xf>
    <xf numFmtId="0" fontId="11" fillId="2" borderId="0" xfId="1" applyFont="1" applyFill="1" applyBorder="1" applyAlignment="1" applyProtection="1">
      <alignment vertical="center" wrapText="1"/>
      <protection locked="0"/>
    </xf>
    <xf numFmtId="0" fontId="11" fillId="2" borderId="48" xfId="1" applyFont="1" applyFill="1" applyBorder="1" applyAlignment="1" applyProtection="1">
      <alignment vertical="center" wrapText="1"/>
      <protection locked="0"/>
    </xf>
    <xf numFmtId="0" fontId="11" fillId="2" borderId="33" xfId="1" applyFont="1" applyFill="1" applyBorder="1" applyAlignment="1" applyProtection="1">
      <alignment vertical="center" wrapText="1"/>
      <protection locked="0"/>
    </xf>
    <xf numFmtId="0" fontId="11" fillId="2" borderId="32" xfId="1" applyFont="1" applyFill="1" applyBorder="1" applyAlignment="1" applyProtection="1">
      <alignment vertical="center" wrapText="1"/>
      <protection locked="0"/>
    </xf>
    <xf numFmtId="0" fontId="11" fillId="2" borderId="34" xfId="1" applyFont="1" applyFill="1" applyBorder="1" applyAlignment="1" applyProtection="1">
      <alignment vertical="center" wrapText="1"/>
      <protection locked="0"/>
    </xf>
    <xf numFmtId="0" fontId="9" fillId="3" borderId="1" xfId="1" applyFont="1" applyFill="1" applyBorder="1" applyAlignment="1" applyProtection="1">
      <alignment vertical="center"/>
    </xf>
    <xf numFmtId="0" fontId="11" fillId="2" borderId="0" xfId="1" applyFont="1" applyFill="1" applyAlignment="1" applyProtection="1">
      <alignment vertical="center" wrapText="1"/>
      <protection locked="0"/>
    </xf>
    <xf numFmtId="0" fontId="9" fillId="3" borderId="2" xfId="1" applyFont="1" applyFill="1" applyBorder="1" applyAlignment="1">
      <alignment vertical="center"/>
    </xf>
    <xf numFmtId="0" fontId="9" fillId="3" borderId="2" xfId="1" applyFont="1" applyFill="1" applyBorder="1" applyAlignment="1">
      <alignment horizontal="center" vertical="center"/>
    </xf>
    <xf numFmtId="0" fontId="9" fillId="3" borderId="7" xfId="1" applyFont="1" applyFill="1" applyBorder="1" applyAlignment="1">
      <alignment horizontal="center" vertical="center"/>
    </xf>
    <xf numFmtId="0" fontId="9" fillId="3" borderId="8" xfId="1" applyFont="1" applyFill="1" applyBorder="1" applyAlignment="1">
      <alignment horizontal="center" vertical="top"/>
    </xf>
    <xf numFmtId="0" fontId="9" fillId="3" borderId="0" xfId="1" applyFont="1" applyFill="1" applyAlignment="1">
      <alignment horizontal="center" vertical="top"/>
    </xf>
    <xf numFmtId="0" fontId="9" fillId="3" borderId="3" xfId="1" applyFont="1" applyFill="1" applyBorder="1" applyAlignment="1">
      <alignment horizontal="center" vertical="top"/>
    </xf>
    <xf numFmtId="0" fontId="9" fillId="3" borderId="11" xfId="1" applyFont="1" applyFill="1" applyBorder="1" applyAlignment="1">
      <alignment horizontal="center" vertical="center"/>
    </xf>
    <xf numFmtId="0" fontId="9" fillId="3" borderId="9" xfId="1" applyFont="1" applyFill="1" applyBorder="1" applyAlignment="1">
      <alignment horizontal="center" vertical="center"/>
    </xf>
    <xf numFmtId="0" fontId="9" fillId="0" borderId="17" xfId="1" applyFont="1" applyBorder="1" applyAlignment="1">
      <alignment horizontal="center" vertical="center"/>
    </xf>
    <xf numFmtId="0" fontId="9" fillId="0" borderId="7" xfId="1" applyFont="1" applyBorder="1" applyAlignment="1">
      <alignment horizontal="center" vertical="center"/>
    </xf>
    <xf numFmtId="0" fontId="9" fillId="3" borderId="1" xfId="1" applyFont="1" applyFill="1" applyBorder="1" applyAlignment="1">
      <alignment horizontal="center" vertical="center" textRotation="255"/>
    </xf>
    <xf numFmtId="0" fontId="9" fillId="3" borderId="24" xfId="1" applyFont="1" applyFill="1" applyBorder="1" applyAlignment="1">
      <alignment horizontal="center" vertical="center"/>
    </xf>
    <xf numFmtId="0" fontId="9" fillId="3" borderId="12" xfId="1" applyFont="1" applyFill="1" applyBorder="1" applyAlignment="1">
      <alignment horizontal="center" vertical="center"/>
    </xf>
    <xf numFmtId="0" fontId="9" fillId="3" borderId="25" xfId="1" applyFont="1" applyFill="1" applyBorder="1" applyAlignment="1">
      <alignment horizontal="center" vertical="center"/>
    </xf>
    <xf numFmtId="0" fontId="9" fillId="3" borderId="26" xfId="1" applyFont="1" applyFill="1" applyBorder="1" applyAlignment="1">
      <alignment horizontal="center" vertical="center"/>
    </xf>
    <xf numFmtId="0" fontId="9" fillId="3" borderId="24" xfId="1" applyFont="1" applyFill="1" applyBorder="1" applyAlignment="1">
      <alignment horizontal="center"/>
    </xf>
    <xf numFmtId="0" fontId="9" fillId="3" borderId="12" xfId="1" applyFont="1" applyFill="1" applyBorder="1" applyAlignment="1">
      <alignment horizontal="center"/>
    </xf>
    <xf numFmtId="0" fontId="9" fillId="3" borderId="25" xfId="1" applyFont="1" applyFill="1" applyBorder="1" applyAlignment="1">
      <alignment horizontal="center"/>
    </xf>
    <xf numFmtId="0" fontId="17" fillId="2" borderId="18" xfId="1" applyFont="1" applyFill="1" applyBorder="1" applyAlignment="1" applyProtection="1">
      <alignment horizontal="center" vertical="center"/>
      <protection locked="0"/>
    </xf>
    <xf numFmtId="0" fontId="17" fillId="2" borderId="30" xfId="1" applyFont="1" applyFill="1" applyBorder="1" applyAlignment="1" applyProtection="1">
      <alignment horizontal="center" vertical="center"/>
      <protection locked="0"/>
    </xf>
    <xf numFmtId="0" fontId="17" fillId="2" borderId="19" xfId="1" applyFont="1" applyFill="1" applyBorder="1" applyAlignment="1" applyProtection="1">
      <alignment horizontal="center" vertical="center"/>
      <protection locked="0"/>
    </xf>
    <xf numFmtId="0" fontId="11" fillId="2" borderId="46" xfId="1" applyFont="1" applyFill="1" applyBorder="1" applyAlignment="1" applyProtection="1">
      <alignment horizontal="left" vertical="top" wrapText="1"/>
      <protection locked="0"/>
    </xf>
    <xf numFmtId="0" fontId="11" fillId="2" borderId="31" xfId="1" applyFont="1" applyFill="1" applyBorder="1" applyAlignment="1" applyProtection="1">
      <alignment horizontal="left" vertical="top" wrapText="1"/>
      <protection locked="0"/>
    </xf>
    <xf numFmtId="0" fontId="11" fillId="2" borderId="47" xfId="1" applyFont="1" applyFill="1" applyBorder="1" applyAlignment="1" applyProtection="1">
      <alignment horizontal="left" vertical="top" wrapText="1"/>
      <protection locked="0"/>
    </xf>
    <xf numFmtId="0" fontId="11" fillId="2" borderId="38" xfId="1" applyFont="1" applyFill="1" applyBorder="1" applyAlignment="1" applyProtection="1">
      <alignment horizontal="left" vertical="top" wrapText="1"/>
      <protection locked="0"/>
    </xf>
    <xf numFmtId="0" fontId="11" fillId="2" borderId="0" xfId="1" applyFont="1" applyFill="1" applyAlignment="1" applyProtection="1">
      <alignment horizontal="left" vertical="top" wrapText="1"/>
      <protection locked="0"/>
    </xf>
    <xf numFmtId="0" fontId="11" fillId="2" borderId="48" xfId="1" applyFont="1" applyFill="1" applyBorder="1" applyAlignment="1" applyProtection="1">
      <alignment horizontal="left" vertical="top" wrapText="1"/>
      <protection locked="0"/>
    </xf>
    <xf numFmtId="0" fontId="11" fillId="2" borderId="33" xfId="1" applyFont="1" applyFill="1" applyBorder="1" applyAlignment="1" applyProtection="1">
      <alignment horizontal="left" vertical="top" wrapText="1"/>
      <protection locked="0"/>
    </xf>
    <xf numFmtId="0" fontId="11" fillId="2" borderId="32" xfId="1" applyFont="1" applyFill="1" applyBorder="1" applyAlignment="1" applyProtection="1">
      <alignment horizontal="left" vertical="top" wrapText="1"/>
      <protection locked="0"/>
    </xf>
    <xf numFmtId="0" fontId="11" fillId="2" borderId="34" xfId="1" applyFont="1" applyFill="1" applyBorder="1" applyAlignment="1" applyProtection="1">
      <alignment horizontal="left" vertical="top" wrapText="1"/>
      <protection locked="0"/>
    </xf>
    <xf numFmtId="0" fontId="9" fillId="3" borderId="16" xfId="0"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0" fontId="9" fillId="0" borderId="16" xfId="0" applyFont="1" applyBorder="1" applyAlignment="1">
      <alignment horizontal="center" vertical="center"/>
    </xf>
    <xf numFmtId="0" fontId="9" fillId="3" borderId="46" xfId="0" applyFont="1" applyFill="1" applyBorder="1" applyAlignment="1" applyProtection="1">
      <alignment horizontal="center" vertical="center" textRotation="255"/>
    </xf>
    <xf numFmtId="0" fontId="9" fillId="3" borderId="47" xfId="0" applyFont="1" applyFill="1" applyBorder="1" applyAlignment="1" applyProtection="1">
      <alignment horizontal="center" vertical="center" textRotation="255"/>
    </xf>
    <xf numFmtId="0" fontId="9" fillId="3" borderId="38" xfId="0" applyFont="1" applyFill="1" applyBorder="1" applyAlignment="1" applyProtection="1">
      <alignment horizontal="center" vertical="center" textRotation="255"/>
    </xf>
    <xf numFmtId="0" fontId="9" fillId="3" borderId="48" xfId="0" applyFont="1" applyFill="1" applyBorder="1" applyAlignment="1" applyProtection="1">
      <alignment horizontal="center" vertical="center" textRotation="255"/>
    </xf>
    <xf numFmtId="180" fontId="9" fillId="3" borderId="18" xfId="0" applyNumberFormat="1" applyFont="1" applyFill="1" applyBorder="1" applyAlignment="1" applyProtection="1">
      <alignment horizontal="center" vertical="center"/>
    </xf>
    <xf numFmtId="180" fontId="9" fillId="3" borderId="30" xfId="0" applyNumberFormat="1" applyFont="1" applyFill="1" applyBorder="1" applyAlignment="1" applyProtection="1">
      <alignment horizontal="center" vertical="center"/>
    </xf>
    <xf numFmtId="0" fontId="9" fillId="3" borderId="16" xfId="0" applyFont="1" applyFill="1" applyBorder="1" applyAlignment="1" applyProtection="1">
      <alignment horizontal="left" vertical="center" shrinkToFit="1"/>
    </xf>
    <xf numFmtId="0" fontId="9" fillId="5" borderId="16" xfId="0" applyFont="1" applyFill="1" applyBorder="1" applyAlignment="1" applyProtection="1">
      <alignment horizontal="center" vertical="center"/>
      <protection locked="0"/>
    </xf>
    <xf numFmtId="180" fontId="9" fillId="3" borderId="16" xfId="0" applyNumberFormat="1" applyFont="1" applyFill="1" applyBorder="1" applyAlignment="1" applyProtection="1">
      <alignment horizontal="center" vertical="center"/>
    </xf>
    <xf numFmtId="0" fontId="9" fillId="3" borderId="18" xfId="0" applyFont="1" applyFill="1" applyBorder="1" applyAlignment="1" applyProtection="1">
      <alignment horizontal="left" vertical="center" shrinkToFit="1"/>
    </xf>
    <xf numFmtId="0" fontId="9" fillId="3" borderId="30" xfId="0" applyFont="1" applyFill="1" applyBorder="1" applyAlignment="1" applyProtection="1">
      <alignment horizontal="left" vertical="center" shrinkToFit="1"/>
    </xf>
    <xf numFmtId="0" fontId="9" fillId="3" borderId="19" xfId="0" applyFont="1" applyFill="1" applyBorder="1" applyAlignment="1" applyProtection="1">
      <alignment horizontal="left" vertical="center" shrinkToFit="1"/>
    </xf>
    <xf numFmtId="0" fontId="9" fillId="0" borderId="16" xfId="0" applyFont="1" applyFill="1" applyBorder="1" applyAlignment="1" applyProtection="1">
      <alignment horizontal="left" vertical="center" shrinkToFit="1"/>
    </xf>
    <xf numFmtId="0" fontId="9" fillId="0" borderId="18" xfId="0" applyFont="1" applyFill="1" applyBorder="1" applyAlignment="1" applyProtection="1">
      <alignment horizontal="left" vertical="center" shrinkToFit="1"/>
    </xf>
    <xf numFmtId="0" fontId="9" fillId="0" borderId="30" xfId="0" applyFont="1" applyFill="1" applyBorder="1" applyAlignment="1" applyProtection="1">
      <alignment horizontal="left" vertical="center" shrinkToFit="1"/>
    </xf>
    <xf numFmtId="0" fontId="9" fillId="0" borderId="19" xfId="0" applyFont="1" applyFill="1" applyBorder="1" applyAlignment="1" applyProtection="1">
      <alignment horizontal="left" vertical="center" shrinkToFit="1"/>
    </xf>
    <xf numFmtId="0" fontId="9" fillId="5" borderId="18" xfId="0" applyFont="1" applyFill="1" applyBorder="1" applyAlignment="1" applyProtection="1">
      <alignment horizontal="center" vertical="center"/>
      <protection locked="0"/>
    </xf>
    <xf numFmtId="0" fontId="9" fillId="5" borderId="30" xfId="0" applyFont="1" applyFill="1" applyBorder="1" applyAlignment="1" applyProtection="1">
      <alignment horizontal="center" vertical="center"/>
      <protection locked="0"/>
    </xf>
    <xf numFmtId="0" fontId="9" fillId="5" borderId="19" xfId="0" applyFont="1" applyFill="1" applyBorder="1" applyAlignment="1" applyProtection="1">
      <alignment horizontal="center" vertical="center"/>
      <protection locked="0"/>
    </xf>
    <xf numFmtId="0" fontId="9" fillId="0" borderId="46" xfId="0" applyFont="1" applyBorder="1" applyAlignment="1">
      <alignment horizontal="center" vertical="center"/>
    </xf>
    <xf numFmtId="0" fontId="9" fillId="0" borderId="31" xfId="0" applyFont="1" applyBorder="1" applyAlignment="1">
      <alignment horizontal="center" vertical="center"/>
    </xf>
    <xf numFmtId="0" fontId="9" fillId="0" borderId="47" xfId="0" applyFont="1" applyBorder="1" applyAlignment="1">
      <alignment horizontal="center" vertical="center"/>
    </xf>
    <xf numFmtId="0" fontId="9" fillId="0" borderId="33" xfId="0" applyFont="1" applyBorder="1" applyAlignment="1">
      <alignment horizontal="center" vertical="center"/>
    </xf>
    <xf numFmtId="0" fontId="9" fillId="0" borderId="32" xfId="0" applyFont="1" applyBorder="1" applyAlignment="1">
      <alignment horizontal="center" vertical="center"/>
    </xf>
    <xf numFmtId="0" fontId="9" fillId="0" borderId="34" xfId="0" applyFont="1" applyBorder="1" applyAlignment="1">
      <alignment horizontal="center" vertical="center"/>
    </xf>
    <xf numFmtId="0" fontId="9" fillId="5" borderId="18" xfId="0" applyFont="1" applyFill="1" applyBorder="1" applyAlignment="1" applyProtection="1">
      <alignment horizontal="right" vertical="center"/>
      <protection locked="0"/>
    </xf>
    <xf numFmtId="0" fontId="9" fillId="5" borderId="30" xfId="0" applyFont="1" applyFill="1" applyBorder="1" applyAlignment="1" applyProtection="1">
      <alignment horizontal="right" vertical="center"/>
      <protection locked="0"/>
    </xf>
    <xf numFmtId="0" fontId="9" fillId="5" borderId="19" xfId="0" applyFont="1" applyFill="1" applyBorder="1" applyAlignment="1" applyProtection="1">
      <alignment horizontal="right" vertical="center"/>
      <protection locked="0"/>
    </xf>
    <xf numFmtId="0" fontId="11" fillId="2" borderId="71" xfId="1" applyFont="1" applyFill="1" applyBorder="1" applyAlignment="1" applyProtection="1">
      <alignment horizontal="left" vertical="top" wrapText="1"/>
      <protection locked="0"/>
    </xf>
    <xf numFmtId="0" fontId="11" fillId="2" borderId="70" xfId="1" applyFont="1" applyFill="1" applyBorder="1" applyAlignment="1" applyProtection="1">
      <alignment horizontal="left" vertical="top" wrapText="1"/>
      <protection locked="0"/>
    </xf>
    <xf numFmtId="0" fontId="11" fillId="2" borderId="86" xfId="1" applyFont="1" applyFill="1" applyBorder="1" applyAlignment="1" applyProtection="1">
      <alignment horizontal="left" vertical="top" wrapText="1"/>
      <protection locked="0"/>
    </xf>
    <xf numFmtId="0" fontId="11" fillId="2" borderId="64" xfId="1" applyFont="1" applyFill="1" applyBorder="1" applyAlignment="1" applyProtection="1">
      <alignment horizontal="left" vertical="top" wrapText="1"/>
      <protection locked="0"/>
    </xf>
    <xf numFmtId="0" fontId="11" fillId="2" borderId="0" xfId="1" applyFont="1" applyFill="1" applyBorder="1" applyAlignment="1" applyProtection="1">
      <alignment horizontal="left" vertical="top" wrapText="1"/>
      <protection locked="0"/>
    </xf>
    <xf numFmtId="0" fontId="11" fillId="2" borderId="65" xfId="1" applyFont="1" applyFill="1" applyBorder="1" applyAlignment="1" applyProtection="1">
      <alignment horizontal="left" vertical="top" wrapText="1"/>
      <protection locked="0"/>
    </xf>
    <xf numFmtId="0" fontId="11" fillId="2" borderId="72" xfId="1" applyFont="1" applyFill="1" applyBorder="1" applyAlignment="1" applyProtection="1">
      <alignment horizontal="left" vertical="top" wrapText="1"/>
      <protection locked="0"/>
    </xf>
    <xf numFmtId="0" fontId="11" fillId="2" borderId="66" xfId="1" applyFont="1" applyFill="1" applyBorder="1" applyAlignment="1" applyProtection="1">
      <alignment horizontal="left" vertical="top" wrapText="1"/>
      <protection locked="0"/>
    </xf>
    <xf numFmtId="0" fontId="9" fillId="0" borderId="50" xfId="0" applyFont="1" applyBorder="1" applyAlignment="1">
      <alignment horizontal="center" vertical="center"/>
    </xf>
    <xf numFmtId="0" fontId="9" fillId="0" borderId="16" xfId="0" applyFont="1" applyFill="1" applyBorder="1" applyAlignment="1">
      <alignment horizontal="right" vertical="center"/>
    </xf>
    <xf numFmtId="0" fontId="9" fillId="0" borderId="18" xfId="0" applyFont="1" applyBorder="1" applyAlignment="1">
      <alignment horizontal="center" vertical="center"/>
    </xf>
    <xf numFmtId="0" fontId="9" fillId="0" borderId="30" xfId="0" applyFont="1"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9" fillId="0" borderId="18" xfId="0" applyFont="1" applyBorder="1" applyAlignment="1">
      <alignment horizontal="left" vertical="center" shrinkToFit="1"/>
    </xf>
    <xf numFmtId="0" fontId="9" fillId="0" borderId="30" xfId="0" applyFont="1" applyBorder="1" applyAlignment="1">
      <alignment horizontal="left" vertical="center" shrinkToFit="1"/>
    </xf>
    <xf numFmtId="0" fontId="0" fillId="0" borderId="30" xfId="0" applyBorder="1" applyAlignment="1">
      <alignment horizontal="left" vertical="center" shrinkToFit="1"/>
    </xf>
    <xf numFmtId="0" fontId="0" fillId="0" borderId="19" xfId="0" applyBorder="1" applyAlignment="1">
      <alignment horizontal="left" vertical="center" shrinkToFit="1"/>
    </xf>
    <xf numFmtId="0" fontId="9" fillId="0" borderId="18" xfId="0" applyFont="1" applyBorder="1" applyAlignment="1">
      <alignment vertical="center" shrinkToFit="1"/>
    </xf>
    <xf numFmtId="0" fontId="0" fillId="0" borderId="30" xfId="0" applyBorder="1" applyAlignment="1">
      <alignment vertical="center" shrinkToFit="1"/>
    </xf>
    <xf numFmtId="0" fontId="0" fillId="0" borderId="19" xfId="0" applyBorder="1" applyAlignment="1">
      <alignment vertical="center" shrinkToFit="1"/>
    </xf>
    <xf numFmtId="0" fontId="9" fillId="5" borderId="33" xfId="0" applyFont="1" applyFill="1" applyBorder="1" applyAlignment="1" applyProtection="1">
      <alignment horizontal="center" vertical="center"/>
      <protection locked="0"/>
    </xf>
    <xf numFmtId="0" fontId="9" fillId="5" borderId="32" xfId="0" applyFont="1" applyFill="1" applyBorder="1" applyAlignment="1" applyProtection="1">
      <alignment horizontal="center" vertical="center"/>
      <protection locked="0"/>
    </xf>
    <xf numFmtId="0" fontId="9" fillId="5" borderId="34" xfId="0" applyFont="1" applyFill="1" applyBorder="1" applyAlignment="1" applyProtection="1">
      <alignment horizontal="center" vertical="center"/>
      <protection locked="0"/>
    </xf>
    <xf numFmtId="0" fontId="9" fillId="0" borderId="56" xfId="0" applyFont="1" applyBorder="1" applyAlignment="1">
      <alignment horizontal="left" vertical="center"/>
    </xf>
    <xf numFmtId="0" fontId="9" fillId="0" borderId="57" xfId="0" applyFont="1"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9" fillId="0" borderId="71" xfId="0" applyFont="1" applyBorder="1" applyAlignment="1">
      <alignment horizontal="left" vertical="center"/>
    </xf>
    <xf numFmtId="0" fontId="9" fillId="0" borderId="70" xfId="0" applyFont="1" applyBorder="1" applyAlignment="1">
      <alignment horizontal="left" vertical="center"/>
    </xf>
    <xf numFmtId="0" fontId="0" fillId="0" borderId="70" xfId="0" applyBorder="1" applyAlignment="1">
      <alignment horizontal="left" vertical="center"/>
    </xf>
    <xf numFmtId="0" fontId="0" fillId="0" borderId="86" xfId="0" applyBorder="1" applyAlignment="1">
      <alignment horizontal="left" vertical="center"/>
    </xf>
    <xf numFmtId="0" fontId="9" fillId="5" borderId="52" xfId="0" applyFont="1" applyFill="1" applyBorder="1" applyAlignment="1" applyProtection="1">
      <alignment horizontal="center" vertical="center"/>
      <protection locked="0"/>
    </xf>
    <xf numFmtId="0" fontId="9" fillId="5" borderId="53" xfId="0" applyFont="1" applyFill="1" applyBorder="1" applyAlignment="1" applyProtection="1">
      <alignment horizontal="center" vertical="center"/>
      <protection locked="0"/>
    </xf>
    <xf numFmtId="0" fontId="9" fillId="5" borderId="54" xfId="0" applyFont="1" applyFill="1" applyBorder="1" applyAlignment="1" applyProtection="1">
      <alignment horizontal="center" vertical="center"/>
      <protection locked="0"/>
    </xf>
    <xf numFmtId="0" fontId="0" fillId="0" borderId="30" xfId="0" applyBorder="1" applyAlignment="1" applyProtection="1">
      <alignment vertical="center"/>
      <protection locked="0"/>
    </xf>
    <xf numFmtId="0" fontId="0" fillId="0" borderId="19" xfId="0" applyBorder="1" applyAlignment="1" applyProtection="1">
      <alignment vertical="center"/>
      <protection locked="0"/>
    </xf>
    <xf numFmtId="0" fontId="9" fillId="0" borderId="18"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19" xfId="0" applyFont="1" applyBorder="1" applyAlignment="1">
      <alignment horizontal="center" vertical="center"/>
    </xf>
    <xf numFmtId="0" fontId="9" fillId="5" borderId="16" xfId="0" applyFont="1" applyFill="1" applyBorder="1" applyAlignment="1" applyProtection="1">
      <alignment horizontal="left" vertical="center"/>
      <protection locked="0"/>
    </xf>
    <xf numFmtId="0" fontId="9" fillId="0" borderId="16" xfId="0" applyFont="1" applyBorder="1" applyAlignment="1">
      <alignment horizontal="center" vertical="center" shrinkToFit="1"/>
    </xf>
    <xf numFmtId="49" fontId="9" fillId="5" borderId="16" xfId="0" applyNumberFormat="1" applyFont="1" applyFill="1" applyBorder="1" applyAlignment="1" applyProtection="1">
      <alignment horizontal="center" vertical="center"/>
      <protection locked="0"/>
    </xf>
    <xf numFmtId="0" fontId="9" fillId="0" borderId="18" xfId="3" applyFont="1" applyFill="1" applyBorder="1" applyAlignment="1" applyProtection="1">
      <alignment horizontal="center" vertical="center"/>
    </xf>
    <xf numFmtId="0" fontId="9" fillId="0" borderId="30" xfId="3" applyFont="1" applyFill="1" applyBorder="1" applyAlignment="1" applyProtection="1">
      <alignment horizontal="center" vertical="center"/>
    </xf>
    <xf numFmtId="0" fontId="9" fillId="0" borderId="19" xfId="3" applyFont="1" applyFill="1" applyBorder="1" applyAlignment="1" applyProtection="1">
      <alignment horizontal="center" vertical="center"/>
    </xf>
    <xf numFmtId="0" fontId="9" fillId="2" borderId="16" xfId="3" applyFont="1" applyFill="1" applyBorder="1" applyAlignment="1" applyProtection="1">
      <alignment horizontal="center" vertical="center"/>
      <protection locked="0"/>
    </xf>
    <xf numFmtId="0" fontId="9" fillId="0" borderId="16" xfId="3" applyFont="1" applyFill="1" applyBorder="1" applyAlignment="1" applyProtection="1">
      <alignment horizontal="center" vertical="center" shrinkToFit="1"/>
    </xf>
    <xf numFmtId="0" fontId="9" fillId="3" borderId="67" xfId="3" applyFont="1" applyFill="1" applyBorder="1" applyAlignment="1" applyProtection="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9" fillId="3" borderId="67" xfId="3" applyFont="1" applyFill="1" applyBorder="1" applyAlignment="1" applyProtection="1">
      <alignment horizontal="center" vertical="center" shrinkToFit="1"/>
    </xf>
    <xf numFmtId="0" fontId="0" fillId="0" borderId="68" xfId="0" applyBorder="1" applyAlignment="1">
      <alignment horizontal="center" vertical="center" shrinkToFit="1"/>
    </xf>
    <xf numFmtId="0" fontId="0" fillId="0" borderId="69" xfId="0" applyBorder="1" applyAlignment="1">
      <alignment horizontal="center" vertical="center" shrinkToFit="1"/>
    </xf>
    <xf numFmtId="0" fontId="9" fillId="2" borderId="2" xfId="3" applyFont="1" applyFill="1" applyBorder="1" applyAlignment="1" applyProtection="1">
      <alignment horizontal="center" vertical="center"/>
      <protection locked="0"/>
    </xf>
    <xf numFmtId="0" fontId="9" fillId="2" borderId="6" xfId="3" applyFont="1" applyFill="1" applyBorder="1" applyAlignment="1" applyProtection="1">
      <alignment horizontal="center" vertical="center"/>
      <protection locked="0"/>
    </xf>
    <xf numFmtId="0" fontId="9" fillId="2" borderId="7" xfId="3" applyFont="1" applyFill="1" applyBorder="1" applyAlignment="1" applyProtection="1">
      <alignment horizontal="center" vertical="center"/>
      <protection locked="0"/>
    </xf>
    <xf numFmtId="0" fontId="9" fillId="3" borderId="2" xfId="3" applyFont="1" applyFill="1" applyBorder="1" applyAlignment="1" applyProtection="1">
      <alignment horizontal="center" vertical="center" shrinkToFit="1"/>
    </xf>
    <xf numFmtId="0" fontId="9" fillId="3" borderId="6" xfId="3" applyFont="1" applyFill="1" applyBorder="1" applyAlignment="1" applyProtection="1">
      <alignment horizontal="center" vertical="center" shrinkToFit="1"/>
    </xf>
    <xf numFmtId="0" fontId="9" fillId="3" borderId="45" xfId="3" applyFont="1" applyFill="1" applyBorder="1" applyAlignment="1" applyProtection="1">
      <alignment horizontal="center" vertical="center" shrinkToFit="1"/>
    </xf>
    <xf numFmtId="0" fontId="9" fillId="3" borderId="2" xfId="3" applyFont="1" applyFill="1" applyBorder="1" applyAlignment="1" applyProtection="1">
      <alignment horizontal="center" vertical="center"/>
    </xf>
    <xf numFmtId="0" fontId="9" fillId="3" borderId="6" xfId="3" applyFont="1" applyFill="1" applyBorder="1" applyAlignment="1" applyProtection="1">
      <alignment horizontal="center" vertical="center"/>
    </xf>
    <xf numFmtId="0" fontId="9" fillId="3" borderId="45" xfId="3" applyFont="1" applyFill="1" applyBorder="1" applyAlignment="1" applyProtection="1">
      <alignment horizontal="center" vertical="center"/>
    </xf>
    <xf numFmtId="0" fontId="9" fillId="0" borderId="16" xfId="3" applyFont="1" applyFill="1" applyBorder="1" applyAlignment="1" applyProtection="1">
      <alignment horizontal="center" vertical="center"/>
    </xf>
    <xf numFmtId="0" fontId="9" fillId="0" borderId="71" xfId="0" applyFont="1" applyBorder="1" applyAlignment="1">
      <alignment horizontal="center" vertical="center"/>
    </xf>
    <xf numFmtId="0" fontId="9" fillId="0" borderId="70" xfId="0" applyFont="1" applyBorder="1" applyAlignment="1">
      <alignment horizontal="center" vertical="center"/>
    </xf>
    <xf numFmtId="0" fontId="9" fillId="0" borderId="38" xfId="0" applyFont="1" applyBorder="1" applyAlignment="1">
      <alignment horizontal="center" vertical="center"/>
    </xf>
    <xf numFmtId="0" fontId="9" fillId="0" borderId="0" xfId="0" applyFont="1" applyBorder="1" applyAlignment="1">
      <alignment horizontal="center" vertical="center"/>
    </xf>
    <xf numFmtId="0" fontId="0" fillId="0" borderId="65" xfId="0" applyBorder="1" applyAlignment="1">
      <alignment horizontal="center" vertical="center"/>
    </xf>
    <xf numFmtId="0" fontId="0" fillId="0" borderId="72" xfId="0" applyBorder="1" applyAlignment="1">
      <alignment horizontal="center" vertical="center"/>
    </xf>
    <xf numFmtId="0" fontId="9" fillId="5" borderId="51" xfId="0" applyFont="1" applyFill="1" applyBorder="1" applyAlignment="1" applyProtection="1">
      <alignment horizontal="right" vertical="center"/>
      <protection locked="0"/>
    </xf>
    <xf numFmtId="0" fontId="9" fillId="5" borderId="74" xfId="0" applyFont="1" applyFill="1" applyBorder="1" applyAlignment="1" applyProtection="1">
      <alignment horizontal="right" vertical="center"/>
      <protection locked="0"/>
    </xf>
    <xf numFmtId="0" fontId="0" fillId="0" borderId="73" xfId="0" applyBorder="1" applyAlignment="1" applyProtection="1">
      <alignment horizontal="right" vertical="center"/>
      <protection locked="0"/>
    </xf>
    <xf numFmtId="0" fontId="9" fillId="0" borderId="51" xfId="0" applyFont="1" applyFill="1" applyBorder="1" applyAlignment="1">
      <alignment horizontal="center" vertical="center"/>
    </xf>
    <xf numFmtId="0" fontId="9" fillId="0" borderId="74" xfId="0" applyFont="1" applyFill="1" applyBorder="1" applyAlignment="1">
      <alignment horizontal="center" vertical="center"/>
    </xf>
    <xf numFmtId="0" fontId="0" fillId="0" borderId="73" xfId="0" applyBorder="1" applyAlignment="1">
      <alignment horizontal="center" vertical="center"/>
    </xf>
    <xf numFmtId="0" fontId="9" fillId="5" borderId="51" xfId="0" applyFont="1" applyFill="1" applyBorder="1" applyAlignment="1" applyProtection="1">
      <alignment horizontal="left" vertical="top" wrapText="1"/>
      <protection locked="0"/>
    </xf>
    <xf numFmtId="0" fontId="9" fillId="5" borderId="74" xfId="0" applyFont="1" applyFill="1" applyBorder="1" applyAlignment="1" applyProtection="1">
      <alignment horizontal="left" vertical="top" wrapText="1"/>
      <protection locked="0"/>
    </xf>
    <xf numFmtId="0" fontId="0" fillId="0" borderId="73" xfId="0" applyBorder="1" applyAlignment="1" applyProtection="1">
      <alignment horizontal="left" vertical="top" wrapText="1"/>
      <protection locked="0"/>
    </xf>
    <xf numFmtId="0" fontId="9" fillId="3" borderId="51" xfId="3" applyFont="1" applyFill="1" applyBorder="1" applyAlignment="1" applyProtection="1">
      <alignment horizontal="left" vertical="center"/>
    </xf>
    <xf numFmtId="0" fontId="9" fillId="3" borderId="74" xfId="3" applyFont="1" applyFill="1" applyBorder="1" applyAlignment="1" applyProtection="1">
      <alignment horizontal="left" vertical="center"/>
    </xf>
    <xf numFmtId="0" fontId="0" fillId="0" borderId="73" xfId="0" applyBorder="1" applyAlignment="1">
      <alignment horizontal="left" vertical="center"/>
    </xf>
    <xf numFmtId="0" fontId="9" fillId="0" borderId="20" xfId="1" applyFont="1" applyBorder="1" applyAlignment="1">
      <alignment horizontal="left" vertical="center"/>
    </xf>
    <xf numFmtId="0" fontId="9" fillId="0" borderId="21" xfId="1" applyFont="1" applyBorder="1" applyAlignment="1">
      <alignment horizontal="left" vertical="center"/>
    </xf>
    <xf numFmtId="0" fontId="9" fillId="0" borderId="22" xfId="1" applyFont="1" applyBorder="1" applyAlignment="1">
      <alignment horizontal="left" vertical="center"/>
    </xf>
    <xf numFmtId="0" fontId="9" fillId="3" borderId="67" xfId="1" applyFont="1" applyFill="1" applyBorder="1" applyAlignment="1">
      <alignment vertical="center" textRotation="255"/>
    </xf>
    <xf numFmtId="0" fontId="9" fillId="0" borderId="87" xfId="1" applyFont="1" applyBorder="1" applyAlignment="1">
      <alignment horizontal="center" vertical="center"/>
    </xf>
    <xf numFmtId="0" fontId="9" fillId="3" borderId="87" xfId="1" applyFont="1" applyFill="1" applyBorder="1" applyAlignment="1">
      <alignment horizontal="left" vertical="center"/>
    </xf>
    <xf numFmtId="0" fontId="9" fillId="3" borderId="84" xfId="1" applyFont="1" applyFill="1" applyBorder="1" applyAlignment="1">
      <alignment horizontal="center" vertical="center"/>
    </xf>
    <xf numFmtId="0" fontId="9" fillId="3" borderId="23" xfId="1" applyFont="1" applyFill="1" applyBorder="1" applyAlignment="1">
      <alignment horizontal="center" vertical="center"/>
    </xf>
    <xf numFmtId="0" fontId="1" fillId="0" borderId="85" xfId="10" applyBorder="1" applyAlignment="1">
      <alignment horizontal="center" vertical="center"/>
    </xf>
    <xf numFmtId="0" fontId="9" fillId="3" borderId="87" xfId="1" applyFont="1" applyFill="1" applyBorder="1" applyAlignment="1">
      <alignment horizontal="center" vertical="center"/>
    </xf>
    <xf numFmtId="0" fontId="9" fillId="3" borderId="67" xfId="1" applyFont="1" applyFill="1" applyBorder="1" applyAlignment="1">
      <alignment horizontal="left" vertical="center"/>
    </xf>
    <xf numFmtId="0" fontId="9" fillId="0" borderId="87" xfId="1" applyFont="1" applyFill="1" applyBorder="1" applyAlignment="1">
      <alignment horizontal="left" vertical="center"/>
    </xf>
    <xf numFmtId="0" fontId="9" fillId="0" borderId="67" xfId="1" applyFont="1" applyFill="1" applyBorder="1" applyAlignment="1">
      <alignment horizontal="left" vertical="center"/>
    </xf>
    <xf numFmtId="0" fontId="9" fillId="3" borderId="87" xfId="1" applyFont="1" applyFill="1" applyBorder="1" applyAlignment="1">
      <alignment horizontal="left" vertical="center" shrinkToFit="1"/>
    </xf>
    <xf numFmtId="0" fontId="9" fillId="3" borderId="0" xfId="1" applyFont="1" applyFill="1" applyAlignment="1">
      <alignment horizontal="left" vertical="center"/>
    </xf>
    <xf numFmtId="0" fontId="9" fillId="0" borderId="18" xfId="8" applyFont="1" applyBorder="1" applyAlignment="1">
      <alignment horizontal="center" vertical="center" shrinkToFit="1"/>
    </xf>
    <xf numFmtId="0" fontId="33" fillId="0" borderId="30" xfId="9" applyBorder="1" applyAlignment="1">
      <alignment horizontal="center" shrinkToFit="1"/>
    </xf>
    <xf numFmtId="0" fontId="33" fillId="0" borderId="19" xfId="9" applyBorder="1" applyAlignment="1">
      <alignment shrinkToFit="1"/>
    </xf>
    <xf numFmtId="0" fontId="9" fillId="5" borderId="18" xfId="8" applyFont="1" applyFill="1" applyBorder="1" applyAlignment="1">
      <alignment horizontal="center" vertical="center" shrinkToFit="1"/>
    </xf>
    <xf numFmtId="0" fontId="33" fillId="5" borderId="30" xfId="9" applyFill="1" applyBorder="1" applyAlignment="1">
      <alignment horizontal="center" shrinkToFit="1"/>
    </xf>
    <xf numFmtId="0" fontId="33" fillId="5" borderId="19" xfId="9" applyFill="1" applyBorder="1" applyAlignment="1">
      <alignment shrinkToFit="1"/>
    </xf>
    <xf numFmtId="0" fontId="23" fillId="5" borderId="18" xfId="8" applyFont="1" applyFill="1" applyBorder="1" applyAlignment="1" applyProtection="1">
      <alignment horizontal="center" vertical="center" shrinkToFit="1"/>
      <protection locked="0"/>
    </xf>
    <xf numFmtId="0" fontId="23" fillId="5" borderId="30" xfId="8" applyFont="1" applyFill="1" applyBorder="1" applyAlignment="1" applyProtection="1">
      <alignment horizontal="center" vertical="center" shrinkToFit="1"/>
      <protection locked="0"/>
    </xf>
    <xf numFmtId="0" fontId="23" fillId="5" borderId="19" xfId="8" applyFont="1" applyFill="1" applyBorder="1" applyAlignment="1" applyProtection="1">
      <alignment horizontal="center" vertical="center" shrinkToFit="1"/>
      <protection locked="0"/>
    </xf>
    <xf numFmtId="0" fontId="9" fillId="2" borderId="18" xfId="1" applyFont="1" applyFill="1" applyBorder="1" applyAlignment="1" applyProtection="1">
      <alignment horizontal="center" vertical="center" shrinkToFit="1"/>
      <protection locked="0"/>
    </xf>
    <xf numFmtId="0" fontId="9" fillId="2" borderId="30" xfId="1" applyFont="1" applyFill="1" applyBorder="1" applyAlignment="1" applyProtection="1">
      <alignment horizontal="center" vertical="center" shrinkToFit="1"/>
      <protection locked="0"/>
    </xf>
    <xf numFmtId="0" fontId="33" fillId="0" borderId="30" xfId="9" applyBorder="1" applyAlignment="1">
      <alignment shrinkToFit="1"/>
    </xf>
    <xf numFmtId="0" fontId="9" fillId="0" borderId="18" xfId="8" applyFont="1" applyBorder="1">
      <alignment vertical="center"/>
    </xf>
    <xf numFmtId="0" fontId="33" fillId="0" borderId="30" xfId="9" applyBorder="1"/>
    <xf numFmtId="0" fontId="33" fillId="0" borderId="19" xfId="9" applyBorder="1"/>
    <xf numFmtId="0" fontId="9" fillId="0" borderId="18" xfId="8" applyFont="1" applyBorder="1" applyAlignment="1">
      <alignment horizontal="center" vertical="center"/>
    </xf>
    <xf numFmtId="0" fontId="33" fillId="0" borderId="30" xfId="9" applyBorder="1" applyAlignment="1">
      <alignment horizontal="center"/>
    </xf>
    <xf numFmtId="0" fontId="33" fillId="0" borderId="19" xfId="9" applyBorder="1" applyAlignment="1">
      <alignment horizontal="center"/>
    </xf>
    <xf numFmtId="0" fontId="33" fillId="0" borderId="19" xfId="9" applyBorder="1" applyAlignment="1">
      <alignment horizontal="center" shrinkToFit="1"/>
    </xf>
    <xf numFmtId="0" fontId="9" fillId="5" borderId="18" xfId="8" applyFont="1" applyFill="1" applyBorder="1" applyAlignment="1" applyProtection="1">
      <alignment horizontal="center" vertical="center" shrinkToFit="1"/>
      <protection locked="0"/>
    </xf>
    <xf numFmtId="0" fontId="33" fillId="5" borderId="30" xfId="9" applyFill="1" applyBorder="1" applyAlignment="1" applyProtection="1">
      <alignment horizontal="center" shrinkToFit="1"/>
      <protection locked="0"/>
    </xf>
    <xf numFmtId="0" fontId="33" fillId="5" borderId="19" xfId="9" applyFill="1" applyBorder="1" applyAlignment="1" applyProtection="1">
      <alignment shrinkToFit="1"/>
      <protection locked="0"/>
    </xf>
    <xf numFmtId="0" fontId="9" fillId="5" borderId="18" xfId="8" applyFont="1" applyFill="1" applyBorder="1" applyAlignment="1" applyProtection="1">
      <alignment horizontal="center" vertical="center"/>
      <protection locked="0"/>
    </xf>
    <xf numFmtId="0" fontId="33" fillId="5" borderId="30" xfId="9" applyFill="1" applyBorder="1" applyAlignment="1" applyProtection="1">
      <alignment horizontal="center"/>
      <protection locked="0"/>
    </xf>
    <xf numFmtId="0" fontId="33" fillId="5" borderId="19" xfId="9" applyFill="1" applyBorder="1" applyAlignment="1" applyProtection="1">
      <alignment horizontal="center"/>
      <protection locked="0"/>
    </xf>
    <xf numFmtId="0" fontId="9" fillId="0" borderId="75" xfId="8" applyFont="1" applyBorder="1" applyAlignment="1">
      <alignment horizontal="center" vertical="center" shrinkToFit="1"/>
    </xf>
    <xf numFmtId="0" fontId="33" fillId="0" borderId="76" xfId="9" applyBorder="1" applyAlignment="1">
      <alignment horizontal="center" shrinkToFit="1"/>
    </xf>
    <xf numFmtId="0" fontId="33" fillId="0" borderId="77" xfId="9" applyBorder="1" applyAlignment="1">
      <alignment shrinkToFit="1"/>
    </xf>
    <xf numFmtId="0" fontId="9" fillId="5" borderId="18" xfId="9" applyFont="1" applyFill="1" applyBorder="1" applyAlignment="1">
      <alignment horizontal="center" vertical="center"/>
    </xf>
    <xf numFmtId="0" fontId="33" fillId="0" borderId="30" xfId="9" applyBorder="1" applyAlignment="1">
      <alignment horizontal="center" vertical="center"/>
    </xf>
    <xf numFmtId="0" fontId="33" fillId="0" borderId="19" xfId="9" applyBorder="1" applyAlignment="1">
      <alignment horizontal="center" vertical="center"/>
    </xf>
    <xf numFmtId="0" fontId="9" fillId="0" borderId="30" xfId="8" applyFont="1" applyBorder="1" applyAlignment="1">
      <alignment horizontal="center" vertical="center" shrinkToFit="1"/>
    </xf>
    <xf numFmtId="0" fontId="9" fillId="0" borderId="19" xfId="8" applyFont="1" applyBorder="1" applyAlignment="1">
      <alignment horizontal="center" vertical="center" shrinkToFit="1"/>
    </xf>
    <xf numFmtId="0" fontId="33" fillId="5" borderId="30" xfId="9" applyFill="1" applyBorder="1" applyAlignment="1" applyProtection="1">
      <alignment shrinkToFit="1"/>
      <protection locked="0"/>
    </xf>
    <xf numFmtId="0" fontId="11" fillId="0" borderId="67" xfId="1" applyFont="1" applyBorder="1" applyAlignment="1">
      <alignment horizontal="left" vertical="center" wrapText="1"/>
    </xf>
    <xf numFmtId="0" fontId="16" fillId="0" borderId="68" xfId="9" applyFont="1" applyBorder="1" applyAlignment="1">
      <alignment vertical="center"/>
    </xf>
    <xf numFmtId="0" fontId="16" fillId="0" borderId="69" xfId="9" applyFont="1" applyBorder="1" applyAlignment="1">
      <alignment vertical="center"/>
    </xf>
    <xf numFmtId="0" fontId="15" fillId="0" borderId="78" xfId="1" applyFont="1" applyBorder="1" applyAlignment="1">
      <alignment horizontal="center" vertical="center" wrapText="1"/>
    </xf>
    <xf numFmtId="0" fontId="30" fillId="0" borderId="79" xfId="9" applyFont="1" applyBorder="1" applyAlignment="1">
      <alignment horizontal="center" vertical="center" wrapText="1"/>
    </xf>
    <xf numFmtId="0" fontId="30" fillId="0" borderId="81" xfId="9" applyFont="1" applyBorder="1" applyAlignment="1">
      <alignment horizontal="center" vertical="center" wrapText="1"/>
    </xf>
    <xf numFmtId="0" fontId="30" fillId="0" borderId="82" xfId="9" applyFont="1" applyBorder="1" applyAlignment="1">
      <alignment horizontal="center" vertical="center" wrapText="1"/>
    </xf>
    <xf numFmtId="0" fontId="30" fillId="0" borderId="78" xfId="9" applyFont="1" applyBorder="1" applyAlignment="1">
      <alignment horizontal="center" vertical="center" wrapText="1"/>
    </xf>
    <xf numFmtId="0" fontId="30" fillId="0" borderId="80" xfId="9" applyFont="1" applyBorder="1" applyAlignment="1">
      <alignment horizontal="center" vertical="center" wrapText="1"/>
    </xf>
    <xf numFmtId="0" fontId="30" fillId="0" borderId="83" xfId="9" applyFont="1" applyBorder="1" applyAlignment="1">
      <alignment horizontal="center" vertical="center" wrapText="1"/>
    </xf>
    <xf numFmtId="0" fontId="9" fillId="0" borderId="78" xfId="1" applyFont="1" applyBorder="1" applyAlignment="1">
      <alignment vertical="center" shrinkToFit="1"/>
    </xf>
    <xf numFmtId="0" fontId="9" fillId="0" borderId="79" xfId="1" applyFont="1" applyBorder="1" applyAlignment="1">
      <alignment vertical="center" shrinkToFit="1"/>
    </xf>
    <xf numFmtId="0" fontId="33" fillId="0" borderId="79" xfId="9" applyBorder="1" applyAlignment="1">
      <alignment vertical="center" shrinkToFit="1"/>
    </xf>
    <xf numFmtId="0" fontId="33" fillId="0" borderId="80" xfId="9" applyBorder="1" applyAlignment="1">
      <alignment vertical="center" shrinkToFit="1"/>
    </xf>
    <xf numFmtId="0" fontId="33" fillId="0" borderId="81" xfId="9" applyBorder="1" applyAlignment="1">
      <alignment vertical="center" shrinkToFit="1"/>
    </xf>
    <xf numFmtId="0" fontId="33" fillId="0" borderId="82" xfId="9" applyBorder="1" applyAlignment="1">
      <alignment vertical="center" shrinkToFit="1"/>
    </xf>
    <xf numFmtId="0" fontId="33" fillId="0" borderId="83" xfId="9" applyBorder="1" applyAlignment="1">
      <alignment vertical="center" shrinkToFit="1"/>
    </xf>
    <xf numFmtId="184" fontId="9" fillId="0" borderId="78" xfId="1" applyNumberFormat="1" applyFont="1" applyBorder="1" applyAlignment="1">
      <alignment vertical="center" shrinkToFit="1"/>
    </xf>
    <xf numFmtId="184" fontId="33" fillId="0" borderId="79" xfId="9" applyNumberFormat="1" applyBorder="1" applyAlignment="1">
      <alignment vertical="center" shrinkToFit="1"/>
    </xf>
    <xf numFmtId="184" fontId="33" fillId="0" borderId="80" xfId="9" applyNumberFormat="1" applyBorder="1" applyAlignment="1">
      <alignment vertical="center" shrinkToFit="1"/>
    </xf>
    <xf numFmtId="184" fontId="33" fillId="0" borderId="81" xfId="9" applyNumberFormat="1" applyBorder="1" applyAlignment="1">
      <alignment vertical="center" shrinkToFit="1"/>
    </xf>
    <xf numFmtId="184" fontId="33" fillId="0" borderId="82" xfId="9" applyNumberFormat="1" applyBorder="1" applyAlignment="1">
      <alignment vertical="center" shrinkToFit="1"/>
    </xf>
    <xf numFmtId="184" fontId="33" fillId="0" borderId="83" xfId="9" applyNumberFormat="1" applyBorder="1" applyAlignment="1">
      <alignment vertical="center" shrinkToFit="1"/>
    </xf>
    <xf numFmtId="0" fontId="9" fillId="0" borderId="84" xfId="1" applyFont="1" applyBorder="1" applyAlignment="1">
      <alignment vertical="center"/>
    </xf>
    <xf numFmtId="0" fontId="33" fillId="0" borderId="85" xfId="9" applyBorder="1" applyAlignment="1">
      <alignment vertical="center"/>
    </xf>
    <xf numFmtId="58" fontId="9" fillId="0" borderId="78" xfId="1" applyNumberFormat="1" applyFont="1" applyBorder="1" applyAlignment="1">
      <alignment horizontal="center" vertical="center" shrinkToFit="1"/>
    </xf>
    <xf numFmtId="0" fontId="33" fillId="0" borderId="79" xfId="9" applyBorder="1" applyAlignment="1">
      <alignment horizontal="center" vertical="center" shrinkToFit="1"/>
    </xf>
    <xf numFmtId="0" fontId="33" fillId="0" borderId="80" xfId="9" applyBorder="1" applyAlignment="1">
      <alignment horizontal="center" vertical="center" shrinkToFit="1"/>
    </xf>
    <xf numFmtId="0" fontId="33" fillId="0" borderId="81" xfId="9" applyBorder="1" applyAlignment="1">
      <alignment horizontal="center" vertical="center" shrinkToFit="1"/>
    </xf>
    <xf numFmtId="0" fontId="33" fillId="0" borderId="82" xfId="9" applyBorder="1" applyAlignment="1">
      <alignment horizontal="center" vertical="center" shrinkToFit="1"/>
    </xf>
    <xf numFmtId="0" fontId="33" fillId="0" borderId="83" xfId="9" applyBorder="1" applyAlignment="1">
      <alignment horizontal="center" vertical="center" shrinkToFit="1"/>
    </xf>
    <xf numFmtId="0" fontId="9" fillId="0" borderId="78" xfId="1" applyFont="1" applyBorder="1" applyAlignment="1">
      <alignment horizontal="center" vertical="center" shrinkToFit="1"/>
    </xf>
    <xf numFmtId="0" fontId="9" fillId="0" borderId="79" xfId="1" applyFont="1" applyBorder="1" applyAlignment="1">
      <alignment horizontal="center" vertical="center" shrinkToFit="1"/>
    </xf>
    <xf numFmtId="0" fontId="16" fillId="0" borderId="79" xfId="9" applyFont="1" applyBorder="1" applyAlignment="1">
      <alignment horizontal="center" vertical="center" shrinkToFit="1"/>
    </xf>
    <xf numFmtId="0" fontId="16" fillId="0" borderId="80" xfId="9" applyFont="1" applyBorder="1" applyAlignment="1">
      <alignment horizontal="center" vertical="center" shrinkToFit="1"/>
    </xf>
    <xf numFmtId="0" fontId="9" fillId="0" borderId="8" xfId="1" applyFont="1" applyBorder="1" applyAlignment="1">
      <alignment horizontal="center" vertical="center" shrinkToFit="1"/>
    </xf>
    <xf numFmtId="0" fontId="9" fillId="0" borderId="0" xfId="1" applyFont="1" applyAlignment="1">
      <alignment horizontal="center" vertical="center" shrinkToFit="1"/>
    </xf>
    <xf numFmtId="0" fontId="16" fillId="0" borderId="0" xfId="9" applyFont="1" applyAlignment="1">
      <alignment horizontal="center" vertical="center" shrinkToFit="1"/>
    </xf>
    <xf numFmtId="0" fontId="16" fillId="0" borderId="3" xfId="9" applyFont="1" applyBorder="1" applyAlignment="1">
      <alignment horizontal="center" vertical="center" shrinkToFit="1"/>
    </xf>
    <xf numFmtId="0" fontId="9" fillId="0" borderId="81" xfId="1" applyFont="1" applyBorder="1" applyAlignment="1">
      <alignment horizontal="center" vertical="center" shrinkToFit="1"/>
    </xf>
    <xf numFmtId="0" fontId="9" fillId="0" borderId="82" xfId="1" applyFont="1" applyBorder="1" applyAlignment="1">
      <alignment horizontal="center" vertical="center" shrinkToFit="1"/>
    </xf>
    <xf numFmtId="0" fontId="16" fillId="0" borderId="82" xfId="9" applyFont="1" applyBorder="1" applyAlignment="1">
      <alignment horizontal="center" vertical="center" shrinkToFit="1"/>
    </xf>
    <xf numFmtId="0" fontId="16" fillId="0" borderId="83" xfId="9" applyFont="1" applyBorder="1" applyAlignment="1">
      <alignment horizontal="center" vertical="center" shrinkToFit="1"/>
    </xf>
    <xf numFmtId="0" fontId="16" fillId="0" borderId="81" xfId="9" applyFont="1" applyBorder="1" applyAlignment="1">
      <alignment horizontal="center" vertical="center" shrinkToFit="1"/>
    </xf>
    <xf numFmtId="0" fontId="15" fillId="0" borderId="67" xfId="1" applyFont="1" applyBorder="1" applyAlignment="1">
      <alignment horizontal="center" vertical="center" wrapText="1"/>
    </xf>
    <xf numFmtId="0" fontId="15" fillId="0" borderId="68" xfId="1" applyFont="1" applyBorder="1" applyAlignment="1">
      <alignment horizontal="center" vertical="center" wrapText="1"/>
    </xf>
    <xf numFmtId="0" fontId="30" fillId="0" borderId="68" xfId="9" applyFont="1" applyBorder="1" applyAlignment="1">
      <alignment horizontal="center" vertical="center" wrapText="1"/>
    </xf>
    <xf numFmtId="0" fontId="30" fillId="0" borderId="69" xfId="9" applyFont="1" applyBorder="1" applyAlignment="1">
      <alignment horizontal="center" vertical="center" wrapText="1"/>
    </xf>
    <xf numFmtId="0" fontId="15" fillId="0" borderId="8" xfId="1" applyFont="1" applyBorder="1" applyAlignment="1">
      <alignment horizontal="center" vertical="center" wrapText="1"/>
    </xf>
    <xf numFmtId="0" fontId="30" fillId="0" borderId="3" xfId="9" applyFont="1" applyBorder="1" applyAlignment="1">
      <alignment horizontal="center" vertical="center" wrapText="1"/>
    </xf>
    <xf numFmtId="0" fontId="15" fillId="0" borderId="81" xfId="1" applyFont="1" applyBorder="1" applyAlignment="1">
      <alignment horizontal="center" vertical="center" wrapText="1"/>
    </xf>
    <xf numFmtId="0" fontId="20" fillId="0" borderId="67" xfId="1" applyFont="1" applyBorder="1" applyAlignment="1">
      <alignment horizontal="left" vertical="top" wrapText="1"/>
    </xf>
    <xf numFmtId="0" fontId="31" fillId="0" borderId="68" xfId="9" applyFont="1" applyBorder="1" applyAlignment="1">
      <alignment horizontal="left" vertical="top" wrapText="1"/>
    </xf>
    <xf numFmtId="0" fontId="31" fillId="0" borderId="69" xfId="9" applyFont="1" applyBorder="1" applyAlignment="1">
      <alignment horizontal="left" vertical="top" wrapText="1"/>
    </xf>
    <xf numFmtId="0" fontId="31" fillId="0" borderId="67" xfId="9" applyFont="1" applyBorder="1" applyAlignment="1">
      <alignment horizontal="left" vertical="top" wrapText="1"/>
    </xf>
    <xf numFmtId="0" fontId="9" fillId="2" borderId="78" xfId="1" applyFont="1" applyFill="1" applyBorder="1" applyAlignment="1" applyProtection="1">
      <alignment vertical="center" wrapText="1" shrinkToFit="1"/>
      <protection locked="0"/>
    </xf>
    <xf numFmtId="0" fontId="9" fillId="2" borderId="79" xfId="1" applyFont="1" applyFill="1" applyBorder="1" applyAlignment="1" applyProtection="1">
      <alignment vertical="center" wrapText="1" shrinkToFit="1"/>
      <protection locked="0"/>
    </xf>
    <xf numFmtId="0" fontId="33" fillId="0" borderId="79" xfId="9" applyBorder="1" applyAlignment="1">
      <alignment vertical="center" wrapText="1" shrinkToFit="1"/>
    </xf>
    <xf numFmtId="0" fontId="33" fillId="0" borderId="80" xfId="9" applyBorder="1" applyAlignment="1">
      <alignment vertical="center" wrapText="1" shrinkToFit="1"/>
    </xf>
    <xf numFmtId="0" fontId="33" fillId="0" borderId="81" xfId="9" applyBorder="1" applyAlignment="1">
      <alignment vertical="center" wrapText="1" shrinkToFit="1"/>
    </xf>
    <xf numFmtId="0" fontId="33" fillId="0" borderId="82" xfId="9" applyBorder="1" applyAlignment="1">
      <alignment vertical="center" wrapText="1" shrinkToFit="1"/>
    </xf>
    <xf numFmtId="0" fontId="33" fillId="0" borderId="83" xfId="9" applyBorder="1" applyAlignment="1">
      <alignment vertical="center" wrapText="1" shrinkToFit="1"/>
    </xf>
    <xf numFmtId="184" fontId="9" fillId="2" borderId="78" xfId="1" applyNumberFormat="1" applyFont="1" applyFill="1" applyBorder="1" applyAlignment="1" applyProtection="1">
      <alignment vertical="center" shrinkToFit="1"/>
      <protection locked="0"/>
    </xf>
    <xf numFmtId="0" fontId="9" fillId="2" borderId="78" xfId="1" applyFont="1" applyFill="1" applyBorder="1" applyAlignment="1" applyProtection="1">
      <alignment horizontal="center" vertical="center" shrinkToFit="1"/>
      <protection locked="0"/>
    </xf>
    <xf numFmtId="0" fontId="9" fillId="2" borderId="67" xfId="1" applyFont="1" applyFill="1" applyBorder="1" applyAlignment="1" applyProtection="1">
      <alignment horizontal="left" vertical="top" wrapText="1"/>
      <protection locked="0"/>
    </xf>
    <xf numFmtId="0" fontId="33" fillId="0" borderId="68" xfId="9" applyBorder="1" applyAlignment="1">
      <alignment horizontal="left" vertical="top" wrapText="1"/>
    </xf>
    <xf numFmtId="0" fontId="33" fillId="0" borderId="69" xfId="9" applyBorder="1" applyAlignment="1">
      <alignment horizontal="left" vertical="top" wrapText="1"/>
    </xf>
    <xf numFmtId="0" fontId="33" fillId="0" borderId="67" xfId="9" applyBorder="1" applyAlignment="1">
      <alignment horizontal="left" vertical="top" wrapText="1"/>
    </xf>
    <xf numFmtId="0" fontId="9" fillId="0" borderId="91" xfId="1" applyFont="1" applyBorder="1" applyAlignment="1">
      <alignment vertical="center" wrapText="1"/>
    </xf>
    <xf numFmtId="0" fontId="9" fillId="0" borderId="13" xfId="1" applyFont="1" applyBorder="1" applyAlignment="1">
      <alignment vertical="center" wrapText="1"/>
    </xf>
    <xf numFmtId="0" fontId="9" fillId="0" borderId="89" xfId="1" applyFont="1" applyBorder="1" applyAlignment="1">
      <alignment horizontal="center" vertical="center" wrapText="1"/>
    </xf>
    <xf numFmtId="0" fontId="9" fillId="0" borderId="89" xfId="1" applyFont="1" applyBorder="1" applyAlignment="1">
      <alignment vertical="center" wrapText="1"/>
    </xf>
  </cellXfs>
  <cellStyles count="11">
    <cellStyle name="Excel Built-in Explanatory Text" xfId="2" xr:uid="{00000000-0005-0000-0000-000000000000}"/>
    <cellStyle name="桁区切り 2" xfId="5" xr:uid="{60A00F98-FCD0-442D-8081-8EF18260D52C}"/>
    <cellStyle name="標準" xfId="0" builtinId="0"/>
    <cellStyle name="標準 2" xfId="1" xr:uid="{00000000-0005-0000-0000-000002000000}"/>
    <cellStyle name="標準 2 2" xfId="4" xr:uid="{D45CA063-CF49-49CE-AEA4-6CD78718E80A}"/>
    <cellStyle name="標準 3" xfId="3" xr:uid="{00000000-0005-0000-0000-000003000000}"/>
    <cellStyle name="標準 3 2" xfId="9" xr:uid="{677E96E8-9E69-489B-B84F-7AE644968191}"/>
    <cellStyle name="標準 4" xfId="8" xr:uid="{6B344575-F8D8-4B80-8A0A-38A2BB66D143}"/>
    <cellStyle name="標準 5" xfId="10" xr:uid="{8D2547F5-39A3-422D-B573-0449737A658E}"/>
    <cellStyle name="標準_監査資料（会計）" xfId="7" xr:uid="{B908FD16-61A3-418D-AA0B-3275D295A3F5}"/>
    <cellStyle name="標準_保育･施設自主点検表19-1改正途中" xfId="6" xr:uid="{301F1551-162E-462D-9375-0A3F08D3FA7B}"/>
  </cellStyles>
  <dxfs count="2">
    <dxf>
      <font>
        <b/>
        <i val="0"/>
        <color rgb="FFFF0000"/>
      </font>
    </dxf>
    <dxf>
      <font>
        <color rgb="FFFF0000"/>
      </font>
    </dxf>
  </dxfs>
  <tableStyles count="0" defaultTableStyle="TableStyleMedium2" defaultPivotStyle="PivotStyleLight16"/>
  <colors>
    <mruColors>
      <color rgb="FF000000"/>
      <color rgb="FFCCFFFF"/>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152401</xdr:colOff>
      <xdr:row>4</xdr:row>
      <xdr:rowOff>104774</xdr:rowOff>
    </xdr:from>
    <xdr:to>
      <xdr:col>50</xdr:col>
      <xdr:colOff>114300</xdr:colOff>
      <xdr:row>9</xdr:row>
      <xdr:rowOff>47625</xdr:rowOff>
    </xdr:to>
    <xdr:sp macro="" textlink="">
      <xdr:nvSpPr>
        <xdr:cNvPr id="3" name="テキスト ボックス 2">
          <a:extLst>
            <a:ext uri="{FF2B5EF4-FFF2-40B4-BE49-F238E27FC236}">
              <a16:creationId xmlns:a16="http://schemas.microsoft.com/office/drawing/2014/main" id="{F11D8BCD-DE89-49B1-A2E6-4D74D58E0147}"/>
            </a:ext>
          </a:extLst>
        </xdr:cNvPr>
        <xdr:cNvSpPr txBox="1"/>
      </xdr:nvSpPr>
      <xdr:spPr>
        <a:xfrm>
          <a:off x="3228976" y="1257299"/>
          <a:ext cx="5934074" cy="11334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ea"/>
              <a:ea typeface="+mn-ea"/>
              <a:cs typeface="+mn-cs"/>
            </a:rPr>
            <a:t>園舎の面積基準（㎡）</a:t>
          </a:r>
          <a:endParaRPr lang="ja-JP" altLang="ja-JP" sz="900">
            <a:effectLst/>
            <a:latin typeface="+mn-ea"/>
            <a:ea typeface="+mn-ea"/>
          </a:endParaRPr>
        </a:p>
        <a:p>
          <a:r>
            <a:rPr kumimoji="1" lang="ja-JP" altLang="ja-JP" sz="1100">
              <a:solidFill>
                <a:schemeClr val="dk1"/>
              </a:solidFill>
              <a:effectLst/>
              <a:latin typeface="+mn-ea"/>
              <a:ea typeface="+mn-ea"/>
              <a:cs typeface="+mn-cs"/>
            </a:rPr>
            <a:t>・１学級：</a:t>
          </a:r>
          <a:r>
            <a:rPr kumimoji="1" lang="en-US" altLang="ja-JP" sz="1100">
              <a:solidFill>
                <a:schemeClr val="dk1"/>
              </a:solidFill>
              <a:effectLst/>
              <a:latin typeface="+mn-ea"/>
              <a:ea typeface="+mn-ea"/>
              <a:cs typeface="+mn-cs"/>
            </a:rPr>
            <a:t>180</a:t>
          </a:r>
          <a:r>
            <a:rPr kumimoji="1" lang="ja-JP" altLang="ja-JP" sz="1100">
              <a:solidFill>
                <a:schemeClr val="dk1"/>
              </a:solidFill>
              <a:effectLst/>
              <a:latin typeface="+mn-ea"/>
              <a:ea typeface="+mn-ea"/>
              <a:cs typeface="+mn-cs"/>
            </a:rPr>
            <a:t>、２学級以上：</a:t>
          </a:r>
          <a:r>
            <a:rPr kumimoji="1" lang="en-US" altLang="ja-JP" sz="1100">
              <a:solidFill>
                <a:schemeClr val="dk1"/>
              </a:solidFill>
              <a:effectLst/>
              <a:latin typeface="+mn-ea"/>
              <a:ea typeface="+mn-ea"/>
              <a:cs typeface="+mn-cs"/>
            </a:rPr>
            <a:t>320</a:t>
          </a:r>
          <a:r>
            <a:rPr kumimoji="1" lang="ja-JP" altLang="ja-JP"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100×</a:t>
          </a:r>
          <a:r>
            <a:rPr kumimoji="1" lang="ja-JP" altLang="ja-JP" sz="1100">
              <a:solidFill>
                <a:schemeClr val="dk1"/>
              </a:solidFill>
              <a:effectLst/>
              <a:latin typeface="+mn-ea"/>
              <a:ea typeface="+mn-ea"/>
              <a:cs typeface="+mn-cs"/>
            </a:rPr>
            <a:t>（学級数ー２）</a:t>
          </a:r>
          <a:endParaRPr lang="ja-JP" altLang="ja-JP" sz="900">
            <a:effectLst/>
            <a:latin typeface="+mn-ea"/>
            <a:ea typeface="+mn-ea"/>
          </a:endParaRPr>
        </a:p>
        <a:p>
          <a:r>
            <a:rPr kumimoji="1" lang="ja-JP" altLang="ja-JP" sz="1100">
              <a:solidFill>
                <a:schemeClr val="dk1"/>
              </a:solidFill>
              <a:effectLst/>
              <a:latin typeface="+mn-ea"/>
              <a:ea typeface="+mn-ea"/>
              <a:cs typeface="+mn-cs"/>
            </a:rPr>
            <a:t>運動場の面積基準（㎡）</a:t>
          </a:r>
          <a:endParaRPr lang="ja-JP" altLang="ja-JP" sz="900">
            <a:effectLst/>
            <a:latin typeface="+mn-ea"/>
            <a:ea typeface="+mn-ea"/>
          </a:endParaRPr>
        </a:p>
        <a:p>
          <a:r>
            <a:rPr kumimoji="1" lang="ja-JP" altLang="ja-JP" sz="1100">
              <a:solidFill>
                <a:schemeClr val="dk1"/>
              </a:solidFill>
              <a:effectLst/>
              <a:latin typeface="+mn-ea"/>
              <a:ea typeface="+mn-ea"/>
              <a:cs typeface="+mn-cs"/>
            </a:rPr>
            <a:t>・２学級以下：</a:t>
          </a:r>
          <a:r>
            <a:rPr kumimoji="1" lang="en-US" altLang="ja-JP" sz="1100">
              <a:solidFill>
                <a:schemeClr val="dk1"/>
              </a:solidFill>
              <a:effectLst/>
              <a:latin typeface="+mn-ea"/>
              <a:ea typeface="+mn-ea"/>
              <a:cs typeface="+mn-cs"/>
            </a:rPr>
            <a:t>330</a:t>
          </a:r>
          <a:r>
            <a:rPr kumimoji="1" lang="ja-JP" altLang="ja-JP"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30×</a:t>
          </a:r>
          <a:r>
            <a:rPr kumimoji="1" lang="ja-JP" altLang="ja-JP" sz="1100">
              <a:solidFill>
                <a:schemeClr val="dk1"/>
              </a:solidFill>
              <a:effectLst/>
              <a:latin typeface="+mn-ea"/>
              <a:ea typeface="+mn-ea"/>
              <a:cs typeface="+mn-cs"/>
            </a:rPr>
            <a:t>（学級数ー１）、３学級以上：</a:t>
          </a:r>
          <a:r>
            <a:rPr kumimoji="1" lang="en-US" altLang="ja-JP" sz="1100">
              <a:solidFill>
                <a:schemeClr val="dk1"/>
              </a:solidFill>
              <a:effectLst/>
              <a:latin typeface="+mn-ea"/>
              <a:ea typeface="+mn-ea"/>
              <a:cs typeface="+mn-cs"/>
            </a:rPr>
            <a:t>400</a:t>
          </a:r>
          <a:r>
            <a:rPr kumimoji="1" lang="ja-JP" altLang="ja-JP"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80×</a:t>
          </a:r>
          <a:r>
            <a:rPr kumimoji="1" lang="ja-JP" altLang="ja-JP" sz="1100">
              <a:solidFill>
                <a:schemeClr val="dk1"/>
              </a:solidFill>
              <a:effectLst/>
              <a:latin typeface="+mn-ea"/>
              <a:ea typeface="+mn-ea"/>
              <a:cs typeface="+mn-cs"/>
            </a:rPr>
            <a:t>（学級数ー３</a:t>
          </a:r>
          <a:r>
            <a:rPr kumimoji="1" lang="ja-JP" altLang="en-US" sz="1100">
              <a:solidFill>
                <a:schemeClr val="dk1"/>
              </a:solidFill>
              <a:effectLst/>
              <a:latin typeface="+mn-ea"/>
              <a:ea typeface="+mn-ea"/>
              <a:cs typeface="+mn-cs"/>
            </a:rPr>
            <a:t>）</a:t>
          </a:r>
          <a:endParaRPr kumimoji="1" lang="ja-JP" altLang="en-US" sz="9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182880</xdr:colOff>
      <xdr:row>1</xdr:row>
      <xdr:rowOff>7620</xdr:rowOff>
    </xdr:from>
    <xdr:to>
      <xdr:col>29</xdr:col>
      <xdr:colOff>342900</xdr:colOff>
      <xdr:row>7</xdr:row>
      <xdr:rowOff>144780</xdr:rowOff>
    </xdr:to>
    <xdr:sp macro="" textlink="">
      <xdr:nvSpPr>
        <xdr:cNvPr id="2" name="テキスト ボックス 1">
          <a:extLst>
            <a:ext uri="{FF2B5EF4-FFF2-40B4-BE49-F238E27FC236}">
              <a16:creationId xmlns:a16="http://schemas.microsoft.com/office/drawing/2014/main" id="{4D6107D7-8B9C-456F-B8D0-B632146F3EA9}"/>
            </a:ext>
          </a:extLst>
        </xdr:cNvPr>
        <xdr:cNvSpPr txBox="1"/>
      </xdr:nvSpPr>
      <xdr:spPr>
        <a:xfrm>
          <a:off x="6263640" y="274320"/>
          <a:ext cx="3360420" cy="17221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ysClr val="windowText" lastClr="000000"/>
              </a:solidFill>
            </a:rPr>
            <a:t>各種調査・検査報告について</a:t>
          </a:r>
          <a:endParaRPr kumimoji="1" lang="en-US" altLang="ja-JP" sz="900" b="1">
            <a:solidFill>
              <a:sysClr val="windowText" lastClr="000000"/>
            </a:solidFill>
          </a:endParaRPr>
        </a:p>
        <a:p>
          <a:r>
            <a:rPr kumimoji="1" lang="ja-JP" altLang="en-US" sz="900">
              <a:solidFill>
                <a:sysClr val="windowText" lastClr="000000"/>
              </a:solidFill>
            </a:rPr>
            <a:t>　イ　建築物　　３年毎（</a:t>
          </a:r>
          <a:r>
            <a:rPr kumimoji="1" lang="en-US" altLang="ja-JP" sz="900">
              <a:solidFill>
                <a:sysClr val="windowText" lastClr="000000"/>
              </a:solidFill>
            </a:rPr>
            <a:t>※</a:t>
          </a:r>
          <a:r>
            <a:rPr kumimoji="1" lang="ja-JP" altLang="en-US" sz="900">
              <a:solidFill>
                <a:sysClr val="windowText" lastClr="000000"/>
              </a:solidFill>
            </a:rPr>
            <a:t>）</a:t>
          </a:r>
        </a:p>
        <a:p>
          <a:r>
            <a:rPr kumimoji="1" lang="ja-JP" altLang="en-US" sz="900">
              <a:solidFill>
                <a:sysClr val="windowText" lastClr="000000"/>
              </a:solidFill>
            </a:rPr>
            <a:t>　ウ　建築設備　　毎年（</a:t>
          </a:r>
          <a:r>
            <a:rPr kumimoji="1" lang="en-US" altLang="ja-JP" sz="900">
              <a:solidFill>
                <a:sysClr val="windowText" lastClr="000000"/>
              </a:solidFill>
            </a:rPr>
            <a:t>※</a:t>
          </a:r>
          <a:r>
            <a:rPr kumimoji="1" lang="ja-JP" altLang="en-US" sz="900">
              <a:solidFill>
                <a:sysClr val="windowText" lastClr="000000"/>
              </a:solidFill>
            </a:rPr>
            <a:t>）</a:t>
          </a:r>
          <a:endParaRPr kumimoji="1" lang="en-US" altLang="ja-JP" sz="900">
            <a:solidFill>
              <a:sysClr val="windowText" lastClr="000000"/>
            </a:solidFill>
          </a:endParaRPr>
        </a:p>
        <a:p>
          <a:r>
            <a:rPr kumimoji="1" lang="ja-JP" altLang="en-US" sz="900">
              <a:solidFill>
                <a:sysClr val="windowText" lastClr="000000"/>
              </a:solidFill>
            </a:rPr>
            <a:t>　エ　防火設備　　毎年（</a:t>
          </a:r>
          <a:r>
            <a:rPr kumimoji="1" lang="en-US" altLang="ja-JP" sz="900">
              <a:solidFill>
                <a:sysClr val="windowText" lastClr="000000"/>
              </a:solidFill>
            </a:rPr>
            <a:t>※</a:t>
          </a:r>
          <a:r>
            <a:rPr kumimoji="1" lang="ja-JP" altLang="en-US" sz="900">
              <a:solidFill>
                <a:sysClr val="windowText" lastClr="000000"/>
              </a:solidFill>
            </a:rPr>
            <a:t>）		</a:t>
          </a:r>
        </a:p>
        <a:p>
          <a:r>
            <a:rPr kumimoji="1" lang="ja-JP" altLang="en-US" sz="900">
              <a:solidFill>
                <a:sysClr val="windowText" lastClr="000000"/>
              </a:solidFill>
            </a:rPr>
            <a:t>　オ　昇降機　　　毎年	</a:t>
          </a:r>
        </a:p>
        <a:p>
          <a:r>
            <a:rPr kumimoji="1" lang="ja-JP" altLang="en-US" sz="900">
              <a:solidFill>
                <a:sysClr val="windowText" lastClr="000000"/>
              </a:solidFill>
            </a:rPr>
            <a:t>　</a:t>
          </a:r>
          <a:endParaRPr kumimoji="1" lang="en-US" altLang="ja-JP" sz="900">
            <a:solidFill>
              <a:sysClr val="windowText" lastClr="000000"/>
            </a:solidFill>
          </a:endParaRPr>
        </a:p>
        <a:p>
          <a:r>
            <a:rPr kumimoji="1" lang="ja-JP" altLang="en-US" sz="900">
              <a:solidFill>
                <a:sysClr val="windowText" lastClr="000000"/>
              </a:solidFill>
            </a:rPr>
            <a:t>　</a:t>
          </a:r>
          <a:r>
            <a:rPr kumimoji="1" lang="en-US" altLang="ja-JP" sz="900">
              <a:solidFill>
                <a:sysClr val="windowText" lastClr="000000"/>
              </a:solidFill>
            </a:rPr>
            <a:t>※</a:t>
          </a:r>
          <a:r>
            <a:rPr kumimoji="1" lang="ja-JP" altLang="en-US" sz="900">
              <a:solidFill>
                <a:sysClr val="windowText" lastClr="000000"/>
              </a:solidFill>
            </a:rPr>
            <a:t>　幼稚園の場合、延面積</a:t>
          </a:r>
          <a:r>
            <a:rPr kumimoji="1" lang="en-US" altLang="ja-JP" sz="900">
              <a:solidFill>
                <a:sysClr val="windowText" lastClr="000000"/>
              </a:solidFill>
            </a:rPr>
            <a:t>2,000</a:t>
          </a:r>
          <a:r>
            <a:rPr kumimoji="1" lang="ja-JP" altLang="en-US" sz="900">
              <a:solidFill>
                <a:sysClr val="windowText" lastClr="000000"/>
              </a:solidFill>
            </a:rPr>
            <a:t>㎡を超える規模のもの又は３階以上の階で、その用途に供する部分が対象になります。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15240</xdr:colOff>
      <xdr:row>20</xdr:row>
      <xdr:rowOff>236220</xdr:rowOff>
    </xdr:from>
    <xdr:to>
      <xdr:col>25</xdr:col>
      <xdr:colOff>137160</xdr:colOff>
      <xdr:row>23</xdr:row>
      <xdr:rowOff>236220</xdr:rowOff>
    </xdr:to>
    <xdr:sp macro="" textlink="">
      <xdr:nvSpPr>
        <xdr:cNvPr id="2" name="テキスト ボックス 1">
          <a:extLst>
            <a:ext uri="{FF2B5EF4-FFF2-40B4-BE49-F238E27FC236}">
              <a16:creationId xmlns:a16="http://schemas.microsoft.com/office/drawing/2014/main" id="{458C5D29-1DA6-4934-B86F-145B362E8B40}"/>
            </a:ext>
          </a:extLst>
        </xdr:cNvPr>
        <xdr:cNvSpPr txBox="1"/>
      </xdr:nvSpPr>
      <xdr:spPr>
        <a:xfrm>
          <a:off x="4130040" y="4189095"/>
          <a:ext cx="2436495" cy="685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ysClr val="windowText" lastClr="000000"/>
              </a:solidFill>
            </a:rPr>
            <a:t>消防法に基づく定期点検（半年に１回）</a:t>
          </a:r>
          <a:endParaRPr kumimoji="1" lang="en-US" altLang="ja-JP" sz="900" b="1">
            <a:solidFill>
              <a:sysClr val="windowText" lastClr="000000"/>
            </a:solidFill>
          </a:endParaRPr>
        </a:p>
        <a:p>
          <a:r>
            <a:rPr kumimoji="1" lang="en-US" altLang="ja-JP" sz="900">
              <a:solidFill>
                <a:sysClr val="windowText" lastClr="000000"/>
              </a:solidFill>
            </a:rPr>
            <a:t>P.11</a:t>
          </a:r>
          <a:r>
            <a:rPr kumimoji="1" lang="ja-JP" altLang="en-US" sz="900">
              <a:solidFill>
                <a:sysClr val="windowText" lastClr="000000"/>
              </a:solidFill>
            </a:rPr>
            <a:t>の防火設備定期検査（建築基準法）とは別の点検です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0"/>
  <sheetViews>
    <sheetView showGridLines="0" tabSelected="1" view="pageBreakPreview" topLeftCell="A2" zoomScaleNormal="100" zoomScaleSheetLayoutView="100" workbookViewId="0">
      <selection activeCell="A2" sqref="A2"/>
    </sheetView>
  </sheetViews>
  <sheetFormatPr defaultColWidth="8.125" defaultRowHeight="13.5" x14ac:dyDescent="0.4"/>
  <cols>
    <col min="1" max="1" width="5.75" style="4" customWidth="1"/>
    <col min="2" max="2" width="13.75" style="4" customWidth="1"/>
    <col min="3" max="9" width="16.75" style="4" customWidth="1"/>
    <col min="10" max="256" width="8.125" style="4"/>
    <col min="257" max="257" width="5.75" style="4" customWidth="1"/>
    <col min="258" max="258" width="13.75" style="4" customWidth="1"/>
    <col min="259" max="265" width="16.75" style="4" customWidth="1"/>
    <col min="266" max="512" width="8.125" style="4"/>
    <col min="513" max="513" width="5.75" style="4" customWidth="1"/>
    <col min="514" max="514" width="13.75" style="4" customWidth="1"/>
    <col min="515" max="521" width="16.75" style="4" customWidth="1"/>
    <col min="522" max="768" width="8.125" style="4"/>
    <col min="769" max="769" width="5.75" style="4" customWidth="1"/>
    <col min="770" max="770" width="13.75" style="4" customWidth="1"/>
    <col min="771" max="777" width="16.75" style="4" customWidth="1"/>
    <col min="778" max="1024" width="8.125" style="4"/>
    <col min="1025" max="1025" width="5.75" style="4" customWidth="1"/>
    <col min="1026" max="1026" width="13.75" style="4" customWidth="1"/>
    <col min="1027" max="1033" width="16.75" style="4" customWidth="1"/>
    <col min="1034" max="1280" width="8.125" style="4"/>
    <col min="1281" max="1281" width="5.75" style="4" customWidth="1"/>
    <col min="1282" max="1282" width="13.75" style="4" customWidth="1"/>
    <col min="1283" max="1289" width="16.75" style="4" customWidth="1"/>
    <col min="1290" max="1536" width="8.125" style="4"/>
    <col min="1537" max="1537" width="5.75" style="4" customWidth="1"/>
    <col min="1538" max="1538" width="13.75" style="4" customWidth="1"/>
    <col min="1539" max="1545" width="16.75" style="4" customWidth="1"/>
    <col min="1546" max="1792" width="8.125" style="4"/>
    <col min="1793" max="1793" width="5.75" style="4" customWidth="1"/>
    <col min="1794" max="1794" width="13.75" style="4" customWidth="1"/>
    <col min="1795" max="1801" width="16.75" style="4" customWidth="1"/>
    <col min="1802" max="2048" width="8.125" style="4"/>
    <col min="2049" max="2049" width="5.75" style="4" customWidth="1"/>
    <col min="2050" max="2050" width="13.75" style="4" customWidth="1"/>
    <col min="2051" max="2057" width="16.75" style="4" customWidth="1"/>
    <col min="2058" max="2304" width="8.125" style="4"/>
    <col min="2305" max="2305" width="5.75" style="4" customWidth="1"/>
    <col min="2306" max="2306" width="13.75" style="4" customWidth="1"/>
    <col min="2307" max="2313" width="16.75" style="4" customWidth="1"/>
    <col min="2314" max="2560" width="8.125" style="4"/>
    <col min="2561" max="2561" width="5.75" style="4" customWidth="1"/>
    <col min="2562" max="2562" width="13.75" style="4" customWidth="1"/>
    <col min="2563" max="2569" width="16.75" style="4" customWidth="1"/>
    <col min="2570" max="2816" width="8.125" style="4"/>
    <col min="2817" max="2817" width="5.75" style="4" customWidth="1"/>
    <col min="2818" max="2818" width="13.75" style="4" customWidth="1"/>
    <col min="2819" max="2825" width="16.75" style="4" customWidth="1"/>
    <col min="2826" max="3072" width="8.125" style="4"/>
    <col min="3073" max="3073" width="5.75" style="4" customWidth="1"/>
    <col min="3074" max="3074" width="13.75" style="4" customWidth="1"/>
    <col min="3075" max="3081" width="16.75" style="4" customWidth="1"/>
    <col min="3082" max="3328" width="8.125" style="4"/>
    <col min="3329" max="3329" width="5.75" style="4" customWidth="1"/>
    <col min="3330" max="3330" width="13.75" style="4" customWidth="1"/>
    <col min="3331" max="3337" width="16.75" style="4" customWidth="1"/>
    <col min="3338" max="3584" width="8.125" style="4"/>
    <col min="3585" max="3585" width="5.75" style="4" customWidth="1"/>
    <col min="3586" max="3586" width="13.75" style="4" customWidth="1"/>
    <col min="3587" max="3593" width="16.75" style="4" customWidth="1"/>
    <col min="3594" max="3840" width="8.125" style="4"/>
    <col min="3841" max="3841" width="5.75" style="4" customWidth="1"/>
    <col min="3842" max="3842" width="13.75" style="4" customWidth="1"/>
    <col min="3843" max="3849" width="16.75" style="4" customWidth="1"/>
    <col min="3850" max="4096" width="8.125" style="4"/>
    <col min="4097" max="4097" width="5.75" style="4" customWidth="1"/>
    <col min="4098" max="4098" width="13.75" style="4" customWidth="1"/>
    <col min="4099" max="4105" width="16.75" style="4" customWidth="1"/>
    <col min="4106" max="4352" width="8.125" style="4"/>
    <col min="4353" max="4353" width="5.75" style="4" customWidth="1"/>
    <col min="4354" max="4354" width="13.75" style="4" customWidth="1"/>
    <col min="4355" max="4361" width="16.75" style="4" customWidth="1"/>
    <col min="4362" max="4608" width="8.125" style="4"/>
    <col min="4609" max="4609" width="5.75" style="4" customWidth="1"/>
    <col min="4610" max="4610" width="13.75" style="4" customWidth="1"/>
    <col min="4611" max="4617" width="16.75" style="4" customWidth="1"/>
    <col min="4618" max="4864" width="8.125" style="4"/>
    <col min="4865" max="4865" width="5.75" style="4" customWidth="1"/>
    <col min="4866" max="4866" width="13.75" style="4" customWidth="1"/>
    <col min="4867" max="4873" width="16.75" style="4" customWidth="1"/>
    <col min="4874" max="5120" width="8.125" style="4"/>
    <col min="5121" max="5121" width="5.75" style="4" customWidth="1"/>
    <col min="5122" max="5122" width="13.75" style="4" customWidth="1"/>
    <col min="5123" max="5129" width="16.75" style="4" customWidth="1"/>
    <col min="5130" max="5376" width="8.125" style="4"/>
    <col min="5377" max="5377" width="5.75" style="4" customWidth="1"/>
    <col min="5378" max="5378" width="13.75" style="4" customWidth="1"/>
    <col min="5379" max="5385" width="16.75" style="4" customWidth="1"/>
    <col min="5386" max="5632" width="8.125" style="4"/>
    <col min="5633" max="5633" width="5.75" style="4" customWidth="1"/>
    <col min="5634" max="5634" width="13.75" style="4" customWidth="1"/>
    <col min="5635" max="5641" width="16.75" style="4" customWidth="1"/>
    <col min="5642" max="5888" width="8.125" style="4"/>
    <col min="5889" max="5889" width="5.75" style="4" customWidth="1"/>
    <col min="5890" max="5890" width="13.75" style="4" customWidth="1"/>
    <col min="5891" max="5897" width="16.75" style="4" customWidth="1"/>
    <col min="5898" max="6144" width="8.125" style="4"/>
    <col min="6145" max="6145" width="5.75" style="4" customWidth="1"/>
    <col min="6146" max="6146" width="13.75" style="4" customWidth="1"/>
    <col min="6147" max="6153" width="16.75" style="4" customWidth="1"/>
    <col min="6154" max="6400" width="8.125" style="4"/>
    <col min="6401" max="6401" width="5.75" style="4" customWidth="1"/>
    <col min="6402" max="6402" width="13.75" style="4" customWidth="1"/>
    <col min="6403" max="6409" width="16.75" style="4" customWidth="1"/>
    <col min="6410" max="6656" width="8.125" style="4"/>
    <col min="6657" max="6657" width="5.75" style="4" customWidth="1"/>
    <col min="6658" max="6658" width="13.75" style="4" customWidth="1"/>
    <col min="6659" max="6665" width="16.75" style="4" customWidth="1"/>
    <col min="6666" max="6912" width="8.125" style="4"/>
    <col min="6913" max="6913" width="5.75" style="4" customWidth="1"/>
    <col min="6914" max="6914" width="13.75" style="4" customWidth="1"/>
    <col min="6915" max="6921" width="16.75" style="4" customWidth="1"/>
    <col min="6922" max="7168" width="8.125" style="4"/>
    <col min="7169" max="7169" width="5.75" style="4" customWidth="1"/>
    <col min="7170" max="7170" width="13.75" style="4" customWidth="1"/>
    <col min="7171" max="7177" width="16.75" style="4" customWidth="1"/>
    <col min="7178" max="7424" width="8.125" style="4"/>
    <col min="7425" max="7425" width="5.75" style="4" customWidth="1"/>
    <col min="7426" max="7426" width="13.75" style="4" customWidth="1"/>
    <col min="7427" max="7433" width="16.75" style="4" customWidth="1"/>
    <col min="7434" max="7680" width="8.125" style="4"/>
    <col min="7681" max="7681" width="5.75" style="4" customWidth="1"/>
    <col min="7682" max="7682" width="13.75" style="4" customWidth="1"/>
    <col min="7683" max="7689" width="16.75" style="4" customWidth="1"/>
    <col min="7690" max="7936" width="8.125" style="4"/>
    <col min="7937" max="7937" width="5.75" style="4" customWidth="1"/>
    <col min="7938" max="7938" width="13.75" style="4" customWidth="1"/>
    <col min="7939" max="7945" width="16.75" style="4" customWidth="1"/>
    <col min="7946" max="8192" width="8.125" style="4"/>
    <col min="8193" max="8193" width="5.75" style="4" customWidth="1"/>
    <col min="8194" max="8194" width="13.75" style="4" customWidth="1"/>
    <col min="8195" max="8201" width="16.75" style="4" customWidth="1"/>
    <col min="8202" max="8448" width="8.125" style="4"/>
    <col min="8449" max="8449" width="5.75" style="4" customWidth="1"/>
    <col min="8450" max="8450" width="13.75" style="4" customWidth="1"/>
    <col min="8451" max="8457" width="16.75" style="4" customWidth="1"/>
    <col min="8458" max="8704" width="8.125" style="4"/>
    <col min="8705" max="8705" width="5.75" style="4" customWidth="1"/>
    <col min="8706" max="8706" width="13.75" style="4" customWidth="1"/>
    <col min="8707" max="8713" width="16.75" style="4" customWidth="1"/>
    <col min="8714" max="8960" width="8.125" style="4"/>
    <col min="8961" max="8961" width="5.75" style="4" customWidth="1"/>
    <col min="8962" max="8962" width="13.75" style="4" customWidth="1"/>
    <col min="8963" max="8969" width="16.75" style="4" customWidth="1"/>
    <col min="8970" max="9216" width="8.125" style="4"/>
    <col min="9217" max="9217" width="5.75" style="4" customWidth="1"/>
    <col min="9218" max="9218" width="13.75" style="4" customWidth="1"/>
    <col min="9219" max="9225" width="16.75" style="4" customWidth="1"/>
    <col min="9226" max="9472" width="8.125" style="4"/>
    <col min="9473" max="9473" width="5.75" style="4" customWidth="1"/>
    <col min="9474" max="9474" width="13.75" style="4" customWidth="1"/>
    <col min="9475" max="9481" width="16.75" style="4" customWidth="1"/>
    <col min="9482" max="9728" width="8.125" style="4"/>
    <col min="9729" max="9729" width="5.75" style="4" customWidth="1"/>
    <col min="9730" max="9730" width="13.75" style="4" customWidth="1"/>
    <col min="9731" max="9737" width="16.75" style="4" customWidth="1"/>
    <col min="9738" max="9984" width="8.125" style="4"/>
    <col min="9985" max="9985" width="5.75" style="4" customWidth="1"/>
    <col min="9986" max="9986" width="13.75" style="4" customWidth="1"/>
    <col min="9987" max="9993" width="16.75" style="4" customWidth="1"/>
    <col min="9994" max="10240" width="8.125" style="4"/>
    <col min="10241" max="10241" width="5.75" style="4" customWidth="1"/>
    <col min="10242" max="10242" width="13.75" style="4" customWidth="1"/>
    <col min="10243" max="10249" width="16.75" style="4" customWidth="1"/>
    <col min="10250" max="10496" width="8.125" style="4"/>
    <col min="10497" max="10497" width="5.75" style="4" customWidth="1"/>
    <col min="10498" max="10498" width="13.75" style="4" customWidth="1"/>
    <col min="10499" max="10505" width="16.75" style="4" customWidth="1"/>
    <col min="10506" max="10752" width="8.125" style="4"/>
    <col min="10753" max="10753" width="5.75" style="4" customWidth="1"/>
    <col min="10754" max="10754" width="13.75" style="4" customWidth="1"/>
    <col min="10755" max="10761" width="16.75" style="4" customWidth="1"/>
    <col min="10762" max="11008" width="8.125" style="4"/>
    <col min="11009" max="11009" width="5.75" style="4" customWidth="1"/>
    <col min="11010" max="11010" width="13.75" style="4" customWidth="1"/>
    <col min="11011" max="11017" width="16.75" style="4" customWidth="1"/>
    <col min="11018" max="11264" width="8.125" style="4"/>
    <col min="11265" max="11265" width="5.75" style="4" customWidth="1"/>
    <col min="11266" max="11266" width="13.75" style="4" customWidth="1"/>
    <col min="11267" max="11273" width="16.75" style="4" customWidth="1"/>
    <col min="11274" max="11520" width="8.125" style="4"/>
    <col min="11521" max="11521" width="5.75" style="4" customWidth="1"/>
    <col min="11522" max="11522" width="13.75" style="4" customWidth="1"/>
    <col min="11523" max="11529" width="16.75" style="4" customWidth="1"/>
    <col min="11530" max="11776" width="8.125" style="4"/>
    <col min="11777" max="11777" width="5.75" style="4" customWidth="1"/>
    <col min="11778" max="11778" width="13.75" style="4" customWidth="1"/>
    <col min="11779" max="11785" width="16.75" style="4" customWidth="1"/>
    <col min="11786" max="12032" width="8.125" style="4"/>
    <col min="12033" max="12033" width="5.75" style="4" customWidth="1"/>
    <col min="12034" max="12034" width="13.75" style="4" customWidth="1"/>
    <col min="12035" max="12041" width="16.75" style="4" customWidth="1"/>
    <col min="12042" max="12288" width="8.125" style="4"/>
    <col min="12289" max="12289" width="5.75" style="4" customWidth="1"/>
    <col min="12290" max="12290" width="13.75" style="4" customWidth="1"/>
    <col min="12291" max="12297" width="16.75" style="4" customWidth="1"/>
    <col min="12298" max="12544" width="8.125" style="4"/>
    <col min="12545" max="12545" width="5.75" style="4" customWidth="1"/>
    <col min="12546" max="12546" width="13.75" style="4" customWidth="1"/>
    <col min="12547" max="12553" width="16.75" style="4" customWidth="1"/>
    <col min="12554" max="12800" width="8.125" style="4"/>
    <col min="12801" max="12801" width="5.75" style="4" customWidth="1"/>
    <col min="12802" max="12802" width="13.75" style="4" customWidth="1"/>
    <col min="12803" max="12809" width="16.75" style="4" customWidth="1"/>
    <col min="12810" max="13056" width="8.125" style="4"/>
    <col min="13057" max="13057" width="5.75" style="4" customWidth="1"/>
    <col min="13058" max="13058" width="13.75" style="4" customWidth="1"/>
    <col min="13059" max="13065" width="16.75" style="4" customWidth="1"/>
    <col min="13066" max="13312" width="8.125" style="4"/>
    <col min="13313" max="13313" width="5.75" style="4" customWidth="1"/>
    <col min="13314" max="13314" width="13.75" style="4" customWidth="1"/>
    <col min="13315" max="13321" width="16.75" style="4" customWidth="1"/>
    <col min="13322" max="13568" width="8.125" style="4"/>
    <col min="13569" max="13569" width="5.75" style="4" customWidth="1"/>
    <col min="13570" max="13570" width="13.75" style="4" customWidth="1"/>
    <col min="13571" max="13577" width="16.75" style="4" customWidth="1"/>
    <col min="13578" max="13824" width="8.125" style="4"/>
    <col min="13825" max="13825" width="5.75" style="4" customWidth="1"/>
    <col min="13826" max="13826" width="13.75" style="4" customWidth="1"/>
    <col min="13827" max="13833" width="16.75" style="4" customWidth="1"/>
    <col min="13834" max="14080" width="8.125" style="4"/>
    <col min="14081" max="14081" width="5.75" style="4" customWidth="1"/>
    <col min="14082" max="14082" width="13.75" style="4" customWidth="1"/>
    <col min="14083" max="14089" width="16.75" style="4" customWidth="1"/>
    <col min="14090" max="14336" width="8.125" style="4"/>
    <col min="14337" max="14337" width="5.75" style="4" customWidth="1"/>
    <col min="14338" max="14338" width="13.75" style="4" customWidth="1"/>
    <col min="14339" max="14345" width="16.75" style="4" customWidth="1"/>
    <col min="14346" max="14592" width="8.125" style="4"/>
    <col min="14593" max="14593" width="5.75" style="4" customWidth="1"/>
    <col min="14594" max="14594" width="13.75" style="4" customWidth="1"/>
    <col min="14595" max="14601" width="16.75" style="4" customWidth="1"/>
    <col min="14602" max="14848" width="8.125" style="4"/>
    <col min="14849" max="14849" width="5.75" style="4" customWidth="1"/>
    <col min="14850" max="14850" width="13.75" style="4" customWidth="1"/>
    <col min="14851" max="14857" width="16.75" style="4" customWidth="1"/>
    <col min="14858" max="15104" width="8.125" style="4"/>
    <col min="15105" max="15105" width="5.75" style="4" customWidth="1"/>
    <col min="15106" max="15106" width="13.75" style="4" customWidth="1"/>
    <col min="15107" max="15113" width="16.75" style="4" customWidth="1"/>
    <col min="15114" max="15360" width="8.125" style="4"/>
    <col min="15361" max="15361" width="5.75" style="4" customWidth="1"/>
    <col min="15362" max="15362" width="13.75" style="4" customWidth="1"/>
    <col min="15363" max="15369" width="16.75" style="4" customWidth="1"/>
    <col min="15370" max="15616" width="8.125" style="4"/>
    <col min="15617" max="15617" width="5.75" style="4" customWidth="1"/>
    <col min="15618" max="15618" width="13.75" style="4" customWidth="1"/>
    <col min="15619" max="15625" width="16.75" style="4" customWidth="1"/>
    <col min="15626" max="15872" width="8.125" style="4"/>
    <col min="15873" max="15873" width="5.75" style="4" customWidth="1"/>
    <col min="15874" max="15874" width="13.75" style="4" customWidth="1"/>
    <col min="15875" max="15881" width="16.75" style="4" customWidth="1"/>
    <col min="15882" max="16128" width="8.125" style="4"/>
    <col min="16129" max="16129" width="5.75" style="4" customWidth="1"/>
    <col min="16130" max="16130" width="13.75" style="4" customWidth="1"/>
    <col min="16131" max="16137" width="16.75" style="4" customWidth="1"/>
    <col min="16138" max="16384" width="8.125" style="4"/>
  </cols>
  <sheetData>
    <row r="1" spans="1:15" ht="13.15" hidden="1" customHeight="1" x14ac:dyDescent="0.4">
      <c r="A1" s="1" t="s">
        <v>349</v>
      </c>
      <c r="B1" s="1"/>
      <c r="C1" s="2"/>
      <c r="D1" s="3" t="str">
        <f>IF(P0!C5&lt;&gt;"","MH"&amp;P0!C5,"")</f>
        <v/>
      </c>
    </row>
    <row r="2" spans="1:15" ht="17.25" customHeight="1" x14ac:dyDescent="0.4">
      <c r="A2" s="4" t="s">
        <v>0</v>
      </c>
    </row>
    <row r="3" spans="1:15" ht="30.75" customHeight="1" x14ac:dyDescent="0.15">
      <c r="A3" s="5" t="s">
        <v>1</v>
      </c>
      <c r="B3" s="6">
        <v>8</v>
      </c>
      <c r="C3" s="7" t="s">
        <v>379</v>
      </c>
      <c r="E3" s="8"/>
      <c r="F3" s="8"/>
      <c r="G3" s="8"/>
    </row>
    <row r="4" spans="1:15" ht="14.45" customHeight="1" x14ac:dyDescent="0.4"/>
    <row r="5" spans="1:15" ht="26.1" customHeight="1" x14ac:dyDescent="0.4">
      <c r="B5" s="239" t="s">
        <v>453</v>
      </c>
      <c r="C5" s="268"/>
      <c r="D5" s="268"/>
      <c r="E5" s="268"/>
      <c r="F5" s="268"/>
    </row>
    <row r="6" spans="1:15" ht="14.1" customHeight="1" x14ac:dyDescent="0.4">
      <c r="A6" s="10"/>
      <c r="H6" s="11"/>
      <c r="I6" s="11"/>
      <c r="J6" s="11"/>
      <c r="K6" s="11"/>
      <c r="L6" s="11"/>
      <c r="M6" s="11"/>
      <c r="N6" s="11"/>
      <c r="O6" s="11"/>
    </row>
    <row r="7" spans="1:15" ht="26.1" customHeight="1" x14ac:dyDescent="0.4">
      <c r="A7" s="12"/>
      <c r="B7" s="13" t="s">
        <v>2</v>
      </c>
      <c r="C7" s="14"/>
    </row>
    <row r="8" spans="1:15" ht="26.1" customHeight="1" x14ac:dyDescent="0.4">
      <c r="A8" s="12"/>
      <c r="B8" s="15" t="s">
        <v>454</v>
      </c>
      <c r="C8" s="268"/>
      <c r="D8" s="268"/>
      <c r="E8" s="268"/>
      <c r="F8" s="268"/>
    </row>
    <row r="9" spans="1:15" ht="26.1" customHeight="1" x14ac:dyDescent="0.4">
      <c r="A9" s="12"/>
      <c r="B9" s="15" t="s">
        <v>3</v>
      </c>
      <c r="C9" s="16"/>
    </row>
    <row r="10" spans="1:15" ht="26.1" customHeight="1" x14ac:dyDescent="0.4">
      <c r="A10" s="12"/>
      <c r="B10" s="15" t="s">
        <v>306</v>
      </c>
      <c r="C10" s="268"/>
      <c r="D10" s="268"/>
      <c r="E10" s="268"/>
      <c r="F10" s="268"/>
    </row>
    <row r="11" spans="1:15" s="165" customFormat="1" ht="26.1" customHeight="1" x14ac:dyDescent="0.4">
      <c r="A11" s="265"/>
      <c r="B11" s="266" t="s">
        <v>662</v>
      </c>
      <c r="C11" s="271"/>
      <c r="D11" s="272"/>
      <c r="E11" s="272"/>
      <c r="F11" s="273"/>
    </row>
    <row r="12" spans="1:15" ht="13.5" customHeight="1" x14ac:dyDescent="0.4">
      <c r="A12" s="18"/>
      <c r="B12" s="10"/>
      <c r="C12" s="19"/>
    </row>
    <row r="13" spans="1:15" ht="26.1" customHeight="1" x14ac:dyDescent="0.4">
      <c r="A13" s="12"/>
      <c r="B13" s="13" t="s">
        <v>4</v>
      </c>
      <c r="C13" s="268"/>
      <c r="D13" s="268"/>
      <c r="E13" s="20" t="s">
        <v>5</v>
      </c>
      <c r="F13" s="21"/>
      <c r="G13" s="22"/>
    </row>
    <row r="14" spans="1:15" ht="26.1" customHeight="1" x14ac:dyDescent="0.4">
      <c r="A14" s="12"/>
      <c r="B14" s="13" t="s">
        <v>6</v>
      </c>
      <c r="C14" s="268"/>
      <c r="D14" s="268"/>
      <c r="E14" s="23" t="s">
        <v>7</v>
      </c>
      <c r="F14" s="270"/>
      <c r="G14" s="270"/>
    </row>
    <row r="15" spans="1:15" ht="26.1" customHeight="1" x14ac:dyDescent="0.4">
      <c r="A15" s="12"/>
      <c r="B15" s="13" t="s">
        <v>452</v>
      </c>
      <c r="C15" s="268"/>
      <c r="D15" s="268"/>
      <c r="E15" s="13" t="s">
        <v>6</v>
      </c>
      <c r="F15" s="268"/>
      <c r="G15" s="268"/>
    </row>
    <row r="16" spans="1:15" ht="26.1" customHeight="1" x14ac:dyDescent="0.4">
      <c r="A16" s="12"/>
      <c r="B16" s="13" t="s">
        <v>8</v>
      </c>
      <c r="C16" s="24"/>
    </row>
    <row r="17" spans="1:7" ht="6.95" customHeight="1" x14ac:dyDescent="0.4"/>
    <row r="18" spans="1:7" ht="26.1" customHeight="1" x14ac:dyDescent="0.4">
      <c r="A18" s="4" t="s">
        <v>9</v>
      </c>
    </row>
    <row r="19" spans="1:7" ht="26.1" customHeight="1" x14ac:dyDescent="0.4">
      <c r="B19" s="267" t="s">
        <v>10</v>
      </c>
      <c r="C19" s="26"/>
    </row>
    <row r="20" spans="1:7" ht="26.1" customHeight="1" x14ac:dyDescent="0.4">
      <c r="B20" s="267" t="s">
        <v>11</v>
      </c>
      <c r="C20" s="269"/>
      <c r="D20" s="269"/>
      <c r="E20" s="269"/>
      <c r="F20" s="269"/>
      <c r="G20" s="269"/>
    </row>
  </sheetData>
  <sheetProtection algorithmName="SHA-512" hashValue="W7LYfXOvXZPft+Wg5rt9cI+dBaAnR2SdYpGBy+Zb6o1fpOf60ROQ6MppgCZ4nLgESVNH+uXtjlhwRRotZlEoFA==" saltValue="bCHFcYzpVqp7AOW7x63hwg==" spinCount="100000" sheet="1" objects="1" scenarios="1"/>
  <mergeCells count="10">
    <mergeCell ref="C5:F5"/>
    <mergeCell ref="C8:F8"/>
    <mergeCell ref="C10:F10"/>
    <mergeCell ref="C20:G20"/>
    <mergeCell ref="C13:D13"/>
    <mergeCell ref="C14:D14"/>
    <mergeCell ref="F14:G14"/>
    <mergeCell ref="C15:D15"/>
    <mergeCell ref="F15:G15"/>
    <mergeCell ref="C11:F11"/>
  </mergeCells>
  <phoneticPr fontId="4"/>
  <dataValidations count="1">
    <dataValidation type="whole" operator="greaterThanOrEqual" allowBlank="1" showErrorMessage="1" errorTitle="入力規則違反" error="整数を入力してください"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xr:uid="{00000000-0002-0000-0000-000000000000}">
      <formula1>0</formula1>
      <formula2>0</formula2>
    </dataValidation>
  </dataValidations>
  <pageMargins left="0.75" right="0.75" top="0.57986111111111116" bottom="1" header="0.51180555555555551" footer="0.51180555555555551"/>
  <pageSetup paperSize="9" scale="89" firstPageNumber="0" orientation="landscape" r:id="rId1"/>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14C9-36DA-4614-989A-E06310D942A9}">
  <sheetPr codeName="Sheet5"/>
  <dimension ref="A1:AL27"/>
  <sheetViews>
    <sheetView showGridLines="0" view="pageBreakPreview" zoomScaleNormal="80" zoomScaleSheetLayoutView="100" workbookViewId="0"/>
  </sheetViews>
  <sheetFormatPr defaultColWidth="2.375" defaultRowHeight="13.5" x14ac:dyDescent="0.4"/>
  <cols>
    <col min="1" max="31" width="2.375" style="150"/>
    <col min="32" max="38" width="2.375" style="150" customWidth="1"/>
    <col min="39" max="16384" width="2.375" style="150"/>
  </cols>
  <sheetData>
    <row r="1" spans="1:38" ht="24" customHeight="1" x14ac:dyDescent="0.4">
      <c r="A1" s="150" t="s">
        <v>517</v>
      </c>
    </row>
    <row r="2" spans="1:38" ht="24" customHeight="1" x14ac:dyDescent="0.4">
      <c r="A2" s="150" t="s">
        <v>516</v>
      </c>
    </row>
    <row r="3" spans="1:38" s="4" customFormat="1" ht="22.15" customHeight="1" x14ac:dyDescent="0.4">
      <c r="A3" s="4" t="s">
        <v>515</v>
      </c>
    </row>
    <row r="4" spans="1:38" s="4" customFormat="1" ht="21" customHeight="1" x14ac:dyDescent="0.4">
      <c r="D4" s="349"/>
      <c r="E4" s="349"/>
      <c r="F4" s="349"/>
      <c r="G4" s="350"/>
      <c r="H4" s="351" t="s">
        <v>510</v>
      </c>
      <c r="I4" s="352"/>
      <c r="J4" s="352"/>
      <c r="K4" s="352"/>
      <c r="L4" s="349"/>
      <c r="M4" s="349"/>
      <c r="N4" s="349"/>
      <c r="O4" s="352"/>
      <c r="P4" s="351" t="s">
        <v>502</v>
      </c>
      <c r="Q4" s="352"/>
      <c r="R4" s="352"/>
      <c r="S4" s="352"/>
      <c r="T4" s="349"/>
      <c r="U4" s="349"/>
      <c r="V4" s="349"/>
      <c r="W4" s="352"/>
      <c r="X4" s="351" t="s">
        <v>501</v>
      </c>
      <c r="Y4" s="352"/>
      <c r="Z4" s="352"/>
      <c r="AA4" s="352"/>
      <c r="AB4" s="349"/>
      <c r="AC4" s="349"/>
      <c r="AD4" s="349"/>
      <c r="AE4" s="352"/>
      <c r="AF4" s="351" t="s">
        <v>511</v>
      </c>
      <c r="AG4" s="352"/>
      <c r="AH4" s="352"/>
      <c r="AI4" s="352"/>
    </row>
    <row r="5" spans="1:38" s="4" customFormat="1" ht="9.9499999999999993" customHeight="1" x14ac:dyDescent="0.4"/>
    <row r="6" spans="1:38" ht="21" customHeight="1" x14ac:dyDescent="0.4">
      <c r="D6" s="342" t="s">
        <v>505</v>
      </c>
      <c r="E6" s="343"/>
      <c r="F6" s="337" t="s">
        <v>504</v>
      </c>
      <c r="G6" s="348"/>
      <c r="H6" s="348"/>
      <c r="I6" s="348"/>
      <c r="J6" s="338"/>
      <c r="K6" s="339">
        <f>COUNTIF(D4:AI4,"○")</f>
        <v>0</v>
      </c>
      <c r="L6" s="340"/>
      <c r="M6" s="340"/>
      <c r="N6" s="341"/>
      <c r="O6" s="337" t="s">
        <v>508</v>
      </c>
      <c r="P6" s="338"/>
    </row>
    <row r="7" spans="1:38" ht="21" customHeight="1" x14ac:dyDescent="0.4">
      <c r="D7" s="344"/>
      <c r="E7" s="345"/>
      <c r="F7" s="337" t="s">
        <v>506</v>
      </c>
      <c r="G7" s="348"/>
      <c r="H7" s="348"/>
      <c r="I7" s="348"/>
      <c r="J7" s="338"/>
      <c r="K7" s="339" cm="1">
        <f t="array" ref="K7">_xlfn.IFS(K6&lt;=1,180,K6=2,320,K6=3,420,K6=4,520,K6=5,620,K6=6,720,K6=7,820,K6=8,920,K6=9,1020)</f>
        <v>180</v>
      </c>
      <c r="L7" s="340"/>
      <c r="M7" s="340"/>
      <c r="N7" s="341"/>
      <c r="O7" s="337" t="s">
        <v>509</v>
      </c>
      <c r="P7" s="338"/>
    </row>
    <row r="8" spans="1:38" ht="21" customHeight="1" x14ac:dyDescent="0.4">
      <c r="D8" s="346"/>
      <c r="E8" s="347"/>
      <c r="F8" s="337" t="s">
        <v>507</v>
      </c>
      <c r="G8" s="348"/>
      <c r="H8" s="348"/>
      <c r="I8" s="348"/>
      <c r="J8" s="338"/>
      <c r="K8" s="339" cm="1">
        <f t="array" ref="K8">_xlfn.IFS(K6&lt;=2,330+30*(K6-1),K6=3,400,K6=4,480,K6=5,560,K6=6,640,K6=7,720,K6=8,800,K6=9,880)</f>
        <v>300</v>
      </c>
      <c r="L8" s="340"/>
      <c r="M8" s="340"/>
      <c r="N8" s="341"/>
      <c r="O8" s="337" t="s">
        <v>509</v>
      </c>
      <c r="P8" s="338"/>
    </row>
    <row r="9" spans="1:38" ht="21" customHeight="1" x14ac:dyDescent="0.4">
      <c r="D9" s="167"/>
      <c r="E9" s="167"/>
      <c r="F9" s="155"/>
      <c r="G9" s="168"/>
      <c r="H9" s="168"/>
      <c r="I9" s="168"/>
      <c r="J9" s="168"/>
      <c r="K9" s="68"/>
      <c r="L9" s="166"/>
      <c r="M9" s="166"/>
      <c r="N9" s="166"/>
      <c r="O9" s="155"/>
      <c r="P9" s="168"/>
    </row>
    <row r="10" spans="1:38" ht="21" customHeight="1" x14ac:dyDescent="0.4">
      <c r="A10" s="4" t="s">
        <v>503</v>
      </c>
    </row>
    <row r="11" spans="1:38" ht="21" customHeight="1" x14ac:dyDescent="0.4">
      <c r="D11" s="150" t="s">
        <v>512</v>
      </c>
    </row>
    <row r="12" spans="1:38" ht="21" customHeight="1" x14ac:dyDescent="0.4">
      <c r="D12" s="330" t="s">
        <v>472</v>
      </c>
      <c r="E12" s="330"/>
      <c r="F12" s="330"/>
      <c r="G12" s="330"/>
      <c r="H12" s="330"/>
      <c r="I12" s="330"/>
      <c r="J12" s="332"/>
      <c r="K12" s="332"/>
      <c r="L12" s="332"/>
      <c r="M12" s="332"/>
      <c r="N12" s="332"/>
      <c r="O12" s="332"/>
      <c r="P12" s="332"/>
      <c r="Q12" s="332"/>
      <c r="R12" s="332"/>
      <c r="S12" s="330" t="s">
        <v>463</v>
      </c>
      <c r="T12" s="330"/>
      <c r="U12" s="330" t="s">
        <v>464</v>
      </c>
      <c r="V12" s="330"/>
      <c r="W12" s="330"/>
      <c r="X12" s="330"/>
      <c r="Y12" s="330"/>
      <c r="Z12" s="330"/>
      <c r="AA12" s="330"/>
      <c r="AB12" s="332"/>
      <c r="AC12" s="332"/>
      <c r="AD12" s="332"/>
      <c r="AE12" s="332"/>
      <c r="AF12" s="332"/>
      <c r="AG12" s="332"/>
      <c r="AH12" s="332"/>
      <c r="AI12" s="332"/>
      <c r="AJ12" s="332"/>
      <c r="AK12" s="330" t="s">
        <v>463</v>
      </c>
      <c r="AL12" s="330"/>
    </row>
    <row r="13" spans="1:38" ht="21" customHeight="1" x14ac:dyDescent="0.4">
      <c r="D13" s="330" t="s">
        <v>465</v>
      </c>
      <c r="E13" s="330"/>
      <c r="F13" s="330"/>
      <c r="G13" s="330"/>
      <c r="H13" s="330"/>
      <c r="I13" s="330"/>
      <c r="J13" s="330" t="s">
        <v>466</v>
      </c>
      <c r="K13" s="330"/>
      <c r="L13" s="330"/>
      <c r="M13" s="330"/>
      <c r="N13" s="330"/>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row>
    <row r="14" spans="1:38" ht="21" customHeight="1" x14ac:dyDescent="0.4">
      <c r="D14" s="330"/>
      <c r="E14" s="330"/>
      <c r="F14" s="330"/>
      <c r="G14" s="330"/>
      <c r="H14" s="330"/>
      <c r="I14" s="330"/>
      <c r="J14" s="330" t="s">
        <v>467</v>
      </c>
      <c r="K14" s="330"/>
      <c r="L14" s="330"/>
      <c r="M14" s="330"/>
      <c r="N14" s="330"/>
      <c r="O14" s="331"/>
      <c r="P14" s="331"/>
      <c r="Q14" s="331"/>
      <c r="R14" s="331"/>
      <c r="S14" s="331"/>
      <c r="T14" s="330" t="s">
        <v>468</v>
      </c>
      <c r="U14" s="330"/>
      <c r="V14" s="331"/>
      <c r="W14" s="331"/>
      <c r="X14" s="331"/>
      <c r="Y14" s="330" t="s">
        <v>469</v>
      </c>
      <c r="Z14" s="330"/>
      <c r="AA14" s="331"/>
      <c r="AB14" s="331"/>
      <c r="AC14" s="331"/>
      <c r="AD14" s="330" t="s">
        <v>470</v>
      </c>
      <c r="AE14" s="330"/>
      <c r="AF14" s="330"/>
      <c r="AG14" s="331"/>
      <c r="AH14" s="331"/>
      <c r="AI14" s="331"/>
      <c r="AJ14" s="330" t="s">
        <v>471</v>
      </c>
      <c r="AK14" s="330"/>
      <c r="AL14" s="330"/>
    </row>
    <row r="15" spans="1:38" ht="9.9499999999999993" customHeight="1" x14ac:dyDescent="0.4"/>
    <row r="16" spans="1:38" ht="21" customHeight="1" x14ac:dyDescent="0.4">
      <c r="D16" s="150" t="s">
        <v>513</v>
      </c>
    </row>
    <row r="17" spans="4:38" ht="21" customHeight="1" x14ac:dyDescent="0.4">
      <c r="D17" s="330" t="s">
        <v>472</v>
      </c>
      <c r="E17" s="330"/>
      <c r="F17" s="330"/>
      <c r="G17" s="330"/>
      <c r="H17" s="330"/>
      <c r="I17" s="330"/>
      <c r="J17" s="334"/>
      <c r="K17" s="334"/>
      <c r="L17" s="334"/>
      <c r="M17" s="334"/>
      <c r="N17" s="335"/>
      <c r="O17" s="334"/>
      <c r="P17" s="334"/>
      <c r="Q17" s="334"/>
      <c r="R17" s="334"/>
      <c r="S17" s="333" t="s">
        <v>463</v>
      </c>
      <c r="T17" s="333"/>
      <c r="U17" s="330" t="s">
        <v>473</v>
      </c>
      <c r="V17" s="330"/>
      <c r="W17" s="330"/>
      <c r="X17" s="330"/>
      <c r="Y17" s="330"/>
      <c r="Z17" s="330"/>
      <c r="AA17" s="334"/>
      <c r="AB17" s="334"/>
      <c r="AC17" s="334"/>
      <c r="AD17" s="334"/>
      <c r="AE17" s="334"/>
      <c r="AF17" s="334"/>
      <c r="AG17" s="334"/>
      <c r="AH17" s="334"/>
      <c r="AI17" s="334"/>
      <c r="AJ17" s="333" t="s">
        <v>474</v>
      </c>
      <c r="AK17" s="333"/>
      <c r="AL17" s="333"/>
    </row>
    <row r="18" spans="4:38" ht="21" customHeight="1" x14ac:dyDescent="0.4">
      <c r="D18" s="330" t="s">
        <v>475</v>
      </c>
      <c r="E18" s="330"/>
      <c r="F18" s="330"/>
      <c r="G18" s="330"/>
      <c r="H18" s="330"/>
      <c r="I18" s="330"/>
      <c r="J18" s="334"/>
      <c r="K18" s="334"/>
      <c r="L18" s="334"/>
      <c r="M18" s="334"/>
      <c r="N18" s="334"/>
      <c r="O18" s="334"/>
      <c r="P18" s="334"/>
      <c r="Q18" s="334"/>
      <c r="R18" s="334"/>
      <c r="S18" s="333" t="s">
        <v>463</v>
      </c>
      <c r="T18" s="333"/>
      <c r="U18" s="330" t="s">
        <v>476</v>
      </c>
      <c r="V18" s="330"/>
      <c r="W18" s="330"/>
      <c r="X18" s="330"/>
      <c r="Y18" s="330"/>
      <c r="Z18" s="330"/>
      <c r="AA18" s="334"/>
      <c r="AB18" s="334"/>
      <c r="AC18" s="334"/>
      <c r="AD18" s="334"/>
      <c r="AE18" s="334"/>
      <c r="AF18" s="334"/>
      <c r="AG18" s="334"/>
      <c r="AH18" s="334"/>
      <c r="AI18" s="334"/>
      <c r="AJ18" s="333" t="s">
        <v>463</v>
      </c>
      <c r="AK18" s="333"/>
      <c r="AL18" s="333"/>
    </row>
    <row r="19" spans="4:38" ht="21" customHeight="1" x14ac:dyDescent="0.4">
      <c r="D19" s="330" t="s">
        <v>465</v>
      </c>
      <c r="E19" s="330"/>
      <c r="F19" s="330"/>
      <c r="G19" s="330"/>
      <c r="H19" s="330"/>
      <c r="I19" s="330"/>
      <c r="J19" s="330" t="s">
        <v>466</v>
      </c>
      <c r="K19" s="330"/>
      <c r="L19" s="330"/>
      <c r="M19" s="330"/>
      <c r="N19" s="330"/>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row>
    <row r="20" spans="4:38" ht="21" customHeight="1" x14ac:dyDescent="0.4">
      <c r="D20" s="330"/>
      <c r="E20" s="330"/>
      <c r="F20" s="330"/>
      <c r="G20" s="330"/>
      <c r="H20" s="330"/>
      <c r="I20" s="330"/>
      <c r="J20" s="330" t="s">
        <v>467</v>
      </c>
      <c r="K20" s="330"/>
      <c r="L20" s="330"/>
      <c r="M20" s="330"/>
      <c r="N20" s="330"/>
      <c r="O20" s="331"/>
      <c r="P20" s="331"/>
      <c r="Q20" s="331"/>
      <c r="R20" s="331"/>
      <c r="S20" s="331"/>
      <c r="T20" s="330" t="s">
        <v>468</v>
      </c>
      <c r="U20" s="330"/>
      <c r="V20" s="331"/>
      <c r="W20" s="331"/>
      <c r="X20" s="331"/>
      <c r="Y20" s="336" t="s">
        <v>469</v>
      </c>
      <c r="Z20" s="336"/>
      <c r="AA20" s="331"/>
      <c r="AB20" s="331"/>
      <c r="AC20" s="331"/>
      <c r="AD20" s="330" t="s">
        <v>470</v>
      </c>
      <c r="AE20" s="330"/>
      <c r="AF20" s="330"/>
      <c r="AG20" s="331"/>
      <c r="AH20" s="331"/>
      <c r="AI20" s="331"/>
      <c r="AJ20" s="330" t="s">
        <v>471</v>
      </c>
      <c r="AK20" s="330"/>
      <c r="AL20" s="330"/>
    </row>
    <row r="21" spans="4:38" ht="9.9499999999999993" customHeight="1" x14ac:dyDescent="0.4"/>
    <row r="22" spans="4:38" ht="21" customHeight="1" x14ac:dyDescent="0.4">
      <c r="D22" s="150" t="s">
        <v>514</v>
      </c>
    </row>
    <row r="23" spans="4:38" ht="21" customHeight="1" x14ac:dyDescent="0.4">
      <c r="D23" s="330" t="s">
        <v>472</v>
      </c>
      <c r="E23" s="330"/>
      <c r="F23" s="330"/>
      <c r="G23" s="330"/>
      <c r="H23" s="330"/>
      <c r="I23" s="330"/>
      <c r="J23" s="331"/>
      <c r="K23" s="331"/>
      <c r="L23" s="331"/>
      <c r="M23" s="331"/>
      <c r="N23" s="331"/>
      <c r="O23" s="331"/>
      <c r="P23" s="331"/>
      <c r="Q23" s="331"/>
      <c r="R23" s="331"/>
      <c r="S23" s="330" t="s">
        <v>463</v>
      </c>
      <c r="T23" s="330"/>
    </row>
    <row r="24" spans="4:38" ht="9.1999999999999993" customHeight="1" x14ac:dyDescent="0.4"/>
    <row r="25" spans="4:38" ht="24" customHeight="1" x14ac:dyDescent="0.4"/>
    <row r="26" spans="4:38" ht="24" customHeight="1" x14ac:dyDescent="0.4"/>
    <row r="27" spans="4:38" ht="24" customHeight="1" x14ac:dyDescent="0.4"/>
  </sheetData>
  <sheetProtection algorithmName="SHA-512" hashValue="mDb8Tj15EQ7MGeiwKn5bN2+8TkEae5LBJ7jVuLWnqigXanTBeyu8g3iL+JQhrxh1ax1xj20PioiW3dLI8xe5fw==" saltValue="wfTbNyWGT4ymK27LhMDSUA==" spinCount="100000" sheet="1" objects="1" scenarios="1"/>
  <dataConsolidate/>
  <mergeCells count="63">
    <mergeCell ref="D4:G4"/>
    <mergeCell ref="P4:S4"/>
    <mergeCell ref="H4:K4"/>
    <mergeCell ref="X4:AA4"/>
    <mergeCell ref="AF4:AI4"/>
    <mergeCell ref="L4:O4"/>
    <mergeCell ref="T4:W4"/>
    <mergeCell ref="AB4:AE4"/>
    <mergeCell ref="D6:E8"/>
    <mergeCell ref="F7:J7"/>
    <mergeCell ref="F8:J8"/>
    <mergeCell ref="F6:J6"/>
    <mergeCell ref="K7:N7"/>
    <mergeCell ref="K8:N8"/>
    <mergeCell ref="J20:N20"/>
    <mergeCell ref="O6:P6"/>
    <mergeCell ref="O7:P7"/>
    <mergeCell ref="O8:P8"/>
    <mergeCell ref="K6:N6"/>
    <mergeCell ref="AG14:AI14"/>
    <mergeCell ref="AJ14:AL14"/>
    <mergeCell ref="AG20:AI20"/>
    <mergeCell ref="AJ20:AL20"/>
    <mergeCell ref="D23:I23"/>
    <mergeCell ref="J23:R23"/>
    <mergeCell ref="S23:T23"/>
    <mergeCell ref="O20:S20"/>
    <mergeCell ref="T20:U20"/>
    <mergeCell ref="V20:X20"/>
    <mergeCell ref="Y20:Z20"/>
    <mergeCell ref="AA20:AC20"/>
    <mergeCell ref="AD20:AF20"/>
    <mergeCell ref="D19:I20"/>
    <mergeCell ref="J19:N19"/>
    <mergeCell ref="O19:AL19"/>
    <mergeCell ref="AJ17:AL17"/>
    <mergeCell ref="D18:I18"/>
    <mergeCell ref="J18:R18"/>
    <mergeCell ref="S18:T18"/>
    <mergeCell ref="U18:Z18"/>
    <mergeCell ref="AA18:AI18"/>
    <mergeCell ref="AJ18:AL18"/>
    <mergeCell ref="D17:I17"/>
    <mergeCell ref="J17:R17"/>
    <mergeCell ref="S17:T17"/>
    <mergeCell ref="U17:Z17"/>
    <mergeCell ref="AA17:AI17"/>
    <mergeCell ref="AK12:AL12"/>
    <mergeCell ref="D13:I14"/>
    <mergeCell ref="J13:N13"/>
    <mergeCell ref="O13:AL13"/>
    <mergeCell ref="J14:N14"/>
    <mergeCell ref="O14:S14"/>
    <mergeCell ref="T14:U14"/>
    <mergeCell ref="V14:X14"/>
    <mergeCell ref="Y14:Z14"/>
    <mergeCell ref="AA14:AC14"/>
    <mergeCell ref="D12:I12"/>
    <mergeCell ref="J12:R12"/>
    <mergeCell ref="S12:T12"/>
    <mergeCell ref="U12:AA12"/>
    <mergeCell ref="AB12:AJ12"/>
    <mergeCell ref="AD14:AF14"/>
  </mergeCells>
  <phoneticPr fontId="4"/>
  <dataValidations count="6">
    <dataValidation type="list" allowBlank="1" showInputMessage="1" showErrorMessage="1" sqref="AG14:AI14 AG20:AI20" xr:uid="{BE515E19-FA0C-4AFA-B2B9-01F6BC90AE73}">
      <formula1>"1,2,3,4,5,6,7,8,9,10,11,12,13,14,15,16,17,18,19,20,21,22,23,24,25,26,27,28,29,30,31,32,33,34,35,36,37,38,39,40,41,42,43,44,45,46,47,48,49,50"</formula1>
    </dataValidation>
    <dataValidation type="list" allowBlank="1" showInputMessage="1" showErrorMessage="1" sqref="AA14:AC14 AA20:AC20" xr:uid="{B74C2585-D78A-421D-BC67-ADEA386497EF}">
      <formula1>"1,2,3,4,5,6,7,8,9,10,11,12,13,14,15,16,17,18,19,20,21,22,23,24,25,26,27,28,29,30,31"</formula1>
    </dataValidation>
    <dataValidation type="list" allowBlank="1" showInputMessage="1" showErrorMessage="1" sqref="V14:X14 V20:X20" xr:uid="{5F04021D-AF4A-452A-8C86-14114CD4A1C3}">
      <formula1>"1,2,3,4,5,6,7,8,9,10,11,12"</formula1>
    </dataValidation>
    <dataValidation type="list" allowBlank="1" showInputMessage="1" showErrorMessage="1" sqref="O14:S14 O20:S20" xr:uid="{CB8AE5BA-1C88-4B4F-ACB2-20786769DC43}">
      <formula1>"  ,2024,2025,2026,2027,2028,2029,2030,2031,2032,2033,2034,2035,2036,2037,2038,2039,2040,2041,2042,2043,2044,2045,2046,2047,2048,2049,2050,"</formula1>
    </dataValidation>
    <dataValidation type="list" operator="equal" allowBlank="1" showErrorMessage="1" errorTitle="入力規則違反" error="リストから選択してください" sqref="D4:F4 T4:V4 L4:N4 AB4:AD4" xr:uid="{F843BB28-93BD-4BCD-AB5A-C9CF5963D661}">
      <formula1>"○"</formula1>
    </dataValidation>
    <dataValidation type="list" operator="equal" allowBlank="1" showErrorMessage="1" errorTitle="入力規則違反" error="リストから選択してください" sqref="IN5 WVQ4 WVM5 WLU4 WLQ5 WBY4 WBU5 VSC4 VRY5 VIG4 VIC5 UYK4 UYG5 UOO4 UOK5 UES4 UEO5 TUW4 TUS5 TLA4 TKW5 TBE4 TBA5 SRI4 SRE5 SHM4 SHI5 RXQ4 RXM5 RNU4 RNQ5 RDY4 RDU5 QUC4 QTY5 QKG4 QKC5 QAK4 QAG5 PQO4 PQK5 PGS4 PGO5 OWW4 OWS5 ONA4 OMW5 ODE4 ODA5 NTI4 NTE5 NJM4 NJI5 MZQ4 MZM5 MPU4 MPQ5 MFY4 MFU5 LWC4 LVY5 LMG4 LMC5 LCK4 LCG5 KSO4 KSK5 KIS4 KIO5 JYW4 JYS5 JPA4 JOW5 JFE4 JFA5 IVI4 IVE5 ILM4 ILI5 IBQ4 IBM5 HRU4 HRQ5 HHY4 HHU5 GYC4 GXY5 GOG4 GOC5 GEK4 GEG5 FUO4 FUK5 FKS4 FKO5 FAW4 FAS5 ERA4 EQW5 EHE4 EHA5 DXI4 DXE5 DNM4 DNI5 DDQ4 DDM5 CTU4 CTQ5 CJY4 CJU5 CAC4 BZY5 BQG4 BQC5 BGK4 BGG5 AWO4 AWK5 AMS4 AMO5 ACW4 ACS5 TA4 SW5 JE4 JA5 WVD4 WUZ5 WLH4 WLD5 WBL4 WBH5 VRP4 VRL5 VHT4 VHP5 UXX4 UXT5 UOB4 UNX5 UEF4 UEB5 TUJ4 TUF5 TKN4 TKJ5 TAR4 TAN5 SQV4 SQR5 SGZ4 SGV5 RXD4 RWZ5 RNH4 RND5 RDL4 RDH5 QTP4 QTL5 QJT4 QJP5 PZX4 PZT5 PQB4 PPX5 PGF4 PGB5 OWJ4 OWF5 OMN4 OMJ5 OCR4 OCN5 NSV4 NSR5 NIZ4 NIV5 MZD4 MYZ5 MPH4 MPD5 MFL4 MFH5 LVP4 LVL5 LLT4 LLP5 LBX4 LBT5 KSB4 KRX5 KIF4 KIB5 JYJ4 JYF5 JON4 JOJ5 JER4 JEN5 IUV4 IUR5 IKZ4 IKV5 IBD4 IAZ5 HRH4 HRD5 HHL4 HHH5 GXP4 GXL5 GNT4 GNP5 GDX4 GDT5 FUB4 FTX5 FKF4 FKB5 FAJ4 FAF5 EQN4 EQJ5 EGR4 EGN5 DWV4 DWR5 DMZ4 DMV5 DDD4 DCZ5 CTH4 CTD5 CJL4 CJH5 BZP4 BZL5 BPT4 BPP5 BFX4 BFT5 AWB4 AVX5 AMF4 AMB5 ACJ4 ACF5 SN4 SJ5 IR4" xr:uid="{F7FA98BB-1F03-4FB0-B909-7FCA5FFAD2BA}">
      <formula1>"○"</formula1>
      <formula2>0</formula2>
    </dataValidation>
  </dataValidations>
  <pageMargins left="0.86614173228346458" right="0.74803149606299213" top="0.62992125984251968" bottom="0.9055118110236221" header="0.51181102362204722" footer="0.51181102362204722"/>
  <pageSetup paperSize="9" scale="90" orientation="landscape"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ABA5-3074-488C-87C8-FC7A4B875740}">
  <sheetPr codeName="Sheet6"/>
  <dimension ref="A1:AU25"/>
  <sheetViews>
    <sheetView showGridLines="0" view="pageBreakPreview" zoomScaleNormal="80" zoomScaleSheetLayoutView="100" workbookViewId="0"/>
  </sheetViews>
  <sheetFormatPr defaultColWidth="2.375" defaultRowHeight="13.5" x14ac:dyDescent="0.4"/>
  <cols>
    <col min="1" max="37" width="2.375" style="150"/>
    <col min="38" max="45" width="2.375" style="150" customWidth="1"/>
    <col min="46" max="16384" width="2.375" style="150"/>
  </cols>
  <sheetData>
    <row r="1" spans="1:47" ht="24" customHeight="1" x14ac:dyDescent="0.4">
      <c r="A1" s="150" t="s">
        <v>498</v>
      </c>
    </row>
    <row r="2" spans="1:47" s="151" customFormat="1" ht="24" customHeight="1" x14ac:dyDescent="0.4">
      <c r="A2" s="354" t="s">
        <v>490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154"/>
      <c r="AR2" s="150"/>
    </row>
    <row r="3" spans="1:47" s="151" customFormat="1" ht="24" customHeight="1" x14ac:dyDescent="0.4">
      <c r="A3" s="153" t="s">
        <v>491</v>
      </c>
      <c r="B3" s="152"/>
      <c r="C3" s="152"/>
      <c r="D3" s="152"/>
      <c r="E3" s="152"/>
      <c r="F3" s="152"/>
      <c r="G3" s="154"/>
      <c r="H3" s="152"/>
      <c r="I3" s="152"/>
      <c r="J3" s="152"/>
      <c r="K3" s="152"/>
      <c r="L3" s="152"/>
      <c r="M3" s="152"/>
      <c r="N3" s="152"/>
      <c r="O3" s="152"/>
      <c r="P3" s="154"/>
      <c r="Q3" s="152"/>
      <c r="R3" s="152"/>
      <c r="S3" s="152"/>
      <c r="T3" s="152"/>
      <c r="U3" s="152"/>
      <c r="V3" s="152"/>
      <c r="W3" s="152"/>
      <c r="X3" s="152"/>
      <c r="Y3" s="154"/>
      <c r="Z3" s="152"/>
      <c r="AA3" s="152"/>
      <c r="AB3" s="152"/>
      <c r="AC3" s="152"/>
      <c r="AD3" s="152"/>
      <c r="AE3" s="152"/>
      <c r="AF3" s="152"/>
      <c r="AG3" s="152"/>
      <c r="AH3" s="154"/>
      <c r="AI3" s="152"/>
      <c r="AJ3" s="152"/>
      <c r="AK3" s="152"/>
      <c r="AL3" s="152"/>
      <c r="AM3" s="152"/>
      <c r="AN3" s="152"/>
      <c r="AO3" s="152"/>
      <c r="AP3" s="152"/>
      <c r="AQ3" s="154"/>
      <c r="AR3" s="150"/>
    </row>
    <row r="4" spans="1:47" s="151" customFormat="1" ht="24" customHeight="1" x14ac:dyDescent="0.4">
      <c r="A4" s="153"/>
      <c r="B4" s="152"/>
      <c r="C4" s="152"/>
      <c r="D4" s="152"/>
      <c r="E4" s="152"/>
      <c r="F4" s="152"/>
      <c r="G4" s="154"/>
      <c r="H4" s="152"/>
      <c r="I4" s="152"/>
      <c r="J4" s="152"/>
      <c r="K4" s="152"/>
      <c r="L4" s="152"/>
      <c r="M4" s="152"/>
      <c r="N4" s="152"/>
      <c r="O4" s="152"/>
      <c r="P4" s="154"/>
      <c r="Q4" s="152"/>
      <c r="R4" s="152"/>
      <c r="S4" s="152"/>
      <c r="T4" s="152"/>
      <c r="U4" s="152"/>
      <c r="V4" s="152"/>
      <c r="W4" s="152"/>
      <c r="X4" s="152"/>
      <c r="Y4" s="154"/>
      <c r="Z4" s="152"/>
      <c r="AA4" s="152"/>
      <c r="AB4" s="152"/>
      <c r="AC4" s="152"/>
      <c r="AD4" s="152"/>
      <c r="AE4" s="152"/>
      <c r="AF4" s="152"/>
      <c r="AG4" s="152"/>
      <c r="AH4" s="154"/>
      <c r="AI4" s="152"/>
      <c r="AJ4" s="152"/>
      <c r="AK4" s="152"/>
      <c r="AL4" s="152"/>
      <c r="AM4" s="152"/>
      <c r="AN4" s="152"/>
      <c r="AO4" s="152"/>
      <c r="AP4" s="152"/>
      <c r="AQ4" s="154"/>
      <c r="AR4" s="150"/>
    </row>
    <row r="5" spans="1:47" s="151" customFormat="1" ht="24" customHeight="1" x14ac:dyDescent="0.4">
      <c r="A5" s="153" t="s">
        <v>497</v>
      </c>
      <c r="B5" s="152"/>
      <c r="C5" s="152"/>
      <c r="D5" s="152"/>
      <c r="E5" s="152"/>
      <c r="F5" s="152"/>
      <c r="G5" s="154"/>
      <c r="H5" s="152"/>
      <c r="I5" s="152"/>
      <c r="J5" s="152"/>
      <c r="K5" s="152"/>
      <c r="L5" s="152"/>
      <c r="M5" s="152"/>
      <c r="N5" s="152"/>
      <c r="O5" s="152"/>
      <c r="P5" s="154"/>
      <c r="Q5" s="152"/>
      <c r="R5" s="152"/>
      <c r="S5" s="152"/>
      <c r="T5" s="152"/>
      <c r="U5" s="152"/>
      <c r="V5" s="152"/>
      <c r="W5" s="152"/>
      <c r="X5" s="152"/>
      <c r="Y5" s="154"/>
      <c r="Z5" s="152"/>
      <c r="AA5" s="152"/>
      <c r="AB5" s="152"/>
      <c r="AC5" s="152"/>
      <c r="AD5" s="152"/>
      <c r="AE5" s="152"/>
      <c r="AF5" s="152"/>
      <c r="AG5" s="152"/>
      <c r="AH5" s="154"/>
      <c r="AI5" s="152"/>
      <c r="AJ5" s="152"/>
      <c r="AK5" s="152"/>
      <c r="AL5" s="152"/>
      <c r="AM5" s="152"/>
      <c r="AN5" s="152"/>
      <c r="AO5" s="152"/>
      <c r="AP5" s="152"/>
      <c r="AQ5" s="154"/>
      <c r="AR5" s="150"/>
    </row>
    <row r="6" spans="1:47" s="151" customFormat="1" ht="24" customHeight="1" x14ac:dyDescent="0.4">
      <c r="C6" s="330" t="s">
        <v>477</v>
      </c>
      <c r="D6" s="330"/>
      <c r="E6" s="330"/>
      <c r="F6" s="330"/>
      <c r="G6" s="330"/>
      <c r="H6" s="331"/>
      <c r="I6" s="331"/>
      <c r="J6" s="331"/>
      <c r="K6" s="331"/>
      <c r="L6" s="330" t="s">
        <v>492</v>
      </c>
      <c r="M6" s="330"/>
      <c r="N6" s="330"/>
      <c r="O6" s="330"/>
      <c r="P6" s="330"/>
      <c r="Q6" s="331"/>
      <c r="R6" s="331"/>
      <c r="S6" s="331"/>
      <c r="T6" s="331"/>
      <c r="U6" s="330" t="s">
        <v>478</v>
      </c>
      <c r="V6" s="330"/>
      <c r="W6" s="330"/>
      <c r="X6" s="330"/>
      <c r="Y6" s="330"/>
      <c r="Z6" s="331"/>
      <c r="AA6" s="331"/>
      <c r="AB6" s="331"/>
      <c r="AC6" s="331"/>
      <c r="AD6" s="330" t="s">
        <v>479</v>
      </c>
      <c r="AE6" s="330"/>
      <c r="AF6" s="330"/>
      <c r="AG6" s="330"/>
      <c r="AH6" s="330"/>
      <c r="AI6" s="331"/>
      <c r="AJ6" s="331"/>
      <c r="AK6" s="331"/>
      <c r="AL6" s="331"/>
      <c r="AM6" s="330" t="s">
        <v>480</v>
      </c>
      <c r="AN6" s="330"/>
      <c r="AO6" s="330"/>
      <c r="AP6" s="330"/>
      <c r="AQ6" s="330"/>
      <c r="AR6" s="331"/>
      <c r="AS6" s="331"/>
      <c r="AT6" s="331"/>
      <c r="AU6" s="331"/>
    </row>
    <row r="7" spans="1:47" s="151" customFormat="1" ht="24" customHeight="1" x14ac:dyDescent="0.4">
      <c r="C7" s="353" t="s">
        <v>481</v>
      </c>
      <c r="D7" s="353"/>
      <c r="E7" s="353"/>
      <c r="F7" s="353"/>
      <c r="G7" s="353"/>
      <c r="H7" s="331"/>
      <c r="I7" s="331"/>
      <c r="J7" s="331"/>
      <c r="K7" s="331"/>
      <c r="L7" s="330" t="s">
        <v>482</v>
      </c>
      <c r="M7" s="330"/>
      <c r="N7" s="330"/>
      <c r="O7" s="330"/>
      <c r="P7" s="330"/>
      <c r="Q7" s="331"/>
      <c r="R7" s="331"/>
      <c r="S7" s="331"/>
      <c r="T7" s="331"/>
      <c r="U7" s="330" t="s">
        <v>483</v>
      </c>
      <c r="V7" s="330"/>
      <c r="W7" s="330"/>
      <c r="X7" s="330"/>
      <c r="Y7" s="330"/>
      <c r="Z7" s="331"/>
      <c r="AA7" s="331"/>
      <c r="AB7" s="331"/>
      <c r="AC7" s="331"/>
      <c r="AD7" s="150"/>
      <c r="AE7" s="150"/>
      <c r="AF7" s="150"/>
      <c r="AG7" s="150"/>
      <c r="AH7" s="150"/>
      <c r="AI7" s="150"/>
      <c r="AJ7" s="150"/>
      <c r="AK7" s="150"/>
      <c r="AL7" s="150"/>
      <c r="AM7" s="150"/>
      <c r="AN7" s="150"/>
      <c r="AO7" s="150"/>
      <c r="AP7" s="150"/>
      <c r="AQ7" s="150"/>
      <c r="AR7" s="150"/>
      <c r="AS7" s="150"/>
      <c r="AT7" s="150"/>
    </row>
    <row r="8" spans="1:47" s="151" customFormat="1" ht="24" customHeight="1" x14ac:dyDescent="0.4">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0"/>
      <c r="AR8" s="150"/>
      <c r="AS8" s="150"/>
      <c r="AT8" s="150"/>
    </row>
    <row r="9" spans="1:47" s="151" customFormat="1" ht="24" customHeight="1" x14ac:dyDescent="0.4">
      <c r="A9" s="150" t="s">
        <v>496</v>
      </c>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row>
    <row r="10" spans="1:47" s="151" customFormat="1" ht="24" customHeight="1" x14ac:dyDescent="0.4">
      <c r="C10" s="330" t="s">
        <v>484</v>
      </c>
      <c r="D10" s="330"/>
      <c r="E10" s="330"/>
      <c r="F10" s="330"/>
      <c r="G10" s="330"/>
      <c r="H10" s="331"/>
      <c r="I10" s="331"/>
      <c r="J10" s="331"/>
      <c r="K10" s="331"/>
      <c r="L10" s="330" t="s">
        <v>485</v>
      </c>
      <c r="M10" s="330"/>
      <c r="N10" s="330"/>
      <c r="O10" s="330"/>
      <c r="P10" s="330"/>
      <c r="Q10" s="331"/>
      <c r="R10" s="331"/>
      <c r="S10" s="331"/>
      <c r="T10" s="331"/>
      <c r="U10" s="330" t="s">
        <v>493</v>
      </c>
      <c r="V10" s="330"/>
      <c r="W10" s="330"/>
      <c r="X10" s="330"/>
      <c r="Y10" s="330"/>
      <c r="Z10" s="331"/>
      <c r="AA10" s="331"/>
      <c r="AB10" s="331"/>
      <c r="AC10" s="331"/>
      <c r="AD10" s="353" t="s">
        <v>486</v>
      </c>
      <c r="AE10" s="353"/>
      <c r="AF10" s="353"/>
      <c r="AG10" s="353"/>
      <c r="AH10" s="353"/>
      <c r="AI10" s="331"/>
      <c r="AJ10" s="331"/>
      <c r="AK10" s="331"/>
      <c r="AL10" s="331"/>
    </row>
    <row r="11" spans="1:47" s="151" customFormat="1" ht="24" customHeight="1" x14ac:dyDescent="0.4">
      <c r="C11" s="330" t="s">
        <v>487</v>
      </c>
      <c r="D11" s="330"/>
      <c r="E11" s="330"/>
      <c r="F11" s="330"/>
      <c r="G11" s="330"/>
      <c r="H11" s="331"/>
      <c r="I11" s="331"/>
      <c r="J11" s="331"/>
      <c r="K11" s="331"/>
      <c r="L11" s="330" t="s">
        <v>488</v>
      </c>
      <c r="M11" s="330"/>
      <c r="N11" s="330"/>
      <c r="O11" s="330"/>
      <c r="P11" s="330"/>
      <c r="Q11" s="331"/>
      <c r="R11" s="331"/>
      <c r="S11" s="331"/>
      <c r="T11" s="331"/>
      <c r="U11" s="330" t="s">
        <v>494</v>
      </c>
      <c r="V11" s="330"/>
      <c r="W11" s="330"/>
      <c r="X11" s="330"/>
      <c r="Y11" s="330"/>
      <c r="Z11" s="331"/>
      <c r="AA11" s="331"/>
      <c r="AB11" s="331"/>
      <c r="AC11" s="331"/>
      <c r="AD11" s="150"/>
      <c r="AE11" s="150"/>
      <c r="AF11" s="150"/>
      <c r="AG11" s="150"/>
      <c r="AH11" s="150"/>
      <c r="AI11" s="150"/>
      <c r="AJ11" s="150"/>
      <c r="AK11" s="150"/>
      <c r="AL11" s="150"/>
      <c r="AM11" s="150"/>
      <c r="AN11" s="150"/>
      <c r="AO11" s="150"/>
      <c r="AP11" s="150"/>
      <c r="AQ11" s="150"/>
      <c r="AR11" s="150"/>
      <c r="AS11" s="150"/>
      <c r="AT11" s="150"/>
    </row>
    <row r="12" spans="1:47" s="151" customFormat="1" ht="9.1999999999999993" customHeight="1" x14ac:dyDescent="0.4">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row>
    <row r="13" spans="1:47" s="151" customFormat="1" ht="24" customHeight="1" x14ac:dyDescent="0.4">
      <c r="A13" s="150"/>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row>
    <row r="14" spans="1:47" ht="24" customHeight="1" x14ac:dyDescent="0.4"/>
    <row r="15" spans="1:47" s="151" customFormat="1" ht="24" customHeight="1" x14ac:dyDescent="0.4">
      <c r="A15" s="150"/>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row>
    <row r="16" spans="1:47" s="151" customFormat="1" ht="24" customHeight="1" x14ac:dyDescent="0.4">
      <c r="A16" s="150"/>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row>
    <row r="17" ht="24" customHeight="1" x14ac:dyDescent="0.4"/>
    <row r="18" ht="24" customHeight="1" x14ac:dyDescent="0.4"/>
    <row r="19" ht="24" customHeight="1" x14ac:dyDescent="0.4"/>
    <row r="20" ht="24" customHeight="1" x14ac:dyDescent="0.4"/>
    <row r="21" ht="24" customHeight="1" x14ac:dyDescent="0.4"/>
    <row r="22" ht="24" customHeight="1" x14ac:dyDescent="0.4"/>
    <row r="23" ht="24" customHeight="1" x14ac:dyDescent="0.4"/>
    <row r="24" ht="24" customHeight="1" x14ac:dyDescent="0.4"/>
    <row r="25" ht="24" customHeight="1" x14ac:dyDescent="0.4"/>
  </sheetData>
  <sheetProtection algorithmName="SHA-512" hashValue="K/30cuYmUA9w17xvQKiUVaiOe3RxWTWmjJBww022P5u2yRWBrJ2wrIWR3d6esQacqE+OBLezNuCnpqGZnaD7Eg==" saltValue="Dq0DH+2C0wehXyAPT0MJgQ==" spinCount="100000" sheet="1" objects="1" scenarios="1"/>
  <dataConsolidate/>
  <mergeCells count="31">
    <mergeCell ref="AI10:AL10"/>
    <mergeCell ref="C11:G11"/>
    <mergeCell ref="H11:K11"/>
    <mergeCell ref="L11:P11"/>
    <mergeCell ref="Q11:T11"/>
    <mergeCell ref="U11:Y11"/>
    <mergeCell ref="Z11:AC11"/>
    <mergeCell ref="AD10:AH10"/>
    <mergeCell ref="A2:AP2"/>
    <mergeCell ref="C6:G6"/>
    <mergeCell ref="H6:K6"/>
    <mergeCell ref="L6:P6"/>
    <mergeCell ref="Q6:T6"/>
    <mergeCell ref="AM6:AQ6"/>
    <mergeCell ref="AR6:AU6"/>
    <mergeCell ref="U6:Y6"/>
    <mergeCell ref="Z6:AC6"/>
    <mergeCell ref="AD6:AH6"/>
    <mergeCell ref="AI6:AL6"/>
    <mergeCell ref="Z7:AC7"/>
    <mergeCell ref="C10:G10"/>
    <mergeCell ref="H10:K10"/>
    <mergeCell ref="L10:P10"/>
    <mergeCell ref="Q10:T10"/>
    <mergeCell ref="U10:Y10"/>
    <mergeCell ref="Z10:AC10"/>
    <mergeCell ref="C7:G7"/>
    <mergeCell ref="H7:K7"/>
    <mergeCell ref="L7:P7"/>
    <mergeCell ref="Q7:T7"/>
    <mergeCell ref="U7:Y7"/>
  </mergeCells>
  <phoneticPr fontId="4"/>
  <dataValidations count="1">
    <dataValidation type="list" allowBlank="1" showInputMessage="1" showErrorMessage="1" sqref="H10:K11 Z6:AC7 H6:K7 AI6:AL6 AR6:AU6 Q6:T7 Z10:AC11 AI10:AL10 Q10:T11" xr:uid="{B0B23B81-D878-4099-B8E2-E418B4796ADC}">
      <formula1>"○,×"</formula1>
    </dataValidation>
  </dataValidations>
  <pageMargins left="0.86614173228346458" right="0.86614173228346458" top="0.74803149606299213" bottom="0.94488188976377963" header="0.51181102362204722" footer="0.51181102362204722"/>
  <pageSetup paperSize="9" scale="90" orientation="landscape"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pageSetUpPr fitToPage="1"/>
  </sheetPr>
  <dimension ref="A1:L21"/>
  <sheetViews>
    <sheetView showGridLines="0" view="pageBreakPreview" zoomScaleNormal="100" zoomScaleSheetLayoutView="100" workbookViewId="0"/>
  </sheetViews>
  <sheetFormatPr defaultColWidth="8.125" defaultRowHeight="13.5" x14ac:dyDescent="0.4"/>
  <cols>
    <col min="1" max="29" width="4.25" style="4" customWidth="1"/>
    <col min="30" max="256" width="8.125" style="4"/>
    <col min="257" max="285" width="4.25" style="4" customWidth="1"/>
    <col min="286" max="512" width="8.125" style="4"/>
    <col min="513" max="541" width="4.25" style="4" customWidth="1"/>
    <col min="542" max="768" width="8.125" style="4"/>
    <col min="769" max="797" width="4.25" style="4" customWidth="1"/>
    <col min="798" max="1024" width="8.125" style="4"/>
    <col min="1025" max="1053" width="4.25" style="4" customWidth="1"/>
    <col min="1054" max="1280" width="8.125" style="4"/>
    <col min="1281" max="1309" width="4.25" style="4" customWidth="1"/>
    <col min="1310" max="1536" width="8.125" style="4"/>
    <col min="1537" max="1565" width="4.25" style="4" customWidth="1"/>
    <col min="1566" max="1792" width="8.125" style="4"/>
    <col min="1793" max="1821" width="4.25" style="4" customWidth="1"/>
    <col min="1822" max="2048" width="8.125" style="4"/>
    <col min="2049" max="2077" width="4.25" style="4" customWidth="1"/>
    <col min="2078" max="2304" width="8.125" style="4"/>
    <col min="2305" max="2333" width="4.25" style="4" customWidth="1"/>
    <col min="2334" max="2560" width="8.125" style="4"/>
    <col min="2561" max="2589" width="4.25" style="4" customWidth="1"/>
    <col min="2590" max="2816" width="8.125" style="4"/>
    <col min="2817" max="2845" width="4.25" style="4" customWidth="1"/>
    <col min="2846" max="3072" width="8.125" style="4"/>
    <col min="3073" max="3101" width="4.25" style="4" customWidth="1"/>
    <col min="3102" max="3328" width="8.125" style="4"/>
    <col min="3329" max="3357" width="4.25" style="4" customWidth="1"/>
    <col min="3358" max="3584" width="8.125" style="4"/>
    <col min="3585" max="3613" width="4.25" style="4" customWidth="1"/>
    <col min="3614" max="3840" width="8.125" style="4"/>
    <col min="3841" max="3869" width="4.25" style="4" customWidth="1"/>
    <col min="3870" max="4096" width="8.125" style="4"/>
    <col min="4097" max="4125" width="4.25" style="4" customWidth="1"/>
    <col min="4126" max="4352" width="8.125" style="4"/>
    <col min="4353" max="4381" width="4.25" style="4" customWidth="1"/>
    <col min="4382" max="4608" width="8.125" style="4"/>
    <col min="4609" max="4637" width="4.25" style="4" customWidth="1"/>
    <col min="4638" max="4864" width="8.125" style="4"/>
    <col min="4865" max="4893" width="4.25" style="4" customWidth="1"/>
    <col min="4894" max="5120" width="8.125" style="4"/>
    <col min="5121" max="5149" width="4.25" style="4" customWidth="1"/>
    <col min="5150" max="5376" width="8.125" style="4"/>
    <col min="5377" max="5405" width="4.25" style="4" customWidth="1"/>
    <col min="5406" max="5632" width="8.125" style="4"/>
    <col min="5633" max="5661" width="4.25" style="4" customWidth="1"/>
    <col min="5662" max="5888" width="8.125" style="4"/>
    <col min="5889" max="5917" width="4.25" style="4" customWidth="1"/>
    <col min="5918" max="6144" width="8.125" style="4"/>
    <col min="6145" max="6173" width="4.25" style="4" customWidth="1"/>
    <col min="6174" max="6400" width="8.125" style="4"/>
    <col min="6401" max="6429" width="4.25" style="4" customWidth="1"/>
    <col min="6430" max="6656" width="8.125" style="4"/>
    <col min="6657" max="6685" width="4.25" style="4" customWidth="1"/>
    <col min="6686" max="6912" width="8.125" style="4"/>
    <col min="6913" max="6941" width="4.25" style="4" customWidth="1"/>
    <col min="6942" max="7168" width="8.125" style="4"/>
    <col min="7169" max="7197" width="4.25" style="4" customWidth="1"/>
    <col min="7198" max="7424" width="8.125" style="4"/>
    <col min="7425" max="7453" width="4.25" style="4" customWidth="1"/>
    <col min="7454" max="7680" width="8.125" style="4"/>
    <col min="7681" max="7709" width="4.25" style="4" customWidth="1"/>
    <col min="7710" max="7936" width="8.125" style="4"/>
    <col min="7937" max="7965" width="4.25" style="4" customWidth="1"/>
    <col min="7966" max="8192" width="8.125" style="4"/>
    <col min="8193" max="8221" width="4.25" style="4" customWidth="1"/>
    <col min="8222" max="8448" width="8.125" style="4"/>
    <col min="8449" max="8477" width="4.25" style="4" customWidth="1"/>
    <col min="8478" max="8704" width="8.125" style="4"/>
    <col min="8705" max="8733" width="4.25" style="4" customWidth="1"/>
    <col min="8734" max="8960" width="8.125" style="4"/>
    <col min="8961" max="8989" width="4.25" style="4" customWidth="1"/>
    <col min="8990" max="9216" width="8.125" style="4"/>
    <col min="9217" max="9245" width="4.25" style="4" customWidth="1"/>
    <col min="9246" max="9472" width="8.125" style="4"/>
    <col min="9473" max="9501" width="4.25" style="4" customWidth="1"/>
    <col min="9502" max="9728" width="8.125" style="4"/>
    <col min="9729" max="9757" width="4.25" style="4" customWidth="1"/>
    <col min="9758" max="9984" width="8.125" style="4"/>
    <col min="9985" max="10013" width="4.25" style="4" customWidth="1"/>
    <col min="10014" max="10240" width="8.125" style="4"/>
    <col min="10241" max="10269" width="4.25" style="4" customWidth="1"/>
    <col min="10270" max="10496" width="8.125" style="4"/>
    <col min="10497" max="10525" width="4.25" style="4" customWidth="1"/>
    <col min="10526" max="10752" width="8.125" style="4"/>
    <col min="10753" max="10781" width="4.25" style="4" customWidth="1"/>
    <col min="10782" max="11008" width="8.125" style="4"/>
    <col min="11009" max="11037" width="4.25" style="4" customWidth="1"/>
    <col min="11038" max="11264" width="8.125" style="4"/>
    <col min="11265" max="11293" width="4.25" style="4" customWidth="1"/>
    <col min="11294" max="11520" width="8.125" style="4"/>
    <col min="11521" max="11549" width="4.25" style="4" customWidth="1"/>
    <col min="11550" max="11776" width="8.125" style="4"/>
    <col min="11777" max="11805" width="4.25" style="4" customWidth="1"/>
    <col min="11806" max="12032" width="8.125" style="4"/>
    <col min="12033" max="12061" width="4.25" style="4" customWidth="1"/>
    <col min="12062" max="12288" width="8.125" style="4"/>
    <col min="12289" max="12317" width="4.25" style="4" customWidth="1"/>
    <col min="12318" max="12544" width="8.125" style="4"/>
    <col min="12545" max="12573" width="4.25" style="4" customWidth="1"/>
    <col min="12574" max="12800" width="8.125" style="4"/>
    <col min="12801" max="12829" width="4.25" style="4" customWidth="1"/>
    <col min="12830" max="13056" width="8.125" style="4"/>
    <col min="13057" max="13085" width="4.25" style="4" customWidth="1"/>
    <col min="13086" max="13312" width="8.125" style="4"/>
    <col min="13313" max="13341" width="4.25" style="4" customWidth="1"/>
    <col min="13342" max="13568" width="8.125" style="4"/>
    <col min="13569" max="13597" width="4.25" style="4" customWidth="1"/>
    <col min="13598" max="13824" width="8.125" style="4"/>
    <col min="13825" max="13853" width="4.25" style="4" customWidth="1"/>
    <col min="13854" max="14080" width="8.125" style="4"/>
    <col min="14081" max="14109" width="4.25" style="4" customWidth="1"/>
    <col min="14110" max="14336" width="8.125" style="4"/>
    <col min="14337" max="14365" width="4.25" style="4" customWidth="1"/>
    <col min="14366" max="14592" width="8.125" style="4"/>
    <col min="14593" max="14621" width="4.25" style="4" customWidth="1"/>
    <col min="14622" max="14848" width="8.125" style="4"/>
    <col min="14849" max="14877" width="4.25" style="4" customWidth="1"/>
    <col min="14878" max="15104" width="8.125" style="4"/>
    <col min="15105" max="15133" width="4.25" style="4" customWidth="1"/>
    <col min="15134" max="15360" width="8.125" style="4"/>
    <col min="15361" max="15389" width="4.25" style="4" customWidth="1"/>
    <col min="15390" max="15616" width="8.125" style="4"/>
    <col min="15617" max="15645" width="4.25" style="4" customWidth="1"/>
    <col min="15646" max="15872" width="8.125" style="4"/>
    <col min="15873" max="15901" width="4.25" style="4" customWidth="1"/>
    <col min="15902" max="16128" width="8.125" style="4"/>
    <col min="16129" max="16157" width="4.25" style="4" customWidth="1"/>
    <col min="16158" max="16384" width="8.125" style="4"/>
  </cols>
  <sheetData>
    <row r="1" spans="1:12" s="3" customFormat="1" ht="21" customHeight="1" x14ac:dyDescent="0.4">
      <c r="A1" s="3" t="s">
        <v>495</v>
      </c>
    </row>
    <row r="2" spans="1:12" s="3" customFormat="1" ht="21.6" customHeight="1" x14ac:dyDescent="0.4">
      <c r="A2" s="4" t="s">
        <v>170</v>
      </c>
    </row>
    <row r="3" spans="1:12" s="3" customFormat="1" ht="20.45" customHeight="1" x14ac:dyDescent="0.4">
      <c r="A3" s="4"/>
      <c r="F3" s="1"/>
      <c r="G3" s="288"/>
      <c r="H3" s="289"/>
      <c r="I3" s="289"/>
      <c r="J3" s="289"/>
      <c r="K3" s="290"/>
      <c r="L3" s="10" t="s">
        <v>171</v>
      </c>
    </row>
    <row r="4" spans="1:12" s="3" customFormat="1" ht="23.45" customHeight="1" x14ac:dyDescent="0.4">
      <c r="D4" s="4" t="s">
        <v>172</v>
      </c>
      <c r="E4" s="10"/>
      <c r="F4" s="10"/>
      <c r="G4" s="355" t="s">
        <v>173</v>
      </c>
      <c r="H4" s="356"/>
      <c r="I4" s="356"/>
      <c r="J4" s="356"/>
      <c r="K4" s="357"/>
    </row>
    <row r="5" spans="1:12" s="3" customFormat="1" ht="9" customHeight="1" x14ac:dyDescent="0.4">
      <c r="A5" s="4"/>
      <c r="D5" s="4"/>
      <c r="E5" s="4"/>
      <c r="F5" s="4"/>
    </row>
    <row r="6" spans="1:12" s="3" customFormat="1" ht="25.35" customHeight="1" x14ac:dyDescent="0.4">
      <c r="A6" s="4" t="s">
        <v>362</v>
      </c>
      <c r="B6" s="10"/>
      <c r="C6" s="10"/>
      <c r="D6" s="10"/>
      <c r="E6" s="10"/>
      <c r="F6" s="10"/>
    </row>
    <row r="7" spans="1:12" s="3" customFormat="1" ht="25.15" customHeight="1" x14ac:dyDescent="0.4">
      <c r="A7" s="4"/>
      <c r="G7" s="288"/>
      <c r="H7" s="289"/>
      <c r="I7" s="289"/>
      <c r="J7" s="289"/>
      <c r="K7" s="290"/>
      <c r="L7" s="10" t="s">
        <v>113</v>
      </c>
    </row>
    <row r="8" spans="1:12" s="3" customFormat="1" ht="25.15" customHeight="1" x14ac:dyDescent="0.4">
      <c r="D8" s="4" t="s">
        <v>172</v>
      </c>
      <c r="G8" s="355" t="s">
        <v>174</v>
      </c>
      <c r="H8" s="356"/>
      <c r="I8" s="356"/>
      <c r="J8" s="356"/>
      <c r="K8" s="357"/>
    </row>
    <row r="9" spans="1:12" s="3" customFormat="1" ht="5.45" customHeight="1" x14ac:dyDescent="0.4">
      <c r="A9" s="4"/>
      <c r="D9" s="4"/>
      <c r="E9" s="4"/>
      <c r="F9" s="4"/>
    </row>
    <row r="10" spans="1:12" s="3" customFormat="1" ht="25.15" customHeight="1" x14ac:dyDescent="0.4">
      <c r="A10" s="4" t="s">
        <v>363</v>
      </c>
      <c r="B10" s="10"/>
      <c r="C10" s="10"/>
      <c r="D10" s="10"/>
      <c r="E10" s="10"/>
      <c r="F10" s="10"/>
    </row>
    <row r="11" spans="1:12" s="3" customFormat="1" ht="25.15" customHeight="1" x14ac:dyDescent="0.4">
      <c r="A11" s="4"/>
      <c r="G11" s="288"/>
      <c r="H11" s="289"/>
      <c r="I11" s="289"/>
      <c r="J11" s="289"/>
      <c r="K11" s="290"/>
      <c r="L11" s="10" t="s">
        <v>113</v>
      </c>
    </row>
    <row r="12" spans="1:12" s="3" customFormat="1" ht="25.15" customHeight="1" x14ac:dyDescent="0.4">
      <c r="D12" s="4" t="s">
        <v>172</v>
      </c>
      <c r="G12" s="355" t="s">
        <v>174</v>
      </c>
      <c r="H12" s="356"/>
      <c r="I12" s="356"/>
      <c r="J12" s="356"/>
      <c r="K12" s="357"/>
    </row>
    <row r="13" spans="1:12" ht="7.9" customHeight="1" x14ac:dyDescent="0.4"/>
    <row r="14" spans="1:12" s="3" customFormat="1" ht="25.15" customHeight="1" x14ac:dyDescent="0.4">
      <c r="A14" s="4" t="s">
        <v>364</v>
      </c>
      <c r="B14" s="10"/>
      <c r="C14" s="10"/>
      <c r="D14" s="10"/>
      <c r="E14" s="10"/>
      <c r="F14" s="10"/>
    </row>
    <row r="15" spans="1:12" s="3" customFormat="1" ht="25.15" customHeight="1" x14ac:dyDescent="0.4">
      <c r="A15" s="4"/>
      <c r="G15" s="288"/>
      <c r="H15" s="289"/>
      <c r="I15" s="289"/>
      <c r="J15" s="289"/>
      <c r="K15" s="290"/>
      <c r="L15" s="10" t="s">
        <v>113</v>
      </c>
    </row>
    <row r="16" spans="1:12" s="3" customFormat="1" ht="25.15" customHeight="1" x14ac:dyDescent="0.4">
      <c r="D16" s="4" t="s">
        <v>172</v>
      </c>
      <c r="G16" s="355" t="s">
        <v>174</v>
      </c>
      <c r="H16" s="356"/>
      <c r="I16" s="356"/>
      <c r="J16" s="356"/>
      <c r="K16" s="357"/>
    </row>
    <row r="17" spans="1:12" ht="6.6" customHeight="1" x14ac:dyDescent="0.4"/>
    <row r="18" spans="1:12" ht="25.15" customHeight="1" x14ac:dyDescent="0.4">
      <c r="A18" s="4" t="s">
        <v>365</v>
      </c>
      <c r="B18" s="10"/>
      <c r="C18" s="10"/>
      <c r="D18" s="10"/>
      <c r="E18" s="10"/>
    </row>
    <row r="19" spans="1:12" s="3" customFormat="1" ht="25.15" customHeight="1" x14ac:dyDescent="0.4">
      <c r="A19" s="4"/>
      <c r="G19" s="288"/>
      <c r="H19" s="289"/>
      <c r="I19" s="289"/>
      <c r="J19" s="289"/>
      <c r="K19" s="290"/>
      <c r="L19" s="10" t="s">
        <v>113</v>
      </c>
    </row>
    <row r="20" spans="1:12" s="3" customFormat="1" ht="25.15" customHeight="1" x14ac:dyDescent="0.4">
      <c r="D20" s="4" t="s">
        <v>172</v>
      </c>
      <c r="G20" s="355" t="s">
        <v>174</v>
      </c>
      <c r="H20" s="356"/>
      <c r="I20" s="356"/>
      <c r="J20" s="356"/>
      <c r="K20" s="357"/>
    </row>
    <row r="21" spans="1:12" ht="9.1999999999999993" customHeight="1" x14ac:dyDescent="0.4"/>
  </sheetData>
  <sheetProtection algorithmName="SHA-512" hashValue="8U5nJFIJfD6qQ7hOHaNaGXHDiqR3yAoMjyoBE+bulMhich4KDrZz1OIKZ2Yd9pLWDYnBistS74p3gCxtJ/WiQw==" saltValue="fxfAgUdJMyWSQEkoGitJoQ==" spinCount="100000" sheet="1" objects="1" scenarios="1"/>
  <mergeCells count="10">
    <mergeCell ref="G15:K15"/>
    <mergeCell ref="G16:K16"/>
    <mergeCell ref="G19:K19"/>
    <mergeCell ref="G20:K20"/>
    <mergeCell ref="G3:K3"/>
    <mergeCell ref="G4:K4"/>
    <mergeCell ref="G7:K7"/>
    <mergeCell ref="G8:K8"/>
    <mergeCell ref="G11:K11"/>
    <mergeCell ref="G12:K12"/>
  </mergeCells>
  <phoneticPr fontId="4"/>
  <dataValidations count="2">
    <dataValidation type="list" operator="equal" allowBlank="1" showErrorMessage="1" errorTitle="入力規則違反" error="リストから選択してください" sqref="G3:K3 JC3:JG3 SY3:TC3 ACU3:ACY3 AMQ3:AMU3 AWM3:AWQ3 BGI3:BGM3 BQE3:BQI3 CAA3:CAE3 CJW3:CKA3 CTS3:CTW3 DDO3:DDS3 DNK3:DNO3 DXG3:DXK3 EHC3:EHG3 EQY3:ERC3 FAU3:FAY3 FKQ3:FKU3 FUM3:FUQ3 GEI3:GEM3 GOE3:GOI3 GYA3:GYE3 HHW3:HIA3 HRS3:HRW3 IBO3:IBS3 ILK3:ILO3 IVG3:IVK3 JFC3:JFG3 JOY3:JPC3 JYU3:JYY3 KIQ3:KIU3 KSM3:KSQ3 LCI3:LCM3 LME3:LMI3 LWA3:LWE3 MFW3:MGA3 MPS3:MPW3 MZO3:MZS3 NJK3:NJO3 NTG3:NTK3 ODC3:ODG3 OMY3:ONC3 OWU3:OWY3 PGQ3:PGU3 PQM3:PQQ3 QAI3:QAM3 QKE3:QKI3 QUA3:QUE3 RDW3:REA3 RNS3:RNW3 RXO3:RXS3 SHK3:SHO3 SRG3:SRK3 TBC3:TBG3 TKY3:TLC3 TUU3:TUY3 UEQ3:UEU3 UOM3:UOQ3 UYI3:UYM3 VIE3:VII3 VSA3:VSE3 WBW3:WCA3 WLS3:WLW3 WVO3:WVS3 G65539:K65539 JC65539:JG65539 SY65539:TC65539 ACU65539:ACY65539 AMQ65539:AMU65539 AWM65539:AWQ65539 BGI65539:BGM65539 BQE65539:BQI65539 CAA65539:CAE65539 CJW65539:CKA65539 CTS65539:CTW65539 DDO65539:DDS65539 DNK65539:DNO65539 DXG65539:DXK65539 EHC65539:EHG65539 EQY65539:ERC65539 FAU65539:FAY65539 FKQ65539:FKU65539 FUM65539:FUQ65539 GEI65539:GEM65539 GOE65539:GOI65539 GYA65539:GYE65539 HHW65539:HIA65539 HRS65539:HRW65539 IBO65539:IBS65539 ILK65539:ILO65539 IVG65539:IVK65539 JFC65539:JFG65539 JOY65539:JPC65539 JYU65539:JYY65539 KIQ65539:KIU65539 KSM65539:KSQ65539 LCI65539:LCM65539 LME65539:LMI65539 LWA65539:LWE65539 MFW65539:MGA65539 MPS65539:MPW65539 MZO65539:MZS65539 NJK65539:NJO65539 NTG65539:NTK65539 ODC65539:ODG65539 OMY65539:ONC65539 OWU65539:OWY65539 PGQ65539:PGU65539 PQM65539:PQQ65539 QAI65539:QAM65539 QKE65539:QKI65539 QUA65539:QUE65539 RDW65539:REA65539 RNS65539:RNW65539 RXO65539:RXS65539 SHK65539:SHO65539 SRG65539:SRK65539 TBC65539:TBG65539 TKY65539:TLC65539 TUU65539:TUY65539 UEQ65539:UEU65539 UOM65539:UOQ65539 UYI65539:UYM65539 VIE65539:VII65539 VSA65539:VSE65539 WBW65539:WCA65539 WLS65539:WLW65539 WVO65539:WVS65539 G131075:K131075 JC131075:JG131075 SY131075:TC131075 ACU131075:ACY131075 AMQ131075:AMU131075 AWM131075:AWQ131075 BGI131075:BGM131075 BQE131075:BQI131075 CAA131075:CAE131075 CJW131075:CKA131075 CTS131075:CTW131075 DDO131075:DDS131075 DNK131075:DNO131075 DXG131075:DXK131075 EHC131075:EHG131075 EQY131075:ERC131075 FAU131075:FAY131075 FKQ131075:FKU131075 FUM131075:FUQ131075 GEI131075:GEM131075 GOE131075:GOI131075 GYA131075:GYE131075 HHW131075:HIA131075 HRS131075:HRW131075 IBO131075:IBS131075 ILK131075:ILO131075 IVG131075:IVK131075 JFC131075:JFG131075 JOY131075:JPC131075 JYU131075:JYY131075 KIQ131075:KIU131075 KSM131075:KSQ131075 LCI131075:LCM131075 LME131075:LMI131075 LWA131075:LWE131075 MFW131075:MGA131075 MPS131075:MPW131075 MZO131075:MZS131075 NJK131075:NJO131075 NTG131075:NTK131075 ODC131075:ODG131075 OMY131075:ONC131075 OWU131075:OWY131075 PGQ131075:PGU131075 PQM131075:PQQ131075 QAI131075:QAM131075 QKE131075:QKI131075 QUA131075:QUE131075 RDW131075:REA131075 RNS131075:RNW131075 RXO131075:RXS131075 SHK131075:SHO131075 SRG131075:SRK131075 TBC131075:TBG131075 TKY131075:TLC131075 TUU131075:TUY131075 UEQ131075:UEU131075 UOM131075:UOQ131075 UYI131075:UYM131075 VIE131075:VII131075 VSA131075:VSE131075 WBW131075:WCA131075 WLS131075:WLW131075 WVO131075:WVS131075 G196611:K196611 JC196611:JG196611 SY196611:TC196611 ACU196611:ACY196611 AMQ196611:AMU196611 AWM196611:AWQ196611 BGI196611:BGM196611 BQE196611:BQI196611 CAA196611:CAE196611 CJW196611:CKA196611 CTS196611:CTW196611 DDO196611:DDS196611 DNK196611:DNO196611 DXG196611:DXK196611 EHC196611:EHG196611 EQY196611:ERC196611 FAU196611:FAY196611 FKQ196611:FKU196611 FUM196611:FUQ196611 GEI196611:GEM196611 GOE196611:GOI196611 GYA196611:GYE196611 HHW196611:HIA196611 HRS196611:HRW196611 IBO196611:IBS196611 ILK196611:ILO196611 IVG196611:IVK196611 JFC196611:JFG196611 JOY196611:JPC196611 JYU196611:JYY196611 KIQ196611:KIU196611 KSM196611:KSQ196611 LCI196611:LCM196611 LME196611:LMI196611 LWA196611:LWE196611 MFW196611:MGA196611 MPS196611:MPW196611 MZO196611:MZS196611 NJK196611:NJO196611 NTG196611:NTK196611 ODC196611:ODG196611 OMY196611:ONC196611 OWU196611:OWY196611 PGQ196611:PGU196611 PQM196611:PQQ196611 QAI196611:QAM196611 QKE196611:QKI196611 QUA196611:QUE196611 RDW196611:REA196611 RNS196611:RNW196611 RXO196611:RXS196611 SHK196611:SHO196611 SRG196611:SRK196611 TBC196611:TBG196611 TKY196611:TLC196611 TUU196611:TUY196611 UEQ196611:UEU196611 UOM196611:UOQ196611 UYI196611:UYM196611 VIE196611:VII196611 VSA196611:VSE196611 WBW196611:WCA196611 WLS196611:WLW196611 WVO196611:WVS196611 G262147:K262147 JC262147:JG262147 SY262147:TC262147 ACU262147:ACY262147 AMQ262147:AMU262147 AWM262147:AWQ262147 BGI262147:BGM262147 BQE262147:BQI262147 CAA262147:CAE262147 CJW262147:CKA262147 CTS262147:CTW262147 DDO262147:DDS262147 DNK262147:DNO262147 DXG262147:DXK262147 EHC262147:EHG262147 EQY262147:ERC262147 FAU262147:FAY262147 FKQ262147:FKU262147 FUM262147:FUQ262147 GEI262147:GEM262147 GOE262147:GOI262147 GYA262147:GYE262147 HHW262147:HIA262147 HRS262147:HRW262147 IBO262147:IBS262147 ILK262147:ILO262147 IVG262147:IVK262147 JFC262147:JFG262147 JOY262147:JPC262147 JYU262147:JYY262147 KIQ262147:KIU262147 KSM262147:KSQ262147 LCI262147:LCM262147 LME262147:LMI262147 LWA262147:LWE262147 MFW262147:MGA262147 MPS262147:MPW262147 MZO262147:MZS262147 NJK262147:NJO262147 NTG262147:NTK262147 ODC262147:ODG262147 OMY262147:ONC262147 OWU262147:OWY262147 PGQ262147:PGU262147 PQM262147:PQQ262147 QAI262147:QAM262147 QKE262147:QKI262147 QUA262147:QUE262147 RDW262147:REA262147 RNS262147:RNW262147 RXO262147:RXS262147 SHK262147:SHO262147 SRG262147:SRK262147 TBC262147:TBG262147 TKY262147:TLC262147 TUU262147:TUY262147 UEQ262147:UEU262147 UOM262147:UOQ262147 UYI262147:UYM262147 VIE262147:VII262147 VSA262147:VSE262147 WBW262147:WCA262147 WLS262147:WLW262147 WVO262147:WVS262147 G327683:K327683 JC327683:JG327683 SY327683:TC327683 ACU327683:ACY327683 AMQ327683:AMU327683 AWM327683:AWQ327683 BGI327683:BGM327683 BQE327683:BQI327683 CAA327683:CAE327683 CJW327683:CKA327683 CTS327683:CTW327683 DDO327683:DDS327683 DNK327683:DNO327683 DXG327683:DXK327683 EHC327683:EHG327683 EQY327683:ERC327683 FAU327683:FAY327683 FKQ327683:FKU327683 FUM327683:FUQ327683 GEI327683:GEM327683 GOE327683:GOI327683 GYA327683:GYE327683 HHW327683:HIA327683 HRS327683:HRW327683 IBO327683:IBS327683 ILK327683:ILO327683 IVG327683:IVK327683 JFC327683:JFG327683 JOY327683:JPC327683 JYU327683:JYY327683 KIQ327683:KIU327683 KSM327683:KSQ327683 LCI327683:LCM327683 LME327683:LMI327683 LWA327683:LWE327683 MFW327683:MGA327683 MPS327683:MPW327683 MZO327683:MZS327683 NJK327683:NJO327683 NTG327683:NTK327683 ODC327683:ODG327683 OMY327683:ONC327683 OWU327683:OWY327683 PGQ327683:PGU327683 PQM327683:PQQ327683 QAI327683:QAM327683 QKE327683:QKI327683 QUA327683:QUE327683 RDW327683:REA327683 RNS327683:RNW327683 RXO327683:RXS327683 SHK327683:SHO327683 SRG327683:SRK327683 TBC327683:TBG327683 TKY327683:TLC327683 TUU327683:TUY327683 UEQ327683:UEU327683 UOM327683:UOQ327683 UYI327683:UYM327683 VIE327683:VII327683 VSA327683:VSE327683 WBW327683:WCA327683 WLS327683:WLW327683 WVO327683:WVS327683 G393219:K393219 JC393219:JG393219 SY393219:TC393219 ACU393219:ACY393219 AMQ393219:AMU393219 AWM393219:AWQ393219 BGI393219:BGM393219 BQE393219:BQI393219 CAA393219:CAE393219 CJW393219:CKA393219 CTS393219:CTW393219 DDO393219:DDS393219 DNK393219:DNO393219 DXG393219:DXK393219 EHC393219:EHG393219 EQY393219:ERC393219 FAU393219:FAY393219 FKQ393219:FKU393219 FUM393219:FUQ393219 GEI393219:GEM393219 GOE393219:GOI393219 GYA393219:GYE393219 HHW393219:HIA393219 HRS393219:HRW393219 IBO393219:IBS393219 ILK393219:ILO393219 IVG393219:IVK393219 JFC393219:JFG393219 JOY393219:JPC393219 JYU393219:JYY393219 KIQ393219:KIU393219 KSM393219:KSQ393219 LCI393219:LCM393219 LME393219:LMI393219 LWA393219:LWE393219 MFW393219:MGA393219 MPS393219:MPW393219 MZO393219:MZS393219 NJK393219:NJO393219 NTG393219:NTK393219 ODC393219:ODG393219 OMY393219:ONC393219 OWU393219:OWY393219 PGQ393219:PGU393219 PQM393219:PQQ393219 QAI393219:QAM393219 QKE393219:QKI393219 QUA393219:QUE393219 RDW393219:REA393219 RNS393219:RNW393219 RXO393219:RXS393219 SHK393219:SHO393219 SRG393219:SRK393219 TBC393219:TBG393219 TKY393219:TLC393219 TUU393219:TUY393219 UEQ393219:UEU393219 UOM393219:UOQ393219 UYI393219:UYM393219 VIE393219:VII393219 VSA393219:VSE393219 WBW393219:WCA393219 WLS393219:WLW393219 WVO393219:WVS393219 G458755:K458755 JC458755:JG458755 SY458755:TC458755 ACU458755:ACY458755 AMQ458755:AMU458755 AWM458755:AWQ458755 BGI458755:BGM458755 BQE458755:BQI458755 CAA458755:CAE458755 CJW458755:CKA458755 CTS458755:CTW458755 DDO458755:DDS458755 DNK458755:DNO458755 DXG458755:DXK458755 EHC458755:EHG458755 EQY458755:ERC458755 FAU458755:FAY458755 FKQ458755:FKU458755 FUM458755:FUQ458755 GEI458755:GEM458755 GOE458755:GOI458755 GYA458755:GYE458755 HHW458755:HIA458755 HRS458755:HRW458755 IBO458755:IBS458755 ILK458755:ILO458755 IVG458755:IVK458755 JFC458755:JFG458755 JOY458755:JPC458755 JYU458755:JYY458755 KIQ458755:KIU458755 KSM458755:KSQ458755 LCI458755:LCM458755 LME458755:LMI458755 LWA458755:LWE458755 MFW458755:MGA458755 MPS458755:MPW458755 MZO458755:MZS458755 NJK458755:NJO458755 NTG458755:NTK458755 ODC458755:ODG458755 OMY458755:ONC458755 OWU458755:OWY458755 PGQ458755:PGU458755 PQM458755:PQQ458755 QAI458755:QAM458755 QKE458755:QKI458755 QUA458755:QUE458755 RDW458755:REA458755 RNS458755:RNW458755 RXO458755:RXS458755 SHK458755:SHO458755 SRG458755:SRK458755 TBC458755:TBG458755 TKY458755:TLC458755 TUU458755:TUY458755 UEQ458755:UEU458755 UOM458755:UOQ458755 UYI458755:UYM458755 VIE458755:VII458755 VSA458755:VSE458755 WBW458755:WCA458755 WLS458755:WLW458755 WVO458755:WVS458755 G524291:K524291 JC524291:JG524291 SY524291:TC524291 ACU524291:ACY524291 AMQ524291:AMU524291 AWM524291:AWQ524291 BGI524291:BGM524291 BQE524291:BQI524291 CAA524291:CAE524291 CJW524291:CKA524291 CTS524291:CTW524291 DDO524291:DDS524291 DNK524291:DNO524291 DXG524291:DXK524291 EHC524291:EHG524291 EQY524291:ERC524291 FAU524291:FAY524291 FKQ524291:FKU524291 FUM524291:FUQ524291 GEI524291:GEM524291 GOE524291:GOI524291 GYA524291:GYE524291 HHW524291:HIA524291 HRS524291:HRW524291 IBO524291:IBS524291 ILK524291:ILO524291 IVG524291:IVK524291 JFC524291:JFG524291 JOY524291:JPC524291 JYU524291:JYY524291 KIQ524291:KIU524291 KSM524291:KSQ524291 LCI524291:LCM524291 LME524291:LMI524291 LWA524291:LWE524291 MFW524291:MGA524291 MPS524291:MPW524291 MZO524291:MZS524291 NJK524291:NJO524291 NTG524291:NTK524291 ODC524291:ODG524291 OMY524291:ONC524291 OWU524291:OWY524291 PGQ524291:PGU524291 PQM524291:PQQ524291 QAI524291:QAM524291 QKE524291:QKI524291 QUA524291:QUE524291 RDW524291:REA524291 RNS524291:RNW524291 RXO524291:RXS524291 SHK524291:SHO524291 SRG524291:SRK524291 TBC524291:TBG524291 TKY524291:TLC524291 TUU524291:TUY524291 UEQ524291:UEU524291 UOM524291:UOQ524291 UYI524291:UYM524291 VIE524291:VII524291 VSA524291:VSE524291 WBW524291:WCA524291 WLS524291:WLW524291 WVO524291:WVS524291 G589827:K589827 JC589827:JG589827 SY589827:TC589827 ACU589827:ACY589827 AMQ589827:AMU589827 AWM589827:AWQ589827 BGI589827:BGM589827 BQE589827:BQI589827 CAA589827:CAE589827 CJW589827:CKA589827 CTS589827:CTW589827 DDO589827:DDS589827 DNK589827:DNO589827 DXG589827:DXK589827 EHC589827:EHG589827 EQY589827:ERC589827 FAU589827:FAY589827 FKQ589827:FKU589827 FUM589827:FUQ589827 GEI589827:GEM589827 GOE589827:GOI589827 GYA589827:GYE589827 HHW589827:HIA589827 HRS589827:HRW589827 IBO589827:IBS589827 ILK589827:ILO589827 IVG589827:IVK589827 JFC589827:JFG589827 JOY589827:JPC589827 JYU589827:JYY589827 KIQ589827:KIU589827 KSM589827:KSQ589827 LCI589827:LCM589827 LME589827:LMI589827 LWA589827:LWE589827 MFW589827:MGA589827 MPS589827:MPW589827 MZO589827:MZS589827 NJK589827:NJO589827 NTG589827:NTK589827 ODC589827:ODG589827 OMY589827:ONC589827 OWU589827:OWY589827 PGQ589827:PGU589827 PQM589827:PQQ589827 QAI589827:QAM589827 QKE589827:QKI589827 QUA589827:QUE589827 RDW589827:REA589827 RNS589827:RNW589827 RXO589827:RXS589827 SHK589827:SHO589827 SRG589827:SRK589827 TBC589827:TBG589827 TKY589827:TLC589827 TUU589827:TUY589827 UEQ589827:UEU589827 UOM589827:UOQ589827 UYI589827:UYM589827 VIE589827:VII589827 VSA589827:VSE589827 WBW589827:WCA589827 WLS589827:WLW589827 WVO589827:WVS589827 G655363:K655363 JC655363:JG655363 SY655363:TC655363 ACU655363:ACY655363 AMQ655363:AMU655363 AWM655363:AWQ655363 BGI655363:BGM655363 BQE655363:BQI655363 CAA655363:CAE655363 CJW655363:CKA655363 CTS655363:CTW655363 DDO655363:DDS655363 DNK655363:DNO655363 DXG655363:DXK655363 EHC655363:EHG655363 EQY655363:ERC655363 FAU655363:FAY655363 FKQ655363:FKU655363 FUM655363:FUQ655363 GEI655363:GEM655363 GOE655363:GOI655363 GYA655363:GYE655363 HHW655363:HIA655363 HRS655363:HRW655363 IBO655363:IBS655363 ILK655363:ILO655363 IVG655363:IVK655363 JFC655363:JFG655363 JOY655363:JPC655363 JYU655363:JYY655363 KIQ655363:KIU655363 KSM655363:KSQ655363 LCI655363:LCM655363 LME655363:LMI655363 LWA655363:LWE655363 MFW655363:MGA655363 MPS655363:MPW655363 MZO655363:MZS655363 NJK655363:NJO655363 NTG655363:NTK655363 ODC655363:ODG655363 OMY655363:ONC655363 OWU655363:OWY655363 PGQ655363:PGU655363 PQM655363:PQQ655363 QAI655363:QAM655363 QKE655363:QKI655363 QUA655363:QUE655363 RDW655363:REA655363 RNS655363:RNW655363 RXO655363:RXS655363 SHK655363:SHO655363 SRG655363:SRK655363 TBC655363:TBG655363 TKY655363:TLC655363 TUU655363:TUY655363 UEQ655363:UEU655363 UOM655363:UOQ655363 UYI655363:UYM655363 VIE655363:VII655363 VSA655363:VSE655363 WBW655363:WCA655363 WLS655363:WLW655363 WVO655363:WVS655363 G720899:K720899 JC720899:JG720899 SY720899:TC720899 ACU720899:ACY720899 AMQ720899:AMU720899 AWM720899:AWQ720899 BGI720899:BGM720899 BQE720899:BQI720899 CAA720899:CAE720899 CJW720899:CKA720899 CTS720899:CTW720899 DDO720899:DDS720899 DNK720899:DNO720899 DXG720899:DXK720899 EHC720899:EHG720899 EQY720899:ERC720899 FAU720899:FAY720899 FKQ720899:FKU720899 FUM720899:FUQ720899 GEI720899:GEM720899 GOE720899:GOI720899 GYA720899:GYE720899 HHW720899:HIA720899 HRS720899:HRW720899 IBO720899:IBS720899 ILK720899:ILO720899 IVG720899:IVK720899 JFC720899:JFG720899 JOY720899:JPC720899 JYU720899:JYY720899 KIQ720899:KIU720899 KSM720899:KSQ720899 LCI720899:LCM720899 LME720899:LMI720899 LWA720899:LWE720899 MFW720899:MGA720899 MPS720899:MPW720899 MZO720899:MZS720899 NJK720899:NJO720899 NTG720899:NTK720899 ODC720899:ODG720899 OMY720899:ONC720899 OWU720899:OWY720899 PGQ720899:PGU720899 PQM720899:PQQ720899 QAI720899:QAM720899 QKE720899:QKI720899 QUA720899:QUE720899 RDW720899:REA720899 RNS720899:RNW720899 RXO720899:RXS720899 SHK720899:SHO720899 SRG720899:SRK720899 TBC720899:TBG720899 TKY720899:TLC720899 TUU720899:TUY720899 UEQ720899:UEU720899 UOM720899:UOQ720899 UYI720899:UYM720899 VIE720899:VII720899 VSA720899:VSE720899 WBW720899:WCA720899 WLS720899:WLW720899 WVO720899:WVS720899 G786435:K786435 JC786435:JG786435 SY786435:TC786435 ACU786435:ACY786435 AMQ786435:AMU786435 AWM786435:AWQ786435 BGI786435:BGM786435 BQE786435:BQI786435 CAA786435:CAE786435 CJW786435:CKA786435 CTS786435:CTW786435 DDO786435:DDS786435 DNK786435:DNO786435 DXG786435:DXK786435 EHC786435:EHG786435 EQY786435:ERC786435 FAU786435:FAY786435 FKQ786435:FKU786435 FUM786435:FUQ786435 GEI786435:GEM786435 GOE786435:GOI786435 GYA786435:GYE786435 HHW786435:HIA786435 HRS786435:HRW786435 IBO786435:IBS786435 ILK786435:ILO786435 IVG786435:IVK786435 JFC786435:JFG786435 JOY786435:JPC786435 JYU786435:JYY786435 KIQ786435:KIU786435 KSM786435:KSQ786435 LCI786435:LCM786435 LME786435:LMI786435 LWA786435:LWE786435 MFW786435:MGA786435 MPS786435:MPW786435 MZO786435:MZS786435 NJK786435:NJO786435 NTG786435:NTK786435 ODC786435:ODG786435 OMY786435:ONC786435 OWU786435:OWY786435 PGQ786435:PGU786435 PQM786435:PQQ786435 QAI786435:QAM786435 QKE786435:QKI786435 QUA786435:QUE786435 RDW786435:REA786435 RNS786435:RNW786435 RXO786435:RXS786435 SHK786435:SHO786435 SRG786435:SRK786435 TBC786435:TBG786435 TKY786435:TLC786435 TUU786435:TUY786435 UEQ786435:UEU786435 UOM786435:UOQ786435 UYI786435:UYM786435 VIE786435:VII786435 VSA786435:VSE786435 WBW786435:WCA786435 WLS786435:WLW786435 WVO786435:WVS786435 G851971:K851971 JC851971:JG851971 SY851971:TC851971 ACU851971:ACY851971 AMQ851971:AMU851971 AWM851971:AWQ851971 BGI851971:BGM851971 BQE851971:BQI851971 CAA851971:CAE851971 CJW851971:CKA851971 CTS851971:CTW851971 DDO851971:DDS851971 DNK851971:DNO851971 DXG851971:DXK851971 EHC851971:EHG851971 EQY851971:ERC851971 FAU851971:FAY851971 FKQ851971:FKU851971 FUM851971:FUQ851971 GEI851971:GEM851971 GOE851971:GOI851971 GYA851971:GYE851971 HHW851971:HIA851971 HRS851971:HRW851971 IBO851971:IBS851971 ILK851971:ILO851971 IVG851971:IVK851971 JFC851971:JFG851971 JOY851971:JPC851971 JYU851971:JYY851971 KIQ851971:KIU851971 KSM851971:KSQ851971 LCI851971:LCM851971 LME851971:LMI851971 LWA851971:LWE851971 MFW851971:MGA851971 MPS851971:MPW851971 MZO851971:MZS851971 NJK851971:NJO851971 NTG851971:NTK851971 ODC851971:ODG851971 OMY851971:ONC851971 OWU851971:OWY851971 PGQ851971:PGU851971 PQM851971:PQQ851971 QAI851971:QAM851971 QKE851971:QKI851971 QUA851971:QUE851971 RDW851971:REA851971 RNS851971:RNW851971 RXO851971:RXS851971 SHK851971:SHO851971 SRG851971:SRK851971 TBC851971:TBG851971 TKY851971:TLC851971 TUU851971:TUY851971 UEQ851971:UEU851971 UOM851971:UOQ851971 UYI851971:UYM851971 VIE851971:VII851971 VSA851971:VSE851971 WBW851971:WCA851971 WLS851971:WLW851971 WVO851971:WVS851971 G917507:K917507 JC917507:JG917507 SY917507:TC917507 ACU917507:ACY917507 AMQ917507:AMU917507 AWM917507:AWQ917507 BGI917507:BGM917507 BQE917507:BQI917507 CAA917507:CAE917507 CJW917507:CKA917507 CTS917507:CTW917507 DDO917507:DDS917507 DNK917507:DNO917507 DXG917507:DXK917507 EHC917507:EHG917507 EQY917507:ERC917507 FAU917507:FAY917507 FKQ917507:FKU917507 FUM917507:FUQ917507 GEI917507:GEM917507 GOE917507:GOI917507 GYA917507:GYE917507 HHW917507:HIA917507 HRS917507:HRW917507 IBO917507:IBS917507 ILK917507:ILO917507 IVG917507:IVK917507 JFC917507:JFG917507 JOY917507:JPC917507 JYU917507:JYY917507 KIQ917507:KIU917507 KSM917507:KSQ917507 LCI917507:LCM917507 LME917507:LMI917507 LWA917507:LWE917507 MFW917507:MGA917507 MPS917507:MPW917507 MZO917507:MZS917507 NJK917507:NJO917507 NTG917507:NTK917507 ODC917507:ODG917507 OMY917507:ONC917507 OWU917507:OWY917507 PGQ917507:PGU917507 PQM917507:PQQ917507 QAI917507:QAM917507 QKE917507:QKI917507 QUA917507:QUE917507 RDW917507:REA917507 RNS917507:RNW917507 RXO917507:RXS917507 SHK917507:SHO917507 SRG917507:SRK917507 TBC917507:TBG917507 TKY917507:TLC917507 TUU917507:TUY917507 UEQ917507:UEU917507 UOM917507:UOQ917507 UYI917507:UYM917507 VIE917507:VII917507 VSA917507:VSE917507 WBW917507:WCA917507 WLS917507:WLW917507 WVO917507:WVS917507 G983043:K983043 JC983043:JG983043 SY983043:TC983043 ACU983043:ACY983043 AMQ983043:AMU983043 AWM983043:AWQ983043 BGI983043:BGM983043 BQE983043:BQI983043 CAA983043:CAE983043 CJW983043:CKA983043 CTS983043:CTW983043 DDO983043:DDS983043 DNK983043:DNO983043 DXG983043:DXK983043 EHC983043:EHG983043 EQY983043:ERC983043 FAU983043:FAY983043 FKQ983043:FKU983043 FUM983043:FUQ983043 GEI983043:GEM983043 GOE983043:GOI983043 GYA983043:GYE983043 HHW983043:HIA983043 HRS983043:HRW983043 IBO983043:IBS983043 ILK983043:ILO983043 IVG983043:IVK983043 JFC983043:JFG983043 JOY983043:JPC983043 JYU983043:JYY983043 KIQ983043:KIU983043 KSM983043:KSQ983043 LCI983043:LCM983043 LME983043:LMI983043 LWA983043:LWE983043 MFW983043:MGA983043 MPS983043:MPW983043 MZO983043:MZS983043 NJK983043:NJO983043 NTG983043:NTK983043 ODC983043:ODG983043 OMY983043:ONC983043 OWU983043:OWY983043 PGQ983043:PGU983043 PQM983043:PQQ983043 QAI983043:QAM983043 QKE983043:QKI983043 QUA983043:QUE983043 RDW983043:REA983043 RNS983043:RNW983043 RXO983043:RXS983043 SHK983043:SHO983043 SRG983043:SRK983043 TBC983043:TBG983043 TKY983043:TLC983043 TUU983043:TUY983043 UEQ983043:UEU983043 UOM983043:UOQ983043 UYI983043:UYM983043 VIE983043:VII983043 VSA983043:VSE983043 WBW983043:WCA983043 WLS983043:WLW983043 WVO983043:WVS983043" xr:uid="{00000000-0002-0000-0B00-000000000000}">
      <formula1>"有,無"</formula1>
    </dataValidation>
    <dataValidation type="list" operator="equal" allowBlank="1" showErrorMessage="1" errorTitle="入力規則違反" error="リストから選択してください"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G19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5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1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7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3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699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5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1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7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3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79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5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1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7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3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59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xr:uid="{00000000-0002-0000-0B00-000001000000}">
      <formula1>"いる,いない,非該当"</formula1>
      <formula2>0</formula2>
    </dataValidation>
  </dataValidations>
  <pageMargins left="0.6692913385826772" right="0.55118110236220474" top="0.62992125984251968" bottom="0.70866141732283472" header="0.51181102362204722" footer="0.51181102362204722"/>
  <pageSetup paperSize="9" scale="93" firstPageNumber="0" orientation="landscape" r:id="rId1"/>
  <headerFooter alignWithMargins="0">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pageSetUpPr fitToPage="1"/>
  </sheetPr>
  <dimension ref="A1:Q26"/>
  <sheetViews>
    <sheetView showGridLines="0" view="pageBreakPreview" zoomScaleNormal="100" zoomScaleSheetLayoutView="100" workbookViewId="0"/>
  </sheetViews>
  <sheetFormatPr defaultColWidth="11.375" defaultRowHeight="13.5" x14ac:dyDescent="0.4"/>
  <cols>
    <col min="1" max="1" width="4.375" style="3" customWidth="1"/>
    <col min="2" max="14" width="6.5" style="3" customWidth="1"/>
    <col min="15" max="15" width="5.25" style="3" customWidth="1"/>
    <col min="16" max="16" width="5.5" style="3" customWidth="1"/>
    <col min="17" max="17" width="5.625" style="3" customWidth="1"/>
    <col min="18" max="18" width="11.625" style="3" customWidth="1"/>
    <col min="19" max="256" width="11.375" style="3"/>
    <col min="257" max="257" width="4.375" style="3" customWidth="1"/>
    <col min="258" max="270" width="6.5" style="3" customWidth="1"/>
    <col min="271" max="271" width="5.25" style="3" customWidth="1"/>
    <col min="272" max="272" width="5.5" style="3" customWidth="1"/>
    <col min="273" max="273" width="5.625" style="3" customWidth="1"/>
    <col min="274" max="274" width="11.625" style="3" customWidth="1"/>
    <col min="275" max="512" width="11.375" style="3"/>
    <col min="513" max="513" width="4.375" style="3" customWidth="1"/>
    <col min="514" max="526" width="6.5" style="3" customWidth="1"/>
    <col min="527" max="527" width="5.25" style="3" customWidth="1"/>
    <col min="528" max="528" width="5.5" style="3" customWidth="1"/>
    <col min="529" max="529" width="5.625" style="3" customWidth="1"/>
    <col min="530" max="530" width="11.625" style="3" customWidth="1"/>
    <col min="531" max="768" width="11.375" style="3"/>
    <col min="769" max="769" width="4.375" style="3" customWidth="1"/>
    <col min="770" max="782" width="6.5" style="3" customWidth="1"/>
    <col min="783" max="783" width="5.25" style="3" customWidth="1"/>
    <col min="784" max="784" width="5.5" style="3" customWidth="1"/>
    <col min="785" max="785" width="5.625" style="3" customWidth="1"/>
    <col min="786" max="786" width="11.625" style="3" customWidth="1"/>
    <col min="787" max="1024" width="11.375" style="3"/>
    <col min="1025" max="1025" width="4.375" style="3" customWidth="1"/>
    <col min="1026" max="1038" width="6.5" style="3" customWidth="1"/>
    <col min="1039" max="1039" width="5.25" style="3" customWidth="1"/>
    <col min="1040" max="1040" width="5.5" style="3" customWidth="1"/>
    <col min="1041" max="1041" width="5.625" style="3" customWidth="1"/>
    <col min="1042" max="1042" width="11.625" style="3" customWidth="1"/>
    <col min="1043" max="1280" width="11.375" style="3"/>
    <col min="1281" max="1281" width="4.375" style="3" customWidth="1"/>
    <col min="1282" max="1294" width="6.5" style="3" customWidth="1"/>
    <col min="1295" max="1295" width="5.25" style="3" customWidth="1"/>
    <col min="1296" max="1296" width="5.5" style="3" customWidth="1"/>
    <col min="1297" max="1297" width="5.625" style="3" customWidth="1"/>
    <col min="1298" max="1298" width="11.625" style="3" customWidth="1"/>
    <col min="1299" max="1536" width="11.375" style="3"/>
    <col min="1537" max="1537" width="4.375" style="3" customWidth="1"/>
    <col min="1538" max="1550" width="6.5" style="3" customWidth="1"/>
    <col min="1551" max="1551" width="5.25" style="3" customWidth="1"/>
    <col min="1552" max="1552" width="5.5" style="3" customWidth="1"/>
    <col min="1553" max="1553" width="5.625" style="3" customWidth="1"/>
    <col min="1554" max="1554" width="11.625" style="3" customWidth="1"/>
    <col min="1555" max="1792" width="11.375" style="3"/>
    <col min="1793" max="1793" width="4.375" style="3" customWidth="1"/>
    <col min="1794" max="1806" width="6.5" style="3" customWidth="1"/>
    <col min="1807" max="1807" width="5.25" style="3" customWidth="1"/>
    <col min="1808" max="1808" width="5.5" style="3" customWidth="1"/>
    <col min="1809" max="1809" width="5.625" style="3" customWidth="1"/>
    <col min="1810" max="1810" width="11.625" style="3" customWidth="1"/>
    <col min="1811" max="2048" width="11.375" style="3"/>
    <col min="2049" max="2049" width="4.375" style="3" customWidth="1"/>
    <col min="2050" max="2062" width="6.5" style="3" customWidth="1"/>
    <col min="2063" max="2063" width="5.25" style="3" customWidth="1"/>
    <col min="2064" max="2064" width="5.5" style="3" customWidth="1"/>
    <col min="2065" max="2065" width="5.625" style="3" customWidth="1"/>
    <col min="2066" max="2066" width="11.625" style="3" customWidth="1"/>
    <col min="2067" max="2304" width="11.375" style="3"/>
    <col min="2305" max="2305" width="4.375" style="3" customWidth="1"/>
    <col min="2306" max="2318" width="6.5" style="3" customWidth="1"/>
    <col min="2319" max="2319" width="5.25" style="3" customWidth="1"/>
    <col min="2320" max="2320" width="5.5" style="3" customWidth="1"/>
    <col min="2321" max="2321" width="5.625" style="3" customWidth="1"/>
    <col min="2322" max="2322" width="11.625" style="3" customWidth="1"/>
    <col min="2323" max="2560" width="11.375" style="3"/>
    <col min="2561" max="2561" width="4.375" style="3" customWidth="1"/>
    <col min="2562" max="2574" width="6.5" style="3" customWidth="1"/>
    <col min="2575" max="2575" width="5.25" style="3" customWidth="1"/>
    <col min="2576" max="2576" width="5.5" style="3" customWidth="1"/>
    <col min="2577" max="2577" width="5.625" style="3" customWidth="1"/>
    <col min="2578" max="2578" width="11.625" style="3" customWidth="1"/>
    <col min="2579" max="2816" width="11.375" style="3"/>
    <col min="2817" max="2817" width="4.375" style="3" customWidth="1"/>
    <col min="2818" max="2830" width="6.5" style="3" customWidth="1"/>
    <col min="2831" max="2831" width="5.25" style="3" customWidth="1"/>
    <col min="2832" max="2832" width="5.5" style="3" customWidth="1"/>
    <col min="2833" max="2833" width="5.625" style="3" customWidth="1"/>
    <col min="2834" max="2834" width="11.625" style="3" customWidth="1"/>
    <col min="2835" max="3072" width="11.375" style="3"/>
    <col min="3073" max="3073" width="4.375" style="3" customWidth="1"/>
    <col min="3074" max="3086" width="6.5" style="3" customWidth="1"/>
    <col min="3087" max="3087" width="5.25" style="3" customWidth="1"/>
    <col min="3088" max="3088" width="5.5" style="3" customWidth="1"/>
    <col min="3089" max="3089" width="5.625" style="3" customWidth="1"/>
    <col min="3090" max="3090" width="11.625" style="3" customWidth="1"/>
    <col min="3091" max="3328" width="11.375" style="3"/>
    <col min="3329" max="3329" width="4.375" style="3" customWidth="1"/>
    <col min="3330" max="3342" width="6.5" style="3" customWidth="1"/>
    <col min="3343" max="3343" width="5.25" style="3" customWidth="1"/>
    <col min="3344" max="3344" width="5.5" style="3" customWidth="1"/>
    <col min="3345" max="3345" width="5.625" style="3" customWidth="1"/>
    <col min="3346" max="3346" width="11.625" style="3" customWidth="1"/>
    <col min="3347" max="3584" width="11.375" style="3"/>
    <col min="3585" max="3585" width="4.375" style="3" customWidth="1"/>
    <col min="3586" max="3598" width="6.5" style="3" customWidth="1"/>
    <col min="3599" max="3599" width="5.25" style="3" customWidth="1"/>
    <col min="3600" max="3600" width="5.5" style="3" customWidth="1"/>
    <col min="3601" max="3601" width="5.625" style="3" customWidth="1"/>
    <col min="3602" max="3602" width="11.625" style="3" customWidth="1"/>
    <col min="3603" max="3840" width="11.375" style="3"/>
    <col min="3841" max="3841" width="4.375" style="3" customWidth="1"/>
    <col min="3842" max="3854" width="6.5" style="3" customWidth="1"/>
    <col min="3855" max="3855" width="5.25" style="3" customWidth="1"/>
    <col min="3856" max="3856" width="5.5" style="3" customWidth="1"/>
    <col min="3857" max="3857" width="5.625" style="3" customWidth="1"/>
    <col min="3858" max="3858" width="11.625" style="3" customWidth="1"/>
    <col min="3859" max="4096" width="11.375" style="3"/>
    <col min="4097" max="4097" width="4.375" style="3" customWidth="1"/>
    <col min="4098" max="4110" width="6.5" style="3" customWidth="1"/>
    <col min="4111" max="4111" width="5.25" style="3" customWidth="1"/>
    <col min="4112" max="4112" width="5.5" style="3" customWidth="1"/>
    <col min="4113" max="4113" width="5.625" style="3" customWidth="1"/>
    <col min="4114" max="4114" width="11.625" style="3" customWidth="1"/>
    <col min="4115" max="4352" width="11.375" style="3"/>
    <col min="4353" max="4353" width="4.375" style="3" customWidth="1"/>
    <col min="4354" max="4366" width="6.5" style="3" customWidth="1"/>
    <col min="4367" max="4367" width="5.25" style="3" customWidth="1"/>
    <col min="4368" max="4368" width="5.5" style="3" customWidth="1"/>
    <col min="4369" max="4369" width="5.625" style="3" customWidth="1"/>
    <col min="4370" max="4370" width="11.625" style="3" customWidth="1"/>
    <col min="4371" max="4608" width="11.375" style="3"/>
    <col min="4609" max="4609" width="4.375" style="3" customWidth="1"/>
    <col min="4610" max="4622" width="6.5" style="3" customWidth="1"/>
    <col min="4623" max="4623" width="5.25" style="3" customWidth="1"/>
    <col min="4624" max="4624" width="5.5" style="3" customWidth="1"/>
    <col min="4625" max="4625" width="5.625" style="3" customWidth="1"/>
    <col min="4626" max="4626" width="11.625" style="3" customWidth="1"/>
    <col min="4627" max="4864" width="11.375" style="3"/>
    <col min="4865" max="4865" width="4.375" style="3" customWidth="1"/>
    <col min="4866" max="4878" width="6.5" style="3" customWidth="1"/>
    <col min="4879" max="4879" width="5.25" style="3" customWidth="1"/>
    <col min="4880" max="4880" width="5.5" style="3" customWidth="1"/>
    <col min="4881" max="4881" width="5.625" style="3" customWidth="1"/>
    <col min="4882" max="4882" width="11.625" style="3" customWidth="1"/>
    <col min="4883" max="5120" width="11.375" style="3"/>
    <col min="5121" max="5121" width="4.375" style="3" customWidth="1"/>
    <col min="5122" max="5134" width="6.5" style="3" customWidth="1"/>
    <col min="5135" max="5135" width="5.25" style="3" customWidth="1"/>
    <col min="5136" max="5136" width="5.5" style="3" customWidth="1"/>
    <col min="5137" max="5137" width="5.625" style="3" customWidth="1"/>
    <col min="5138" max="5138" width="11.625" style="3" customWidth="1"/>
    <col min="5139" max="5376" width="11.375" style="3"/>
    <col min="5377" max="5377" width="4.375" style="3" customWidth="1"/>
    <col min="5378" max="5390" width="6.5" style="3" customWidth="1"/>
    <col min="5391" max="5391" width="5.25" style="3" customWidth="1"/>
    <col min="5392" max="5392" width="5.5" style="3" customWidth="1"/>
    <col min="5393" max="5393" width="5.625" style="3" customWidth="1"/>
    <col min="5394" max="5394" width="11.625" style="3" customWidth="1"/>
    <col min="5395" max="5632" width="11.375" style="3"/>
    <col min="5633" max="5633" width="4.375" style="3" customWidth="1"/>
    <col min="5634" max="5646" width="6.5" style="3" customWidth="1"/>
    <col min="5647" max="5647" width="5.25" style="3" customWidth="1"/>
    <col min="5648" max="5648" width="5.5" style="3" customWidth="1"/>
    <col min="5649" max="5649" width="5.625" style="3" customWidth="1"/>
    <col min="5650" max="5650" width="11.625" style="3" customWidth="1"/>
    <col min="5651" max="5888" width="11.375" style="3"/>
    <col min="5889" max="5889" width="4.375" style="3" customWidth="1"/>
    <col min="5890" max="5902" width="6.5" style="3" customWidth="1"/>
    <col min="5903" max="5903" width="5.25" style="3" customWidth="1"/>
    <col min="5904" max="5904" width="5.5" style="3" customWidth="1"/>
    <col min="5905" max="5905" width="5.625" style="3" customWidth="1"/>
    <col min="5906" max="5906" width="11.625" style="3" customWidth="1"/>
    <col min="5907" max="6144" width="11.375" style="3"/>
    <col min="6145" max="6145" width="4.375" style="3" customWidth="1"/>
    <col min="6146" max="6158" width="6.5" style="3" customWidth="1"/>
    <col min="6159" max="6159" width="5.25" style="3" customWidth="1"/>
    <col min="6160" max="6160" width="5.5" style="3" customWidth="1"/>
    <col min="6161" max="6161" width="5.625" style="3" customWidth="1"/>
    <col min="6162" max="6162" width="11.625" style="3" customWidth="1"/>
    <col min="6163" max="6400" width="11.375" style="3"/>
    <col min="6401" max="6401" width="4.375" style="3" customWidth="1"/>
    <col min="6402" max="6414" width="6.5" style="3" customWidth="1"/>
    <col min="6415" max="6415" width="5.25" style="3" customWidth="1"/>
    <col min="6416" max="6416" width="5.5" style="3" customWidth="1"/>
    <col min="6417" max="6417" width="5.625" style="3" customWidth="1"/>
    <col min="6418" max="6418" width="11.625" style="3" customWidth="1"/>
    <col min="6419" max="6656" width="11.375" style="3"/>
    <col min="6657" max="6657" width="4.375" style="3" customWidth="1"/>
    <col min="6658" max="6670" width="6.5" style="3" customWidth="1"/>
    <col min="6671" max="6671" width="5.25" style="3" customWidth="1"/>
    <col min="6672" max="6672" width="5.5" style="3" customWidth="1"/>
    <col min="6673" max="6673" width="5.625" style="3" customWidth="1"/>
    <col min="6674" max="6674" width="11.625" style="3" customWidth="1"/>
    <col min="6675" max="6912" width="11.375" style="3"/>
    <col min="6913" max="6913" width="4.375" style="3" customWidth="1"/>
    <col min="6914" max="6926" width="6.5" style="3" customWidth="1"/>
    <col min="6927" max="6927" width="5.25" style="3" customWidth="1"/>
    <col min="6928" max="6928" width="5.5" style="3" customWidth="1"/>
    <col min="6929" max="6929" width="5.625" style="3" customWidth="1"/>
    <col min="6930" max="6930" width="11.625" style="3" customWidth="1"/>
    <col min="6931" max="7168" width="11.375" style="3"/>
    <col min="7169" max="7169" width="4.375" style="3" customWidth="1"/>
    <col min="7170" max="7182" width="6.5" style="3" customWidth="1"/>
    <col min="7183" max="7183" width="5.25" style="3" customWidth="1"/>
    <col min="7184" max="7184" width="5.5" style="3" customWidth="1"/>
    <col min="7185" max="7185" width="5.625" style="3" customWidth="1"/>
    <col min="7186" max="7186" width="11.625" style="3" customWidth="1"/>
    <col min="7187" max="7424" width="11.375" style="3"/>
    <col min="7425" max="7425" width="4.375" style="3" customWidth="1"/>
    <col min="7426" max="7438" width="6.5" style="3" customWidth="1"/>
    <col min="7439" max="7439" width="5.25" style="3" customWidth="1"/>
    <col min="7440" max="7440" width="5.5" style="3" customWidth="1"/>
    <col min="7441" max="7441" width="5.625" style="3" customWidth="1"/>
    <col min="7442" max="7442" width="11.625" style="3" customWidth="1"/>
    <col min="7443" max="7680" width="11.375" style="3"/>
    <col min="7681" max="7681" width="4.375" style="3" customWidth="1"/>
    <col min="7682" max="7694" width="6.5" style="3" customWidth="1"/>
    <col min="7695" max="7695" width="5.25" style="3" customWidth="1"/>
    <col min="7696" max="7696" width="5.5" style="3" customWidth="1"/>
    <col min="7697" max="7697" width="5.625" style="3" customWidth="1"/>
    <col min="7698" max="7698" width="11.625" style="3" customWidth="1"/>
    <col min="7699" max="7936" width="11.375" style="3"/>
    <col min="7937" max="7937" width="4.375" style="3" customWidth="1"/>
    <col min="7938" max="7950" width="6.5" style="3" customWidth="1"/>
    <col min="7951" max="7951" width="5.25" style="3" customWidth="1"/>
    <col min="7952" max="7952" width="5.5" style="3" customWidth="1"/>
    <col min="7953" max="7953" width="5.625" style="3" customWidth="1"/>
    <col min="7954" max="7954" width="11.625" style="3" customWidth="1"/>
    <col min="7955" max="8192" width="11.375" style="3"/>
    <col min="8193" max="8193" width="4.375" style="3" customWidth="1"/>
    <col min="8194" max="8206" width="6.5" style="3" customWidth="1"/>
    <col min="8207" max="8207" width="5.25" style="3" customWidth="1"/>
    <col min="8208" max="8208" width="5.5" style="3" customWidth="1"/>
    <col min="8209" max="8209" width="5.625" style="3" customWidth="1"/>
    <col min="8210" max="8210" width="11.625" style="3" customWidth="1"/>
    <col min="8211" max="8448" width="11.375" style="3"/>
    <col min="8449" max="8449" width="4.375" style="3" customWidth="1"/>
    <col min="8450" max="8462" width="6.5" style="3" customWidth="1"/>
    <col min="8463" max="8463" width="5.25" style="3" customWidth="1"/>
    <col min="8464" max="8464" width="5.5" style="3" customWidth="1"/>
    <col min="8465" max="8465" width="5.625" style="3" customWidth="1"/>
    <col min="8466" max="8466" width="11.625" style="3" customWidth="1"/>
    <col min="8467" max="8704" width="11.375" style="3"/>
    <col min="8705" max="8705" width="4.375" style="3" customWidth="1"/>
    <col min="8706" max="8718" width="6.5" style="3" customWidth="1"/>
    <col min="8719" max="8719" width="5.25" style="3" customWidth="1"/>
    <col min="8720" max="8720" width="5.5" style="3" customWidth="1"/>
    <col min="8721" max="8721" width="5.625" style="3" customWidth="1"/>
    <col min="8722" max="8722" width="11.625" style="3" customWidth="1"/>
    <col min="8723" max="8960" width="11.375" style="3"/>
    <col min="8961" max="8961" width="4.375" style="3" customWidth="1"/>
    <col min="8962" max="8974" width="6.5" style="3" customWidth="1"/>
    <col min="8975" max="8975" width="5.25" style="3" customWidth="1"/>
    <col min="8976" max="8976" width="5.5" style="3" customWidth="1"/>
    <col min="8977" max="8977" width="5.625" style="3" customWidth="1"/>
    <col min="8978" max="8978" width="11.625" style="3" customWidth="1"/>
    <col min="8979" max="9216" width="11.375" style="3"/>
    <col min="9217" max="9217" width="4.375" style="3" customWidth="1"/>
    <col min="9218" max="9230" width="6.5" style="3" customWidth="1"/>
    <col min="9231" max="9231" width="5.25" style="3" customWidth="1"/>
    <col min="9232" max="9232" width="5.5" style="3" customWidth="1"/>
    <col min="9233" max="9233" width="5.625" style="3" customWidth="1"/>
    <col min="9234" max="9234" width="11.625" style="3" customWidth="1"/>
    <col min="9235" max="9472" width="11.375" style="3"/>
    <col min="9473" max="9473" width="4.375" style="3" customWidth="1"/>
    <col min="9474" max="9486" width="6.5" style="3" customWidth="1"/>
    <col min="9487" max="9487" width="5.25" style="3" customWidth="1"/>
    <col min="9488" max="9488" width="5.5" style="3" customWidth="1"/>
    <col min="9489" max="9489" width="5.625" style="3" customWidth="1"/>
    <col min="9490" max="9490" width="11.625" style="3" customWidth="1"/>
    <col min="9491" max="9728" width="11.375" style="3"/>
    <col min="9729" max="9729" width="4.375" style="3" customWidth="1"/>
    <col min="9730" max="9742" width="6.5" style="3" customWidth="1"/>
    <col min="9743" max="9743" width="5.25" style="3" customWidth="1"/>
    <col min="9744" max="9744" width="5.5" style="3" customWidth="1"/>
    <col min="9745" max="9745" width="5.625" style="3" customWidth="1"/>
    <col min="9746" max="9746" width="11.625" style="3" customWidth="1"/>
    <col min="9747" max="9984" width="11.375" style="3"/>
    <col min="9985" max="9985" width="4.375" style="3" customWidth="1"/>
    <col min="9986" max="9998" width="6.5" style="3" customWidth="1"/>
    <col min="9999" max="9999" width="5.25" style="3" customWidth="1"/>
    <col min="10000" max="10000" width="5.5" style="3" customWidth="1"/>
    <col min="10001" max="10001" width="5.625" style="3" customWidth="1"/>
    <col min="10002" max="10002" width="11.625" style="3" customWidth="1"/>
    <col min="10003" max="10240" width="11.375" style="3"/>
    <col min="10241" max="10241" width="4.375" style="3" customWidth="1"/>
    <col min="10242" max="10254" width="6.5" style="3" customWidth="1"/>
    <col min="10255" max="10255" width="5.25" style="3" customWidth="1"/>
    <col min="10256" max="10256" width="5.5" style="3" customWidth="1"/>
    <col min="10257" max="10257" width="5.625" style="3" customWidth="1"/>
    <col min="10258" max="10258" width="11.625" style="3" customWidth="1"/>
    <col min="10259" max="10496" width="11.375" style="3"/>
    <col min="10497" max="10497" width="4.375" style="3" customWidth="1"/>
    <col min="10498" max="10510" width="6.5" style="3" customWidth="1"/>
    <col min="10511" max="10511" width="5.25" style="3" customWidth="1"/>
    <col min="10512" max="10512" width="5.5" style="3" customWidth="1"/>
    <col min="10513" max="10513" width="5.625" style="3" customWidth="1"/>
    <col min="10514" max="10514" width="11.625" style="3" customWidth="1"/>
    <col min="10515" max="10752" width="11.375" style="3"/>
    <col min="10753" max="10753" width="4.375" style="3" customWidth="1"/>
    <col min="10754" max="10766" width="6.5" style="3" customWidth="1"/>
    <col min="10767" max="10767" width="5.25" style="3" customWidth="1"/>
    <col min="10768" max="10768" width="5.5" style="3" customWidth="1"/>
    <col min="10769" max="10769" width="5.625" style="3" customWidth="1"/>
    <col min="10770" max="10770" width="11.625" style="3" customWidth="1"/>
    <col min="10771" max="11008" width="11.375" style="3"/>
    <col min="11009" max="11009" width="4.375" style="3" customWidth="1"/>
    <col min="11010" max="11022" width="6.5" style="3" customWidth="1"/>
    <col min="11023" max="11023" width="5.25" style="3" customWidth="1"/>
    <col min="11024" max="11024" width="5.5" style="3" customWidth="1"/>
    <col min="11025" max="11025" width="5.625" style="3" customWidth="1"/>
    <col min="11026" max="11026" width="11.625" style="3" customWidth="1"/>
    <col min="11027" max="11264" width="11.375" style="3"/>
    <col min="11265" max="11265" width="4.375" style="3" customWidth="1"/>
    <col min="11266" max="11278" width="6.5" style="3" customWidth="1"/>
    <col min="11279" max="11279" width="5.25" style="3" customWidth="1"/>
    <col min="11280" max="11280" width="5.5" style="3" customWidth="1"/>
    <col min="11281" max="11281" width="5.625" style="3" customWidth="1"/>
    <col min="11282" max="11282" width="11.625" style="3" customWidth="1"/>
    <col min="11283" max="11520" width="11.375" style="3"/>
    <col min="11521" max="11521" width="4.375" style="3" customWidth="1"/>
    <col min="11522" max="11534" width="6.5" style="3" customWidth="1"/>
    <col min="11535" max="11535" width="5.25" style="3" customWidth="1"/>
    <col min="11536" max="11536" width="5.5" style="3" customWidth="1"/>
    <col min="11537" max="11537" width="5.625" style="3" customWidth="1"/>
    <col min="11538" max="11538" width="11.625" style="3" customWidth="1"/>
    <col min="11539" max="11776" width="11.375" style="3"/>
    <col min="11777" max="11777" width="4.375" style="3" customWidth="1"/>
    <col min="11778" max="11790" width="6.5" style="3" customWidth="1"/>
    <col min="11791" max="11791" width="5.25" style="3" customWidth="1"/>
    <col min="11792" max="11792" width="5.5" style="3" customWidth="1"/>
    <col min="11793" max="11793" width="5.625" style="3" customWidth="1"/>
    <col min="11794" max="11794" width="11.625" style="3" customWidth="1"/>
    <col min="11795" max="12032" width="11.375" style="3"/>
    <col min="12033" max="12033" width="4.375" style="3" customWidth="1"/>
    <col min="12034" max="12046" width="6.5" style="3" customWidth="1"/>
    <col min="12047" max="12047" width="5.25" style="3" customWidth="1"/>
    <col min="12048" max="12048" width="5.5" style="3" customWidth="1"/>
    <col min="12049" max="12049" width="5.625" style="3" customWidth="1"/>
    <col min="12050" max="12050" width="11.625" style="3" customWidth="1"/>
    <col min="12051" max="12288" width="11.375" style="3"/>
    <col min="12289" max="12289" width="4.375" style="3" customWidth="1"/>
    <col min="12290" max="12302" width="6.5" style="3" customWidth="1"/>
    <col min="12303" max="12303" width="5.25" style="3" customWidth="1"/>
    <col min="12304" max="12304" width="5.5" style="3" customWidth="1"/>
    <col min="12305" max="12305" width="5.625" style="3" customWidth="1"/>
    <col min="12306" max="12306" width="11.625" style="3" customWidth="1"/>
    <col min="12307" max="12544" width="11.375" style="3"/>
    <col min="12545" max="12545" width="4.375" style="3" customWidth="1"/>
    <col min="12546" max="12558" width="6.5" style="3" customWidth="1"/>
    <col min="12559" max="12559" width="5.25" style="3" customWidth="1"/>
    <col min="12560" max="12560" width="5.5" style="3" customWidth="1"/>
    <col min="12561" max="12561" width="5.625" style="3" customWidth="1"/>
    <col min="12562" max="12562" width="11.625" style="3" customWidth="1"/>
    <col min="12563" max="12800" width="11.375" style="3"/>
    <col min="12801" max="12801" width="4.375" style="3" customWidth="1"/>
    <col min="12802" max="12814" width="6.5" style="3" customWidth="1"/>
    <col min="12815" max="12815" width="5.25" style="3" customWidth="1"/>
    <col min="12816" max="12816" width="5.5" style="3" customWidth="1"/>
    <col min="12817" max="12817" width="5.625" style="3" customWidth="1"/>
    <col min="12818" max="12818" width="11.625" style="3" customWidth="1"/>
    <col min="12819" max="13056" width="11.375" style="3"/>
    <col min="13057" max="13057" width="4.375" style="3" customWidth="1"/>
    <col min="13058" max="13070" width="6.5" style="3" customWidth="1"/>
    <col min="13071" max="13071" width="5.25" style="3" customWidth="1"/>
    <col min="13072" max="13072" width="5.5" style="3" customWidth="1"/>
    <col min="13073" max="13073" width="5.625" style="3" customWidth="1"/>
    <col min="13074" max="13074" width="11.625" style="3" customWidth="1"/>
    <col min="13075" max="13312" width="11.375" style="3"/>
    <col min="13313" max="13313" width="4.375" style="3" customWidth="1"/>
    <col min="13314" max="13326" width="6.5" style="3" customWidth="1"/>
    <col min="13327" max="13327" width="5.25" style="3" customWidth="1"/>
    <col min="13328" max="13328" width="5.5" style="3" customWidth="1"/>
    <col min="13329" max="13329" width="5.625" style="3" customWidth="1"/>
    <col min="13330" max="13330" width="11.625" style="3" customWidth="1"/>
    <col min="13331" max="13568" width="11.375" style="3"/>
    <col min="13569" max="13569" width="4.375" style="3" customWidth="1"/>
    <col min="13570" max="13582" width="6.5" style="3" customWidth="1"/>
    <col min="13583" max="13583" width="5.25" style="3" customWidth="1"/>
    <col min="13584" max="13584" width="5.5" style="3" customWidth="1"/>
    <col min="13585" max="13585" width="5.625" style="3" customWidth="1"/>
    <col min="13586" max="13586" width="11.625" style="3" customWidth="1"/>
    <col min="13587" max="13824" width="11.375" style="3"/>
    <col min="13825" max="13825" width="4.375" style="3" customWidth="1"/>
    <col min="13826" max="13838" width="6.5" style="3" customWidth="1"/>
    <col min="13839" max="13839" width="5.25" style="3" customWidth="1"/>
    <col min="13840" max="13840" width="5.5" style="3" customWidth="1"/>
    <col min="13841" max="13841" width="5.625" style="3" customWidth="1"/>
    <col min="13842" max="13842" width="11.625" style="3" customWidth="1"/>
    <col min="13843" max="14080" width="11.375" style="3"/>
    <col min="14081" max="14081" width="4.375" style="3" customWidth="1"/>
    <col min="14082" max="14094" width="6.5" style="3" customWidth="1"/>
    <col min="14095" max="14095" width="5.25" style="3" customWidth="1"/>
    <col min="14096" max="14096" width="5.5" style="3" customWidth="1"/>
    <col min="14097" max="14097" width="5.625" style="3" customWidth="1"/>
    <col min="14098" max="14098" width="11.625" style="3" customWidth="1"/>
    <col min="14099" max="14336" width="11.375" style="3"/>
    <col min="14337" max="14337" width="4.375" style="3" customWidth="1"/>
    <col min="14338" max="14350" width="6.5" style="3" customWidth="1"/>
    <col min="14351" max="14351" width="5.25" style="3" customWidth="1"/>
    <col min="14352" max="14352" width="5.5" style="3" customWidth="1"/>
    <col min="14353" max="14353" width="5.625" style="3" customWidth="1"/>
    <col min="14354" max="14354" width="11.625" style="3" customWidth="1"/>
    <col min="14355" max="14592" width="11.375" style="3"/>
    <col min="14593" max="14593" width="4.375" style="3" customWidth="1"/>
    <col min="14594" max="14606" width="6.5" style="3" customWidth="1"/>
    <col min="14607" max="14607" width="5.25" style="3" customWidth="1"/>
    <col min="14608" max="14608" width="5.5" style="3" customWidth="1"/>
    <col min="14609" max="14609" width="5.625" style="3" customWidth="1"/>
    <col min="14610" max="14610" width="11.625" style="3" customWidth="1"/>
    <col min="14611" max="14848" width="11.375" style="3"/>
    <col min="14849" max="14849" width="4.375" style="3" customWidth="1"/>
    <col min="14850" max="14862" width="6.5" style="3" customWidth="1"/>
    <col min="14863" max="14863" width="5.25" style="3" customWidth="1"/>
    <col min="14864" max="14864" width="5.5" style="3" customWidth="1"/>
    <col min="14865" max="14865" width="5.625" style="3" customWidth="1"/>
    <col min="14866" max="14866" width="11.625" style="3" customWidth="1"/>
    <col min="14867" max="15104" width="11.375" style="3"/>
    <col min="15105" max="15105" width="4.375" style="3" customWidth="1"/>
    <col min="15106" max="15118" width="6.5" style="3" customWidth="1"/>
    <col min="15119" max="15119" width="5.25" style="3" customWidth="1"/>
    <col min="15120" max="15120" width="5.5" style="3" customWidth="1"/>
    <col min="15121" max="15121" width="5.625" style="3" customWidth="1"/>
    <col min="15122" max="15122" width="11.625" style="3" customWidth="1"/>
    <col min="15123" max="15360" width="11.375" style="3"/>
    <col min="15361" max="15361" width="4.375" style="3" customWidth="1"/>
    <col min="15362" max="15374" width="6.5" style="3" customWidth="1"/>
    <col min="15375" max="15375" width="5.25" style="3" customWidth="1"/>
    <col min="15376" max="15376" width="5.5" style="3" customWidth="1"/>
    <col min="15377" max="15377" width="5.625" style="3" customWidth="1"/>
    <col min="15378" max="15378" width="11.625" style="3" customWidth="1"/>
    <col min="15379" max="15616" width="11.375" style="3"/>
    <col min="15617" max="15617" width="4.375" style="3" customWidth="1"/>
    <col min="15618" max="15630" width="6.5" style="3" customWidth="1"/>
    <col min="15631" max="15631" width="5.25" style="3" customWidth="1"/>
    <col min="15632" max="15632" width="5.5" style="3" customWidth="1"/>
    <col min="15633" max="15633" width="5.625" style="3" customWidth="1"/>
    <col min="15634" max="15634" width="11.625" style="3" customWidth="1"/>
    <col min="15635" max="15872" width="11.375" style="3"/>
    <col min="15873" max="15873" width="4.375" style="3" customWidth="1"/>
    <col min="15874" max="15886" width="6.5" style="3" customWidth="1"/>
    <col min="15887" max="15887" width="5.25" style="3" customWidth="1"/>
    <col min="15888" max="15888" width="5.5" style="3" customWidth="1"/>
    <col min="15889" max="15889" width="5.625" style="3" customWidth="1"/>
    <col min="15890" max="15890" width="11.625" style="3" customWidth="1"/>
    <col min="15891" max="16128" width="11.375" style="3"/>
    <col min="16129" max="16129" width="4.375" style="3" customWidth="1"/>
    <col min="16130" max="16142" width="6.5" style="3" customWidth="1"/>
    <col min="16143" max="16143" width="5.25" style="3" customWidth="1"/>
    <col min="16144" max="16144" width="5.5" style="3" customWidth="1"/>
    <col min="16145" max="16145" width="5.625" style="3" customWidth="1"/>
    <col min="16146" max="16146" width="11.625" style="3" customWidth="1"/>
    <col min="16147" max="16384" width="11.375" style="3"/>
  </cols>
  <sheetData>
    <row r="1" spans="1:17" ht="23.65" customHeight="1" x14ac:dyDescent="0.4">
      <c r="A1" s="3" t="s">
        <v>329</v>
      </c>
    </row>
    <row r="2" spans="1:17" ht="15" customHeight="1" x14ac:dyDescent="0.4">
      <c r="B2" s="105"/>
      <c r="C2" s="106" t="s">
        <v>175</v>
      </c>
      <c r="D2" s="106"/>
      <c r="E2" s="106"/>
      <c r="F2" s="106"/>
      <c r="G2" s="106"/>
      <c r="H2" s="106"/>
      <c r="I2" s="106"/>
      <c r="J2" s="106"/>
      <c r="K2" s="106"/>
      <c r="L2" s="106"/>
      <c r="M2" s="106"/>
      <c r="N2" s="107"/>
      <c r="O2" s="361" t="s">
        <v>330</v>
      </c>
      <c r="P2" s="361"/>
      <c r="Q2" s="361"/>
    </row>
    <row r="3" spans="1:17" ht="20.25" customHeight="1" x14ac:dyDescent="0.4">
      <c r="B3" s="15">
        <v>1</v>
      </c>
      <c r="C3" s="339" t="s">
        <v>176</v>
      </c>
      <c r="D3" s="358"/>
      <c r="E3" s="358"/>
      <c r="F3" s="358"/>
      <c r="G3" s="358"/>
      <c r="H3" s="358"/>
      <c r="I3" s="358"/>
      <c r="J3" s="358"/>
      <c r="K3" s="358"/>
      <c r="L3" s="358"/>
      <c r="M3" s="358"/>
      <c r="N3" s="359"/>
      <c r="O3" s="360"/>
      <c r="P3" s="360"/>
      <c r="Q3" s="360"/>
    </row>
    <row r="4" spans="1:17" ht="20.25" customHeight="1" x14ac:dyDescent="0.4">
      <c r="B4" s="15">
        <v>2</v>
      </c>
      <c r="C4" s="339" t="s">
        <v>177</v>
      </c>
      <c r="D4" s="358"/>
      <c r="E4" s="358"/>
      <c r="F4" s="358"/>
      <c r="G4" s="358"/>
      <c r="H4" s="358"/>
      <c r="I4" s="358"/>
      <c r="J4" s="358"/>
      <c r="K4" s="358"/>
      <c r="L4" s="358"/>
      <c r="M4" s="358"/>
      <c r="N4" s="359"/>
      <c r="O4" s="360"/>
      <c r="P4" s="360"/>
      <c r="Q4" s="360"/>
    </row>
    <row r="5" spans="1:17" ht="20.25" customHeight="1" x14ac:dyDescent="0.4">
      <c r="B5" s="15">
        <v>3</v>
      </c>
      <c r="C5" s="339" t="s">
        <v>178</v>
      </c>
      <c r="D5" s="358"/>
      <c r="E5" s="358"/>
      <c r="F5" s="358"/>
      <c r="G5" s="358"/>
      <c r="H5" s="358"/>
      <c r="I5" s="358"/>
      <c r="J5" s="358"/>
      <c r="K5" s="358"/>
      <c r="L5" s="358"/>
      <c r="M5" s="358"/>
      <c r="N5" s="359"/>
      <c r="O5" s="360"/>
      <c r="P5" s="360"/>
      <c r="Q5" s="360"/>
    </row>
    <row r="6" spans="1:17" ht="20.25" customHeight="1" x14ac:dyDescent="0.4">
      <c r="B6" s="15">
        <v>4</v>
      </c>
      <c r="C6" s="339" t="s">
        <v>179</v>
      </c>
      <c r="D6" s="358"/>
      <c r="E6" s="358"/>
      <c r="F6" s="358"/>
      <c r="G6" s="358"/>
      <c r="H6" s="358"/>
      <c r="I6" s="358"/>
      <c r="J6" s="358"/>
      <c r="K6" s="358"/>
      <c r="L6" s="358"/>
      <c r="M6" s="358"/>
      <c r="N6" s="359"/>
      <c r="O6" s="360"/>
      <c r="P6" s="360"/>
      <c r="Q6" s="360"/>
    </row>
    <row r="7" spans="1:17" ht="20.25" customHeight="1" x14ac:dyDescent="0.4">
      <c r="B7" s="15">
        <v>5</v>
      </c>
      <c r="C7" s="339" t="s">
        <v>180</v>
      </c>
      <c r="D7" s="358"/>
      <c r="E7" s="358"/>
      <c r="F7" s="358"/>
      <c r="G7" s="358"/>
      <c r="H7" s="358"/>
      <c r="I7" s="358"/>
      <c r="J7" s="358"/>
      <c r="K7" s="358"/>
      <c r="L7" s="358"/>
      <c r="M7" s="358"/>
      <c r="N7" s="359"/>
      <c r="O7" s="360"/>
      <c r="P7" s="360"/>
      <c r="Q7" s="360"/>
    </row>
    <row r="8" spans="1:17" ht="20.25" customHeight="1" x14ac:dyDescent="0.4">
      <c r="B8" s="15">
        <v>6</v>
      </c>
      <c r="C8" s="339" t="s">
        <v>181</v>
      </c>
      <c r="D8" s="358"/>
      <c r="E8" s="358"/>
      <c r="F8" s="358"/>
      <c r="G8" s="358"/>
      <c r="H8" s="358"/>
      <c r="I8" s="358"/>
      <c r="J8" s="358"/>
      <c r="K8" s="358"/>
      <c r="L8" s="358"/>
      <c r="M8" s="358"/>
      <c r="N8" s="359"/>
      <c r="O8" s="360"/>
      <c r="P8" s="360"/>
      <c r="Q8" s="360"/>
    </row>
    <row r="9" spans="1:17" ht="20.25" customHeight="1" x14ac:dyDescent="0.4">
      <c r="B9" s="15">
        <v>7</v>
      </c>
      <c r="C9" s="339" t="s">
        <v>182</v>
      </c>
      <c r="D9" s="358"/>
      <c r="E9" s="358"/>
      <c r="F9" s="358"/>
      <c r="G9" s="358"/>
      <c r="H9" s="358"/>
      <c r="I9" s="358"/>
      <c r="J9" s="358"/>
      <c r="K9" s="358"/>
      <c r="L9" s="358"/>
      <c r="M9" s="358"/>
      <c r="N9" s="359"/>
      <c r="O9" s="360"/>
      <c r="P9" s="360"/>
      <c r="Q9" s="360"/>
    </row>
    <row r="10" spans="1:17" ht="20.25" customHeight="1" x14ac:dyDescent="0.4">
      <c r="B10" s="15">
        <v>8</v>
      </c>
      <c r="C10" s="339" t="s">
        <v>183</v>
      </c>
      <c r="D10" s="358"/>
      <c r="E10" s="358"/>
      <c r="F10" s="358"/>
      <c r="G10" s="358"/>
      <c r="H10" s="358"/>
      <c r="I10" s="358"/>
      <c r="J10" s="358"/>
      <c r="K10" s="358"/>
      <c r="L10" s="358"/>
      <c r="M10" s="358"/>
      <c r="N10" s="359"/>
      <c r="O10" s="360"/>
      <c r="P10" s="360"/>
      <c r="Q10" s="360"/>
    </row>
    <row r="11" spans="1:17" ht="20.25" customHeight="1" x14ac:dyDescent="0.4">
      <c r="B11" s="15">
        <v>9</v>
      </c>
      <c r="C11" s="339" t="s">
        <v>184</v>
      </c>
      <c r="D11" s="358"/>
      <c r="E11" s="358"/>
      <c r="F11" s="358"/>
      <c r="G11" s="358"/>
      <c r="H11" s="358"/>
      <c r="I11" s="358"/>
      <c r="J11" s="358"/>
      <c r="K11" s="358"/>
      <c r="L11" s="358"/>
      <c r="M11" s="358"/>
      <c r="N11" s="359"/>
      <c r="O11" s="360"/>
      <c r="P11" s="360"/>
      <c r="Q11" s="360"/>
    </row>
    <row r="12" spans="1:17" ht="20.25" customHeight="1" x14ac:dyDescent="0.4">
      <c r="B12" s="15">
        <v>10</v>
      </c>
      <c r="C12" s="339" t="s">
        <v>185</v>
      </c>
      <c r="D12" s="358"/>
      <c r="E12" s="358"/>
      <c r="F12" s="358"/>
      <c r="G12" s="358"/>
      <c r="H12" s="358"/>
      <c r="I12" s="358"/>
      <c r="J12" s="358"/>
      <c r="K12" s="358"/>
      <c r="L12" s="358"/>
      <c r="M12" s="358"/>
      <c r="N12" s="359"/>
      <c r="O12" s="360"/>
      <c r="P12" s="360"/>
      <c r="Q12" s="360"/>
    </row>
    <row r="13" spans="1:17" ht="20.25" customHeight="1" x14ac:dyDescent="0.4">
      <c r="B13" s="15">
        <v>11</v>
      </c>
      <c r="C13" s="339" t="s">
        <v>186</v>
      </c>
      <c r="D13" s="358"/>
      <c r="E13" s="358"/>
      <c r="F13" s="358"/>
      <c r="G13" s="358"/>
      <c r="H13" s="358"/>
      <c r="I13" s="358"/>
      <c r="J13" s="358"/>
      <c r="K13" s="358"/>
      <c r="L13" s="358"/>
      <c r="M13" s="358"/>
      <c r="N13" s="359"/>
      <c r="O13" s="360"/>
      <c r="P13" s="360"/>
      <c r="Q13" s="360"/>
    </row>
    <row r="14" spans="1:17" ht="20.25" customHeight="1" x14ac:dyDescent="0.4">
      <c r="B14" s="15">
        <v>12</v>
      </c>
      <c r="C14" s="339" t="s">
        <v>187</v>
      </c>
      <c r="D14" s="358"/>
      <c r="E14" s="358"/>
      <c r="F14" s="358"/>
      <c r="G14" s="358"/>
      <c r="H14" s="358"/>
      <c r="I14" s="358"/>
      <c r="J14" s="358"/>
      <c r="K14" s="358"/>
      <c r="L14" s="358"/>
      <c r="M14" s="358"/>
      <c r="N14" s="359"/>
      <c r="O14" s="360"/>
      <c r="P14" s="360"/>
      <c r="Q14" s="360"/>
    </row>
    <row r="15" spans="1:17" ht="20.25" customHeight="1" x14ac:dyDescent="0.4">
      <c r="B15" s="15">
        <v>13</v>
      </c>
      <c r="C15" s="339" t="s">
        <v>188</v>
      </c>
      <c r="D15" s="358"/>
      <c r="E15" s="358"/>
      <c r="F15" s="358"/>
      <c r="G15" s="358"/>
      <c r="H15" s="358"/>
      <c r="I15" s="358"/>
      <c r="J15" s="358"/>
      <c r="K15" s="358"/>
      <c r="L15" s="358"/>
      <c r="M15" s="358"/>
      <c r="N15" s="359"/>
      <c r="O15" s="360"/>
      <c r="P15" s="360"/>
      <c r="Q15" s="360"/>
    </row>
    <row r="16" spans="1:17" ht="20.25" customHeight="1" x14ac:dyDescent="0.4">
      <c r="B16" s="15">
        <v>14</v>
      </c>
      <c r="C16" s="339" t="s">
        <v>189</v>
      </c>
      <c r="D16" s="358"/>
      <c r="E16" s="358"/>
      <c r="F16" s="358"/>
      <c r="G16" s="358"/>
      <c r="H16" s="358"/>
      <c r="I16" s="358"/>
      <c r="J16" s="358"/>
      <c r="K16" s="358"/>
      <c r="L16" s="358"/>
      <c r="M16" s="358"/>
      <c r="N16" s="359"/>
      <c r="O16" s="360"/>
      <c r="P16" s="360"/>
      <c r="Q16" s="360"/>
    </row>
    <row r="17" spans="2:17" ht="20.25" customHeight="1" x14ac:dyDescent="0.4">
      <c r="B17" s="15">
        <v>15</v>
      </c>
      <c r="C17" s="339" t="s">
        <v>190</v>
      </c>
      <c r="D17" s="358"/>
      <c r="E17" s="358"/>
      <c r="F17" s="358"/>
      <c r="G17" s="358"/>
      <c r="H17" s="358"/>
      <c r="I17" s="358"/>
      <c r="J17" s="358"/>
      <c r="K17" s="358"/>
      <c r="L17" s="358"/>
      <c r="M17" s="358"/>
      <c r="N17" s="359"/>
      <c r="O17" s="360"/>
      <c r="P17" s="360"/>
      <c r="Q17" s="360"/>
    </row>
    <row r="18" spans="2:17" ht="20.25" customHeight="1" x14ac:dyDescent="0.4">
      <c r="B18" s="15">
        <v>16</v>
      </c>
      <c r="C18" s="339" t="s">
        <v>191</v>
      </c>
      <c r="D18" s="358"/>
      <c r="E18" s="358"/>
      <c r="F18" s="358"/>
      <c r="G18" s="358"/>
      <c r="H18" s="358"/>
      <c r="I18" s="358"/>
      <c r="J18" s="358"/>
      <c r="K18" s="358"/>
      <c r="L18" s="358"/>
      <c r="M18" s="358"/>
      <c r="N18" s="359"/>
      <c r="O18" s="360"/>
      <c r="P18" s="360"/>
      <c r="Q18" s="360"/>
    </row>
    <row r="19" spans="2:17" ht="20.25" customHeight="1" x14ac:dyDescent="0.4">
      <c r="B19" s="15">
        <v>17</v>
      </c>
      <c r="C19" s="339" t="s">
        <v>192</v>
      </c>
      <c r="D19" s="358"/>
      <c r="E19" s="358"/>
      <c r="F19" s="358"/>
      <c r="G19" s="358"/>
      <c r="H19" s="358"/>
      <c r="I19" s="358"/>
      <c r="J19" s="358"/>
      <c r="K19" s="358"/>
      <c r="L19" s="358"/>
      <c r="M19" s="358"/>
      <c r="N19" s="359"/>
      <c r="O19" s="360"/>
      <c r="P19" s="360"/>
      <c r="Q19" s="360"/>
    </row>
    <row r="20" spans="2:17" ht="20.25" customHeight="1" x14ac:dyDescent="0.4">
      <c r="B20" s="15">
        <v>18</v>
      </c>
      <c r="C20" s="339" t="s">
        <v>193</v>
      </c>
      <c r="D20" s="358"/>
      <c r="E20" s="358"/>
      <c r="F20" s="358"/>
      <c r="G20" s="358"/>
      <c r="H20" s="358"/>
      <c r="I20" s="358"/>
      <c r="J20" s="358"/>
      <c r="K20" s="358"/>
      <c r="L20" s="358"/>
      <c r="M20" s="358"/>
      <c r="N20" s="359"/>
      <c r="O20" s="360"/>
      <c r="P20" s="360"/>
      <c r="Q20" s="360"/>
    </row>
    <row r="21" spans="2:17" ht="20.25" customHeight="1" x14ac:dyDescent="0.4">
      <c r="B21" s="15">
        <v>19</v>
      </c>
      <c r="C21" s="339" t="s">
        <v>194</v>
      </c>
      <c r="D21" s="358"/>
      <c r="E21" s="358"/>
      <c r="F21" s="358"/>
      <c r="G21" s="358"/>
      <c r="H21" s="358"/>
      <c r="I21" s="358"/>
      <c r="J21" s="358"/>
      <c r="K21" s="358"/>
      <c r="L21" s="358"/>
      <c r="M21" s="358"/>
      <c r="N21" s="359"/>
      <c r="O21" s="360"/>
      <c r="P21" s="360"/>
      <c r="Q21" s="360"/>
    </row>
    <row r="22" spans="2:17" ht="20.25" customHeight="1" x14ac:dyDescent="0.4">
      <c r="B22" s="15">
        <v>20</v>
      </c>
      <c r="C22" s="339" t="s">
        <v>195</v>
      </c>
      <c r="D22" s="358"/>
      <c r="E22" s="358"/>
      <c r="F22" s="358"/>
      <c r="G22" s="358"/>
      <c r="H22" s="358"/>
      <c r="I22" s="358"/>
      <c r="J22" s="358"/>
      <c r="K22" s="358"/>
      <c r="L22" s="358"/>
      <c r="M22" s="358"/>
      <c r="N22" s="359"/>
      <c r="O22" s="360"/>
      <c r="P22" s="360"/>
      <c r="Q22" s="360"/>
    </row>
    <row r="23" spans="2:17" ht="20.25" customHeight="1" x14ac:dyDescent="0.4">
      <c r="B23" s="15">
        <v>21</v>
      </c>
      <c r="C23" s="339" t="s">
        <v>196</v>
      </c>
      <c r="D23" s="358"/>
      <c r="E23" s="358"/>
      <c r="F23" s="358"/>
      <c r="G23" s="358"/>
      <c r="H23" s="358"/>
      <c r="I23" s="358"/>
      <c r="J23" s="358"/>
      <c r="K23" s="358"/>
      <c r="L23" s="358"/>
      <c r="M23" s="358"/>
      <c r="N23" s="359"/>
      <c r="O23" s="360"/>
      <c r="P23" s="360"/>
      <c r="Q23" s="360"/>
    </row>
    <row r="24" spans="2:17" ht="20.25" customHeight="1" x14ac:dyDescent="0.4">
      <c r="B24" s="15">
        <v>22</v>
      </c>
      <c r="C24" s="339" t="s">
        <v>197</v>
      </c>
      <c r="D24" s="358"/>
      <c r="E24" s="358"/>
      <c r="F24" s="358"/>
      <c r="G24" s="358"/>
      <c r="H24" s="358"/>
      <c r="I24" s="358"/>
      <c r="J24" s="358"/>
      <c r="K24" s="358"/>
      <c r="L24" s="358"/>
      <c r="M24" s="358"/>
      <c r="N24" s="359"/>
      <c r="O24" s="360"/>
      <c r="P24" s="360"/>
      <c r="Q24" s="360"/>
    </row>
    <row r="25" spans="2:17" ht="20.25" customHeight="1" x14ac:dyDescent="0.4">
      <c r="B25" s="108">
        <v>23</v>
      </c>
      <c r="C25" s="339" t="s">
        <v>198</v>
      </c>
      <c r="D25" s="358"/>
      <c r="E25" s="358"/>
      <c r="F25" s="358"/>
      <c r="G25" s="358"/>
      <c r="H25" s="358"/>
      <c r="I25" s="358"/>
      <c r="J25" s="358"/>
      <c r="K25" s="358"/>
      <c r="L25" s="358"/>
      <c r="M25" s="358"/>
      <c r="N25" s="359"/>
      <c r="O25" s="360"/>
      <c r="P25" s="360"/>
      <c r="Q25" s="360"/>
    </row>
    <row r="26" spans="2:17" ht="19.899999999999999" customHeight="1" x14ac:dyDescent="0.4">
      <c r="B26" s="15">
        <v>24</v>
      </c>
      <c r="C26" s="339" t="s">
        <v>199</v>
      </c>
      <c r="D26" s="358"/>
      <c r="E26" s="358"/>
      <c r="F26" s="358"/>
      <c r="G26" s="358"/>
      <c r="H26" s="358"/>
      <c r="I26" s="358"/>
      <c r="J26" s="358"/>
      <c r="K26" s="358"/>
      <c r="L26" s="358"/>
      <c r="M26" s="358"/>
      <c r="N26" s="359"/>
      <c r="O26" s="360"/>
      <c r="P26" s="360"/>
      <c r="Q26" s="360"/>
    </row>
  </sheetData>
  <sheetProtection algorithmName="SHA-512" hashValue="een2Q+FWFLcXc23/HIDYoH526n3guDnCtoRFRd9xmH7ksJgryKhjWhH0N58oNLuJNgrasvW+mKit7sZCgSitig==" saltValue="Fpc1YoWcx1mB41IUSy6Ohw==" spinCount="100000" sheet="1" objects="1" scenarios="1"/>
  <mergeCells count="49">
    <mergeCell ref="C24:N24"/>
    <mergeCell ref="O24:Q24"/>
    <mergeCell ref="C25:N25"/>
    <mergeCell ref="O25:Q25"/>
    <mergeCell ref="C26:N26"/>
    <mergeCell ref="O26:Q26"/>
    <mergeCell ref="C21:N21"/>
    <mergeCell ref="O21:Q21"/>
    <mergeCell ref="C22:N22"/>
    <mergeCell ref="O22:Q22"/>
    <mergeCell ref="C23:N23"/>
    <mergeCell ref="O23:Q23"/>
    <mergeCell ref="C18:N18"/>
    <mergeCell ref="O18:Q18"/>
    <mergeCell ref="C19:N19"/>
    <mergeCell ref="O19:Q19"/>
    <mergeCell ref="C20:N20"/>
    <mergeCell ref="O20:Q20"/>
    <mergeCell ref="C15:N15"/>
    <mergeCell ref="O15:Q15"/>
    <mergeCell ref="C16:N16"/>
    <mergeCell ref="O16:Q16"/>
    <mergeCell ref="C17:N17"/>
    <mergeCell ref="O17:Q17"/>
    <mergeCell ref="C12:N12"/>
    <mergeCell ref="O12:Q12"/>
    <mergeCell ref="C13:N13"/>
    <mergeCell ref="O13:Q13"/>
    <mergeCell ref="C14:N14"/>
    <mergeCell ref="O14:Q14"/>
    <mergeCell ref="C9:N9"/>
    <mergeCell ref="O9:Q9"/>
    <mergeCell ref="C10:N10"/>
    <mergeCell ref="O10:Q10"/>
    <mergeCell ref="C11:N11"/>
    <mergeCell ref="O11:Q11"/>
    <mergeCell ref="C6:N6"/>
    <mergeCell ref="O6:Q6"/>
    <mergeCell ref="C7:N7"/>
    <mergeCell ref="O7:Q7"/>
    <mergeCell ref="C8:N8"/>
    <mergeCell ref="O8:Q8"/>
    <mergeCell ref="C5:N5"/>
    <mergeCell ref="O5:Q5"/>
    <mergeCell ref="O2:Q2"/>
    <mergeCell ref="C3:N3"/>
    <mergeCell ref="O3:Q3"/>
    <mergeCell ref="C4:N4"/>
    <mergeCell ref="O4:Q4"/>
  </mergeCells>
  <phoneticPr fontId="4"/>
  <dataValidations count="1">
    <dataValidation type="list" operator="equal" allowBlank="1" showErrorMessage="1" errorTitle="入力規則違反" error="リストから選択してください" sqref="O3:O25 JK3:JK25 TG3:TG25 ADC3:ADC25 AMY3:AMY25 AWU3:AWU25 BGQ3:BGQ25 BQM3:BQM25 CAI3:CAI25 CKE3:CKE25 CUA3:CUA25 DDW3:DDW25 DNS3:DNS25 DXO3:DXO25 EHK3:EHK25 ERG3:ERG25 FBC3:FBC25 FKY3:FKY25 FUU3:FUU25 GEQ3:GEQ25 GOM3:GOM25 GYI3:GYI25 HIE3:HIE25 HSA3:HSA25 IBW3:IBW25 ILS3:ILS25 IVO3:IVO25 JFK3:JFK25 JPG3:JPG25 JZC3:JZC25 KIY3:KIY25 KSU3:KSU25 LCQ3:LCQ25 LMM3:LMM25 LWI3:LWI25 MGE3:MGE25 MQA3:MQA25 MZW3:MZW25 NJS3:NJS25 NTO3:NTO25 ODK3:ODK25 ONG3:ONG25 OXC3:OXC25 PGY3:PGY25 PQU3:PQU25 QAQ3:QAQ25 QKM3:QKM25 QUI3:QUI25 REE3:REE25 ROA3:ROA25 RXW3:RXW25 SHS3:SHS25 SRO3:SRO25 TBK3:TBK25 TLG3:TLG25 TVC3:TVC25 UEY3:UEY25 UOU3:UOU25 UYQ3:UYQ25 VIM3:VIM25 VSI3:VSI25 WCE3:WCE25 WMA3:WMA25 WVW3:WVW25 O65539:O65561 JK65539:JK65561 TG65539:TG65561 ADC65539:ADC65561 AMY65539:AMY65561 AWU65539:AWU65561 BGQ65539:BGQ65561 BQM65539:BQM65561 CAI65539:CAI65561 CKE65539:CKE65561 CUA65539:CUA65561 DDW65539:DDW65561 DNS65539:DNS65561 DXO65539:DXO65561 EHK65539:EHK65561 ERG65539:ERG65561 FBC65539:FBC65561 FKY65539:FKY65561 FUU65539:FUU65561 GEQ65539:GEQ65561 GOM65539:GOM65561 GYI65539:GYI65561 HIE65539:HIE65561 HSA65539:HSA65561 IBW65539:IBW65561 ILS65539:ILS65561 IVO65539:IVO65561 JFK65539:JFK65561 JPG65539:JPG65561 JZC65539:JZC65561 KIY65539:KIY65561 KSU65539:KSU65561 LCQ65539:LCQ65561 LMM65539:LMM65561 LWI65539:LWI65561 MGE65539:MGE65561 MQA65539:MQA65561 MZW65539:MZW65561 NJS65539:NJS65561 NTO65539:NTO65561 ODK65539:ODK65561 ONG65539:ONG65561 OXC65539:OXC65561 PGY65539:PGY65561 PQU65539:PQU65561 QAQ65539:QAQ65561 QKM65539:QKM65561 QUI65539:QUI65561 REE65539:REE65561 ROA65539:ROA65561 RXW65539:RXW65561 SHS65539:SHS65561 SRO65539:SRO65561 TBK65539:TBK65561 TLG65539:TLG65561 TVC65539:TVC65561 UEY65539:UEY65561 UOU65539:UOU65561 UYQ65539:UYQ65561 VIM65539:VIM65561 VSI65539:VSI65561 WCE65539:WCE65561 WMA65539:WMA65561 WVW65539:WVW65561 O131075:O131097 JK131075:JK131097 TG131075:TG131097 ADC131075:ADC131097 AMY131075:AMY131097 AWU131075:AWU131097 BGQ131075:BGQ131097 BQM131075:BQM131097 CAI131075:CAI131097 CKE131075:CKE131097 CUA131075:CUA131097 DDW131075:DDW131097 DNS131075:DNS131097 DXO131075:DXO131097 EHK131075:EHK131097 ERG131075:ERG131097 FBC131075:FBC131097 FKY131075:FKY131097 FUU131075:FUU131097 GEQ131075:GEQ131097 GOM131075:GOM131097 GYI131075:GYI131097 HIE131075:HIE131097 HSA131075:HSA131097 IBW131075:IBW131097 ILS131075:ILS131097 IVO131075:IVO131097 JFK131075:JFK131097 JPG131075:JPG131097 JZC131075:JZC131097 KIY131075:KIY131097 KSU131075:KSU131097 LCQ131075:LCQ131097 LMM131075:LMM131097 LWI131075:LWI131097 MGE131075:MGE131097 MQA131075:MQA131097 MZW131075:MZW131097 NJS131075:NJS131097 NTO131075:NTO131097 ODK131075:ODK131097 ONG131075:ONG131097 OXC131075:OXC131097 PGY131075:PGY131097 PQU131075:PQU131097 QAQ131075:QAQ131097 QKM131075:QKM131097 QUI131075:QUI131097 REE131075:REE131097 ROA131075:ROA131097 RXW131075:RXW131097 SHS131075:SHS131097 SRO131075:SRO131097 TBK131075:TBK131097 TLG131075:TLG131097 TVC131075:TVC131097 UEY131075:UEY131097 UOU131075:UOU131097 UYQ131075:UYQ131097 VIM131075:VIM131097 VSI131075:VSI131097 WCE131075:WCE131097 WMA131075:WMA131097 WVW131075:WVW131097 O196611:O196633 JK196611:JK196633 TG196611:TG196633 ADC196611:ADC196633 AMY196611:AMY196633 AWU196611:AWU196633 BGQ196611:BGQ196633 BQM196611:BQM196633 CAI196611:CAI196633 CKE196611:CKE196633 CUA196611:CUA196633 DDW196611:DDW196633 DNS196611:DNS196633 DXO196611:DXO196633 EHK196611:EHK196633 ERG196611:ERG196633 FBC196611:FBC196633 FKY196611:FKY196633 FUU196611:FUU196633 GEQ196611:GEQ196633 GOM196611:GOM196633 GYI196611:GYI196633 HIE196611:HIE196633 HSA196611:HSA196633 IBW196611:IBW196633 ILS196611:ILS196633 IVO196611:IVO196633 JFK196611:JFK196633 JPG196611:JPG196633 JZC196611:JZC196633 KIY196611:KIY196633 KSU196611:KSU196633 LCQ196611:LCQ196633 LMM196611:LMM196633 LWI196611:LWI196633 MGE196611:MGE196633 MQA196611:MQA196633 MZW196611:MZW196633 NJS196611:NJS196633 NTO196611:NTO196633 ODK196611:ODK196633 ONG196611:ONG196633 OXC196611:OXC196633 PGY196611:PGY196633 PQU196611:PQU196633 QAQ196611:QAQ196633 QKM196611:QKM196633 QUI196611:QUI196633 REE196611:REE196633 ROA196611:ROA196633 RXW196611:RXW196633 SHS196611:SHS196633 SRO196611:SRO196633 TBK196611:TBK196633 TLG196611:TLG196633 TVC196611:TVC196633 UEY196611:UEY196633 UOU196611:UOU196633 UYQ196611:UYQ196633 VIM196611:VIM196633 VSI196611:VSI196633 WCE196611:WCE196633 WMA196611:WMA196633 WVW196611:WVW196633 O262147:O262169 JK262147:JK262169 TG262147:TG262169 ADC262147:ADC262169 AMY262147:AMY262169 AWU262147:AWU262169 BGQ262147:BGQ262169 BQM262147:BQM262169 CAI262147:CAI262169 CKE262147:CKE262169 CUA262147:CUA262169 DDW262147:DDW262169 DNS262147:DNS262169 DXO262147:DXO262169 EHK262147:EHK262169 ERG262147:ERG262169 FBC262147:FBC262169 FKY262147:FKY262169 FUU262147:FUU262169 GEQ262147:GEQ262169 GOM262147:GOM262169 GYI262147:GYI262169 HIE262147:HIE262169 HSA262147:HSA262169 IBW262147:IBW262169 ILS262147:ILS262169 IVO262147:IVO262169 JFK262147:JFK262169 JPG262147:JPG262169 JZC262147:JZC262169 KIY262147:KIY262169 KSU262147:KSU262169 LCQ262147:LCQ262169 LMM262147:LMM262169 LWI262147:LWI262169 MGE262147:MGE262169 MQA262147:MQA262169 MZW262147:MZW262169 NJS262147:NJS262169 NTO262147:NTO262169 ODK262147:ODK262169 ONG262147:ONG262169 OXC262147:OXC262169 PGY262147:PGY262169 PQU262147:PQU262169 QAQ262147:QAQ262169 QKM262147:QKM262169 QUI262147:QUI262169 REE262147:REE262169 ROA262147:ROA262169 RXW262147:RXW262169 SHS262147:SHS262169 SRO262147:SRO262169 TBK262147:TBK262169 TLG262147:TLG262169 TVC262147:TVC262169 UEY262147:UEY262169 UOU262147:UOU262169 UYQ262147:UYQ262169 VIM262147:VIM262169 VSI262147:VSI262169 WCE262147:WCE262169 WMA262147:WMA262169 WVW262147:WVW262169 O327683:O327705 JK327683:JK327705 TG327683:TG327705 ADC327683:ADC327705 AMY327683:AMY327705 AWU327683:AWU327705 BGQ327683:BGQ327705 BQM327683:BQM327705 CAI327683:CAI327705 CKE327683:CKE327705 CUA327683:CUA327705 DDW327683:DDW327705 DNS327683:DNS327705 DXO327683:DXO327705 EHK327683:EHK327705 ERG327683:ERG327705 FBC327683:FBC327705 FKY327683:FKY327705 FUU327683:FUU327705 GEQ327683:GEQ327705 GOM327683:GOM327705 GYI327683:GYI327705 HIE327683:HIE327705 HSA327683:HSA327705 IBW327683:IBW327705 ILS327683:ILS327705 IVO327683:IVO327705 JFK327683:JFK327705 JPG327683:JPG327705 JZC327683:JZC327705 KIY327683:KIY327705 KSU327683:KSU327705 LCQ327683:LCQ327705 LMM327683:LMM327705 LWI327683:LWI327705 MGE327683:MGE327705 MQA327683:MQA327705 MZW327683:MZW327705 NJS327683:NJS327705 NTO327683:NTO327705 ODK327683:ODK327705 ONG327683:ONG327705 OXC327683:OXC327705 PGY327683:PGY327705 PQU327683:PQU327705 QAQ327683:QAQ327705 QKM327683:QKM327705 QUI327683:QUI327705 REE327683:REE327705 ROA327683:ROA327705 RXW327683:RXW327705 SHS327683:SHS327705 SRO327683:SRO327705 TBK327683:TBK327705 TLG327683:TLG327705 TVC327683:TVC327705 UEY327683:UEY327705 UOU327683:UOU327705 UYQ327683:UYQ327705 VIM327683:VIM327705 VSI327683:VSI327705 WCE327683:WCE327705 WMA327683:WMA327705 WVW327683:WVW327705 O393219:O393241 JK393219:JK393241 TG393219:TG393241 ADC393219:ADC393241 AMY393219:AMY393241 AWU393219:AWU393241 BGQ393219:BGQ393241 BQM393219:BQM393241 CAI393219:CAI393241 CKE393219:CKE393241 CUA393219:CUA393241 DDW393219:DDW393241 DNS393219:DNS393241 DXO393219:DXO393241 EHK393219:EHK393241 ERG393219:ERG393241 FBC393219:FBC393241 FKY393219:FKY393241 FUU393219:FUU393241 GEQ393219:GEQ393241 GOM393219:GOM393241 GYI393219:GYI393241 HIE393219:HIE393241 HSA393219:HSA393241 IBW393219:IBW393241 ILS393219:ILS393241 IVO393219:IVO393241 JFK393219:JFK393241 JPG393219:JPG393241 JZC393219:JZC393241 KIY393219:KIY393241 KSU393219:KSU393241 LCQ393219:LCQ393241 LMM393219:LMM393241 LWI393219:LWI393241 MGE393219:MGE393241 MQA393219:MQA393241 MZW393219:MZW393241 NJS393219:NJS393241 NTO393219:NTO393241 ODK393219:ODK393241 ONG393219:ONG393241 OXC393219:OXC393241 PGY393219:PGY393241 PQU393219:PQU393241 QAQ393219:QAQ393241 QKM393219:QKM393241 QUI393219:QUI393241 REE393219:REE393241 ROA393219:ROA393241 RXW393219:RXW393241 SHS393219:SHS393241 SRO393219:SRO393241 TBK393219:TBK393241 TLG393219:TLG393241 TVC393219:TVC393241 UEY393219:UEY393241 UOU393219:UOU393241 UYQ393219:UYQ393241 VIM393219:VIM393241 VSI393219:VSI393241 WCE393219:WCE393241 WMA393219:WMA393241 WVW393219:WVW393241 O458755:O458777 JK458755:JK458777 TG458755:TG458777 ADC458755:ADC458777 AMY458755:AMY458777 AWU458755:AWU458777 BGQ458755:BGQ458777 BQM458755:BQM458777 CAI458755:CAI458777 CKE458755:CKE458777 CUA458755:CUA458777 DDW458755:DDW458777 DNS458755:DNS458777 DXO458755:DXO458777 EHK458755:EHK458777 ERG458755:ERG458777 FBC458755:FBC458777 FKY458755:FKY458777 FUU458755:FUU458777 GEQ458755:GEQ458777 GOM458755:GOM458777 GYI458755:GYI458777 HIE458755:HIE458777 HSA458755:HSA458777 IBW458755:IBW458777 ILS458755:ILS458777 IVO458755:IVO458777 JFK458755:JFK458777 JPG458755:JPG458777 JZC458755:JZC458777 KIY458755:KIY458777 KSU458755:KSU458777 LCQ458755:LCQ458777 LMM458755:LMM458777 LWI458755:LWI458777 MGE458755:MGE458777 MQA458755:MQA458777 MZW458755:MZW458777 NJS458755:NJS458777 NTO458755:NTO458777 ODK458755:ODK458777 ONG458755:ONG458777 OXC458755:OXC458777 PGY458755:PGY458777 PQU458755:PQU458777 QAQ458755:QAQ458777 QKM458755:QKM458777 QUI458755:QUI458777 REE458755:REE458777 ROA458755:ROA458777 RXW458755:RXW458777 SHS458755:SHS458777 SRO458755:SRO458777 TBK458755:TBK458777 TLG458755:TLG458777 TVC458755:TVC458777 UEY458755:UEY458777 UOU458755:UOU458777 UYQ458755:UYQ458777 VIM458755:VIM458777 VSI458755:VSI458777 WCE458755:WCE458777 WMA458755:WMA458777 WVW458755:WVW458777 O524291:O524313 JK524291:JK524313 TG524291:TG524313 ADC524291:ADC524313 AMY524291:AMY524313 AWU524291:AWU524313 BGQ524291:BGQ524313 BQM524291:BQM524313 CAI524291:CAI524313 CKE524291:CKE524313 CUA524291:CUA524313 DDW524291:DDW524313 DNS524291:DNS524313 DXO524291:DXO524313 EHK524291:EHK524313 ERG524291:ERG524313 FBC524291:FBC524313 FKY524291:FKY524313 FUU524291:FUU524313 GEQ524291:GEQ524313 GOM524291:GOM524313 GYI524291:GYI524313 HIE524291:HIE524313 HSA524291:HSA524313 IBW524291:IBW524313 ILS524291:ILS524313 IVO524291:IVO524313 JFK524291:JFK524313 JPG524291:JPG524313 JZC524291:JZC524313 KIY524291:KIY524313 KSU524291:KSU524313 LCQ524291:LCQ524313 LMM524291:LMM524313 LWI524291:LWI524313 MGE524291:MGE524313 MQA524291:MQA524313 MZW524291:MZW524313 NJS524291:NJS524313 NTO524291:NTO524313 ODK524291:ODK524313 ONG524291:ONG524313 OXC524291:OXC524313 PGY524291:PGY524313 PQU524291:PQU524313 QAQ524291:QAQ524313 QKM524291:QKM524313 QUI524291:QUI524313 REE524291:REE524313 ROA524291:ROA524313 RXW524291:RXW524313 SHS524291:SHS524313 SRO524291:SRO524313 TBK524291:TBK524313 TLG524291:TLG524313 TVC524291:TVC524313 UEY524291:UEY524313 UOU524291:UOU524313 UYQ524291:UYQ524313 VIM524291:VIM524313 VSI524291:VSI524313 WCE524291:WCE524313 WMA524291:WMA524313 WVW524291:WVW524313 O589827:O589849 JK589827:JK589849 TG589827:TG589849 ADC589827:ADC589849 AMY589827:AMY589849 AWU589827:AWU589849 BGQ589827:BGQ589849 BQM589827:BQM589849 CAI589827:CAI589849 CKE589827:CKE589849 CUA589827:CUA589849 DDW589827:DDW589849 DNS589827:DNS589849 DXO589827:DXO589849 EHK589827:EHK589849 ERG589827:ERG589849 FBC589827:FBC589849 FKY589827:FKY589849 FUU589827:FUU589849 GEQ589827:GEQ589849 GOM589827:GOM589849 GYI589827:GYI589849 HIE589827:HIE589849 HSA589827:HSA589849 IBW589827:IBW589849 ILS589827:ILS589849 IVO589827:IVO589849 JFK589827:JFK589849 JPG589827:JPG589849 JZC589827:JZC589849 KIY589827:KIY589849 KSU589827:KSU589849 LCQ589827:LCQ589849 LMM589827:LMM589849 LWI589827:LWI589849 MGE589827:MGE589849 MQA589827:MQA589849 MZW589827:MZW589849 NJS589827:NJS589849 NTO589827:NTO589849 ODK589827:ODK589849 ONG589827:ONG589849 OXC589827:OXC589849 PGY589827:PGY589849 PQU589827:PQU589849 QAQ589827:QAQ589849 QKM589827:QKM589849 QUI589827:QUI589849 REE589827:REE589849 ROA589827:ROA589849 RXW589827:RXW589849 SHS589827:SHS589849 SRO589827:SRO589849 TBK589827:TBK589849 TLG589827:TLG589849 TVC589827:TVC589849 UEY589827:UEY589849 UOU589827:UOU589849 UYQ589827:UYQ589849 VIM589827:VIM589849 VSI589827:VSI589849 WCE589827:WCE589849 WMA589827:WMA589849 WVW589827:WVW589849 O655363:O655385 JK655363:JK655385 TG655363:TG655385 ADC655363:ADC655385 AMY655363:AMY655385 AWU655363:AWU655385 BGQ655363:BGQ655385 BQM655363:BQM655385 CAI655363:CAI655385 CKE655363:CKE655385 CUA655363:CUA655385 DDW655363:DDW655385 DNS655363:DNS655385 DXO655363:DXO655385 EHK655363:EHK655385 ERG655363:ERG655385 FBC655363:FBC655385 FKY655363:FKY655385 FUU655363:FUU655385 GEQ655363:GEQ655385 GOM655363:GOM655385 GYI655363:GYI655385 HIE655363:HIE655385 HSA655363:HSA655385 IBW655363:IBW655385 ILS655363:ILS655385 IVO655363:IVO655385 JFK655363:JFK655385 JPG655363:JPG655385 JZC655363:JZC655385 KIY655363:KIY655385 KSU655363:KSU655385 LCQ655363:LCQ655385 LMM655363:LMM655385 LWI655363:LWI655385 MGE655363:MGE655385 MQA655363:MQA655385 MZW655363:MZW655385 NJS655363:NJS655385 NTO655363:NTO655385 ODK655363:ODK655385 ONG655363:ONG655385 OXC655363:OXC655385 PGY655363:PGY655385 PQU655363:PQU655385 QAQ655363:QAQ655385 QKM655363:QKM655385 QUI655363:QUI655385 REE655363:REE655385 ROA655363:ROA655385 RXW655363:RXW655385 SHS655363:SHS655385 SRO655363:SRO655385 TBK655363:TBK655385 TLG655363:TLG655385 TVC655363:TVC655385 UEY655363:UEY655385 UOU655363:UOU655385 UYQ655363:UYQ655385 VIM655363:VIM655385 VSI655363:VSI655385 WCE655363:WCE655385 WMA655363:WMA655385 WVW655363:WVW655385 O720899:O720921 JK720899:JK720921 TG720899:TG720921 ADC720899:ADC720921 AMY720899:AMY720921 AWU720899:AWU720921 BGQ720899:BGQ720921 BQM720899:BQM720921 CAI720899:CAI720921 CKE720899:CKE720921 CUA720899:CUA720921 DDW720899:DDW720921 DNS720899:DNS720921 DXO720899:DXO720921 EHK720899:EHK720921 ERG720899:ERG720921 FBC720899:FBC720921 FKY720899:FKY720921 FUU720899:FUU720921 GEQ720899:GEQ720921 GOM720899:GOM720921 GYI720899:GYI720921 HIE720899:HIE720921 HSA720899:HSA720921 IBW720899:IBW720921 ILS720899:ILS720921 IVO720899:IVO720921 JFK720899:JFK720921 JPG720899:JPG720921 JZC720899:JZC720921 KIY720899:KIY720921 KSU720899:KSU720921 LCQ720899:LCQ720921 LMM720899:LMM720921 LWI720899:LWI720921 MGE720899:MGE720921 MQA720899:MQA720921 MZW720899:MZW720921 NJS720899:NJS720921 NTO720899:NTO720921 ODK720899:ODK720921 ONG720899:ONG720921 OXC720899:OXC720921 PGY720899:PGY720921 PQU720899:PQU720921 QAQ720899:QAQ720921 QKM720899:QKM720921 QUI720899:QUI720921 REE720899:REE720921 ROA720899:ROA720921 RXW720899:RXW720921 SHS720899:SHS720921 SRO720899:SRO720921 TBK720899:TBK720921 TLG720899:TLG720921 TVC720899:TVC720921 UEY720899:UEY720921 UOU720899:UOU720921 UYQ720899:UYQ720921 VIM720899:VIM720921 VSI720899:VSI720921 WCE720899:WCE720921 WMA720899:WMA720921 WVW720899:WVW720921 O786435:O786457 JK786435:JK786457 TG786435:TG786457 ADC786435:ADC786457 AMY786435:AMY786457 AWU786435:AWU786457 BGQ786435:BGQ786457 BQM786435:BQM786457 CAI786435:CAI786457 CKE786435:CKE786457 CUA786435:CUA786457 DDW786435:DDW786457 DNS786435:DNS786457 DXO786435:DXO786457 EHK786435:EHK786457 ERG786435:ERG786457 FBC786435:FBC786457 FKY786435:FKY786457 FUU786435:FUU786457 GEQ786435:GEQ786457 GOM786435:GOM786457 GYI786435:GYI786457 HIE786435:HIE786457 HSA786435:HSA786457 IBW786435:IBW786457 ILS786435:ILS786457 IVO786435:IVO786457 JFK786435:JFK786457 JPG786435:JPG786457 JZC786435:JZC786457 KIY786435:KIY786457 KSU786435:KSU786457 LCQ786435:LCQ786457 LMM786435:LMM786457 LWI786435:LWI786457 MGE786435:MGE786457 MQA786435:MQA786457 MZW786435:MZW786457 NJS786435:NJS786457 NTO786435:NTO786457 ODK786435:ODK786457 ONG786435:ONG786457 OXC786435:OXC786457 PGY786435:PGY786457 PQU786435:PQU786457 QAQ786435:QAQ786457 QKM786435:QKM786457 QUI786435:QUI786457 REE786435:REE786457 ROA786435:ROA786457 RXW786435:RXW786457 SHS786435:SHS786457 SRO786435:SRO786457 TBK786435:TBK786457 TLG786435:TLG786457 TVC786435:TVC786457 UEY786435:UEY786457 UOU786435:UOU786457 UYQ786435:UYQ786457 VIM786435:VIM786457 VSI786435:VSI786457 WCE786435:WCE786457 WMA786435:WMA786457 WVW786435:WVW786457 O851971:O851993 JK851971:JK851993 TG851971:TG851993 ADC851971:ADC851993 AMY851971:AMY851993 AWU851971:AWU851993 BGQ851971:BGQ851993 BQM851971:BQM851993 CAI851971:CAI851993 CKE851971:CKE851993 CUA851971:CUA851993 DDW851971:DDW851993 DNS851971:DNS851993 DXO851971:DXO851993 EHK851971:EHK851993 ERG851971:ERG851993 FBC851971:FBC851993 FKY851971:FKY851993 FUU851971:FUU851993 GEQ851971:GEQ851993 GOM851971:GOM851993 GYI851971:GYI851993 HIE851971:HIE851993 HSA851971:HSA851993 IBW851971:IBW851993 ILS851971:ILS851993 IVO851971:IVO851993 JFK851971:JFK851993 JPG851971:JPG851993 JZC851971:JZC851993 KIY851971:KIY851993 KSU851971:KSU851993 LCQ851971:LCQ851993 LMM851971:LMM851993 LWI851971:LWI851993 MGE851971:MGE851993 MQA851971:MQA851993 MZW851971:MZW851993 NJS851971:NJS851993 NTO851971:NTO851993 ODK851971:ODK851993 ONG851971:ONG851993 OXC851971:OXC851993 PGY851971:PGY851993 PQU851971:PQU851993 QAQ851971:QAQ851993 QKM851971:QKM851993 QUI851971:QUI851993 REE851971:REE851993 ROA851971:ROA851993 RXW851971:RXW851993 SHS851971:SHS851993 SRO851971:SRO851993 TBK851971:TBK851993 TLG851971:TLG851993 TVC851971:TVC851993 UEY851971:UEY851993 UOU851971:UOU851993 UYQ851971:UYQ851993 VIM851971:VIM851993 VSI851971:VSI851993 WCE851971:WCE851993 WMA851971:WMA851993 WVW851971:WVW851993 O917507:O917529 JK917507:JK917529 TG917507:TG917529 ADC917507:ADC917529 AMY917507:AMY917529 AWU917507:AWU917529 BGQ917507:BGQ917529 BQM917507:BQM917529 CAI917507:CAI917529 CKE917507:CKE917529 CUA917507:CUA917529 DDW917507:DDW917529 DNS917507:DNS917529 DXO917507:DXO917529 EHK917507:EHK917529 ERG917507:ERG917529 FBC917507:FBC917529 FKY917507:FKY917529 FUU917507:FUU917529 GEQ917507:GEQ917529 GOM917507:GOM917529 GYI917507:GYI917529 HIE917507:HIE917529 HSA917507:HSA917529 IBW917507:IBW917529 ILS917507:ILS917529 IVO917507:IVO917529 JFK917507:JFK917529 JPG917507:JPG917529 JZC917507:JZC917529 KIY917507:KIY917529 KSU917507:KSU917529 LCQ917507:LCQ917529 LMM917507:LMM917529 LWI917507:LWI917529 MGE917507:MGE917529 MQA917507:MQA917529 MZW917507:MZW917529 NJS917507:NJS917529 NTO917507:NTO917529 ODK917507:ODK917529 ONG917507:ONG917529 OXC917507:OXC917529 PGY917507:PGY917529 PQU917507:PQU917529 QAQ917507:QAQ917529 QKM917507:QKM917529 QUI917507:QUI917529 REE917507:REE917529 ROA917507:ROA917529 RXW917507:RXW917529 SHS917507:SHS917529 SRO917507:SRO917529 TBK917507:TBK917529 TLG917507:TLG917529 TVC917507:TVC917529 UEY917507:UEY917529 UOU917507:UOU917529 UYQ917507:UYQ917529 VIM917507:VIM917529 VSI917507:VSI917529 WCE917507:WCE917529 WMA917507:WMA917529 WVW917507:WVW917529 O983043:O983065 JK983043:JK983065 TG983043:TG983065 ADC983043:ADC983065 AMY983043:AMY983065 AWU983043:AWU983065 BGQ983043:BGQ983065 BQM983043:BQM983065 CAI983043:CAI983065 CKE983043:CKE983065 CUA983043:CUA983065 DDW983043:DDW983065 DNS983043:DNS983065 DXO983043:DXO983065 EHK983043:EHK983065 ERG983043:ERG983065 FBC983043:FBC983065 FKY983043:FKY983065 FUU983043:FUU983065 GEQ983043:GEQ983065 GOM983043:GOM983065 GYI983043:GYI983065 HIE983043:HIE983065 HSA983043:HSA983065 IBW983043:IBW983065 ILS983043:ILS983065 IVO983043:IVO983065 JFK983043:JFK983065 JPG983043:JPG983065 JZC983043:JZC983065 KIY983043:KIY983065 KSU983043:KSU983065 LCQ983043:LCQ983065 LMM983043:LMM983065 LWI983043:LWI983065 MGE983043:MGE983065 MQA983043:MQA983065 MZW983043:MZW983065 NJS983043:NJS983065 NTO983043:NTO983065 ODK983043:ODK983065 ONG983043:ONG983065 OXC983043:OXC983065 PGY983043:PGY983065 PQU983043:PQU983065 QAQ983043:QAQ983065 QKM983043:QKM983065 QUI983043:QUI983065 REE983043:REE983065 ROA983043:ROA983065 RXW983043:RXW983065 SHS983043:SHS983065 SRO983043:SRO983065 TBK983043:TBK983065 TLG983043:TLG983065 TVC983043:TVC983065 UEY983043:UEY983065 UOU983043:UOU983065 UYQ983043:UYQ983065 VIM983043:VIM983065 VSI983043:VSI983065 WCE983043:WCE983065 WMA983043:WMA983065 WVW983043:WVW983065 P4:Q25 JL4:JM25 TH4:TI25 ADD4:ADE25 AMZ4:ANA25 AWV4:AWW25 BGR4:BGS25 BQN4:BQO25 CAJ4:CAK25 CKF4:CKG25 CUB4:CUC25 DDX4:DDY25 DNT4:DNU25 DXP4:DXQ25 EHL4:EHM25 ERH4:ERI25 FBD4:FBE25 FKZ4:FLA25 FUV4:FUW25 GER4:GES25 GON4:GOO25 GYJ4:GYK25 HIF4:HIG25 HSB4:HSC25 IBX4:IBY25 ILT4:ILU25 IVP4:IVQ25 JFL4:JFM25 JPH4:JPI25 JZD4:JZE25 KIZ4:KJA25 KSV4:KSW25 LCR4:LCS25 LMN4:LMO25 LWJ4:LWK25 MGF4:MGG25 MQB4:MQC25 MZX4:MZY25 NJT4:NJU25 NTP4:NTQ25 ODL4:ODM25 ONH4:ONI25 OXD4:OXE25 PGZ4:PHA25 PQV4:PQW25 QAR4:QAS25 QKN4:QKO25 QUJ4:QUK25 REF4:REG25 ROB4:ROC25 RXX4:RXY25 SHT4:SHU25 SRP4:SRQ25 TBL4:TBM25 TLH4:TLI25 TVD4:TVE25 UEZ4:UFA25 UOV4:UOW25 UYR4:UYS25 VIN4:VIO25 VSJ4:VSK25 WCF4:WCG25 WMB4:WMC25 WVX4:WVY25 P65540:Q65561 JL65540:JM65561 TH65540:TI65561 ADD65540:ADE65561 AMZ65540:ANA65561 AWV65540:AWW65561 BGR65540:BGS65561 BQN65540:BQO65561 CAJ65540:CAK65561 CKF65540:CKG65561 CUB65540:CUC65561 DDX65540:DDY65561 DNT65540:DNU65561 DXP65540:DXQ65561 EHL65540:EHM65561 ERH65540:ERI65561 FBD65540:FBE65561 FKZ65540:FLA65561 FUV65540:FUW65561 GER65540:GES65561 GON65540:GOO65561 GYJ65540:GYK65561 HIF65540:HIG65561 HSB65540:HSC65561 IBX65540:IBY65561 ILT65540:ILU65561 IVP65540:IVQ65561 JFL65540:JFM65561 JPH65540:JPI65561 JZD65540:JZE65561 KIZ65540:KJA65561 KSV65540:KSW65561 LCR65540:LCS65561 LMN65540:LMO65561 LWJ65540:LWK65561 MGF65540:MGG65561 MQB65540:MQC65561 MZX65540:MZY65561 NJT65540:NJU65561 NTP65540:NTQ65561 ODL65540:ODM65561 ONH65540:ONI65561 OXD65540:OXE65561 PGZ65540:PHA65561 PQV65540:PQW65561 QAR65540:QAS65561 QKN65540:QKO65561 QUJ65540:QUK65561 REF65540:REG65561 ROB65540:ROC65561 RXX65540:RXY65561 SHT65540:SHU65561 SRP65540:SRQ65561 TBL65540:TBM65561 TLH65540:TLI65561 TVD65540:TVE65561 UEZ65540:UFA65561 UOV65540:UOW65561 UYR65540:UYS65561 VIN65540:VIO65561 VSJ65540:VSK65561 WCF65540:WCG65561 WMB65540:WMC65561 WVX65540:WVY65561 P131076:Q131097 JL131076:JM131097 TH131076:TI131097 ADD131076:ADE131097 AMZ131076:ANA131097 AWV131076:AWW131097 BGR131076:BGS131097 BQN131076:BQO131097 CAJ131076:CAK131097 CKF131076:CKG131097 CUB131076:CUC131097 DDX131076:DDY131097 DNT131076:DNU131097 DXP131076:DXQ131097 EHL131076:EHM131097 ERH131076:ERI131097 FBD131076:FBE131097 FKZ131076:FLA131097 FUV131076:FUW131097 GER131076:GES131097 GON131076:GOO131097 GYJ131076:GYK131097 HIF131076:HIG131097 HSB131076:HSC131097 IBX131076:IBY131097 ILT131076:ILU131097 IVP131076:IVQ131097 JFL131076:JFM131097 JPH131076:JPI131097 JZD131076:JZE131097 KIZ131076:KJA131097 KSV131076:KSW131097 LCR131076:LCS131097 LMN131076:LMO131097 LWJ131076:LWK131097 MGF131076:MGG131097 MQB131076:MQC131097 MZX131076:MZY131097 NJT131076:NJU131097 NTP131076:NTQ131097 ODL131076:ODM131097 ONH131076:ONI131097 OXD131076:OXE131097 PGZ131076:PHA131097 PQV131076:PQW131097 QAR131076:QAS131097 QKN131076:QKO131097 QUJ131076:QUK131097 REF131076:REG131097 ROB131076:ROC131097 RXX131076:RXY131097 SHT131076:SHU131097 SRP131076:SRQ131097 TBL131076:TBM131097 TLH131076:TLI131097 TVD131076:TVE131097 UEZ131076:UFA131097 UOV131076:UOW131097 UYR131076:UYS131097 VIN131076:VIO131097 VSJ131076:VSK131097 WCF131076:WCG131097 WMB131076:WMC131097 WVX131076:WVY131097 P196612:Q196633 JL196612:JM196633 TH196612:TI196633 ADD196612:ADE196633 AMZ196612:ANA196633 AWV196612:AWW196633 BGR196612:BGS196633 BQN196612:BQO196633 CAJ196612:CAK196633 CKF196612:CKG196633 CUB196612:CUC196633 DDX196612:DDY196633 DNT196612:DNU196633 DXP196612:DXQ196633 EHL196612:EHM196633 ERH196612:ERI196633 FBD196612:FBE196633 FKZ196612:FLA196633 FUV196612:FUW196633 GER196612:GES196633 GON196612:GOO196633 GYJ196612:GYK196633 HIF196612:HIG196633 HSB196612:HSC196633 IBX196612:IBY196633 ILT196612:ILU196633 IVP196612:IVQ196633 JFL196612:JFM196633 JPH196612:JPI196633 JZD196612:JZE196633 KIZ196612:KJA196633 KSV196612:KSW196633 LCR196612:LCS196633 LMN196612:LMO196633 LWJ196612:LWK196633 MGF196612:MGG196633 MQB196612:MQC196633 MZX196612:MZY196633 NJT196612:NJU196633 NTP196612:NTQ196633 ODL196612:ODM196633 ONH196612:ONI196633 OXD196612:OXE196633 PGZ196612:PHA196633 PQV196612:PQW196633 QAR196612:QAS196633 QKN196612:QKO196633 QUJ196612:QUK196633 REF196612:REG196633 ROB196612:ROC196633 RXX196612:RXY196633 SHT196612:SHU196633 SRP196612:SRQ196633 TBL196612:TBM196633 TLH196612:TLI196633 TVD196612:TVE196633 UEZ196612:UFA196633 UOV196612:UOW196633 UYR196612:UYS196633 VIN196612:VIO196633 VSJ196612:VSK196633 WCF196612:WCG196633 WMB196612:WMC196633 WVX196612:WVY196633 P262148:Q262169 JL262148:JM262169 TH262148:TI262169 ADD262148:ADE262169 AMZ262148:ANA262169 AWV262148:AWW262169 BGR262148:BGS262169 BQN262148:BQO262169 CAJ262148:CAK262169 CKF262148:CKG262169 CUB262148:CUC262169 DDX262148:DDY262169 DNT262148:DNU262169 DXP262148:DXQ262169 EHL262148:EHM262169 ERH262148:ERI262169 FBD262148:FBE262169 FKZ262148:FLA262169 FUV262148:FUW262169 GER262148:GES262169 GON262148:GOO262169 GYJ262148:GYK262169 HIF262148:HIG262169 HSB262148:HSC262169 IBX262148:IBY262169 ILT262148:ILU262169 IVP262148:IVQ262169 JFL262148:JFM262169 JPH262148:JPI262169 JZD262148:JZE262169 KIZ262148:KJA262169 KSV262148:KSW262169 LCR262148:LCS262169 LMN262148:LMO262169 LWJ262148:LWK262169 MGF262148:MGG262169 MQB262148:MQC262169 MZX262148:MZY262169 NJT262148:NJU262169 NTP262148:NTQ262169 ODL262148:ODM262169 ONH262148:ONI262169 OXD262148:OXE262169 PGZ262148:PHA262169 PQV262148:PQW262169 QAR262148:QAS262169 QKN262148:QKO262169 QUJ262148:QUK262169 REF262148:REG262169 ROB262148:ROC262169 RXX262148:RXY262169 SHT262148:SHU262169 SRP262148:SRQ262169 TBL262148:TBM262169 TLH262148:TLI262169 TVD262148:TVE262169 UEZ262148:UFA262169 UOV262148:UOW262169 UYR262148:UYS262169 VIN262148:VIO262169 VSJ262148:VSK262169 WCF262148:WCG262169 WMB262148:WMC262169 WVX262148:WVY262169 P327684:Q327705 JL327684:JM327705 TH327684:TI327705 ADD327684:ADE327705 AMZ327684:ANA327705 AWV327684:AWW327705 BGR327684:BGS327705 BQN327684:BQO327705 CAJ327684:CAK327705 CKF327684:CKG327705 CUB327684:CUC327705 DDX327684:DDY327705 DNT327684:DNU327705 DXP327684:DXQ327705 EHL327684:EHM327705 ERH327684:ERI327705 FBD327684:FBE327705 FKZ327684:FLA327705 FUV327684:FUW327705 GER327684:GES327705 GON327684:GOO327705 GYJ327684:GYK327705 HIF327684:HIG327705 HSB327684:HSC327705 IBX327684:IBY327705 ILT327684:ILU327705 IVP327684:IVQ327705 JFL327684:JFM327705 JPH327684:JPI327705 JZD327684:JZE327705 KIZ327684:KJA327705 KSV327684:KSW327705 LCR327684:LCS327705 LMN327684:LMO327705 LWJ327684:LWK327705 MGF327684:MGG327705 MQB327684:MQC327705 MZX327684:MZY327705 NJT327684:NJU327705 NTP327684:NTQ327705 ODL327684:ODM327705 ONH327684:ONI327705 OXD327684:OXE327705 PGZ327684:PHA327705 PQV327684:PQW327705 QAR327684:QAS327705 QKN327684:QKO327705 QUJ327684:QUK327705 REF327684:REG327705 ROB327684:ROC327705 RXX327684:RXY327705 SHT327684:SHU327705 SRP327684:SRQ327705 TBL327684:TBM327705 TLH327684:TLI327705 TVD327684:TVE327705 UEZ327684:UFA327705 UOV327684:UOW327705 UYR327684:UYS327705 VIN327684:VIO327705 VSJ327684:VSK327705 WCF327684:WCG327705 WMB327684:WMC327705 WVX327684:WVY327705 P393220:Q393241 JL393220:JM393241 TH393220:TI393241 ADD393220:ADE393241 AMZ393220:ANA393241 AWV393220:AWW393241 BGR393220:BGS393241 BQN393220:BQO393241 CAJ393220:CAK393241 CKF393220:CKG393241 CUB393220:CUC393241 DDX393220:DDY393241 DNT393220:DNU393241 DXP393220:DXQ393241 EHL393220:EHM393241 ERH393220:ERI393241 FBD393220:FBE393241 FKZ393220:FLA393241 FUV393220:FUW393241 GER393220:GES393241 GON393220:GOO393241 GYJ393220:GYK393241 HIF393220:HIG393241 HSB393220:HSC393241 IBX393220:IBY393241 ILT393220:ILU393241 IVP393220:IVQ393241 JFL393220:JFM393241 JPH393220:JPI393241 JZD393220:JZE393241 KIZ393220:KJA393241 KSV393220:KSW393241 LCR393220:LCS393241 LMN393220:LMO393241 LWJ393220:LWK393241 MGF393220:MGG393241 MQB393220:MQC393241 MZX393220:MZY393241 NJT393220:NJU393241 NTP393220:NTQ393241 ODL393220:ODM393241 ONH393220:ONI393241 OXD393220:OXE393241 PGZ393220:PHA393241 PQV393220:PQW393241 QAR393220:QAS393241 QKN393220:QKO393241 QUJ393220:QUK393241 REF393220:REG393241 ROB393220:ROC393241 RXX393220:RXY393241 SHT393220:SHU393241 SRP393220:SRQ393241 TBL393220:TBM393241 TLH393220:TLI393241 TVD393220:TVE393241 UEZ393220:UFA393241 UOV393220:UOW393241 UYR393220:UYS393241 VIN393220:VIO393241 VSJ393220:VSK393241 WCF393220:WCG393241 WMB393220:WMC393241 WVX393220:WVY393241 P458756:Q458777 JL458756:JM458777 TH458756:TI458777 ADD458756:ADE458777 AMZ458756:ANA458777 AWV458756:AWW458777 BGR458756:BGS458777 BQN458756:BQO458777 CAJ458756:CAK458777 CKF458756:CKG458777 CUB458756:CUC458777 DDX458756:DDY458777 DNT458756:DNU458777 DXP458756:DXQ458777 EHL458756:EHM458777 ERH458756:ERI458777 FBD458756:FBE458777 FKZ458756:FLA458777 FUV458756:FUW458777 GER458756:GES458777 GON458756:GOO458777 GYJ458756:GYK458777 HIF458756:HIG458777 HSB458756:HSC458777 IBX458756:IBY458777 ILT458756:ILU458777 IVP458756:IVQ458777 JFL458756:JFM458777 JPH458756:JPI458777 JZD458756:JZE458777 KIZ458756:KJA458777 KSV458756:KSW458777 LCR458756:LCS458777 LMN458756:LMO458777 LWJ458756:LWK458777 MGF458756:MGG458777 MQB458756:MQC458777 MZX458756:MZY458777 NJT458756:NJU458777 NTP458756:NTQ458777 ODL458756:ODM458777 ONH458756:ONI458777 OXD458756:OXE458777 PGZ458756:PHA458777 PQV458756:PQW458777 QAR458756:QAS458777 QKN458756:QKO458777 QUJ458756:QUK458777 REF458756:REG458777 ROB458756:ROC458777 RXX458756:RXY458777 SHT458756:SHU458777 SRP458756:SRQ458777 TBL458756:TBM458777 TLH458756:TLI458777 TVD458756:TVE458777 UEZ458756:UFA458777 UOV458756:UOW458777 UYR458756:UYS458777 VIN458756:VIO458777 VSJ458756:VSK458777 WCF458756:WCG458777 WMB458756:WMC458777 WVX458756:WVY458777 P524292:Q524313 JL524292:JM524313 TH524292:TI524313 ADD524292:ADE524313 AMZ524292:ANA524313 AWV524292:AWW524313 BGR524292:BGS524313 BQN524292:BQO524313 CAJ524292:CAK524313 CKF524292:CKG524313 CUB524292:CUC524313 DDX524292:DDY524313 DNT524292:DNU524313 DXP524292:DXQ524313 EHL524292:EHM524313 ERH524292:ERI524313 FBD524292:FBE524313 FKZ524292:FLA524313 FUV524292:FUW524313 GER524292:GES524313 GON524292:GOO524313 GYJ524292:GYK524313 HIF524292:HIG524313 HSB524292:HSC524313 IBX524292:IBY524313 ILT524292:ILU524313 IVP524292:IVQ524313 JFL524292:JFM524313 JPH524292:JPI524313 JZD524292:JZE524313 KIZ524292:KJA524313 KSV524292:KSW524313 LCR524292:LCS524313 LMN524292:LMO524313 LWJ524292:LWK524313 MGF524292:MGG524313 MQB524292:MQC524313 MZX524292:MZY524313 NJT524292:NJU524313 NTP524292:NTQ524313 ODL524292:ODM524313 ONH524292:ONI524313 OXD524292:OXE524313 PGZ524292:PHA524313 PQV524292:PQW524313 QAR524292:QAS524313 QKN524292:QKO524313 QUJ524292:QUK524313 REF524292:REG524313 ROB524292:ROC524313 RXX524292:RXY524313 SHT524292:SHU524313 SRP524292:SRQ524313 TBL524292:TBM524313 TLH524292:TLI524313 TVD524292:TVE524313 UEZ524292:UFA524313 UOV524292:UOW524313 UYR524292:UYS524313 VIN524292:VIO524313 VSJ524292:VSK524313 WCF524292:WCG524313 WMB524292:WMC524313 WVX524292:WVY524313 P589828:Q589849 JL589828:JM589849 TH589828:TI589849 ADD589828:ADE589849 AMZ589828:ANA589849 AWV589828:AWW589849 BGR589828:BGS589849 BQN589828:BQO589849 CAJ589828:CAK589849 CKF589828:CKG589849 CUB589828:CUC589849 DDX589828:DDY589849 DNT589828:DNU589849 DXP589828:DXQ589849 EHL589828:EHM589849 ERH589828:ERI589849 FBD589828:FBE589849 FKZ589828:FLA589849 FUV589828:FUW589849 GER589828:GES589849 GON589828:GOO589849 GYJ589828:GYK589849 HIF589828:HIG589849 HSB589828:HSC589849 IBX589828:IBY589849 ILT589828:ILU589849 IVP589828:IVQ589849 JFL589828:JFM589849 JPH589828:JPI589849 JZD589828:JZE589849 KIZ589828:KJA589849 KSV589828:KSW589849 LCR589828:LCS589849 LMN589828:LMO589849 LWJ589828:LWK589849 MGF589828:MGG589849 MQB589828:MQC589849 MZX589828:MZY589849 NJT589828:NJU589849 NTP589828:NTQ589849 ODL589828:ODM589849 ONH589828:ONI589849 OXD589828:OXE589849 PGZ589828:PHA589849 PQV589828:PQW589849 QAR589828:QAS589849 QKN589828:QKO589849 QUJ589828:QUK589849 REF589828:REG589849 ROB589828:ROC589849 RXX589828:RXY589849 SHT589828:SHU589849 SRP589828:SRQ589849 TBL589828:TBM589849 TLH589828:TLI589849 TVD589828:TVE589849 UEZ589828:UFA589849 UOV589828:UOW589849 UYR589828:UYS589849 VIN589828:VIO589849 VSJ589828:VSK589849 WCF589828:WCG589849 WMB589828:WMC589849 WVX589828:WVY589849 P655364:Q655385 JL655364:JM655385 TH655364:TI655385 ADD655364:ADE655385 AMZ655364:ANA655385 AWV655364:AWW655385 BGR655364:BGS655385 BQN655364:BQO655385 CAJ655364:CAK655385 CKF655364:CKG655385 CUB655364:CUC655385 DDX655364:DDY655385 DNT655364:DNU655385 DXP655364:DXQ655385 EHL655364:EHM655385 ERH655364:ERI655385 FBD655364:FBE655385 FKZ655364:FLA655385 FUV655364:FUW655385 GER655364:GES655385 GON655364:GOO655385 GYJ655364:GYK655385 HIF655364:HIG655385 HSB655364:HSC655385 IBX655364:IBY655385 ILT655364:ILU655385 IVP655364:IVQ655385 JFL655364:JFM655385 JPH655364:JPI655385 JZD655364:JZE655385 KIZ655364:KJA655385 KSV655364:KSW655385 LCR655364:LCS655385 LMN655364:LMO655385 LWJ655364:LWK655385 MGF655364:MGG655385 MQB655364:MQC655385 MZX655364:MZY655385 NJT655364:NJU655385 NTP655364:NTQ655385 ODL655364:ODM655385 ONH655364:ONI655385 OXD655364:OXE655385 PGZ655364:PHA655385 PQV655364:PQW655385 QAR655364:QAS655385 QKN655364:QKO655385 QUJ655364:QUK655385 REF655364:REG655385 ROB655364:ROC655385 RXX655364:RXY655385 SHT655364:SHU655385 SRP655364:SRQ655385 TBL655364:TBM655385 TLH655364:TLI655385 TVD655364:TVE655385 UEZ655364:UFA655385 UOV655364:UOW655385 UYR655364:UYS655385 VIN655364:VIO655385 VSJ655364:VSK655385 WCF655364:WCG655385 WMB655364:WMC655385 WVX655364:WVY655385 P720900:Q720921 JL720900:JM720921 TH720900:TI720921 ADD720900:ADE720921 AMZ720900:ANA720921 AWV720900:AWW720921 BGR720900:BGS720921 BQN720900:BQO720921 CAJ720900:CAK720921 CKF720900:CKG720921 CUB720900:CUC720921 DDX720900:DDY720921 DNT720900:DNU720921 DXP720900:DXQ720921 EHL720900:EHM720921 ERH720900:ERI720921 FBD720900:FBE720921 FKZ720900:FLA720921 FUV720900:FUW720921 GER720900:GES720921 GON720900:GOO720921 GYJ720900:GYK720921 HIF720900:HIG720921 HSB720900:HSC720921 IBX720900:IBY720921 ILT720900:ILU720921 IVP720900:IVQ720921 JFL720900:JFM720921 JPH720900:JPI720921 JZD720900:JZE720921 KIZ720900:KJA720921 KSV720900:KSW720921 LCR720900:LCS720921 LMN720900:LMO720921 LWJ720900:LWK720921 MGF720900:MGG720921 MQB720900:MQC720921 MZX720900:MZY720921 NJT720900:NJU720921 NTP720900:NTQ720921 ODL720900:ODM720921 ONH720900:ONI720921 OXD720900:OXE720921 PGZ720900:PHA720921 PQV720900:PQW720921 QAR720900:QAS720921 QKN720900:QKO720921 QUJ720900:QUK720921 REF720900:REG720921 ROB720900:ROC720921 RXX720900:RXY720921 SHT720900:SHU720921 SRP720900:SRQ720921 TBL720900:TBM720921 TLH720900:TLI720921 TVD720900:TVE720921 UEZ720900:UFA720921 UOV720900:UOW720921 UYR720900:UYS720921 VIN720900:VIO720921 VSJ720900:VSK720921 WCF720900:WCG720921 WMB720900:WMC720921 WVX720900:WVY720921 P786436:Q786457 JL786436:JM786457 TH786436:TI786457 ADD786436:ADE786457 AMZ786436:ANA786457 AWV786436:AWW786457 BGR786436:BGS786457 BQN786436:BQO786457 CAJ786436:CAK786457 CKF786436:CKG786457 CUB786436:CUC786457 DDX786436:DDY786457 DNT786436:DNU786457 DXP786436:DXQ786457 EHL786436:EHM786457 ERH786436:ERI786457 FBD786436:FBE786457 FKZ786436:FLA786457 FUV786436:FUW786457 GER786436:GES786457 GON786436:GOO786457 GYJ786436:GYK786457 HIF786436:HIG786457 HSB786436:HSC786457 IBX786436:IBY786457 ILT786436:ILU786457 IVP786436:IVQ786457 JFL786436:JFM786457 JPH786436:JPI786457 JZD786436:JZE786457 KIZ786436:KJA786457 KSV786436:KSW786457 LCR786436:LCS786457 LMN786436:LMO786457 LWJ786436:LWK786457 MGF786436:MGG786457 MQB786436:MQC786457 MZX786436:MZY786457 NJT786436:NJU786457 NTP786436:NTQ786457 ODL786436:ODM786457 ONH786436:ONI786457 OXD786436:OXE786457 PGZ786436:PHA786457 PQV786436:PQW786457 QAR786436:QAS786457 QKN786436:QKO786457 QUJ786436:QUK786457 REF786436:REG786457 ROB786436:ROC786457 RXX786436:RXY786457 SHT786436:SHU786457 SRP786436:SRQ786457 TBL786436:TBM786457 TLH786436:TLI786457 TVD786436:TVE786457 UEZ786436:UFA786457 UOV786436:UOW786457 UYR786436:UYS786457 VIN786436:VIO786457 VSJ786436:VSK786457 WCF786436:WCG786457 WMB786436:WMC786457 WVX786436:WVY786457 P851972:Q851993 JL851972:JM851993 TH851972:TI851993 ADD851972:ADE851993 AMZ851972:ANA851993 AWV851972:AWW851993 BGR851972:BGS851993 BQN851972:BQO851993 CAJ851972:CAK851993 CKF851972:CKG851993 CUB851972:CUC851993 DDX851972:DDY851993 DNT851972:DNU851993 DXP851972:DXQ851993 EHL851972:EHM851993 ERH851972:ERI851993 FBD851972:FBE851993 FKZ851972:FLA851993 FUV851972:FUW851993 GER851972:GES851993 GON851972:GOO851993 GYJ851972:GYK851993 HIF851972:HIG851993 HSB851972:HSC851993 IBX851972:IBY851993 ILT851972:ILU851993 IVP851972:IVQ851993 JFL851972:JFM851993 JPH851972:JPI851993 JZD851972:JZE851993 KIZ851972:KJA851993 KSV851972:KSW851993 LCR851972:LCS851993 LMN851972:LMO851993 LWJ851972:LWK851993 MGF851972:MGG851993 MQB851972:MQC851993 MZX851972:MZY851993 NJT851972:NJU851993 NTP851972:NTQ851993 ODL851972:ODM851993 ONH851972:ONI851993 OXD851972:OXE851993 PGZ851972:PHA851993 PQV851972:PQW851993 QAR851972:QAS851993 QKN851972:QKO851993 QUJ851972:QUK851993 REF851972:REG851993 ROB851972:ROC851993 RXX851972:RXY851993 SHT851972:SHU851993 SRP851972:SRQ851993 TBL851972:TBM851993 TLH851972:TLI851993 TVD851972:TVE851993 UEZ851972:UFA851993 UOV851972:UOW851993 UYR851972:UYS851993 VIN851972:VIO851993 VSJ851972:VSK851993 WCF851972:WCG851993 WMB851972:WMC851993 WVX851972:WVY851993 P917508:Q917529 JL917508:JM917529 TH917508:TI917529 ADD917508:ADE917529 AMZ917508:ANA917529 AWV917508:AWW917529 BGR917508:BGS917529 BQN917508:BQO917529 CAJ917508:CAK917529 CKF917508:CKG917529 CUB917508:CUC917529 DDX917508:DDY917529 DNT917508:DNU917529 DXP917508:DXQ917529 EHL917508:EHM917529 ERH917508:ERI917529 FBD917508:FBE917529 FKZ917508:FLA917529 FUV917508:FUW917529 GER917508:GES917529 GON917508:GOO917529 GYJ917508:GYK917529 HIF917508:HIG917529 HSB917508:HSC917529 IBX917508:IBY917529 ILT917508:ILU917529 IVP917508:IVQ917529 JFL917508:JFM917529 JPH917508:JPI917529 JZD917508:JZE917529 KIZ917508:KJA917529 KSV917508:KSW917529 LCR917508:LCS917529 LMN917508:LMO917529 LWJ917508:LWK917529 MGF917508:MGG917529 MQB917508:MQC917529 MZX917508:MZY917529 NJT917508:NJU917529 NTP917508:NTQ917529 ODL917508:ODM917529 ONH917508:ONI917529 OXD917508:OXE917529 PGZ917508:PHA917529 PQV917508:PQW917529 QAR917508:QAS917529 QKN917508:QKO917529 QUJ917508:QUK917529 REF917508:REG917529 ROB917508:ROC917529 RXX917508:RXY917529 SHT917508:SHU917529 SRP917508:SRQ917529 TBL917508:TBM917529 TLH917508:TLI917529 TVD917508:TVE917529 UEZ917508:UFA917529 UOV917508:UOW917529 UYR917508:UYS917529 VIN917508:VIO917529 VSJ917508:VSK917529 WCF917508:WCG917529 WMB917508:WMC917529 WVX917508:WVY917529 P983044:Q983065 JL983044:JM983065 TH983044:TI983065 ADD983044:ADE983065 AMZ983044:ANA983065 AWV983044:AWW983065 BGR983044:BGS983065 BQN983044:BQO983065 CAJ983044:CAK983065 CKF983044:CKG983065 CUB983044:CUC983065 DDX983044:DDY983065 DNT983044:DNU983065 DXP983044:DXQ983065 EHL983044:EHM983065 ERH983044:ERI983065 FBD983044:FBE983065 FKZ983044:FLA983065 FUV983044:FUW983065 GER983044:GES983065 GON983044:GOO983065 GYJ983044:GYK983065 HIF983044:HIG983065 HSB983044:HSC983065 IBX983044:IBY983065 ILT983044:ILU983065 IVP983044:IVQ983065 JFL983044:JFM983065 JPH983044:JPI983065 JZD983044:JZE983065 KIZ983044:KJA983065 KSV983044:KSW983065 LCR983044:LCS983065 LMN983044:LMO983065 LWJ983044:LWK983065 MGF983044:MGG983065 MQB983044:MQC983065 MZX983044:MZY983065 NJT983044:NJU983065 NTP983044:NTQ983065 ODL983044:ODM983065 ONH983044:ONI983065 OXD983044:OXE983065 PGZ983044:PHA983065 PQV983044:PQW983065 QAR983044:QAS983065 QKN983044:QKO983065 QUJ983044:QUK983065 REF983044:REG983065 ROB983044:ROC983065 RXX983044:RXY983065 SHT983044:SHU983065 SRP983044:SRQ983065 TBL983044:TBM983065 TLH983044:TLI983065 TVD983044:TVE983065 UEZ983044:UFA983065 UOV983044:UOW983065 UYR983044:UYS983065 VIN983044:VIO983065 VSJ983044:VSK983065 WCF983044:WCG983065 WMB983044:WMC983065 WVX983044:WVY983065" xr:uid="{00000000-0002-0000-0C00-000000000000}">
      <formula1>"○,×,／"</formula1>
      <formula2>0</formula2>
    </dataValidation>
  </dataValidations>
  <pageMargins left="0.6692913385826772" right="0.55118110236220474" top="0.62992125984251968" bottom="0.70866141732283472" header="0.51181102362204722" footer="0.51181102362204722"/>
  <pageSetup paperSize="9" scale="96" firstPageNumber="0" orientation="landscape" r:id="rId1"/>
  <headerFooter alignWithMargins="0">
    <oddFooter>&amp;C&amp;A</oddFooter>
  </headerFooter>
  <colBreaks count="2" manualBreakCount="2">
    <brk id="17" max="1048575" man="1"/>
    <brk id="2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DC06A-2D4E-496B-8AA7-D65A02F78245}">
  <sheetPr codeName="Sheet9">
    <pageSetUpPr fitToPage="1"/>
  </sheetPr>
  <dimension ref="A1:Z27"/>
  <sheetViews>
    <sheetView showGridLines="0" view="pageBreakPreview" zoomScaleNormal="100" zoomScaleSheetLayoutView="100" workbookViewId="0"/>
  </sheetViews>
  <sheetFormatPr defaultColWidth="11.375" defaultRowHeight="13.5" x14ac:dyDescent="0.4"/>
  <cols>
    <col min="1" max="27" width="3.375" style="3" customWidth="1"/>
    <col min="28" max="256" width="11.375" style="3"/>
    <col min="257" max="283" width="3.375" style="3" customWidth="1"/>
    <col min="284" max="512" width="11.375" style="3"/>
    <col min="513" max="539" width="3.375" style="3" customWidth="1"/>
    <col min="540" max="768" width="11.375" style="3"/>
    <col min="769" max="795" width="3.375" style="3" customWidth="1"/>
    <col min="796" max="1024" width="11.375" style="3"/>
    <col min="1025" max="1051" width="3.375" style="3" customWidth="1"/>
    <col min="1052" max="1280" width="11.375" style="3"/>
    <col min="1281" max="1307" width="3.375" style="3" customWidth="1"/>
    <col min="1308" max="1536" width="11.375" style="3"/>
    <col min="1537" max="1563" width="3.375" style="3" customWidth="1"/>
    <col min="1564" max="1792" width="11.375" style="3"/>
    <col min="1793" max="1819" width="3.375" style="3" customWidth="1"/>
    <col min="1820" max="2048" width="11.375" style="3"/>
    <col min="2049" max="2075" width="3.375" style="3" customWidth="1"/>
    <col min="2076" max="2304" width="11.375" style="3"/>
    <col min="2305" max="2331" width="3.375" style="3" customWidth="1"/>
    <col min="2332" max="2560" width="11.375" style="3"/>
    <col min="2561" max="2587" width="3.375" style="3" customWidth="1"/>
    <col min="2588" max="2816" width="11.375" style="3"/>
    <col min="2817" max="2843" width="3.375" style="3" customWidth="1"/>
    <col min="2844" max="3072" width="11.375" style="3"/>
    <col min="3073" max="3099" width="3.375" style="3" customWidth="1"/>
    <col min="3100" max="3328" width="11.375" style="3"/>
    <col min="3329" max="3355" width="3.375" style="3" customWidth="1"/>
    <col min="3356" max="3584" width="11.375" style="3"/>
    <col min="3585" max="3611" width="3.375" style="3" customWidth="1"/>
    <col min="3612" max="3840" width="11.375" style="3"/>
    <col min="3841" max="3867" width="3.375" style="3" customWidth="1"/>
    <col min="3868" max="4096" width="11.375" style="3"/>
    <col min="4097" max="4123" width="3.375" style="3" customWidth="1"/>
    <col min="4124" max="4352" width="11.375" style="3"/>
    <col min="4353" max="4379" width="3.375" style="3" customWidth="1"/>
    <col min="4380" max="4608" width="11.375" style="3"/>
    <col min="4609" max="4635" width="3.375" style="3" customWidth="1"/>
    <col min="4636" max="4864" width="11.375" style="3"/>
    <col min="4865" max="4891" width="3.375" style="3" customWidth="1"/>
    <col min="4892" max="5120" width="11.375" style="3"/>
    <col min="5121" max="5147" width="3.375" style="3" customWidth="1"/>
    <col min="5148" max="5376" width="11.375" style="3"/>
    <col min="5377" max="5403" width="3.375" style="3" customWidth="1"/>
    <col min="5404" max="5632" width="11.375" style="3"/>
    <col min="5633" max="5659" width="3.375" style="3" customWidth="1"/>
    <col min="5660" max="5888" width="11.375" style="3"/>
    <col min="5889" max="5915" width="3.375" style="3" customWidth="1"/>
    <col min="5916" max="6144" width="11.375" style="3"/>
    <col min="6145" max="6171" width="3.375" style="3" customWidth="1"/>
    <col min="6172" max="6400" width="11.375" style="3"/>
    <col min="6401" max="6427" width="3.375" style="3" customWidth="1"/>
    <col min="6428" max="6656" width="11.375" style="3"/>
    <col min="6657" max="6683" width="3.375" style="3" customWidth="1"/>
    <col min="6684" max="6912" width="11.375" style="3"/>
    <col min="6913" max="6939" width="3.375" style="3" customWidth="1"/>
    <col min="6940" max="7168" width="11.375" style="3"/>
    <col min="7169" max="7195" width="3.375" style="3" customWidth="1"/>
    <col min="7196" max="7424" width="11.375" style="3"/>
    <col min="7425" max="7451" width="3.375" style="3" customWidth="1"/>
    <col min="7452" max="7680" width="11.375" style="3"/>
    <col min="7681" max="7707" width="3.375" style="3" customWidth="1"/>
    <col min="7708" max="7936" width="11.375" style="3"/>
    <col min="7937" max="7963" width="3.375" style="3" customWidth="1"/>
    <col min="7964" max="8192" width="11.375" style="3"/>
    <col min="8193" max="8219" width="3.375" style="3" customWidth="1"/>
    <col min="8220" max="8448" width="11.375" style="3"/>
    <col min="8449" max="8475" width="3.375" style="3" customWidth="1"/>
    <col min="8476" max="8704" width="11.375" style="3"/>
    <col min="8705" max="8731" width="3.375" style="3" customWidth="1"/>
    <col min="8732" max="8960" width="11.375" style="3"/>
    <col min="8961" max="8987" width="3.375" style="3" customWidth="1"/>
    <col min="8988" max="9216" width="11.375" style="3"/>
    <col min="9217" max="9243" width="3.375" style="3" customWidth="1"/>
    <col min="9244" max="9472" width="11.375" style="3"/>
    <col min="9473" max="9499" width="3.375" style="3" customWidth="1"/>
    <col min="9500" max="9728" width="11.375" style="3"/>
    <col min="9729" max="9755" width="3.375" style="3" customWidth="1"/>
    <col min="9756" max="9984" width="11.375" style="3"/>
    <col min="9985" max="10011" width="3.375" style="3" customWidth="1"/>
    <col min="10012" max="10240" width="11.375" style="3"/>
    <col min="10241" max="10267" width="3.375" style="3" customWidth="1"/>
    <col min="10268" max="10496" width="11.375" style="3"/>
    <col min="10497" max="10523" width="3.375" style="3" customWidth="1"/>
    <col min="10524" max="10752" width="11.375" style="3"/>
    <col min="10753" max="10779" width="3.375" style="3" customWidth="1"/>
    <col min="10780" max="11008" width="11.375" style="3"/>
    <col min="11009" max="11035" width="3.375" style="3" customWidth="1"/>
    <col min="11036" max="11264" width="11.375" style="3"/>
    <col min="11265" max="11291" width="3.375" style="3" customWidth="1"/>
    <col min="11292" max="11520" width="11.375" style="3"/>
    <col min="11521" max="11547" width="3.375" style="3" customWidth="1"/>
    <col min="11548" max="11776" width="11.375" style="3"/>
    <col min="11777" max="11803" width="3.375" style="3" customWidth="1"/>
    <col min="11804" max="12032" width="11.375" style="3"/>
    <col min="12033" max="12059" width="3.375" style="3" customWidth="1"/>
    <col min="12060" max="12288" width="11.375" style="3"/>
    <col min="12289" max="12315" width="3.375" style="3" customWidth="1"/>
    <col min="12316" max="12544" width="11.375" style="3"/>
    <col min="12545" max="12571" width="3.375" style="3" customWidth="1"/>
    <col min="12572" max="12800" width="11.375" style="3"/>
    <col min="12801" max="12827" width="3.375" style="3" customWidth="1"/>
    <col min="12828" max="13056" width="11.375" style="3"/>
    <col min="13057" max="13083" width="3.375" style="3" customWidth="1"/>
    <col min="13084" max="13312" width="11.375" style="3"/>
    <col min="13313" max="13339" width="3.375" style="3" customWidth="1"/>
    <col min="13340" max="13568" width="11.375" style="3"/>
    <col min="13569" max="13595" width="3.375" style="3" customWidth="1"/>
    <col min="13596" max="13824" width="11.375" style="3"/>
    <col min="13825" max="13851" width="3.375" style="3" customWidth="1"/>
    <col min="13852" max="14080" width="11.375" style="3"/>
    <col min="14081" max="14107" width="3.375" style="3" customWidth="1"/>
    <col min="14108" max="14336" width="11.375" style="3"/>
    <col min="14337" max="14363" width="3.375" style="3" customWidth="1"/>
    <col min="14364" max="14592" width="11.375" style="3"/>
    <col min="14593" max="14619" width="3.375" style="3" customWidth="1"/>
    <col min="14620" max="14848" width="11.375" style="3"/>
    <col min="14849" max="14875" width="3.375" style="3" customWidth="1"/>
    <col min="14876" max="15104" width="11.375" style="3"/>
    <col min="15105" max="15131" width="3.375" style="3" customWidth="1"/>
    <col min="15132" max="15360" width="11.375" style="3"/>
    <col min="15361" max="15387" width="3.375" style="3" customWidth="1"/>
    <col min="15388" max="15616" width="11.375" style="3"/>
    <col min="15617" max="15643" width="3.375" style="3" customWidth="1"/>
    <col min="15644" max="15872" width="11.375" style="3"/>
    <col min="15873" max="15899" width="3.375" style="3" customWidth="1"/>
    <col min="15900" max="16128" width="11.375" style="3"/>
    <col min="16129" max="16155" width="3.375" style="3" customWidth="1"/>
    <col min="16156" max="16384" width="11.375" style="3"/>
  </cols>
  <sheetData>
    <row r="1" spans="1:26" ht="22.15" customHeight="1" x14ac:dyDescent="0.4">
      <c r="A1" s="19" t="s">
        <v>200</v>
      </c>
      <c r="B1" s="19"/>
    </row>
    <row r="2" spans="1:26" ht="15.6" customHeight="1" x14ac:dyDescent="0.4">
      <c r="A2" s="19" t="s">
        <v>331</v>
      </c>
      <c r="B2" s="19"/>
    </row>
    <row r="3" spans="1:26" ht="17.45" customHeight="1" x14ac:dyDescent="0.4">
      <c r="A3" s="4" t="s">
        <v>393</v>
      </c>
      <c r="B3" s="4"/>
    </row>
    <row r="4" spans="1:26" ht="22.15" customHeight="1" x14ac:dyDescent="0.4">
      <c r="A4" s="4"/>
      <c r="B4" s="4"/>
      <c r="C4" s="362" t="s">
        <v>10</v>
      </c>
      <c r="D4" s="363"/>
      <c r="E4" s="363"/>
      <c r="F4" s="363"/>
      <c r="G4" s="363"/>
      <c r="H4" s="363"/>
      <c r="I4" s="364"/>
      <c r="J4" s="364"/>
      <c r="K4" s="364"/>
      <c r="L4" s="364"/>
      <c r="M4" s="364"/>
      <c r="N4" s="364"/>
    </row>
    <row r="5" spans="1:26" ht="22.15" customHeight="1" x14ac:dyDescent="0.4">
      <c r="C5" s="362" t="s">
        <v>201</v>
      </c>
      <c r="D5" s="363"/>
      <c r="E5" s="363"/>
      <c r="F5" s="363"/>
      <c r="G5" s="363"/>
      <c r="H5" s="363"/>
      <c r="I5" s="349"/>
      <c r="J5" s="349"/>
      <c r="K5" s="349"/>
      <c r="L5" s="349"/>
      <c r="M5" s="349"/>
      <c r="N5" s="349"/>
    </row>
    <row r="6" spans="1:26" ht="7.9" customHeight="1" x14ac:dyDescent="0.4"/>
    <row r="7" spans="1:26" ht="22.15" customHeight="1" x14ac:dyDescent="0.4">
      <c r="A7" s="19" t="s">
        <v>395</v>
      </c>
      <c r="B7" s="19"/>
    </row>
    <row r="8" spans="1:26" ht="16.899999999999999" customHeight="1" x14ac:dyDescent="0.15">
      <c r="A8" s="19" t="s">
        <v>202</v>
      </c>
      <c r="B8" s="19"/>
      <c r="O8" s="288"/>
      <c r="P8" s="289"/>
      <c r="Q8" s="289"/>
      <c r="R8" s="290"/>
      <c r="S8" s="100" t="s">
        <v>113</v>
      </c>
      <c r="T8" s="100"/>
      <c r="U8" s="100"/>
      <c r="V8" s="100"/>
    </row>
    <row r="9" spans="1:26" ht="6" customHeight="1" x14ac:dyDescent="0.4">
      <c r="A9" s="19"/>
      <c r="B9" s="19"/>
    </row>
    <row r="10" spans="1:26" ht="17.45" customHeight="1" x14ac:dyDescent="0.15">
      <c r="A10" s="4" t="s">
        <v>332</v>
      </c>
      <c r="B10" s="4"/>
      <c r="O10" s="288"/>
      <c r="P10" s="289"/>
      <c r="Q10" s="289"/>
      <c r="R10" s="290"/>
      <c r="S10" s="100" t="s">
        <v>113</v>
      </c>
      <c r="T10" s="100"/>
      <c r="U10" s="100"/>
      <c r="V10" s="100"/>
      <c r="W10" s="4"/>
      <c r="X10" s="4"/>
      <c r="Y10" s="4"/>
      <c r="Z10" s="4"/>
    </row>
    <row r="11" spans="1:26" ht="7.9" customHeight="1" x14ac:dyDescent="0.4">
      <c r="A11" s="4"/>
      <c r="B11" s="4"/>
    </row>
    <row r="12" spans="1:26" ht="13.9" customHeight="1" x14ac:dyDescent="0.4">
      <c r="A12" s="4" t="s">
        <v>203</v>
      </c>
      <c r="B12" s="4"/>
      <c r="O12" s="369"/>
      <c r="P12" s="370"/>
      <c r="Q12" s="370"/>
      <c r="R12" s="371"/>
    </row>
    <row r="13" spans="1:26" ht="6" customHeight="1" x14ac:dyDescent="0.4">
      <c r="W13" s="133"/>
      <c r="X13" s="133"/>
      <c r="Y13" s="133"/>
      <c r="Z13" s="4"/>
    </row>
    <row r="14" spans="1:26" ht="16.149999999999999" customHeight="1" x14ac:dyDescent="0.15">
      <c r="A14" s="102" t="s">
        <v>204</v>
      </c>
      <c r="B14" s="4"/>
      <c r="O14" s="288"/>
      <c r="P14" s="289"/>
      <c r="Q14" s="289"/>
      <c r="R14" s="290"/>
      <c r="S14" s="100" t="s">
        <v>171</v>
      </c>
      <c r="T14" s="100"/>
      <c r="U14" s="100"/>
      <c r="V14" s="100"/>
      <c r="W14" s="133"/>
      <c r="X14" s="133"/>
      <c r="Y14" s="133"/>
      <c r="Z14" s="4"/>
    </row>
    <row r="15" spans="1:26" ht="18.600000000000001" customHeight="1" x14ac:dyDescent="0.4">
      <c r="A15" s="4" t="s">
        <v>205</v>
      </c>
      <c r="B15" s="4"/>
    </row>
    <row r="16" spans="1:26" ht="19.899999999999999" customHeight="1" x14ac:dyDescent="0.4">
      <c r="A16" s="4"/>
      <c r="B16" s="4"/>
      <c r="C16" s="372"/>
      <c r="D16" s="373"/>
      <c r="E16" s="373"/>
      <c r="F16" s="373"/>
      <c r="G16" s="373"/>
      <c r="H16" s="373"/>
      <c r="I16" s="373"/>
      <c r="J16" s="373"/>
      <c r="K16" s="373"/>
      <c r="L16" s="373"/>
      <c r="M16" s="373"/>
      <c r="N16" s="373"/>
      <c r="O16" s="373"/>
      <c r="P16" s="373"/>
      <c r="Q16" s="373"/>
      <c r="R16" s="373"/>
      <c r="S16" s="373"/>
      <c r="T16" s="373"/>
      <c r="U16" s="373"/>
      <c r="V16" s="373"/>
      <c r="W16" s="373"/>
      <c r="X16" s="374"/>
    </row>
    <row r="17" spans="1:24" ht="19.899999999999999" customHeight="1" x14ac:dyDescent="0.4">
      <c r="A17" s="4"/>
      <c r="B17" s="4"/>
      <c r="C17" s="375"/>
      <c r="D17" s="376"/>
      <c r="E17" s="376"/>
      <c r="F17" s="376"/>
      <c r="G17" s="376"/>
      <c r="H17" s="376"/>
      <c r="I17" s="376"/>
      <c r="J17" s="376"/>
      <c r="K17" s="376"/>
      <c r="L17" s="376"/>
      <c r="M17" s="376"/>
      <c r="N17" s="376"/>
      <c r="O17" s="376"/>
      <c r="P17" s="376"/>
      <c r="Q17" s="376"/>
      <c r="R17" s="376"/>
      <c r="S17" s="376"/>
      <c r="T17" s="376"/>
      <c r="U17" s="376"/>
      <c r="V17" s="376"/>
      <c r="W17" s="376"/>
      <c r="X17" s="377"/>
    </row>
    <row r="18" spans="1:24" ht="19.899999999999999" customHeight="1" x14ac:dyDescent="0.4">
      <c r="A18" s="4"/>
      <c r="B18" s="4"/>
      <c r="C18" s="378"/>
      <c r="D18" s="379"/>
      <c r="E18" s="379"/>
      <c r="F18" s="379"/>
      <c r="G18" s="379"/>
      <c r="H18" s="379"/>
      <c r="I18" s="379"/>
      <c r="J18" s="379"/>
      <c r="K18" s="379"/>
      <c r="L18" s="379"/>
      <c r="M18" s="379"/>
      <c r="N18" s="379"/>
      <c r="O18" s="379"/>
      <c r="P18" s="379"/>
      <c r="Q18" s="379"/>
      <c r="R18" s="379"/>
      <c r="S18" s="379"/>
      <c r="T18" s="379"/>
      <c r="U18" s="379"/>
      <c r="V18" s="379"/>
      <c r="W18" s="379"/>
      <c r="X18" s="380"/>
    </row>
    <row r="19" spans="1:24" ht="5.45" customHeight="1" x14ac:dyDescent="0.4"/>
    <row r="20" spans="1:24" ht="20.45" customHeight="1" x14ac:dyDescent="0.15">
      <c r="A20" s="109" t="s">
        <v>394</v>
      </c>
      <c r="B20" s="109"/>
      <c r="C20" s="109"/>
      <c r="D20" s="109"/>
      <c r="E20" s="109"/>
      <c r="F20" s="109"/>
      <c r="G20" s="109"/>
      <c r="H20" s="109"/>
      <c r="I20" s="4"/>
      <c r="J20" s="4"/>
      <c r="K20" s="4"/>
      <c r="L20" s="4"/>
      <c r="M20" s="4"/>
      <c r="N20" s="4"/>
    </row>
    <row r="21" spans="1:24" ht="19.149999999999999" customHeight="1" x14ac:dyDescent="0.4">
      <c r="A21" s="4" t="s">
        <v>206</v>
      </c>
      <c r="B21" s="4"/>
      <c r="C21" s="4"/>
      <c r="D21" s="4"/>
      <c r="E21" s="4"/>
      <c r="F21" s="4"/>
      <c r="G21" s="4"/>
      <c r="H21" s="4"/>
    </row>
    <row r="22" spans="1:24" ht="19.149999999999999" customHeight="1" x14ac:dyDescent="0.4">
      <c r="A22" s="4"/>
      <c r="B22" s="4"/>
      <c r="C22" s="324" t="s">
        <v>459</v>
      </c>
      <c r="D22" s="324"/>
      <c r="E22" s="324"/>
      <c r="F22" s="324"/>
      <c r="G22" s="324"/>
      <c r="H22" s="324"/>
      <c r="I22" s="324"/>
      <c r="J22" s="365"/>
      <c r="K22" s="366"/>
      <c r="L22" s="366"/>
      <c r="M22" s="366"/>
      <c r="N22" s="366"/>
      <c r="O22" s="367"/>
    </row>
    <row r="23" spans="1:24" ht="16.899999999999999" customHeight="1" x14ac:dyDescent="0.4">
      <c r="A23" s="4"/>
      <c r="B23" s="4"/>
      <c r="C23" s="381" t="s">
        <v>460</v>
      </c>
      <c r="D23" s="381"/>
      <c r="E23" s="381"/>
      <c r="F23" s="381"/>
      <c r="G23" s="381"/>
      <c r="H23" s="381"/>
      <c r="I23" s="381"/>
      <c r="J23" s="365"/>
      <c r="K23" s="366"/>
      <c r="L23" s="366"/>
      <c r="M23" s="366"/>
      <c r="N23" s="366"/>
      <c r="O23" s="367"/>
    </row>
    <row r="24" spans="1:24" ht="19.149999999999999" customHeight="1" x14ac:dyDescent="0.4">
      <c r="A24" s="4"/>
      <c r="B24" s="4"/>
      <c r="C24" s="324" t="s">
        <v>461</v>
      </c>
      <c r="D24" s="324"/>
      <c r="E24" s="324"/>
      <c r="F24" s="324"/>
      <c r="G24" s="324"/>
      <c r="H24" s="324"/>
      <c r="I24" s="324"/>
      <c r="J24" s="365"/>
      <c r="K24" s="366"/>
      <c r="L24" s="366"/>
      <c r="M24" s="366"/>
      <c r="N24" s="366"/>
      <c r="O24" s="367"/>
    </row>
    <row r="25" spans="1:24" ht="5.45" customHeight="1" x14ac:dyDescent="0.4"/>
    <row r="26" spans="1:24" ht="18" customHeight="1" x14ac:dyDescent="0.4">
      <c r="A26" s="4" t="s">
        <v>207</v>
      </c>
      <c r="B26" s="4"/>
      <c r="C26" s="4"/>
      <c r="D26" s="4"/>
      <c r="E26" s="4"/>
      <c r="F26" s="4"/>
      <c r="G26" s="4"/>
      <c r="H26" s="4"/>
      <c r="K26" s="368"/>
      <c r="L26" s="368"/>
      <c r="M26" s="368"/>
      <c r="N26" s="368"/>
      <c r="O26" s="368"/>
      <c r="P26" s="133" t="s">
        <v>113</v>
      </c>
      <c r="Q26" s="133"/>
    </row>
    <row r="27" spans="1:24" ht="9.1999999999999993" customHeight="1" x14ac:dyDescent="0.4"/>
  </sheetData>
  <sheetProtection algorithmName="SHA-512" hashValue="LuxISMdCKvjJEcw+NlQfaHFyRN+JqHzvVfMV380L03MzPYy7XBfyD4tmH2jUGhAaS0OKLSrkTCPUscbHc12stQ==" saltValue="MYLA/v6wz4rotAiF364J5w==" spinCount="100000" sheet="1" objects="1" scenarios="1"/>
  <mergeCells count="16">
    <mergeCell ref="C24:I24"/>
    <mergeCell ref="J24:O24"/>
    <mergeCell ref="K26:O26"/>
    <mergeCell ref="O12:R12"/>
    <mergeCell ref="O14:R14"/>
    <mergeCell ref="C16:X18"/>
    <mergeCell ref="C22:I22"/>
    <mergeCell ref="J22:O22"/>
    <mergeCell ref="C23:I23"/>
    <mergeCell ref="J23:O23"/>
    <mergeCell ref="O10:R10"/>
    <mergeCell ref="C4:H4"/>
    <mergeCell ref="I4:N4"/>
    <mergeCell ref="C5:H5"/>
    <mergeCell ref="I5:N5"/>
    <mergeCell ref="O8:R8"/>
  </mergeCells>
  <phoneticPr fontId="4"/>
  <dataValidations count="2">
    <dataValidation type="list" operator="equal" allowBlank="1" showErrorMessage="1" errorTitle="入力規則違反" error="リストから選択してください" sqref="O14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xr:uid="{03F696E3-29B1-487E-A6C6-13D8E6CF1696}">
      <formula1>"有,無,非該当"</formula1>
      <formula2>0</formula2>
    </dataValidation>
    <dataValidation type="list" operator="equal" allowBlank="1" showErrorMessage="1" errorTitle="入力規則違反" error="リストから選択してください" sqref="K26:O26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K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K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K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K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K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K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K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K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K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K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K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K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K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K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K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O8 JK8 TG8 ADC8 AMY8 AWU8 BGQ8 BQM8 CAI8 CKE8 CUA8 DDW8 DNS8 DXO8 EHK8 ERG8 FBC8 FKY8 FUU8 GEQ8 GOM8 GYI8 HIE8 HSA8 IBW8 ILS8 IVO8 JFK8 JPG8 JZC8 KIY8 KSU8 LCQ8 LMM8 LWI8 MGE8 MQA8 MZW8 NJS8 NTO8 ODK8 ONG8 OXC8 PGY8 PQU8 QAQ8 QKM8 QUI8 REE8 ROA8 RXW8 SHS8 SRO8 TBK8 TLG8 TVC8 UEY8 UOU8 UYQ8 VIM8 VSI8 WCE8 WMA8 WVW8 O65544 JK65544 TG65544 ADC65544 AMY65544 AWU65544 BGQ65544 BQM65544 CAI65544 CKE65544 CUA65544 DDW65544 DNS65544 DXO65544 EHK65544 ERG65544 FBC65544 FKY65544 FUU65544 GEQ65544 GOM65544 GYI65544 HIE65544 HSA65544 IBW65544 ILS65544 IVO65544 JFK65544 JPG65544 JZC65544 KIY65544 KSU65544 LCQ65544 LMM65544 LWI65544 MGE65544 MQA65544 MZW65544 NJS65544 NTO65544 ODK65544 ONG65544 OXC65544 PGY65544 PQU65544 QAQ65544 QKM65544 QUI65544 REE65544 ROA65544 RXW65544 SHS65544 SRO65544 TBK65544 TLG65544 TVC65544 UEY65544 UOU65544 UYQ65544 VIM65544 VSI65544 WCE65544 WMA65544 WVW65544 O131080 JK131080 TG131080 ADC131080 AMY131080 AWU131080 BGQ131080 BQM131080 CAI131080 CKE131080 CUA131080 DDW131080 DNS131080 DXO131080 EHK131080 ERG131080 FBC131080 FKY131080 FUU131080 GEQ131080 GOM131080 GYI131080 HIE131080 HSA131080 IBW131080 ILS131080 IVO131080 JFK131080 JPG131080 JZC131080 KIY131080 KSU131080 LCQ131080 LMM131080 LWI131080 MGE131080 MQA131080 MZW131080 NJS131080 NTO131080 ODK131080 ONG131080 OXC131080 PGY131080 PQU131080 QAQ131080 QKM131080 QUI131080 REE131080 ROA131080 RXW131080 SHS131080 SRO131080 TBK131080 TLG131080 TVC131080 UEY131080 UOU131080 UYQ131080 VIM131080 VSI131080 WCE131080 WMA131080 WVW131080 O196616 JK196616 TG196616 ADC196616 AMY196616 AWU196616 BGQ196616 BQM196616 CAI196616 CKE196616 CUA196616 DDW196616 DNS196616 DXO196616 EHK196616 ERG196616 FBC196616 FKY196616 FUU196616 GEQ196616 GOM196616 GYI196616 HIE196616 HSA196616 IBW196616 ILS196616 IVO196616 JFK196616 JPG196616 JZC196616 KIY196616 KSU196616 LCQ196616 LMM196616 LWI196616 MGE196616 MQA196616 MZW196616 NJS196616 NTO196616 ODK196616 ONG196616 OXC196616 PGY196616 PQU196616 QAQ196616 QKM196616 QUI196616 REE196616 ROA196616 RXW196616 SHS196616 SRO196616 TBK196616 TLG196616 TVC196616 UEY196616 UOU196616 UYQ196616 VIM196616 VSI196616 WCE196616 WMA196616 WVW196616 O262152 JK262152 TG262152 ADC262152 AMY262152 AWU262152 BGQ262152 BQM262152 CAI262152 CKE262152 CUA262152 DDW262152 DNS262152 DXO262152 EHK262152 ERG262152 FBC262152 FKY262152 FUU262152 GEQ262152 GOM262152 GYI262152 HIE262152 HSA262152 IBW262152 ILS262152 IVO262152 JFK262152 JPG262152 JZC262152 KIY262152 KSU262152 LCQ262152 LMM262152 LWI262152 MGE262152 MQA262152 MZW262152 NJS262152 NTO262152 ODK262152 ONG262152 OXC262152 PGY262152 PQU262152 QAQ262152 QKM262152 QUI262152 REE262152 ROA262152 RXW262152 SHS262152 SRO262152 TBK262152 TLG262152 TVC262152 UEY262152 UOU262152 UYQ262152 VIM262152 VSI262152 WCE262152 WMA262152 WVW262152 O327688 JK327688 TG327688 ADC327688 AMY327688 AWU327688 BGQ327688 BQM327688 CAI327688 CKE327688 CUA327688 DDW327688 DNS327688 DXO327688 EHK327688 ERG327688 FBC327688 FKY327688 FUU327688 GEQ327688 GOM327688 GYI327688 HIE327688 HSA327688 IBW327688 ILS327688 IVO327688 JFK327688 JPG327688 JZC327688 KIY327688 KSU327688 LCQ327688 LMM327688 LWI327688 MGE327688 MQA327688 MZW327688 NJS327688 NTO327688 ODK327688 ONG327688 OXC327688 PGY327688 PQU327688 QAQ327688 QKM327688 QUI327688 REE327688 ROA327688 RXW327688 SHS327688 SRO327688 TBK327688 TLG327688 TVC327688 UEY327688 UOU327688 UYQ327688 VIM327688 VSI327688 WCE327688 WMA327688 WVW327688 O393224 JK393224 TG393224 ADC393224 AMY393224 AWU393224 BGQ393224 BQM393224 CAI393224 CKE393224 CUA393224 DDW393224 DNS393224 DXO393224 EHK393224 ERG393224 FBC393224 FKY393224 FUU393224 GEQ393224 GOM393224 GYI393224 HIE393224 HSA393224 IBW393224 ILS393224 IVO393224 JFK393224 JPG393224 JZC393224 KIY393224 KSU393224 LCQ393224 LMM393224 LWI393224 MGE393224 MQA393224 MZW393224 NJS393224 NTO393224 ODK393224 ONG393224 OXC393224 PGY393224 PQU393224 QAQ393224 QKM393224 QUI393224 REE393224 ROA393224 RXW393224 SHS393224 SRO393224 TBK393224 TLG393224 TVC393224 UEY393224 UOU393224 UYQ393224 VIM393224 VSI393224 WCE393224 WMA393224 WVW393224 O458760 JK458760 TG458760 ADC458760 AMY458760 AWU458760 BGQ458760 BQM458760 CAI458760 CKE458760 CUA458760 DDW458760 DNS458760 DXO458760 EHK458760 ERG458760 FBC458760 FKY458760 FUU458760 GEQ458760 GOM458760 GYI458760 HIE458760 HSA458760 IBW458760 ILS458760 IVO458760 JFK458760 JPG458760 JZC458760 KIY458760 KSU458760 LCQ458760 LMM458760 LWI458760 MGE458760 MQA458760 MZW458760 NJS458760 NTO458760 ODK458760 ONG458760 OXC458760 PGY458760 PQU458760 QAQ458760 QKM458760 QUI458760 REE458760 ROA458760 RXW458760 SHS458760 SRO458760 TBK458760 TLG458760 TVC458760 UEY458760 UOU458760 UYQ458760 VIM458760 VSI458760 WCE458760 WMA458760 WVW458760 O524296 JK524296 TG524296 ADC524296 AMY524296 AWU524296 BGQ524296 BQM524296 CAI524296 CKE524296 CUA524296 DDW524296 DNS524296 DXO524296 EHK524296 ERG524296 FBC524296 FKY524296 FUU524296 GEQ524296 GOM524296 GYI524296 HIE524296 HSA524296 IBW524296 ILS524296 IVO524296 JFK524296 JPG524296 JZC524296 KIY524296 KSU524296 LCQ524296 LMM524296 LWI524296 MGE524296 MQA524296 MZW524296 NJS524296 NTO524296 ODK524296 ONG524296 OXC524296 PGY524296 PQU524296 QAQ524296 QKM524296 QUI524296 REE524296 ROA524296 RXW524296 SHS524296 SRO524296 TBK524296 TLG524296 TVC524296 UEY524296 UOU524296 UYQ524296 VIM524296 VSI524296 WCE524296 WMA524296 WVW524296 O589832 JK589832 TG589832 ADC589832 AMY589832 AWU589832 BGQ589832 BQM589832 CAI589832 CKE589832 CUA589832 DDW589832 DNS589832 DXO589832 EHK589832 ERG589832 FBC589832 FKY589832 FUU589832 GEQ589832 GOM589832 GYI589832 HIE589832 HSA589832 IBW589832 ILS589832 IVO589832 JFK589832 JPG589832 JZC589832 KIY589832 KSU589832 LCQ589832 LMM589832 LWI589832 MGE589832 MQA589832 MZW589832 NJS589832 NTO589832 ODK589832 ONG589832 OXC589832 PGY589832 PQU589832 QAQ589832 QKM589832 QUI589832 REE589832 ROA589832 RXW589832 SHS589832 SRO589832 TBK589832 TLG589832 TVC589832 UEY589832 UOU589832 UYQ589832 VIM589832 VSI589832 WCE589832 WMA589832 WVW589832 O655368 JK655368 TG655368 ADC655368 AMY655368 AWU655368 BGQ655368 BQM655368 CAI655368 CKE655368 CUA655368 DDW655368 DNS655368 DXO655368 EHK655368 ERG655368 FBC655368 FKY655368 FUU655368 GEQ655368 GOM655368 GYI655368 HIE655368 HSA655368 IBW655368 ILS655368 IVO655368 JFK655368 JPG655368 JZC655368 KIY655368 KSU655368 LCQ655368 LMM655368 LWI655368 MGE655368 MQA655368 MZW655368 NJS655368 NTO655368 ODK655368 ONG655368 OXC655368 PGY655368 PQU655368 QAQ655368 QKM655368 QUI655368 REE655368 ROA655368 RXW655368 SHS655368 SRO655368 TBK655368 TLG655368 TVC655368 UEY655368 UOU655368 UYQ655368 VIM655368 VSI655368 WCE655368 WMA655368 WVW655368 O720904 JK720904 TG720904 ADC720904 AMY720904 AWU720904 BGQ720904 BQM720904 CAI720904 CKE720904 CUA720904 DDW720904 DNS720904 DXO720904 EHK720904 ERG720904 FBC720904 FKY720904 FUU720904 GEQ720904 GOM720904 GYI720904 HIE720904 HSA720904 IBW720904 ILS720904 IVO720904 JFK720904 JPG720904 JZC720904 KIY720904 KSU720904 LCQ720904 LMM720904 LWI720904 MGE720904 MQA720904 MZW720904 NJS720904 NTO720904 ODK720904 ONG720904 OXC720904 PGY720904 PQU720904 QAQ720904 QKM720904 QUI720904 REE720904 ROA720904 RXW720904 SHS720904 SRO720904 TBK720904 TLG720904 TVC720904 UEY720904 UOU720904 UYQ720904 VIM720904 VSI720904 WCE720904 WMA720904 WVW720904 O786440 JK786440 TG786440 ADC786440 AMY786440 AWU786440 BGQ786440 BQM786440 CAI786440 CKE786440 CUA786440 DDW786440 DNS786440 DXO786440 EHK786440 ERG786440 FBC786440 FKY786440 FUU786440 GEQ786440 GOM786440 GYI786440 HIE786440 HSA786440 IBW786440 ILS786440 IVO786440 JFK786440 JPG786440 JZC786440 KIY786440 KSU786440 LCQ786440 LMM786440 LWI786440 MGE786440 MQA786440 MZW786440 NJS786440 NTO786440 ODK786440 ONG786440 OXC786440 PGY786440 PQU786440 QAQ786440 QKM786440 QUI786440 REE786440 ROA786440 RXW786440 SHS786440 SRO786440 TBK786440 TLG786440 TVC786440 UEY786440 UOU786440 UYQ786440 VIM786440 VSI786440 WCE786440 WMA786440 WVW786440 O851976 JK851976 TG851976 ADC851976 AMY851976 AWU851976 BGQ851976 BQM851976 CAI851976 CKE851976 CUA851976 DDW851976 DNS851976 DXO851976 EHK851976 ERG851976 FBC851976 FKY851976 FUU851976 GEQ851976 GOM851976 GYI851976 HIE851976 HSA851976 IBW851976 ILS851976 IVO851976 JFK851976 JPG851976 JZC851976 KIY851976 KSU851976 LCQ851976 LMM851976 LWI851976 MGE851976 MQA851976 MZW851976 NJS851976 NTO851976 ODK851976 ONG851976 OXC851976 PGY851976 PQU851976 QAQ851976 QKM851976 QUI851976 REE851976 ROA851976 RXW851976 SHS851976 SRO851976 TBK851976 TLG851976 TVC851976 UEY851976 UOU851976 UYQ851976 VIM851976 VSI851976 WCE851976 WMA851976 WVW851976 O917512 JK917512 TG917512 ADC917512 AMY917512 AWU917512 BGQ917512 BQM917512 CAI917512 CKE917512 CUA917512 DDW917512 DNS917512 DXO917512 EHK917512 ERG917512 FBC917512 FKY917512 FUU917512 GEQ917512 GOM917512 GYI917512 HIE917512 HSA917512 IBW917512 ILS917512 IVO917512 JFK917512 JPG917512 JZC917512 KIY917512 KSU917512 LCQ917512 LMM917512 LWI917512 MGE917512 MQA917512 MZW917512 NJS917512 NTO917512 ODK917512 ONG917512 OXC917512 PGY917512 PQU917512 QAQ917512 QKM917512 QUI917512 REE917512 ROA917512 RXW917512 SHS917512 SRO917512 TBK917512 TLG917512 TVC917512 UEY917512 UOU917512 UYQ917512 VIM917512 VSI917512 WCE917512 WMA917512 WVW917512 O983048 JK983048 TG983048 ADC983048 AMY983048 AWU983048 BGQ983048 BQM983048 CAI983048 CKE983048 CUA983048 DDW983048 DNS983048 DXO983048 EHK983048 ERG983048 FBC983048 FKY983048 FUU983048 GEQ983048 GOM983048 GYI983048 HIE983048 HSA983048 IBW983048 ILS983048 IVO983048 JFK983048 JPG983048 JZC983048 KIY983048 KSU983048 LCQ983048 LMM983048 LWI983048 MGE983048 MQA983048 MZW983048 NJS983048 NTO983048 ODK983048 ONG983048 OXC983048 PGY983048 PQU983048 QAQ983048 QKM983048 QUI983048 REE983048 ROA983048 RXW983048 SHS983048 SRO983048 TBK983048 TLG983048 TVC983048 UEY983048 UOU983048 UYQ983048 VIM983048 VSI983048 WCE983048 WMA983048 WVW983048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xr:uid="{FAFF8AD0-E2A8-4841-ADF5-D0605DBDA9D3}">
      <formula1>"いる,いない,非該当"</formula1>
      <formula2>0</formula2>
    </dataValidation>
  </dataValidations>
  <pageMargins left="0.6692913385826772" right="0.55118110236220474" top="0.62992125984251968" bottom="0.70866141732283472" header="0.51181102362204722" footer="0.51181102362204722"/>
  <pageSetup paperSize="9" firstPageNumber="0" orientation="landscape" r:id="rId1"/>
  <headerFooter alignWithMargins="0">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A435-7397-4244-A820-7B287715AD7F}">
  <sheetPr codeName="Sheet19">
    <pageSetUpPr fitToPage="1"/>
  </sheetPr>
  <dimension ref="A1:AA16"/>
  <sheetViews>
    <sheetView showGridLines="0" view="pageBreakPreview" zoomScaleNormal="100" zoomScaleSheetLayoutView="100" workbookViewId="0"/>
  </sheetViews>
  <sheetFormatPr defaultColWidth="11.375" defaultRowHeight="13.5" x14ac:dyDescent="0.4"/>
  <cols>
    <col min="1" max="27" width="3.375" style="142" customWidth="1"/>
    <col min="28" max="256" width="11.375" style="142"/>
    <col min="257" max="283" width="3.375" style="142" customWidth="1"/>
    <col min="284" max="512" width="11.375" style="142"/>
    <col min="513" max="539" width="3.375" style="142" customWidth="1"/>
    <col min="540" max="768" width="11.375" style="142"/>
    <col min="769" max="795" width="3.375" style="142" customWidth="1"/>
    <col min="796" max="1024" width="11.375" style="142"/>
    <col min="1025" max="1051" width="3.375" style="142" customWidth="1"/>
    <col min="1052" max="1280" width="11.375" style="142"/>
    <col min="1281" max="1307" width="3.375" style="142" customWidth="1"/>
    <col min="1308" max="1536" width="11.375" style="142"/>
    <col min="1537" max="1563" width="3.375" style="142" customWidth="1"/>
    <col min="1564" max="1792" width="11.375" style="142"/>
    <col min="1793" max="1819" width="3.375" style="142" customWidth="1"/>
    <col min="1820" max="2048" width="11.375" style="142"/>
    <col min="2049" max="2075" width="3.375" style="142" customWidth="1"/>
    <col min="2076" max="2304" width="11.375" style="142"/>
    <col min="2305" max="2331" width="3.375" style="142" customWidth="1"/>
    <col min="2332" max="2560" width="11.375" style="142"/>
    <col min="2561" max="2587" width="3.375" style="142" customWidth="1"/>
    <col min="2588" max="2816" width="11.375" style="142"/>
    <col min="2817" max="2843" width="3.375" style="142" customWidth="1"/>
    <col min="2844" max="3072" width="11.375" style="142"/>
    <col min="3073" max="3099" width="3.375" style="142" customWidth="1"/>
    <col min="3100" max="3328" width="11.375" style="142"/>
    <col min="3329" max="3355" width="3.375" style="142" customWidth="1"/>
    <col min="3356" max="3584" width="11.375" style="142"/>
    <col min="3585" max="3611" width="3.375" style="142" customWidth="1"/>
    <col min="3612" max="3840" width="11.375" style="142"/>
    <col min="3841" max="3867" width="3.375" style="142" customWidth="1"/>
    <col min="3868" max="4096" width="11.375" style="142"/>
    <col min="4097" max="4123" width="3.375" style="142" customWidth="1"/>
    <col min="4124" max="4352" width="11.375" style="142"/>
    <col min="4353" max="4379" width="3.375" style="142" customWidth="1"/>
    <col min="4380" max="4608" width="11.375" style="142"/>
    <col min="4609" max="4635" width="3.375" style="142" customWidth="1"/>
    <col min="4636" max="4864" width="11.375" style="142"/>
    <col min="4865" max="4891" width="3.375" style="142" customWidth="1"/>
    <col min="4892" max="5120" width="11.375" style="142"/>
    <col min="5121" max="5147" width="3.375" style="142" customWidth="1"/>
    <col min="5148" max="5376" width="11.375" style="142"/>
    <col min="5377" max="5403" width="3.375" style="142" customWidth="1"/>
    <col min="5404" max="5632" width="11.375" style="142"/>
    <col min="5633" max="5659" width="3.375" style="142" customWidth="1"/>
    <col min="5660" max="5888" width="11.375" style="142"/>
    <col min="5889" max="5915" width="3.375" style="142" customWidth="1"/>
    <col min="5916" max="6144" width="11.375" style="142"/>
    <col min="6145" max="6171" width="3.375" style="142" customWidth="1"/>
    <col min="6172" max="6400" width="11.375" style="142"/>
    <col min="6401" max="6427" width="3.375" style="142" customWidth="1"/>
    <col min="6428" max="6656" width="11.375" style="142"/>
    <col min="6657" max="6683" width="3.375" style="142" customWidth="1"/>
    <col min="6684" max="6912" width="11.375" style="142"/>
    <col min="6913" max="6939" width="3.375" style="142" customWidth="1"/>
    <col min="6940" max="7168" width="11.375" style="142"/>
    <col min="7169" max="7195" width="3.375" style="142" customWidth="1"/>
    <col min="7196" max="7424" width="11.375" style="142"/>
    <col min="7425" max="7451" width="3.375" style="142" customWidth="1"/>
    <col min="7452" max="7680" width="11.375" style="142"/>
    <col min="7681" max="7707" width="3.375" style="142" customWidth="1"/>
    <col min="7708" max="7936" width="11.375" style="142"/>
    <col min="7937" max="7963" width="3.375" style="142" customWidth="1"/>
    <col min="7964" max="8192" width="11.375" style="142"/>
    <col min="8193" max="8219" width="3.375" style="142" customWidth="1"/>
    <col min="8220" max="8448" width="11.375" style="142"/>
    <col min="8449" max="8475" width="3.375" style="142" customWidth="1"/>
    <col min="8476" max="8704" width="11.375" style="142"/>
    <col min="8705" max="8731" width="3.375" style="142" customWidth="1"/>
    <col min="8732" max="8960" width="11.375" style="142"/>
    <col min="8961" max="8987" width="3.375" style="142" customWidth="1"/>
    <col min="8988" max="9216" width="11.375" style="142"/>
    <col min="9217" max="9243" width="3.375" style="142" customWidth="1"/>
    <col min="9244" max="9472" width="11.375" style="142"/>
    <col min="9473" max="9499" width="3.375" style="142" customWidth="1"/>
    <col min="9500" max="9728" width="11.375" style="142"/>
    <col min="9729" max="9755" width="3.375" style="142" customWidth="1"/>
    <col min="9756" max="9984" width="11.375" style="142"/>
    <col min="9985" max="10011" width="3.375" style="142" customWidth="1"/>
    <col min="10012" max="10240" width="11.375" style="142"/>
    <col min="10241" max="10267" width="3.375" style="142" customWidth="1"/>
    <col min="10268" max="10496" width="11.375" style="142"/>
    <col min="10497" max="10523" width="3.375" style="142" customWidth="1"/>
    <col min="10524" max="10752" width="11.375" style="142"/>
    <col min="10753" max="10779" width="3.375" style="142" customWidth="1"/>
    <col min="10780" max="11008" width="11.375" style="142"/>
    <col min="11009" max="11035" width="3.375" style="142" customWidth="1"/>
    <col min="11036" max="11264" width="11.375" style="142"/>
    <col min="11265" max="11291" width="3.375" style="142" customWidth="1"/>
    <col min="11292" max="11520" width="11.375" style="142"/>
    <col min="11521" max="11547" width="3.375" style="142" customWidth="1"/>
    <col min="11548" max="11776" width="11.375" style="142"/>
    <col min="11777" max="11803" width="3.375" style="142" customWidth="1"/>
    <col min="11804" max="12032" width="11.375" style="142"/>
    <col min="12033" max="12059" width="3.375" style="142" customWidth="1"/>
    <col min="12060" max="12288" width="11.375" style="142"/>
    <col min="12289" max="12315" width="3.375" style="142" customWidth="1"/>
    <col min="12316" max="12544" width="11.375" style="142"/>
    <col min="12545" max="12571" width="3.375" style="142" customWidth="1"/>
    <col min="12572" max="12800" width="11.375" style="142"/>
    <col min="12801" max="12827" width="3.375" style="142" customWidth="1"/>
    <col min="12828" max="13056" width="11.375" style="142"/>
    <col min="13057" max="13083" width="3.375" style="142" customWidth="1"/>
    <col min="13084" max="13312" width="11.375" style="142"/>
    <col min="13313" max="13339" width="3.375" style="142" customWidth="1"/>
    <col min="13340" max="13568" width="11.375" style="142"/>
    <col min="13569" max="13595" width="3.375" style="142" customWidth="1"/>
    <col min="13596" max="13824" width="11.375" style="142"/>
    <col min="13825" max="13851" width="3.375" style="142" customWidth="1"/>
    <col min="13852" max="14080" width="11.375" style="142"/>
    <col min="14081" max="14107" width="3.375" style="142" customWidth="1"/>
    <col min="14108" max="14336" width="11.375" style="142"/>
    <col min="14337" max="14363" width="3.375" style="142" customWidth="1"/>
    <col min="14364" max="14592" width="11.375" style="142"/>
    <col min="14593" max="14619" width="3.375" style="142" customWidth="1"/>
    <col min="14620" max="14848" width="11.375" style="142"/>
    <col min="14849" max="14875" width="3.375" style="142" customWidth="1"/>
    <col min="14876" max="15104" width="11.375" style="142"/>
    <col min="15105" max="15131" width="3.375" style="142" customWidth="1"/>
    <col min="15132" max="15360" width="11.375" style="142"/>
    <col min="15361" max="15387" width="3.375" style="142" customWidth="1"/>
    <col min="15388" max="15616" width="11.375" style="142"/>
    <col min="15617" max="15643" width="3.375" style="142" customWidth="1"/>
    <col min="15644" max="15872" width="11.375" style="142"/>
    <col min="15873" max="15899" width="3.375" style="142" customWidth="1"/>
    <col min="15900" max="16128" width="11.375" style="142"/>
    <col min="16129" max="16155" width="3.375" style="142" customWidth="1"/>
    <col min="16156" max="16384" width="11.375" style="142"/>
  </cols>
  <sheetData>
    <row r="1" spans="1:27" ht="22.15" customHeight="1" x14ac:dyDescent="0.4">
      <c r="A1" s="141" t="s">
        <v>424</v>
      </c>
      <c r="B1" s="141"/>
    </row>
    <row r="2" spans="1:27" ht="16.899999999999999" customHeight="1" x14ac:dyDescent="0.15">
      <c r="A2" s="141" t="s">
        <v>368</v>
      </c>
      <c r="B2" s="141"/>
      <c r="P2" s="288"/>
      <c r="Q2" s="289"/>
      <c r="R2" s="289"/>
      <c r="S2" s="290"/>
      <c r="T2" s="143" t="s">
        <v>113</v>
      </c>
      <c r="U2" s="143"/>
      <c r="V2" s="143"/>
      <c r="W2" s="143"/>
    </row>
    <row r="3" spans="1:27" ht="7.9" customHeight="1" x14ac:dyDescent="0.4">
      <c r="A3" s="144"/>
      <c r="B3" s="144"/>
    </row>
    <row r="4" spans="1:27" ht="13.9" customHeight="1" x14ac:dyDescent="0.4">
      <c r="A4" s="144" t="s">
        <v>371</v>
      </c>
      <c r="B4" s="144"/>
      <c r="P4" s="369"/>
      <c r="Q4" s="370"/>
      <c r="R4" s="370"/>
      <c r="S4" s="371"/>
    </row>
    <row r="5" spans="1:27" ht="6" customHeight="1" x14ac:dyDescent="0.4">
      <c r="A5" s="141"/>
      <c r="B5" s="141"/>
    </row>
    <row r="6" spans="1:27" ht="16.149999999999999" customHeight="1" x14ac:dyDescent="0.15">
      <c r="A6" s="145" t="s">
        <v>369</v>
      </c>
      <c r="B6" s="144"/>
      <c r="P6" s="288"/>
      <c r="Q6" s="289"/>
      <c r="R6" s="289"/>
      <c r="S6" s="290"/>
      <c r="T6" s="143" t="s">
        <v>171</v>
      </c>
      <c r="U6" s="143"/>
      <c r="V6" s="143"/>
      <c r="W6" s="143"/>
      <c r="X6" s="144"/>
      <c r="Y6" s="144"/>
      <c r="Z6" s="144"/>
      <c r="AA6" s="144"/>
    </row>
    <row r="7" spans="1:27" ht="18.600000000000001" customHeight="1" x14ac:dyDescent="0.4">
      <c r="A7" s="144" t="s">
        <v>205</v>
      </c>
      <c r="B7" s="144"/>
    </row>
    <row r="8" spans="1:27" ht="19.899999999999999" customHeight="1" x14ac:dyDescent="0.4">
      <c r="A8" s="144"/>
      <c r="B8" s="144"/>
      <c r="C8" s="372"/>
      <c r="D8" s="373"/>
      <c r="E8" s="373"/>
      <c r="F8" s="373"/>
      <c r="G8" s="373"/>
      <c r="H8" s="373"/>
      <c r="I8" s="373"/>
      <c r="J8" s="373"/>
      <c r="K8" s="373"/>
      <c r="L8" s="373"/>
      <c r="M8" s="373"/>
      <c r="N8" s="373"/>
      <c r="O8" s="373"/>
      <c r="P8" s="373"/>
      <c r="Q8" s="373"/>
      <c r="R8" s="373"/>
      <c r="S8" s="373"/>
      <c r="T8" s="373"/>
      <c r="U8" s="373"/>
      <c r="V8" s="373"/>
      <c r="W8" s="373"/>
      <c r="X8" s="374"/>
    </row>
    <row r="9" spans="1:27" ht="19.899999999999999" customHeight="1" x14ac:dyDescent="0.4">
      <c r="A9" s="144"/>
      <c r="B9" s="144"/>
      <c r="C9" s="375"/>
      <c r="D9" s="382"/>
      <c r="E9" s="382"/>
      <c r="F9" s="382"/>
      <c r="G9" s="382"/>
      <c r="H9" s="382"/>
      <c r="I9" s="382"/>
      <c r="J9" s="382"/>
      <c r="K9" s="382"/>
      <c r="L9" s="382"/>
      <c r="M9" s="382"/>
      <c r="N9" s="382"/>
      <c r="O9" s="382"/>
      <c r="P9" s="382"/>
      <c r="Q9" s="382"/>
      <c r="R9" s="382"/>
      <c r="S9" s="382"/>
      <c r="T9" s="382"/>
      <c r="U9" s="382"/>
      <c r="V9" s="382"/>
      <c r="W9" s="382"/>
      <c r="X9" s="377"/>
    </row>
    <row r="10" spans="1:27" ht="19.899999999999999" customHeight="1" x14ac:dyDescent="0.4">
      <c r="A10" s="144"/>
      <c r="B10" s="144"/>
      <c r="C10" s="378"/>
      <c r="D10" s="379"/>
      <c r="E10" s="379"/>
      <c r="F10" s="379"/>
      <c r="G10" s="379"/>
      <c r="H10" s="379"/>
      <c r="I10" s="379"/>
      <c r="J10" s="379"/>
      <c r="K10" s="379"/>
      <c r="L10" s="379"/>
      <c r="M10" s="379"/>
      <c r="N10" s="379"/>
      <c r="O10" s="379"/>
      <c r="P10" s="379"/>
      <c r="Q10" s="379"/>
      <c r="R10" s="379"/>
      <c r="S10" s="379"/>
      <c r="T10" s="379"/>
      <c r="U10" s="379"/>
      <c r="V10" s="379"/>
      <c r="W10" s="379"/>
      <c r="X10" s="380"/>
    </row>
    <row r="11" spans="1:27" ht="20.45" customHeight="1" x14ac:dyDescent="0.15">
      <c r="A11" s="141" t="s">
        <v>425</v>
      </c>
      <c r="B11" s="143"/>
      <c r="C11" s="143"/>
      <c r="D11" s="143"/>
      <c r="E11" s="143"/>
      <c r="F11" s="143"/>
      <c r="G11" s="143"/>
      <c r="H11" s="143"/>
      <c r="I11" s="144"/>
      <c r="J11" s="144"/>
      <c r="K11" s="144"/>
      <c r="L11" s="144"/>
      <c r="M11" s="144"/>
      <c r="N11" s="144"/>
    </row>
    <row r="12" spans="1:27" ht="16.899999999999999" customHeight="1" x14ac:dyDescent="0.15">
      <c r="A12" s="141" t="s">
        <v>370</v>
      </c>
      <c r="B12" s="141"/>
      <c r="P12" s="288"/>
      <c r="Q12" s="289"/>
      <c r="R12" s="289"/>
      <c r="S12" s="290"/>
      <c r="T12" s="143" t="s">
        <v>113</v>
      </c>
      <c r="U12" s="143"/>
      <c r="V12" s="143"/>
      <c r="W12" s="143"/>
    </row>
    <row r="13" spans="1:27" ht="7.9" customHeight="1" x14ac:dyDescent="0.4">
      <c r="A13" s="144"/>
      <c r="B13" s="144"/>
    </row>
    <row r="14" spans="1:27" ht="13.9" customHeight="1" x14ac:dyDescent="0.4">
      <c r="A14" s="144" t="s">
        <v>372</v>
      </c>
      <c r="B14" s="144"/>
      <c r="P14" s="369"/>
      <c r="Q14" s="370"/>
      <c r="R14" s="370"/>
      <c r="S14" s="371"/>
    </row>
    <row r="15" spans="1:27" ht="6" customHeight="1" x14ac:dyDescent="0.4">
      <c r="A15" s="141"/>
      <c r="B15" s="141"/>
    </row>
    <row r="16" spans="1:27" s="125" customFormat="1" ht="9.1999999999999993" customHeight="1" x14ac:dyDescent="0.4"/>
  </sheetData>
  <sheetProtection algorithmName="SHA-512" hashValue="MuR0cVZNmNoOLFtGrQ2u+RP4dbYAN6Qofy1XbhRdaLbrecsW6uG7UpdHq0yp0fu4WEZO+0giUNjANhS7tq+RPA==" saltValue="1lMVAmqU0L/ZgvxEGuNqqw==" spinCount="100000" sheet="1" objects="1" scenarios="1"/>
  <mergeCells count="6">
    <mergeCell ref="P14:S14"/>
    <mergeCell ref="P2:S2"/>
    <mergeCell ref="P4:S4"/>
    <mergeCell ref="P6:S6"/>
    <mergeCell ref="C8:X10"/>
    <mergeCell ref="P12:S12"/>
  </mergeCells>
  <phoneticPr fontId="4"/>
  <dataValidations count="2">
    <dataValidation type="list" operator="equal" allowBlank="1" showErrorMessage="1" errorTitle="入力規則違反" error="リストから選択してください" sqref="O65539 JK65539 TG65539 ADC65539 AMY65539 AWU65539 BGQ65539 BQM65539 CAI65539 CKE65539 CUA65539 DDW65539 DNS65539 DXO65539 EHK65539 ERG65539 FBC65539 FKY65539 FUU65539 GEQ65539 GOM65539 GYI65539 HIE65539 HSA65539 IBW65539 ILS65539 IVO65539 JFK65539 JPG65539 JZC65539 KIY65539 KSU65539 LCQ65539 LMM65539 LWI65539 MGE65539 MQA65539 MZW65539 NJS65539 NTO65539 ODK65539 ONG65539 OXC65539 PGY65539 PQU65539 QAQ65539 QKM65539 QUI65539 REE65539 ROA65539 RXW65539 SHS65539 SRO65539 TBK65539 TLG65539 TVC65539 UEY65539 UOU65539 UYQ65539 VIM65539 VSI65539 WCE65539 WMA65539 WVW65539 O131075 JK131075 TG131075 ADC131075 AMY131075 AWU131075 BGQ131075 BQM131075 CAI131075 CKE131075 CUA131075 DDW131075 DNS131075 DXO131075 EHK131075 ERG131075 FBC131075 FKY131075 FUU131075 GEQ131075 GOM131075 GYI131075 HIE131075 HSA131075 IBW131075 ILS131075 IVO131075 JFK131075 JPG131075 JZC131075 KIY131075 KSU131075 LCQ131075 LMM131075 LWI131075 MGE131075 MQA131075 MZW131075 NJS131075 NTO131075 ODK131075 ONG131075 OXC131075 PGY131075 PQU131075 QAQ131075 QKM131075 QUI131075 REE131075 ROA131075 RXW131075 SHS131075 SRO131075 TBK131075 TLG131075 TVC131075 UEY131075 UOU131075 UYQ131075 VIM131075 VSI131075 WCE131075 WMA131075 WVW131075 O196611 JK196611 TG196611 ADC196611 AMY196611 AWU196611 BGQ196611 BQM196611 CAI196611 CKE196611 CUA196611 DDW196611 DNS196611 DXO196611 EHK196611 ERG196611 FBC196611 FKY196611 FUU196611 GEQ196611 GOM196611 GYI196611 HIE196611 HSA196611 IBW196611 ILS196611 IVO196611 JFK196611 JPG196611 JZC196611 KIY196611 KSU196611 LCQ196611 LMM196611 LWI196611 MGE196611 MQA196611 MZW196611 NJS196611 NTO196611 ODK196611 ONG196611 OXC196611 PGY196611 PQU196611 QAQ196611 QKM196611 QUI196611 REE196611 ROA196611 RXW196611 SHS196611 SRO196611 TBK196611 TLG196611 TVC196611 UEY196611 UOU196611 UYQ196611 VIM196611 VSI196611 WCE196611 WMA196611 WVW196611 O262147 JK262147 TG262147 ADC262147 AMY262147 AWU262147 BGQ262147 BQM262147 CAI262147 CKE262147 CUA262147 DDW262147 DNS262147 DXO262147 EHK262147 ERG262147 FBC262147 FKY262147 FUU262147 GEQ262147 GOM262147 GYI262147 HIE262147 HSA262147 IBW262147 ILS262147 IVO262147 JFK262147 JPG262147 JZC262147 KIY262147 KSU262147 LCQ262147 LMM262147 LWI262147 MGE262147 MQA262147 MZW262147 NJS262147 NTO262147 ODK262147 ONG262147 OXC262147 PGY262147 PQU262147 QAQ262147 QKM262147 QUI262147 REE262147 ROA262147 RXW262147 SHS262147 SRO262147 TBK262147 TLG262147 TVC262147 UEY262147 UOU262147 UYQ262147 VIM262147 VSI262147 WCE262147 WMA262147 WVW262147 O327683 JK327683 TG327683 ADC327683 AMY327683 AWU327683 BGQ327683 BQM327683 CAI327683 CKE327683 CUA327683 DDW327683 DNS327683 DXO327683 EHK327683 ERG327683 FBC327683 FKY327683 FUU327683 GEQ327683 GOM327683 GYI327683 HIE327683 HSA327683 IBW327683 ILS327683 IVO327683 JFK327683 JPG327683 JZC327683 KIY327683 KSU327683 LCQ327683 LMM327683 LWI327683 MGE327683 MQA327683 MZW327683 NJS327683 NTO327683 ODK327683 ONG327683 OXC327683 PGY327683 PQU327683 QAQ327683 QKM327683 QUI327683 REE327683 ROA327683 RXW327683 SHS327683 SRO327683 TBK327683 TLG327683 TVC327683 UEY327683 UOU327683 UYQ327683 VIM327683 VSI327683 WCE327683 WMA327683 WVW327683 O393219 JK393219 TG393219 ADC393219 AMY393219 AWU393219 BGQ393219 BQM393219 CAI393219 CKE393219 CUA393219 DDW393219 DNS393219 DXO393219 EHK393219 ERG393219 FBC393219 FKY393219 FUU393219 GEQ393219 GOM393219 GYI393219 HIE393219 HSA393219 IBW393219 ILS393219 IVO393219 JFK393219 JPG393219 JZC393219 KIY393219 KSU393219 LCQ393219 LMM393219 LWI393219 MGE393219 MQA393219 MZW393219 NJS393219 NTO393219 ODK393219 ONG393219 OXC393219 PGY393219 PQU393219 QAQ393219 QKM393219 QUI393219 REE393219 ROA393219 RXW393219 SHS393219 SRO393219 TBK393219 TLG393219 TVC393219 UEY393219 UOU393219 UYQ393219 VIM393219 VSI393219 WCE393219 WMA393219 WVW393219 O458755 JK458755 TG458755 ADC458755 AMY458755 AWU458755 BGQ458755 BQM458755 CAI458755 CKE458755 CUA458755 DDW458755 DNS458755 DXO458755 EHK458755 ERG458755 FBC458755 FKY458755 FUU458755 GEQ458755 GOM458755 GYI458755 HIE458755 HSA458755 IBW458755 ILS458755 IVO458755 JFK458755 JPG458755 JZC458755 KIY458755 KSU458755 LCQ458755 LMM458755 LWI458755 MGE458755 MQA458755 MZW458755 NJS458755 NTO458755 ODK458755 ONG458755 OXC458755 PGY458755 PQU458755 QAQ458755 QKM458755 QUI458755 REE458755 ROA458755 RXW458755 SHS458755 SRO458755 TBK458755 TLG458755 TVC458755 UEY458755 UOU458755 UYQ458755 VIM458755 VSI458755 WCE458755 WMA458755 WVW458755 O524291 JK524291 TG524291 ADC524291 AMY524291 AWU524291 BGQ524291 BQM524291 CAI524291 CKE524291 CUA524291 DDW524291 DNS524291 DXO524291 EHK524291 ERG524291 FBC524291 FKY524291 FUU524291 GEQ524291 GOM524291 GYI524291 HIE524291 HSA524291 IBW524291 ILS524291 IVO524291 JFK524291 JPG524291 JZC524291 KIY524291 KSU524291 LCQ524291 LMM524291 LWI524291 MGE524291 MQA524291 MZW524291 NJS524291 NTO524291 ODK524291 ONG524291 OXC524291 PGY524291 PQU524291 QAQ524291 QKM524291 QUI524291 REE524291 ROA524291 RXW524291 SHS524291 SRO524291 TBK524291 TLG524291 TVC524291 UEY524291 UOU524291 UYQ524291 VIM524291 VSI524291 WCE524291 WMA524291 WVW524291 O589827 JK589827 TG589827 ADC589827 AMY589827 AWU589827 BGQ589827 BQM589827 CAI589827 CKE589827 CUA589827 DDW589827 DNS589827 DXO589827 EHK589827 ERG589827 FBC589827 FKY589827 FUU589827 GEQ589827 GOM589827 GYI589827 HIE589827 HSA589827 IBW589827 ILS589827 IVO589827 JFK589827 JPG589827 JZC589827 KIY589827 KSU589827 LCQ589827 LMM589827 LWI589827 MGE589827 MQA589827 MZW589827 NJS589827 NTO589827 ODK589827 ONG589827 OXC589827 PGY589827 PQU589827 QAQ589827 QKM589827 QUI589827 REE589827 ROA589827 RXW589827 SHS589827 SRO589827 TBK589827 TLG589827 TVC589827 UEY589827 UOU589827 UYQ589827 VIM589827 VSI589827 WCE589827 WMA589827 WVW589827 O655363 JK655363 TG655363 ADC655363 AMY655363 AWU655363 BGQ655363 BQM655363 CAI655363 CKE655363 CUA655363 DDW655363 DNS655363 DXO655363 EHK655363 ERG655363 FBC655363 FKY655363 FUU655363 GEQ655363 GOM655363 GYI655363 HIE655363 HSA655363 IBW655363 ILS655363 IVO655363 JFK655363 JPG655363 JZC655363 KIY655363 KSU655363 LCQ655363 LMM655363 LWI655363 MGE655363 MQA655363 MZW655363 NJS655363 NTO655363 ODK655363 ONG655363 OXC655363 PGY655363 PQU655363 QAQ655363 QKM655363 QUI655363 REE655363 ROA655363 RXW655363 SHS655363 SRO655363 TBK655363 TLG655363 TVC655363 UEY655363 UOU655363 UYQ655363 VIM655363 VSI655363 WCE655363 WMA655363 WVW655363 O720899 JK720899 TG720899 ADC720899 AMY720899 AWU720899 BGQ720899 BQM720899 CAI720899 CKE720899 CUA720899 DDW720899 DNS720899 DXO720899 EHK720899 ERG720899 FBC720899 FKY720899 FUU720899 GEQ720899 GOM720899 GYI720899 HIE720899 HSA720899 IBW720899 ILS720899 IVO720899 JFK720899 JPG720899 JZC720899 KIY720899 KSU720899 LCQ720899 LMM720899 LWI720899 MGE720899 MQA720899 MZW720899 NJS720899 NTO720899 ODK720899 ONG720899 OXC720899 PGY720899 PQU720899 QAQ720899 QKM720899 QUI720899 REE720899 ROA720899 RXW720899 SHS720899 SRO720899 TBK720899 TLG720899 TVC720899 UEY720899 UOU720899 UYQ720899 VIM720899 VSI720899 WCE720899 WMA720899 WVW720899 O786435 JK786435 TG786435 ADC786435 AMY786435 AWU786435 BGQ786435 BQM786435 CAI786435 CKE786435 CUA786435 DDW786435 DNS786435 DXO786435 EHK786435 ERG786435 FBC786435 FKY786435 FUU786435 GEQ786435 GOM786435 GYI786435 HIE786435 HSA786435 IBW786435 ILS786435 IVO786435 JFK786435 JPG786435 JZC786435 KIY786435 KSU786435 LCQ786435 LMM786435 LWI786435 MGE786435 MQA786435 MZW786435 NJS786435 NTO786435 ODK786435 ONG786435 OXC786435 PGY786435 PQU786435 QAQ786435 QKM786435 QUI786435 REE786435 ROA786435 RXW786435 SHS786435 SRO786435 TBK786435 TLG786435 TVC786435 UEY786435 UOU786435 UYQ786435 VIM786435 VSI786435 WCE786435 WMA786435 WVW786435 O851971 JK851971 TG851971 ADC851971 AMY851971 AWU851971 BGQ851971 BQM851971 CAI851971 CKE851971 CUA851971 DDW851971 DNS851971 DXO851971 EHK851971 ERG851971 FBC851971 FKY851971 FUU851971 GEQ851971 GOM851971 GYI851971 HIE851971 HSA851971 IBW851971 ILS851971 IVO851971 JFK851971 JPG851971 JZC851971 KIY851971 KSU851971 LCQ851971 LMM851971 LWI851971 MGE851971 MQA851971 MZW851971 NJS851971 NTO851971 ODK851971 ONG851971 OXC851971 PGY851971 PQU851971 QAQ851971 QKM851971 QUI851971 REE851971 ROA851971 RXW851971 SHS851971 SRO851971 TBK851971 TLG851971 TVC851971 UEY851971 UOU851971 UYQ851971 VIM851971 VSI851971 WCE851971 WMA851971 WVW851971 O917507 JK917507 TG917507 ADC917507 AMY917507 AWU917507 BGQ917507 BQM917507 CAI917507 CKE917507 CUA917507 DDW917507 DNS917507 DXO917507 EHK917507 ERG917507 FBC917507 FKY917507 FUU917507 GEQ917507 GOM917507 GYI917507 HIE917507 HSA917507 IBW917507 ILS917507 IVO917507 JFK917507 JPG917507 JZC917507 KIY917507 KSU917507 LCQ917507 LMM917507 LWI917507 MGE917507 MQA917507 MZW917507 NJS917507 NTO917507 ODK917507 ONG917507 OXC917507 PGY917507 PQU917507 QAQ917507 QKM917507 QUI917507 REE917507 ROA917507 RXW917507 SHS917507 SRO917507 TBK917507 TLG917507 TVC917507 UEY917507 UOU917507 UYQ917507 VIM917507 VSI917507 WCE917507 WMA917507 WVW917507 O983043 JK983043 TG983043 ADC983043 AMY983043 AWU983043 BGQ983043 BQM983043 CAI983043 CKE983043 CUA983043 DDW983043 DNS983043 DXO983043 EHK983043 ERG983043 FBC983043 FKY983043 FUU983043 GEQ983043 GOM983043 GYI983043 HIE983043 HSA983043 IBW983043 ILS983043 IVO983043 JFK983043 JPG983043 JZC983043 KIY983043 KSU983043 LCQ983043 LMM983043 LWI983043 MGE983043 MQA983043 MZW983043 NJS983043 NTO983043 ODK983043 ONG983043 OXC983043 PGY983043 PQU983043 QAQ983043 QKM983043 QUI983043 REE983043 ROA983043 RXW983043 SHS983043 SRO983043 TBK983043 TLG983043 TVC983043 UEY983043 UOU983043 UYQ983043 VIM983043 VSI983043 WCE983043 WMA983043 WVW983043 P6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xr:uid="{6D1C77D9-142D-499F-94B2-D456515E6417}">
      <formula1>"有,無,非該当"</formula1>
      <formula2>0</formula2>
    </dataValidation>
    <dataValidation type="list" operator="equal" allowBlank="1" showErrorMessage="1" errorTitle="入力規則違反" error="リストから選択してください" sqref="K65551:O65551 JG65551:JK65551 TC65551:TG65551 ACY65551:ADC65551 AMU65551:AMY65551 AWQ65551:AWU65551 BGM65551:BGQ65551 BQI65551:BQM65551 CAE65551:CAI65551 CKA65551:CKE65551 CTW65551:CUA65551 DDS65551:DDW65551 DNO65551:DNS65551 DXK65551:DXO65551 EHG65551:EHK65551 ERC65551:ERG65551 FAY65551:FBC65551 FKU65551:FKY65551 FUQ65551:FUU65551 GEM65551:GEQ65551 GOI65551:GOM65551 GYE65551:GYI65551 HIA65551:HIE65551 HRW65551:HSA65551 IBS65551:IBW65551 ILO65551:ILS65551 IVK65551:IVO65551 JFG65551:JFK65551 JPC65551:JPG65551 JYY65551:JZC65551 KIU65551:KIY65551 KSQ65551:KSU65551 LCM65551:LCQ65551 LMI65551:LMM65551 LWE65551:LWI65551 MGA65551:MGE65551 MPW65551:MQA65551 MZS65551:MZW65551 NJO65551:NJS65551 NTK65551:NTO65551 ODG65551:ODK65551 ONC65551:ONG65551 OWY65551:OXC65551 PGU65551:PGY65551 PQQ65551:PQU65551 QAM65551:QAQ65551 QKI65551:QKM65551 QUE65551:QUI65551 REA65551:REE65551 RNW65551:ROA65551 RXS65551:RXW65551 SHO65551:SHS65551 SRK65551:SRO65551 TBG65551:TBK65551 TLC65551:TLG65551 TUY65551:TVC65551 UEU65551:UEY65551 UOQ65551:UOU65551 UYM65551:UYQ65551 VII65551:VIM65551 VSE65551:VSI65551 WCA65551:WCE65551 WLW65551:WMA65551 WVS65551:WVW65551 K131087:O131087 JG131087:JK131087 TC131087:TG131087 ACY131087:ADC131087 AMU131087:AMY131087 AWQ131087:AWU131087 BGM131087:BGQ131087 BQI131087:BQM131087 CAE131087:CAI131087 CKA131087:CKE131087 CTW131087:CUA131087 DDS131087:DDW131087 DNO131087:DNS131087 DXK131087:DXO131087 EHG131087:EHK131087 ERC131087:ERG131087 FAY131087:FBC131087 FKU131087:FKY131087 FUQ131087:FUU131087 GEM131087:GEQ131087 GOI131087:GOM131087 GYE131087:GYI131087 HIA131087:HIE131087 HRW131087:HSA131087 IBS131087:IBW131087 ILO131087:ILS131087 IVK131087:IVO131087 JFG131087:JFK131087 JPC131087:JPG131087 JYY131087:JZC131087 KIU131087:KIY131087 KSQ131087:KSU131087 LCM131087:LCQ131087 LMI131087:LMM131087 LWE131087:LWI131087 MGA131087:MGE131087 MPW131087:MQA131087 MZS131087:MZW131087 NJO131087:NJS131087 NTK131087:NTO131087 ODG131087:ODK131087 ONC131087:ONG131087 OWY131087:OXC131087 PGU131087:PGY131087 PQQ131087:PQU131087 QAM131087:QAQ131087 QKI131087:QKM131087 QUE131087:QUI131087 REA131087:REE131087 RNW131087:ROA131087 RXS131087:RXW131087 SHO131087:SHS131087 SRK131087:SRO131087 TBG131087:TBK131087 TLC131087:TLG131087 TUY131087:TVC131087 UEU131087:UEY131087 UOQ131087:UOU131087 UYM131087:UYQ131087 VII131087:VIM131087 VSE131087:VSI131087 WCA131087:WCE131087 WLW131087:WMA131087 WVS131087:WVW131087 K196623:O196623 JG196623:JK196623 TC196623:TG196623 ACY196623:ADC196623 AMU196623:AMY196623 AWQ196623:AWU196623 BGM196623:BGQ196623 BQI196623:BQM196623 CAE196623:CAI196623 CKA196623:CKE196623 CTW196623:CUA196623 DDS196623:DDW196623 DNO196623:DNS196623 DXK196623:DXO196623 EHG196623:EHK196623 ERC196623:ERG196623 FAY196623:FBC196623 FKU196623:FKY196623 FUQ196623:FUU196623 GEM196623:GEQ196623 GOI196623:GOM196623 GYE196623:GYI196623 HIA196623:HIE196623 HRW196623:HSA196623 IBS196623:IBW196623 ILO196623:ILS196623 IVK196623:IVO196623 JFG196623:JFK196623 JPC196623:JPG196623 JYY196623:JZC196623 KIU196623:KIY196623 KSQ196623:KSU196623 LCM196623:LCQ196623 LMI196623:LMM196623 LWE196623:LWI196623 MGA196623:MGE196623 MPW196623:MQA196623 MZS196623:MZW196623 NJO196623:NJS196623 NTK196623:NTO196623 ODG196623:ODK196623 ONC196623:ONG196623 OWY196623:OXC196623 PGU196623:PGY196623 PQQ196623:PQU196623 QAM196623:QAQ196623 QKI196623:QKM196623 QUE196623:QUI196623 REA196623:REE196623 RNW196623:ROA196623 RXS196623:RXW196623 SHO196623:SHS196623 SRK196623:SRO196623 TBG196623:TBK196623 TLC196623:TLG196623 TUY196623:TVC196623 UEU196623:UEY196623 UOQ196623:UOU196623 UYM196623:UYQ196623 VII196623:VIM196623 VSE196623:VSI196623 WCA196623:WCE196623 WLW196623:WMA196623 WVS196623:WVW196623 K262159:O262159 JG262159:JK262159 TC262159:TG262159 ACY262159:ADC262159 AMU262159:AMY262159 AWQ262159:AWU262159 BGM262159:BGQ262159 BQI262159:BQM262159 CAE262159:CAI262159 CKA262159:CKE262159 CTW262159:CUA262159 DDS262159:DDW262159 DNO262159:DNS262159 DXK262159:DXO262159 EHG262159:EHK262159 ERC262159:ERG262159 FAY262159:FBC262159 FKU262159:FKY262159 FUQ262159:FUU262159 GEM262159:GEQ262159 GOI262159:GOM262159 GYE262159:GYI262159 HIA262159:HIE262159 HRW262159:HSA262159 IBS262159:IBW262159 ILO262159:ILS262159 IVK262159:IVO262159 JFG262159:JFK262159 JPC262159:JPG262159 JYY262159:JZC262159 KIU262159:KIY262159 KSQ262159:KSU262159 LCM262159:LCQ262159 LMI262159:LMM262159 LWE262159:LWI262159 MGA262159:MGE262159 MPW262159:MQA262159 MZS262159:MZW262159 NJO262159:NJS262159 NTK262159:NTO262159 ODG262159:ODK262159 ONC262159:ONG262159 OWY262159:OXC262159 PGU262159:PGY262159 PQQ262159:PQU262159 QAM262159:QAQ262159 QKI262159:QKM262159 QUE262159:QUI262159 REA262159:REE262159 RNW262159:ROA262159 RXS262159:RXW262159 SHO262159:SHS262159 SRK262159:SRO262159 TBG262159:TBK262159 TLC262159:TLG262159 TUY262159:TVC262159 UEU262159:UEY262159 UOQ262159:UOU262159 UYM262159:UYQ262159 VII262159:VIM262159 VSE262159:VSI262159 WCA262159:WCE262159 WLW262159:WMA262159 WVS262159:WVW262159 K327695:O327695 JG327695:JK327695 TC327695:TG327695 ACY327695:ADC327695 AMU327695:AMY327695 AWQ327695:AWU327695 BGM327695:BGQ327695 BQI327695:BQM327695 CAE327695:CAI327695 CKA327695:CKE327695 CTW327695:CUA327695 DDS327695:DDW327695 DNO327695:DNS327695 DXK327695:DXO327695 EHG327695:EHK327695 ERC327695:ERG327695 FAY327695:FBC327695 FKU327695:FKY327695 FUQ327695:FUU327695 GEM327695:GEQ327695 GOI327695:GOM327695 GYE327695:GYI327695 HIA327695:HIE327695 HRW327695:HSA327695 IBS327695:IBW327695 ILO327695:ILS327695 IVK327695:IVO327695 JFG327695:JFK327695 JPC327695:JPG327695 JYY327695:JZC327695 KIU327695:KIY327695 KSQ327695:KSU327695 LCM327695:LCQ327695 LMI327695:LMM327695 LWE327695:LWI327695 MGA327695:MGE327695 MPW327695:MQA327695 MZS327695:MZW327695 NJO327695:NJS327695 NTK327695:NTO327695 ODG327695:ODK327695 ONC327695:ONG327695 OWY327695:OXC327695 PGU327695:PGY327695 PQQ327695:PQU327695 QAM327695:QAQ327695 QKI327695:QKM327695 QUE327695:QUI327695 REA327695:REE327695 RNW327695:ROA327695 RXS327695:RXW327695 SHO327695:SHS327695 SRK327695:SRO327695 TBG327695:TBK327695 TLC327695:TLG327695 TUY327695:TVC327695 UEU327695:UEY327695 UOQ327695:UOU327695 UYM327695:UYQ327695 VII327695:VIM327695 VSE327695:VSI327695 WCA327695:WCE327695 WLW327695:WMA327695 WVS327695:WVW327695 K393231:O393231 JG393231:JK393231 TC393231:TG393231 ACY393231:ADC393231 AMU393231:AMY393231 AWQ393231:AWU393231 BGM393231:BGQ393231 BQI393231:BQM393231 CAE393231:CAI393231 CKA393231:CKE393231 CTW393231:CUA393231 DDS393231:DDW393231 DNO393231:DNS393231 DXK393231:DXO393231 EHG393231:EHK393231 ERC393231:ERG393231 FAY393231:FBC393231 FKU393231:FKY393231 FUQ393231:FUU393231 GEM393231:GEQ393231 GOI393231:GOM393231 GYE393231:GYI393231 HIA393231:HIE393231 HRW393231:HSA393231 IBS393231:IBW393231 ILO393231:ILS393231 IVK393231:IVO393231 JFG393231:JFK393231 JPC393231:JPG393231 JYY393231:JZC393231 KIU393231:KIY393231 KSQ393231:KSU393231 LCM393231:LCQ393231 LMI393231:LMM393231 LWE393231:LWI393231 MGA393231:MGE393231 MPW393231:MQA393231 MZS393231:MZW393231 NJO393231:NJS393231 NTK393231:NTO393231 ODG393231:ODK393231 ONC393231:ONG393231 OWY393231:OXC393231 PGU393231:PGY393231 PQQ393231:PQU393231 QAM393231:QAQ393231 QKI393231:QKM393231 QUE393231:QUI393231 REA393231:REE393231 RNW393231:ROA393231 RXS393231:RXW393231 SHO393231:SHS393231 SRK393231:SRO393231 TBG393231:TBK393231 TLC393231:TLG393231 TUY393231:TVC393231 UEU393231:UEY393231 UOQ393231:UOU393231 UYM393231:UYQ393231 VII393231:VIM393231 VSE393231:VSI393231 WCA393231:WCE393231 WLW393231:WMA393231 WVS393231:WVW393231 K458767:O458767 JG458767:JK458767 TC458767:TG458767 ACY458767:ADC458767 AMU458767:AMY458767 AWQ458767:AWU458767 BGM458767:BGQ458767 BQI458767:BQM458767 CAE458767:CAI458767 CKA458767:CKE458767 CTW458767:CUA458767 DDS458767:DDW458767 DNO458767:DNS458767 DXK458767:DXO458767 EHG458767:EHK458767 ERC458767:ERG458767 FAY458767:FBC458767 FKU458767:FKY458767 FUQ458767:FUU458767 GEM458767:GEQ458767 GOI458767:GOM458767 GYE458767:GYI458767 HIA458767:HIE458767 HRW458767:HSA458767 IBS458767:IBW458767 ILO458767:ILS458767 IVK458767:IVO458767 JFG458767:JFK458767 JPC458767:JPG458767 JYY458767:JZC458767 KIU458767:KIY458767 KSQ458767:KSU458767 LCM458767:LCQ458767 LMI458767:LMM458767 LWE458767:LWI458767 MGA458767:MGE458767 MPW458767:MQA458767 MZS458767:MZW458767 NJO458767:NJS458767 NTK458767:NTO458767 ODG458767:ODK458767 ONC458767:ONG458767 OWY458767:OXC458767 PGU458767:PGY458767 PQQ458767:PQU458767 QAM458767:QAQ458767 QKI458767:QKM458767 QUE458767:QUI458767 REA458767:REE458767 RNW458767:ROA458767 RXS458767:RXW458767 SHO458767:SHS458767 SRK458767:SRO458767 TBG458767:TBK458767 TLC458767:TLG458767 TUY458767:TVC458767 UEU458767:UEY458767 UOQ458767:UOU458767 UYM458767:UYQ458767 VII458767:VIM458767 VSE458767:VSI458767 WCA458767:WCE458767 WLW458767:WMA458767 WVS458767:WVW458767 K524303:O524303 JG524303:JK524303 TC524303:TG524303 ACY524303:ADC524303 AMU524303:AMY524303 AWQ524303:AWU524303 BGM524303:BGQ524303 BQI524303:BQM524303 CAE524303:CAI524303 CKA524303:CKE524303 CTW524303:CUA524303 DDS524303:DDW524303 DNO524303:DNS524303 DXK524303:DXO524303 EHG524303:EHK524303 ERC524303:ERG524303 FAY524303:FBC524303 FKU524303:FKY524303 FUQ524303:FUU524303 GEM524303:GEQ524303 GOI524303:GOM524303 GYE524303:GYI524303 HIA524303:HIE524303 HRW524303:HSA524303 IBS524303:IBW524303 ILO524303:ILS524303 IVK524303:IVO524303 JFG524303:JFK524303 JPC524303:JPG524303 JYY524303:JZC524303 KIU524303:KIY524303 KSQ524303:KSU524303 LCM524303:LCQ524303 LMI524303:LMM524303 LWE524303:LWI524303 MGA524303:MGE524303 MPW524303:MQA524303 MZS524303:MZW524303 NJO524303:NJS524303 NTK524303:NTO524303 ODG524303:ODK524303 ONC524303:ONG524303 OWY524303:OXC524303 PGU524303:PGY524303 PQQ524303:PQU524303 QAM524303:QAQ524303 QKI524303:QKM524303 QUE524303:QUI524303 REA524303:REE524303 RNW524303:ROA524303 RXS524303:RXW524303 SHO524303:SHS524303 SRK524303:SRO524303 TBG524303:TBK524303 TLC524303:TLG524303 TUY524303:TVC524303 UEU524303:UEY524303 UOQ524303:UOU524303 UYM524303:UYQ524303 VII524303:VIM524303 VSE524303:VSI524303 WCA524303:WCE524303 WLW524303:WMA524303 WVS524303:WVW524303 K589839:O589839 JG589839:JK589839 TC589839:TG589839 ACY589839:ADC589839 AMU589839:AMY589839 AWQ589839:AWU589839 BGM589839:BGQ589839 BQI589839:BQM589839 CAE589839:CAI589839 CKA589839:CKE589839 CTW589839:CUA589839 DDS589839:DDW589839 DNO589839:DNS589839 DXK589839:DXO589839 EHG589839:EHK589839 ERC589839:ERG589839 FAY589839:FBC589839 FKU589839:FKY589839 FUQ589839:FUU589839 GEM589839:GEQ589839 GOI589839:GOM589839 GYE589839:GYI589839 HIA589839:HIE589839 HRW589839:HSA589839 IBS589839:IBW589839 ILO589839:ILS589839 IVK589839:IVO589839 JFG589839:JFK589839 JPC589839:JPG589839 JYY589839:JZC589839 KIU589839:KIY589839 KSQ589839:KSU589839 LCM589839:LCQ589839 LMI589839:LMM589839 LWE589839:LWI589839 MGA589839:MGE589839 MPW589839:MQA589839 MZS589839:MZW589839 NJO589839:NJS589839 NTK589839:NTO589839 ODG589839:ODK589839 ONC589839:ONG589839 OWY589839:OXC589839 PGU589839:PGY589839 PQQ589839:PQU589839 QAM589839:QAQ589839 QKI589839:QKM589839 QUE589839:QUI589839 REA589839:REE589839 RNW589839:ROA589839 RXS589839:RXW589839 SHO589839:SHS589839 SRK589839:SRO589839 TBG589839:TBK589839 TLC589839:TLG589839 TUY589839:TVC589839 UEU589839:UEY589839 UOQ589839:UOU589839 UYM589839:UYQ589839 VII589839:VIM589839 VSE589839:VSI589839 WCA589839:WCE589839 WLW589839:WMA589839 WVS589839:WVW589839 K655375:O655375 JG655375:JK655375 TC655375:TG655375 ACY655375:ADC655375 AMU655375:AMY655375 AWQ655375:AWU655375 BGM655375:BGQ655375 BQI655375:BQM655375 CAE655375:CAI655375 CKA655375:CKE655375 CTW655375:CUA655375 DDS655375:DDW655375 DNO655375:DNS655375 DXK655375:DXO655375 EHG655375:EHK655375 ERC655375:ERG655375 FAY655375:FBC655375 FKU655375:FKY655375 FUQ655375:FUU655375 GEM655375:GEQ655375 GOI655375:GOM655375 GYE655375:GYI655375 HIA655375:HIE655375 HRW655375:HSA655375 IBS655375:IBW655375 ILO655375:ILS655375 IVK655375:IVO655375 JFG655375:JFK655375 JPC655375:JPG655375 JYY655375:JZC655375 KIU655375:KIY655375 KSQ655375:KSU655375 LCM655375:LCQ655375 LMI655375:LMM655375 LWE655375:LWI655375 MGA655375:MGE655375 MPW655375:MQA655375 MZS655375:MZW655375 NJO655375:NJS655375 NTK655375:NTO655375 ODG655375:ODK655375 ONC655375:ONG655375 OWY655375:OXC655375 PGU655375:PGY655375 PQQ655375:PQU655375 QAM655375:QAQ655375 QKI655375:QKM655375 QUE655375:QUI655375 REA655375:REE655375 RNW655375:ROA655375 RXS655375:RXW655375 SHO655375:SHS655375 SRK655375:SRO655375 TBG655375:TBK655375 TLC655375:TLG655375 TUY655375:TVC655375 UEU655375:UEY655375 UOQ655375:UOU655375 UYM655375:UYQ655375 VII655375:VIM655375 VSE655375:VSI655375 WCA655375:WCE655375 WLW655375:WMA655375 WVS655375:WVW655375 K720911:O720911 JG720911:JK720911 TC720911:TG720911 ACY720911:ADC720911 AMU720911:AMY720911 AWQ720911:AWU720911 BGM720911:BGQ720911 BQI720911:BQM720911 CAE720911:CAI720911 CKA720911:CKE720911 CTW720911:CUA720911 DDS720911:DDW720911 DNO720911:DNS720911 DXK720911:DXO720911 EHG720911:EHK720911 ERC720911:ERG720911 FAY720911:FBC720911 FKU720911:FKY720911 FUQ720911:FUU720911 GEM720911:GEQ720911 GOI720911:GOM720911 GYE720911:GYI720911 HIA720911:HIE720911 HRW720911:HSA720911 IBS720911:IBW720911 ILO720911:ILS720911 IVK720911:IVO720911 JFG720911:JFK720911 JPC720911:JPG720911 JYY720911:JZC720911 KIU720911:KIY720911 KSQ720911:KSU720911 LCM720911:LCQ720911 LMI720911:LMM720911 LWE720911:LWI720911 MGA720911:MGE720911 MPW720911:MQA720911 MZS720911:MZW720911 NJO720911:NJS720911 NTK720911:NTO720911 ODG720911:ODK720911 ONC720911:ONG720911 OWY720911:OXC720911 PGU720911:PGY720911 PQQ720911:PQU720911 QAM720911:QAQ720911 QKI720911:QKM720911 QUE720911:QUI720911 REA720911:REE720911 RNW720911:ROA720911 RXS720911:RXW720911 SHO720911:SHS720911 SRK720911:SRO720911 TBG720911:TBK720911 TLC720911:TLG720911 TUY720911:TVC720911 UEU720911:UEY720911 UOQ720911:UOU720911 UYM720911:UYQ720911 VII720911:VIM720911 VSE720911:VSI720911 WCA720911:WCE720911 WLW720911:WMA720911 WVS720911:WVW720911 K786447:O786447 JG786447:JK786447 TC786447:TG786447 ACY786447:ADC786447 AMU786447:AMY786447 AWQ786447:AWU786447 BGM786447:BGQ786447 BQI786447:BQM786447 CAE786447:CAI786447 CKA786447:CKE786447 CTW786447:CUA786447 DDS786447:DDW786447 DNO786447:DNS786447 DXK786447:DXO786447 EHG786447:EHK786447 ERC786447:ERG786447 FAY786447:FBC786447 FKU786447:FKY786447 FUQ786447:FUU786447 GEM786447:GEQ786447 GOI786447:GOM786447 GYE786447:GYI786447 HIA786447:HIE786447 HRW786447:HSA786447 IBS786447:IBW786447 ILO786447:ILS786447 IVK786447:IVO786447 JFG786447:JFK786447 JPC786447:JPG786447 JYY786447:JZC786447 KIU786447:KIY786447 KSQ786447:KSU786447 LCM786447:LCQ786447 LMI786447:LMM786447 LWE786447:LWI786447 MGA786447:MGE786447 MPW786447:MQA786447 MZS786447:MZW786447 NJO786447:NJS786447 NTK786447:NTO786447 ODG786447:ODK786447 ONC786447:ONG786447 OWY786447:OXC786447 PGU786447:PGY786447 PQQ786447:PQU786447 QAM786447:QAQ786447 QKI786447:QKM786447 QUE786447:QUI786447 REA786447:REE786447 RNW786447:ROA786447 RXS786447:RXW786447 SHO786447:SHS786447 SRK786447:SRO786447 TBG786447:TBK786447 TLC786447:TLG786447 TUY786447:TVC786447 UEU786447:UEY786447 UOQ786447:UOU786447 UYM786447:UYQ786447 VII786447:VIM786447 VSE786447:VSI786447 WCA786447:WCE786447 WLW786447:WMA786447 WVS786447:WVW786447 K851983:O851983 JG851983:JK851983 TC851983:TG851983 ACY851983:ADC851983 AMU851983:AMY851983 AWQ851983:AWU851983 BGM851983:BGQ851983 BQI851983:BQM851983 CAE851983:CAI851983 CKA851983:CKE851983 CTW851983:CUA851983 DDS851983:DDW851983 DNO851983:DNS851983 DXK851983:DXO851983 EHG851983:EHK851983 ERC851983:ERG851983 FAY851983:FBC851983 FKU851983:FKY851983 FUQ851983:FUU851983 GEM851983:GEQ851983 GOI851983:GOM851983 GYE851983:GYI851983 HIA851983:HIE851983 HRW851983:HSA851983 IBS851983:IBW851983 ILO851983:ILS851983 IVK851983:IVO851983 JFG851983:JFK851983 JPC851983:JPG851983 JYY851983:JZC851983 KIU851983:KIY851983 KSQ851983:KSU851983 LCM851983:LCQ851983 LMI851983:LMM851983 LWE851983:LWI851983 MGA851983:MGE851983 MPW851983:MQA851983 MZS851983:MZW851983 NJO851983:NJS851983 NTK851983:NTO851983 ODG851983:ODK851983 ONC851983:ONG851983 OWY851983:OXC851983 PGU851983:PGY851983 PQQ851983:PQU851983 QAM851983:QAQ851983 QKI851983:QKM851983 QUE851983:QUI851983 REA851983:REE851983 RNW851983:ROA851983 RXS851983:RXW851983 SHO851983:SHS851983 SRK851983:SRO851983 TBG851983:TBK851983 TLC851983:TLG851983 TUY851983:TVC851983 UEU851983:UEY851983 UOQ851983:UOU851983 UYM851983:UYQ851983 VII851983:VIM851983 VSE851983:VSI851983 WCA851983:WCE851983 WLW851983:WMA851983 WVS851983:WVW851983 K917519:O917519 JG917519:JK917519 TC917519:TG917519 ACY917519:ADC917519 AMU917519:AMY917519 AWQ917519:AWU917519 BGM917519:BGQ917519 BQI917519:BQM917519 CAE917519:CAI917519 CKA917519:CKE917519 CTW917519:CUA917519 DDS917519:DDW917519 DNO917519:DNS917519 DXK917519:DXO917519 EHG917519:EHK917519 ERC917519:ERG917519 FAY917519:FBC917519 FKU917519:FKY917519 FUQ917519:FUU917519 GEM917519:GEQ917519 GOI917519:GOM917519 GYE917519:GYI917519 HIA917519:HIE917519 HRW917519:HSA917519 IBS917519:IBW917519 ILO917519:ILS917519 IVK917519:IVO917519 JFG917519:JFK917519 JPC917519:JPG917519 JYY917519:JZC917519 KIU917519:KIY917519 KSQ917519:KSU917519 LCM917519:LCQ917519 LMI917519:LMM917519 LWE917519:LWI917519 MGA917519:MGE917519 MPW917519:MQA917519 MZS917519:MZW917519 NJO917519:NJS917519 NTK917519:NTO917519 ODG917519:ODK917519 ONC917519:ONG917519 OWY917519:OXC917519 PGU917519:PGY917519 PQQ917519:PQU917519 QAM917519:QAQ917519 QKI917519:QKM917519 QUE917519:QUI917519 REA917519:REE917519 RNW917519:ROA917519 RXS917519:RXW917519 SHO917519:SHS917519 SRK917519:SRO917519 TBG917519:TBK917519 TLC917519:TLG917519 TUY917519:TVC917519 UEU917519:UEY917519 UOQ917519:UOU917519 UYM917519:UYQ917519 VII917519:VIM917519 VSE917519:VSI917519 WCA917519:WCE917519 WLW917519:WMA917519 WVS917519:WVW917519 K983055:O983055 JG983055:JK983055 TC983055:TG983055 ACY983055:ADC983055 AMU983055:AMY983055 AWQ983055:AWU983055 BGM983055:BGQ983055 BQI983055:BQM983055 CAE983055:CAI983055 CKA983055:CKE983055 CTW983055:CUA983055 DDS983055:DDW983055 DNO983055:DNS983055 DXK983055:DXO983055 EHG983055:EHK983055 ERC983055:ERG983055 FAY983055:FBC983055 FKU983055:FKY983055 FUQ983055:FUU983055 GEM983055:GEQ983055 GOI983055:GOM983055 GYE983055:GYI983055 HIA983055:HIE983055 HRW983055:HSA983055 IBS983055:IBW983055 ILO983055:ILS983055 IVK983055:IVO983055 JFG983055:JFK983055 JPC983055:JPG983055 JYY983055:JZC983055 KIU983055:KIY983055 KSQ983055:KSU983055 LCM983055:LCQ983055 LMI983055:LMM983055 LWE983055:LWI983055 MGA983055:MGE983055 MPW983055:MQA983055 MZS983055:MZW983055 NJO983055:NJS983055 NTK983055:NTO983055 ODG983055:ODK983055 ONC983055:ONG983055 OWY983055:OXC983055 PGU983055:PGY983055 PQQ983055:PQU983055 QAM983055:QAQ983055 QKI983055:QKM983055 QUE983055:QUI983055 REA983055:REE983055 RNW983055:ROA983055 RXS983055:RXW983055 SHO983055:SHS983055 SRK983055:SRO983055 TBG983055:TBK983055 TLC983055:TLG983055 TUY983055:TVC983055 UEU983055:UEY983055 UOQ983055:UOU983055 UYM983055:UYQ983055 VII983055:VIM983055 VSE983055:VSI983055 WCA983055:WCE983055 WLW983055:WMA983055 WVS983055:WVW983055 O65533 JK65533 TG65533 ADC65533 AMY65533 AWU65533 BGQ65533 BQM65533 CAI65533 CKE65533 CUA65533 DDW65533 DNS65533 DXO65533 EHK65533 ERG65533 FBC65533 FKY65533 FUU65533 GEQ65533 GOM65533 GYI65533 HIE65533 HSA65533 IBW65533 ILS65533 IVO65533 JFK65533 JPG65533 JZC65533 KIY65533 KSU65533 LCQ65533 LMM65533 LWI65533 MGE65533 MQA65533 MZW65533 NJS65533 NTO65533 ODK65533 ONG65533 OXC65533 PGY65533 PQU65533 QAQ65533 QKM65533 QUI65533 REE65533 ROA65533 RXW65533 SHS65533 SRO65533 TBK65533 TLG65533 TVC65533 UEY65533 UOU65533 UYQ65533 VIM65533 VSI65533 WCE65533 WMA65533 WVW65533 O131069 JK131069 TG131069 ADC131069 AMY131069 AWU131069 BGQ131069 BQM131069 CAI131069 CKE131069 CUA131069 DDW131069 DNS131069 DXO131069 EHK131069 ERG131069 FBC131069 FKY131069 FUU131069 GEQ131069 GOM131069 GYI131069 HIE131069 HSA131069 IBW131069 ILS131069 IVO131069 JFK131069 JPG131069 JZC131069 KIY131069 KSU131069 LCQ131069 LMM131069 LWI131069 MGE131069 MQA131069 MZW131069 NJS131069 NTO131069 ODK131069 ONG131069 OXC131069 PGY131069 PQU131069 QAQ131069 QKM131069 QUI131069 REE131069 ROA131069 RXW131069 SHS131069 SRO131069 TBK131069 TLG131069 TVC131069 UEY131069 UOU131069 UYQ131069 VIM131069 VSI131069 WCE131069 WMA131069 WVW131069 O196605 JK196605 TG196605 ADC196605 AMY196605 AWU196605 BGQ196605 BQM196605 CAI196605 CKE196605 CUA196605 DDW196605 DNS196605 DXO196605 EHK196605 ERG196605 FBC196605 FKY196605 FUU196605 GEQ196605 GOM196605 GYI196605 HIE196605 HSA196605 IBW196605 ILS196605 IVO196605 JFK196605 JPG196605 JZC196605 KIY196605 KSU196605 LCQ196605 LMM196605 LWI196605 MGE196605 MQA196605 MZW196605 NJS196605 NTO196605 ODK196605 ONG196605 OXC196605 PGY196605 PQU196605 QAQ196605 QKM196605 QUI196605 REE196605 ROA196605 RXW196605 SHS196605 SRO196605 TBK196605 TLG196605 TVC196605 UEY196605 UOU196605 UYQ196605 VIM196605 VSI196605 WCE196605 WMA196605 WVW196605 O262141 JK262141 TG262141 ADC262141 AMY262141 AWU262141 BGQ262141 BQM262141 CAI262141 CKE262141 CUA262141 DDW262141 DNS262141 DXO262141 EHK262141 ERG262141 FBC262141 FKY262141 FUU262141 GEQ262141 GOM262141 GYI262141 HIE262141 HSA262141 IBW262141 ILS262141 IVO262141 JFK262141 JPG262141 JZC262141 KIY262141 KSU262141 LCQ262141 LMM262141 LWI262141 MGE262141 MQA262141 MZW262141 NJS262141 NTO262141 ODK262141 ONG262141 OXC262141 PGY262141 PQU262141 QAQ262141 QKM262141 QUI262141 REE262141 ROA262141 RXW262141 SHS262141 SRO262141 TBK262141 TLG262141 TVC262141 UEY262141 UOU262141 UYQ262141 VIM262141 VSI262141 WCE262141 WMA262141 WVW262141 O327677 JK327677 TG327677 ADC327677 AMY327677 AWU327677 BGQ327677 BQM327677 CAI327677 CKE327677 CUA327677 DDW327677 DNS327677 DXO327677 EHK327677 ERG327677 FBC327677 FKY327677 FUU327677 GEQ327677 GOM327677 GYI327677 HIE327677 HSA327677 IBW327677 ILS327677 IVO327677 JFK327677 JPG327677 JZC327677 KIY327677 KSU327677 LCQ327677 LMM327677 LWI327677 MGE327677 MQA327677 MZW327677 NJS327677 NTO327677 ODK327677 ONG327677 OXC327677 PGY327677 PQU327677 QAQ327677 QKM327677 QUI327677 REE327677 ROA327677 RXW327677 SHS327677 SRO327677 TBK327677 TLG327677 TVC327677 UEY327677 UOU327677 UYQ327677 VIM327677 VSI327677 WCE327677 WMA327677 WVW327677 O393213 JK393213 TG393213 ADC393213 AMY393213 AWU393213 BGQ393213 BQM393213 CAI393213 CKE393213 CUA393213 DDW393213 DNS393213 DXO393213 EHK393213 ERG393213 FBC393213 FKY393213 FUU393213 GEQ393213 GOM393213 GYI393213 HIE393213 HSA393213 IBW393213 ILS393213 IVO393213 JFK393213 JPG393213 JZC393213 KIY393213 KSU393213 LCQ393213 LMM393213 LWI393213 MGE393213 MQA393213 MZW393213 NJS393213 NTO393213 ODK393213 ONG393213 OXC393213 PGY393213 PQU393213 QAQ393213 QKM393213 QUI393213 REE393213 ROA393213 RXW393213 SHS393213 SRO393213 TBK393213 TLG393213 TVC393213 UEY393213 UOU393213 UYQ393213 VIM393213 VSI393213 WCE393213 WMA393213 WVW393213 O458749 JK458749 TG458749 ADC458749 AMY458749 AWU458749 BGQ458749 BQM458749 CAI458749 CKE458749 CUA458749 DDW458749 DNS458749 DXO458749 EHK458749 ERG458749 FBC458749 FKY458749 FUU458749 GEQ458749 GOM458749 GYI458749 HIE458749 HSA458749 IBW458749 ILS458749 IVO458749 JFK458749 JPG458749 JZC458749 KIY458749 KSU458749 LCQ458749 LMM458749 LWI458749 MGE458749 MQA458749 MZW458749 NJS458749 NTO458749 ODK458749 ONG458749 OXC458749 PGY458749 PQU458749 QAQ458749 QKM458749 QUI458749 REE458749 ROA458749 RXW458749 SHS458749 SRO458749 TBK458749 TLG458749 TVC458749 UEY458749 UOU458749 UYQ458749 VIM458749 VSI458749 WCE458749 WMA458749 WVW458749 O524285 JK524285 TG524285 ADC524285 AMY524285 AWU524285 BGQ524285 BQM524285 CAI524285 CKE524285 CUA524285 DDW524285 DNS524285 DXO524285 EHK524285 ERG524285 FBC524285 FKY524285 FUU524285 GEQ524285 GOM524285 GYI524285 HIE524285 HSA524285 IBW524285 ILS524285 IVO524285 JFK524285 JPG524285 JZC524285 KIY524285 KSU524285 LCQ524285 LMM524285 LWI524285 MGE524285 MQA524285 MZW524285 NJS524285 NTO524285 ODK524285 ONG524285 OXC524285 PGY524285 PQU524285 QAQ524285 QKM524285 QUI524285 REE524285 ROA524285 RXW524285 SHS524285 SRO524285 TBK524285 TLG524285 TVC524285 UEY524285 UOU524285 UYQ524285 VIM524285 VSI524285 WCE524285 WMA524285 WVW524285 O589821 JK589821 TG589821 ADC589821 AMY589821 AWU589821 BGQ589821 BQM589821 CAI589821 CKE589821 CUA589821 DDW589821 DNS589821 DXO589821 EHK589821 ERG589821 FBC589821 FKY589821 FUU589821 GEQ589821 GOM589821 GYI589821 HIE589821 HSA589821 IBW589821 ILS589821 IVO589821 JFK589821 JPG589821 JZC589821 KIY589821 KSU589821 LCQ589821 LMM589821 LWI589821 MGE589821 MQA589821 MZW589821 NJS589821 NTO589821 ODK589821 ONG589821 OXC589821 PGY589821 PQU589821 QAQ589821 QKM589821 QUI589821 REE589821 ROA589821 RXW589821 SHS589821 SRO589821 TBK589821 TLG589821 TVC589821 UEY589821 UOU589821 UYQ589821 VIM589821 VSI589821 WCE589821 WMA589821 WVW589821 O655357 JK655357 TG655357 ADC655357 AMY655357 AWU655357 BGQ655357 BQM655357 CAI655357 CKE655357 CUA655357 DDW655357 DNS655357 DXO655357 EHK655357 ERG655357 FBC655357 FKY655357 FUU655357 GEQ655357 GOM655357 GYI655357 HIE655357 HSA655357 IBW655357 ILS655357 IVO655357 JFK655357 JPG655357 JZC655357 KIY655357 KSU655357 LCQ655357 LMM655357 LWI655357 MGE655357 MQA655357 MZW655357 NJS655357 NTO655357 ODK655357 ONG655357 OXC655357 PGY655357 PQU655357 QAQ655357 QKM655357 QUI655357 REE655357 ROA655357 RXW655357 SHS655357 SRO655357 TBK655357 TLG655357 TVC655357 UEY655357 UOU655357 UYQ655357 VIM655357 VSI655357 WCE655357 WMA655357 WVW655357 O720893 JK720893 TG720893 ADC720893 AMY720893 AWU720893 BGQ720893 BQM720893 CAI720893 CKE720893 CUA720893 DDW720893 DNS720893 DXO720893 EHK720893 ERG720893 FBC720893 FKY720893 FUU720893 GEQ720893 GOM720893 GYI720893 HIE720893 HSA720893 IBW720893 ILS720893 IVO720893 JFK720893 JPG720893 JZC720893 KIY720893 KSU720893 LCQ720893 LMM720893 LWI720893 MGE720893 MQA720893 MZW720893 NJS720893 NTO720893 ODK720893 ONG720893 OXC720893 PGY720893 PQU720893 QAQ720893 QKM720893 QUI720893 REE720893 ROA720893 RXW720893 SHS720893 SRO720893 TBK720893 TLG720893 TVC720893 UEY720893 UOU720893 UYQ720893 VIM720893 VSI720893 WCE720893 WMA720893 WVW720893 O786429 JK786429 TG786429 ADC786429 AMY786429 AWU786429 BGQ786429 BQM786429 CAI786429 CKE786429 CUA786429 DDW786429 DNS786429 DXO786429 EHK786429 ERG786429 FBC786429 FKY786429 FUU786429 GEQ786429 GOM786429 GYI786429 HIE786429 HSA786429 IBW786429 ILS786429 IVO786429 JFK786429 JPG786429 JZC786429 KIY786429 KSU786429 LCQ786429 LMM786429 LWI786429 MGE786429 MQA786429 MZW786429 NJS786429 NTO786429 ODK786429 ONG786429 OXC786429 PGY786429 PQU786429 QAQ786429 QKM786429 QUI786429 REE786429 ROA786429 RXW786429 SHS786429 SRO786429 TBK786429 TLG786429 TVC786429 UEY786429 UOU786429 UYQ786429 VIM786429 VSI786429 WCE786429 WMA786429 WVW786429 O851965 JK851965 TG851965 ADC851965 AMY851965 AWU851965 BGQ851965 BQM851965 CAI851965 CKE851965 CUA851965 DDW851965 DNS851965 DXO851965 EHK851965 ERG851965 FBC851965 FKY851965 FUU851965 GEQ851965 GOM851965 GYI851965 HIE851965 HSA851965 IBW851965 ILS851965 IVO851965 JFK851965 JPG851965 JZC851965 KIY851965 KSU851965 LCQ851965 LMM851965 LWI851965 MGE851965 MQA851965 MZW851965 NJS851965 NTO851965 ODK851965 ONG851965 OXC851965 PGY851965 PQU851965 QAQ851965 QKM851965 QUI851965 REE851965 ROA851965 RXW851965 SHS851965 SRO851965 TBK851965 TLG851965 TVC851965 UEY851965 UOU851965 UYQ851965 VIM851965 VSI851965 WCE851965 WMA851965 WVW851965 O917501 JK917501 TG917501 ADC917501 AMY917501 AWU917501 BGQ917501 BQM917501 CAI917501 CKE917501 CUA917501 DDW917501 DNS917501 DXO917501 EHK917501 ERG917501 FBC917501 FKY917501 FUU917501 GEQ917501 GOM917501 GYI917501 HIE917501 HSA917501 IBW917501 ILS917501 IVO917501 JFK917501 JPG917501 JZC917501 KIY917501 KSU917501 LCQ917501 LMM917501 LWI917501 MGE917501 MQA917501 MZW917501 NJS917501 NTO917501 ODK917501 ONG917501 OXC917501 PGY917501 PQU917501 QAQ917501 QKM917501 QUI917501 REE917501 ROA917501 RXW917501 SHS917501 SRO917501 TBK917501 TLG917501 TVC917501 UEY917501 UOU917501 UYQ917501 VIM917501 VSI917501 WCE917501 WMA917501 WVW917501 O983037 JK983037 TG983037 ADC983037 AMY983037 AWU983037 BGQ983037 BQM983037 CAI983037 CKE983037 CUA983037 DDW983037 DNS983037 DXO983037 EHK983037 ERG983037 FBC983037 FKY983037 FUU983037 GEQ983037 GOM983037 GYI983037 HIE983037 HSA983037 IBW983037 ILS983037 IVO983037 JFK983037 JPG983037 JZC983037 KIY983037 KSU983037 LCQ983037 LMM983037 LWI983037 MGE983037 MQA983037 MZW983037 NJS983037 NTO983037 ODK983037 ONG983037 OXC983037 PGY983037 PQU983037 QAQ983037 QKM983037 QUI983037 REE983037 ROA983037 RXW983037 SHS983037 SRO983037 TBK983037 TLG983037 TVC983037 UEY983037 UOU983037 UYQ983037 VIM983037 VSI983037 WCE983037 WMA983037 WVW983037 O65535 JK65535 TG65535 ADC65535 AMY65535 AWU65535 BGQ65535 BQM65535 CAI65535 CKE65535 CUA65535 DDW65535 DNS65535 DXO65535 EHK65535 ERG65535 FBC65535 FKY65535 FUU65535 GEQ65535 GOM65535 GYI65535 HIE65535 HSA65535 IBW65535 ILS65535 IVO65535 JFK65535 JPG65535 JZC65535 KIY65535 KSU65535 LCQ65535 LMM65535 LWI65535 MGE65535 MQA65535 MZW65535 NJS65535 NTO65535 ODK65535 ONG65535 OXC65535 PGY65535 PQU65535 QAQ65535 QKM65535 QUI65535 REE65535 ROA65535 RXW65535 SHS65535 SRO65535 TBK65535 TLG65535 TVC65535 UEY65535 UOU65535 UYQ65535 VIM65535 VSI65535 WCE65535 WMA65535 WVW65535 O131071 JK131071 TG131071 ADC131071 AMY131071 AWU131071 BGQ131071 BQM131071 CAI131071 CKE131071 CUA131071 DDW131071 DNS131071 DXO131071 EHK131071 ERG131071 FBC131071 FKY131071 FUU131071 GEQ131071 GOM131071 GYI131071 HIE131071 HSA131071 IBW131071 ILS131071 IVO131071 JFK131071 JPG131071 JZC131071 KIY131071 KSU131071 LCQ131071 LMM131071 LWI131071 MGE131071 MQA131071 MZW131071 NJS131071 NTO131071 ODK131071 ONG131071 OXC131071 PGY131071 PQU131071 QAQ131071 QKM131071 QUI131071 REE131071 ROA131071 RXW131071 SHS131071 SRO131071 TBK131071 TLG131071 TVC131071 UEY131071 UOU131071 UYQ131071 VIM131071 VSI131071 WCE131071 WMA131071 WVW131071 O196607 JK196607 TG196607 ADC196607 AMY196607 AWU196607 BGQ196607 BQM196607 CAI196607 CKE196607 CUA196607 DDW196607 DNS196607 DXO196607 EHK196607 ERG196607 FBC196607 FKY196607 FUU196607 GEQ196607 GOM196607 GYI196607 HIE196607 HSA196607 IBW196607 ILS196607 IVO196607 JFK196607 JPG196607 JZC196607 KIY196607 KSU196607 LCQ196607 LMM196607 LWI196607 MGE196607 MQA196607 MZW196607 NJS196607 NTO196607 ODK196607 ONG196607 OXC196607 PGY196607 PQU196607 QAQ196607 QKM196607 QUI196607 REE196607 ROA196607 RXW196607 SHS196607 SRO196607 TBK196607 TLG196607 TVC196607 UEY196607 UOU196607 UYQ196607 VIM196607 VSI196607 WCE196607 WMA196607 WVW196607 O262143 JK262143 TG262143 ADC262143 AMY262143 AWU262143 BGQ262143 BQM262143 CAI262143 CKE262143 CUA262143 DDW262143 DNS262143 DXO262143 EHK262143 ERG262143 FBC262143 FKY262143 FUU262143 GEQ262143 GOM262143 GYI262143 HIE262143 HSA262143 IBW262143 ILS262143 IVO262143 JFK262143 JPG262143 JZC262143 KIY262143 KSU262143 LCQ262143 LMM262143 LWI262143 MGE262143 MQA262143 MZW262143 NJS262143 NTO262143 ODK262143 ONG262143 OXC262143 PGY262143 PQU262143 QAQ262143 QKM262143 QUI262143 REE262143 ROA262143 RXW262143 SHS262143 SRO262143 TBK262143 TLG262143 TVC262143 UEY262143 UOU262143 UYQ262143 VIM262143 VSI262143 WCE262143 WMA262143 WVW262143 O327679 JK327679 TG327679 ADC327679 AMY327679 AWU327679 BGQ327679 BQM327679 CAI327679 CKE327679 CUA327679 DDW327679 DNS327679 DXO327679 EHK327679 ERG327679 FBC327679 FKY327679 FUU327679 GEQ327679 GOM327679 GYI327679 HIE327679 HSA327679 IBW327679 ILS327679 IVO327679 JFK327679 JPG327679 JZC327679 KIY327679 KSU327679 LCQ327679 LMM327679 LWI327679 MGE327679 MQA327679 MZW327679 NJS327679 NTO327679 ODK327679 ONG327679 OXC327679 PGY327679 PQU327679 QAQ327679 QKM327679 QUI327679 REE327679 ROA327679 RXW327679 SHS327679 SRO327679 TBK327679 TLG327679 TVC327679 UEY327679 UOU327679 UYQ327679 VIM327679 VSI327679 WCE327679 WMA327679 WVW327679 O393215 JK393215 TG393215 ADC393215 AMY393215 AWU393215 BGQ393215 BQM393215 CAI393215 CKE393215 CUA393215 DDW393215 DNS393215 DXO393215 EHK393215 ERG393215 FBC393215 FKY393215 FUU393215 GEQ393215 GOM393215 GYI393215 HIE393215 HSA393215 IBW393215 ILS393215 IVO393215 JFK393215 JPG393215 JZC393215 KIY393215 KSU393215 LCQ393215 LMM393215 LWI393215 MGE393215 MQA393215 MZW393215 NJS393215 NTO393215 ODK393215 ONG393215 OXC393215 PGY393215 PQU393215 QAQ393215 QKM393215 QUI393215 REE393215 ROA393215 RXW393215 SHS393215 SRO393215 TBK393215 TLG393215 TVC393215 UEY393215 UOU393215 UYQ393215 VIM393215 VSI393215 WCE393215 WMA393215 WVW393215 O458751 JK458751 TG458751 ADC458751 AMY458751 AWU458751 BGQ458751 BQM458751 CAI458751 CKE458751 CUA458751 DDW458751 DNS458751 DXO458751 EHK458751 ERG458751 FBC458751 FKY458751 FUU458751 GEQ458751 GOM458751 GYI458751 HIE458751 HSA458751 IBW458751 ILS458751 IVO458751 JFK458751 JPG458751 JZC458751 KIY458751 KSU458751 LCQ458751 LMM458751 LWI458751 MGE458751 MQA458751 MZW458751 NJS458751 NTO458751 ODK458751 ONG458751 OXC458751 PGY458751 PQU458751 QAQ458751 QKM458751 QUI458751 REE458751 ROA458751 RXW458751 SHS458751 SRO458751 TBK458751 TLG458751 TVC458751 UEY458751 UOU458751 UYQ458751 VIM458751 VSI458751 WCE458751 WMA458751 WVW458751 O524287 JK524287 TG524287 ADC524287 AMY524287 AWU524287 BGQ524287 BQM524287 CAI524287 CKE524287 CUA524287 DDW524287 DNS524287 DXO524287 EHK524287 ERG524287 FBC524287 FKY524287 FUU524287 GEQ524287 GOM524287 GYI524287 HIE524287 HSA524287 IBW524287 ILS524287 IVO524287 JFK524287 JPG524287 JZC524287 KIY524287 KSU524287 LCQ524287 LMM524287 LWI524287 MGE524287 MQA524287 MZW524287 NJS524287 NTO524287 ODK524287 ONG524287 OXC524287 PGY524287 PQU524287 QAQ524287 QKM524287 QUI524287 REE524287 ROA524287 RXW524287 SHS524287 SRO524287 TBK524287 TLG524287 TVC524287 UEY524287 UOU524287 UYQ524287 VIM524287 VSI524287 WCE524287 WMA524287 WVW524287 O589823 JK589823 TG589823 ADC589823 AMY589823 AWU589823 BGQ589823 BQM589823 CAI589823 CKE589823 CUA589823 DDW589823 DNS589823 DXO589823 EHK589823 ERG589823 FBC589823 FKY589823 FUU589823 GEQ589823 GOM589823 GYI589823 HIE589823 HSA589823 IBW589823 ILS589823 IVO589823 JFK589823 JPG589823 JZC589823 KIY589823 KSU589823 LCQ589823 LMM589823 LWI589823 MGE589823 MQA589823 MZW589823 NJS589823 NTO589823 ODK589823 ONG589823 OXC589823 PGY589823 PQU589823 QAQ589823 QKM589823 QUI589823 REE589823 ROA589823 RXW589823 SHS589823 SRO589823 TBK589823 TLG589823 TVC589823 UEY589823 UOU589823 UYQ589823 VIM589823 VSI589823 WCE589823 WMA589823 WVW589823 O655359 JK655359 TG655359 ADC655359 AMY655359 AWU655359 BGQ655359 BQM655359 CAI655359 CKE655359 CUA655359 DDW655359 DNS655359 DXO655359 EHK655359 ERG655359 FBC655359 FKY655359 FUU655359 GEQ655359 GOM655359 GYI655359 HIE655359 HSA655359 IBW655359 ILS655359 IVO655359 JFK655359 JPG655359 JZC655359 KIY655359 KSU655359 LCQ655359 LMM655359 LWI655359 MGE655359 MQA655359 MZW655359 NJS655359 NTO655359 ODK655359 ONG655359 OXC655359 PGY655359 PQU655359 QAQ655359 QKM655359 QUI655359 REE655359 ROA655359 RXW655359 SHS655359 SRO655359 TBK655359 TLG655359 TVC655359 UEY655359 UOU655359 UYQ655359 VIM655359 VSI655359 WCE655359 WMA655359 WVW655359 O720895 JK720895 TG720895 ADC720895 AMY720895 AWU720895 BGQ720895 BQM720895 CAI720895 CKE720895 CUA720895 DDW720895 DNS720895 DXO720895 EHK720895 ERG720895 FBC720895 FKY720895 FUU720895 GEQ720895 GOM720895 GYI720895 HIE720895 HSA720895 IBW720895 ILS720895 IVO720895 JFK720895 JPG720895 JZC720895 KIY720895 KSU720895 LCQ720895 LMM720895 LWI720895 MGE720895 MQA720895 MZW720895 NJS720895 NTO720895 ODK720895 ONG720895 OXC720895 PGY720895 PQU720895 QAQ720895 QKM720895 QUI720895 REE720895 ROA720895 RXW720895 SHS720895 SRO720895 TBK720895 TLG720895 TVC720895 UEY720895 UOU720895 UYQ720895 VIM720895 VSI720895 WCE720895 WMA720895 WVW720895 O786431 JK786431 TG786431 ADC786431 AMY786431 AWU786431 BGQ786431 BQM786431 CAI786431 CKE786431 CUA786431 DDW786431 DNS786431 DXO786431 EHK786431 ERG786431 FBC786431 FKY786431 FUU786431 GEQ786431 GOM786431 GYI786431 HIE786431 HSA786431 IBW786431 ILS786431 IVO786431 JFK786431 JPG786431 JZC786431 KIY786431 KSU786431 LCQ786431 LMM786431 LWI786431 MGE786431 MQA786431 MZW786431 NJS786431 NTO786431 ODK786431 ONG786431 OXC786431 PGY786431 PQU786431 QAQ786431 QKM786431 QUI786431 REE786431 ROA786431 RXW786431 SHS786431 SRO786431 TBK786431 TLG786431 TVC786431 UEY786431 UOU786431 UYQ786431 VIM786431 VSI786431 WCE786431 WMA786431 WVW786431 O851967 JK851967 TG851967 ADC851967 AMY851967 AWU851967 BGQ851967 BQM851967 CAI851967 CKE851967 CUA851967 DDW851967 DNS851967 DXO851967 EHK851967 ERG851967 FBC851967 FKY851967 FUU851967 GEQ851967 GOM851967 GYI851967 HIE851967 HSA851967 IBW851967 ILS851967 IVO851967 JFK851967 JPG851967 JZC851967 KIY851967 KSU851967 LCQ851967 LMM851967 LWI851967 MGE851967 MQA851967 MZW851967 NJS851967 NTO851967 ODK851967 ONG851967 OXC851967 PGY851967 PQU851967 QAQ851967 QKM851967 QUI851967 REE851967 ROA851967 RXW851967 SHS851967 SRO851967 TBK851967 TLG851967 TVC851967 UEY851967 UOU851967 UYQ851967 VIM851967 VSI851967 WCE851967 WMA851967 WVW851967 O917503 JK917503 TG917503 ADC917503 AMY917503 AWU917503 BGQ917503 BQM917503 CAI917503 CKE917503 CUA917503 DDW917503 DNS917503 DXO917503 EHK917503 ERG917503 FBC917503 FKY917503 FUU917503 GEQ917503 GOM917503 GYI917503 HIE917503 HSA917503 IBW917503 ILS917503 IVO917503 JFK917503 JPG917503 JZC917503 KIY917503 KSU917503 LCQ917503 LMM917503 LWI917503 MGE917503 MQA917503 MZW917503 NJS917503 NTO917503 ODK917503 ONG917503 OXC917503 PGY917503 PQU917503 QAQ917503 QKM917503 QUI917503 REE917503 ROA917503 RXW917503 SHS917503 SRO917503 TBK917503 TLG917503 TVC917503 UEY917503 UOU917503 UYQ917503 VIM917503 VSI917503 WCE917503 WMA917503 WVW917503 O983039 JK983039 TG983039 ADC983039 AMY983039 AWU983039 BGQ983039 BQM983039 CAI983039 CKE983039 CUA983039 DDW983039 DNS983039 DXO983039 EHK983039 ERG983039 FBC983039 FKY983039 FUU983039 GEQ983039 GOM983039 GYI983039 HIE983039 HSA983039 IBW983039 ILS983039 IVO983039 JFK983039 JPG983039 JZC983039 KIY983039 KSU983039 LCQ983039 LMM983039 LWI983039 MGE983039 MQA983039 MZW983039 NJS983039 NTO983039 ODK983039 ONG983039 OXC983039 PGY983039 PQU983039 QAQ983039 QKM983039 QUI983039 REE983039 ROA983039 RXW983039 SHS983039 SRO983039 TBK983039 TLG983039 TVC983039 UEY983039 UOU983039 UYQ983039 VIM983039 VSI983039 WCE983039 WMA983039 WVW983039 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P2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12" xr:uid="{09A3BFBE-8D34-47CC-9024-86223566548F}">
      <formula1>"いる,いない,非該当"</formula1>
      <formula2>0</formula2>
    </dataValidation>
  </dataValidations>
  <pageMargins left="0.6692913385826772" right="0.55118110236220474" top="0.62992125984251968" bottom="0.70866141732283472" header="0.51181102362204722" footer="0.51181102362204722"/>
  <pageSetup paperSize="9" firstPageNumber="0" orientation="landscape"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A829-2D3E-4E76-96D2-50004EA05F50}">
  <sheetPr codeName="Sheet20"/>
  <dimension ref="A1:R56"/>
  <sheetViews>
    <sheetView showGridLines="0" view="pageBreakPreview" zoomScaleNormal="100" zoomScaleSheetLayoutView="100" workbookViewId="0"/>
  </sheetViews>
  <sheetFormatPr defaultColWidth="11.375" defaultRowHeight="13.5" x14ac:dyDescent="0.4"/>
  <cols>
    <col min="1" max="1" width="4.25" style="142" customWidth="1"/>
    <col min="2" max="2" width="4.875" style="142" customWidth="1"/>
    <col min="3" max="3" width="4.75" style="142" customWidth="1"/>
    <col min="4" max="4" width="5.25" style="142" customWidth="1"/>
    <col min="5" max="5" width="5.875" style="142" customWidth="1"/>
    <col min="6" max="6" width="6.25" style="142" customWidth="1"/>
    <col min="7" max="7" width="6.625" style="142" customWidth="1"/>
    <col min="8" max="18" width="6.875" style="142" customWidth="1"/>
    <col min="19" max="256" width="11.375" style="142"/>
    <col min="257" max="257" width="4.25" style="142" customWidth="1"/>
    <col min="258" max="258" width="4.875" style="142" customWidth="1"/>
    <col min="259" max="259" width="4.75" style="142" customWidth="1"/>
    <col min="260" max="260" width="5.25" style="142" customWidth="1"/>
    <col min="261" max="261" width="5.875" style="142" customWidth="1"/>
    <col min="262" max="262" width="6.25" style="142" customWidth="1"/>
    <col min="263" max="263" width="6.625" style="142" customWidth="1"/>
    <col min="264" max="274" width="6.875" style="142" customWidth="1"/>
    <col min="275" max="512" width="11.375" style="142"/>
    <col min="513" max="513" width="4.25" style="142" customWidth="1"/>
    <col min="514" max="514" width="4.875" style="142" customWidth="1"/>
    <col min="515" max="515" width="4.75" style="142" customWidth="1"/>
    <col min="516" max="516" width="5.25" style="142" customWidth="1"/>
    <col min="517" max="517" width="5.875" style="142" customWidth="1"/>
    <col min="518" max="518" width="6.25" style="142" customWidth="1"/>
    <col min="519" max="519" width="6.625" style="142" customWidth="1"/>
    <col min="520" max="530" width="6.875" style="142" customWidth="1"/>
    <col min="531" max="768" width="11.375" style="142"/>
    <col min="769" max="769" width="4.25" style="142" customWidth="1"/>
    <col min="770" max="770" width="4.875" style="142" customWidth="1"/>
    <col min="771" max="771" width="4.75" style="142" customWidth="1"/>
    <col min="772" max="772" width="5.25" style="142" customWidth="1"/>
    <col min="773" max="773" width="5.875" style="142" customWidth="1"/>
    <col min="774" max="774" width="6.25" style="142" customWidth="1"/>
    <col min="775" max="775" width="6.625" style="142" customWidth="1"/>
    <col min="776" max="786" width="6.875" style="142" customWidth="1"/>
    <col min="787" max="1024" width="11.375" style="142"/>
    <col min="1025" max="1025" width="4.25" style="142" customWidth="1"/>
    <col min="1026" max="1026" width="4.875" style="142" customWidth="1"/>
    <col min="1027" max="1027" width="4.75" style="142" customWidth="1"/>
    <col min="1028" max="1028" width="5.25" style="142" customWidth="1"/>
    <col min="1029" max="1029" width="5.875" style="142" customWidth="1"/>
    <col min="1030" max="1030" width="6.25" style="142" customWidth="1"/>
    <col min="1031" max="1031" width="6.625" style="142" customWidth="1"/>
    <col min="1032" max="1042" width="6.875" style="142" customWidth="1"/>
    <col min="1043" max="1280" width="11.375" style="142"/>
    <col min="1281" max="1281" width="4.25" style="142" customWidth="1"/>
    <col min="1282" max="1282" width="4.875" style="142" customWidth="1"/>
    <col min="1283" max="1283" width="4.75" style="142" customWidth="1"/>
    <col min="1284" max="1284" width="5.25" style="142" customWidth="1"/>
    <col min="1285" max="1285" width="5.875" style="142" customWidth="1"/>
    <col min="1286" max="1286" width="6.25" style="142" customWidth="1"/>
    <col min="1287" max="1287" width="6.625" style="142" customWidth="1"/>
    <col min="1288" max="1298" width="6.875" style="142" customWidth="1"/>
    <col min="1299" max="1536" width="11.375" style="142"/>
    <col min="1537" max="1537" width="4.25" style="142" customWidth="1"/>
    <col min="1538" max="1538" width="4.875" style="142" customWidth="1"/>
    <col min="1539" max="1539" width="4.75" style="142" customWidth="1"/>
    <col min="1540" max="1540" width="5.25" style="142" customWidth="1"/>
    <col min="1541" max="1541" width="5.875" style="142" customWidth="1"/>
    <col min="1542" max="1542" width="6.25" style="142" customWidth="1"/>
    <col min="1543" max="1543" width="6.625" style="142" customWidth="1"/>
    <col min="1544" max="1554" width="6.875" style="142" customWidth="1"/>
    <col min="1555" max="1792" width="11.375" style="142"/>
    <col min="1793" max="1793" width="4.25" style="142" customWidth="1"/>
    <col min="1794" max="1794" width="4.875" style="142" customWidth="1"/>
    <col min="1795" max="1795" width="4.75" style="142" customWidth="1"/>
    <col min="1796" max="1796" width="5.25" style="142" customWidth="1"/>
    <col min="1797" max="1797" width="5.875" style="142" customWidth="1"/>
    <col min="1798" max="1798" width="6.25" style="142" customWidth="1"/>
    <col min="1799" max="1799" width="6.625" style="142" customWidth="1"/>
    <col min="1800" max="1810" width="6.875" style="142" customWidth="1"/>
    <col min="1811" max="2048" width="11.375" style="142"/>
    <col min="2049" max="2049" width="4.25" style="142" customWidth="1"/>
    <col min="2050" max="2050" width="4.875" style="142" customWidth="1"/>
    <col min="2051" max="2051" width="4.75" style="142" customWidth="1"/>
    <col min="2052" max="2052" width="5.25" style="142" customWidth="1"/>
    <col min="2053" max="2053" width="5.875" style="142" customWidth="1"/>
    <col min="2054" max="2054" width="6.25" style="142" customWidth="1"/>
    <col min="2055" max="2055" width="6.625" style="142" customWidth="1"/>
    <col min="2056" max="2066" width="6.875" style="142" customWidth="1"/>
    <col min="2067" max="2304" width="11.375" style="142"/>
    <col min="2305" max="2305" width="4.25" style="142" customWidth="1"/>
    <col min="2306" max="2306" width="4.875" style="142" customWidth="1"/>
    <col min="2307" max="2307" width="4.75" style="142" customWidth="1"/>
    <col min="2308" max="2308" width="5.25" style="142" customWidth="1"/>
    <col min="2309" max="2309" width="5.875" style="142" customWidth="1"/>
    <col min="2310" max="2310" width="6.25" style="142" customWidth="1"/>
    <col min="2311" max="2311" width="6.625" style="142" customWidth="1"/>
    <col min="2312" max="2322" width="6.875" style="142" customWidth="1"/>
    <col min="2323" max="2560" width="11.375" style="142"/>
    <col min="2561" max="2561" width="4.25" style="142" customWidth="1"/>
    <col min="2562" max="2562" width="4.875" style="142" customWidth="1"/>
    <col min="2563" max="2563" width="4.75" style="142" customWidth="1"/>
    <col min="2564" max="2564" width="5.25" style="142" customWidth="1"/>
    <col min="2565" max="2565" width="5.875" style="142" customWidth="1"/>
    <col min="2566" max="2566" width="6.25" style="142" customWidth="1"/>
    <col min="2567" max="2567" width="6.625" style="142" customWidth="1"/>
    <col min="2568" max="2578" width="6.875" style="142" customWidth="1"/>
    <col min="2579" max="2816" width="11.375" style="142"/>
    <col min="2817" max="2817" width="4.25" style="142" customWidth="1"/>
    <col min="2818" max="2818" width="4.875" style="142" customWidth="1"/>
    <col min="2819" max="2819" width="4.75" style="142" customWidth="1"/>
    <col min="2820" max="2820" width="5.25" style="142" customWidth="1"/>
    <col min="2821" max="2821" width="5.875" style="142" customWidth="1"/>
    <col min="2822" max="2822" width="6.25" style="142" customWidth="1"/>
    <col min="2823" max="2823" width="6.625" style="142" customWidth="1"/>
    <col min="2824" max="2834" width="6.875" style="142" customWidth="1"/>
    <col min="2835" max="3072" width="11.375" style="142"/>
    <col min="3073" max="3073" width="4.25" style="142" customWidth="1"/>
    <col min="3074" max="3074" width="4.875" style="142" customWidth="1"/>
    <col min="3075" max="3075" width="4.75" style="142" customWidth="1"/>
    <col min="3076" max="3076" width="5.25" style="142" customWidth="1"/>
    <col min="3077" max="3077" width="5.875" style="142" customWidth="1"/>
    <col min="3078" max="3078" width="6.25" style="142" customWidth="1"/>
    <col min="3079" max="3079" width="6.625" style="142" customWidth="1"/>
    <col min="3080" max="3090" width="6.875" style="142" customWidth="1"/>
    <col min="3091" max="3328" width="11.375" style="142"/>
    <col min="3329" max="3329" width="4.25" style="142" customWidth="1"/>
    <col min="3330" max="3330" width="4.875" style="142" customWidth="1"/>
    <col min="3331" max="3331" width="4.75" style="142" customWidth="1"/>
    <col min="3332" max="3332" width="5.25" style="142" customWidth="1"/>
    <col min="3333" max="3333" width="5.875" style="142" customWidth="1"/>
    <col min="3334" max="3334" width="6.25" style="142" customWidth="1"/>
    <col min="3335" max="3335" width="6.625" style="142" customWidth="1"/>
    <col min="3336" max="3346" width="6.875" style="142" customWidth="1"/>
    <col min="3347" max="3584" width="11.375" style="142"/>
    <col min="3585" max="3585" width="4.25" style="142" customWidth="1"/>
    <col min="3586" max="3586" width="4.875" style="142" customWidth="1"/>
    <col min="3587" max="3587" width="4.75" style="142" customWidth="1"/>
    <col min="3588" max="3588" width="5.25" style="142" customWidth="1"/>
    <col min="3589" max="3589" width="5.875" style="142" customWidth="1"/>
    <col min="3590" max="3590" width="6.25" style="142" customWidth="1"/>
    <col min="3591" max="3591" width="6.625" style="142" customWidth="1"/>
    <col min="3592" max="3602" width="6.875" style="142" customWidth="1"/>
    <col min="3603" max="3840" width="11.375" style="142"/>
    <col min="3841" max="3841" width="4.25" style="142" customWidth="1"/>
    <col min="3842" max="3842" width="4.875" style="142" customWidth="1"/>
    <col min="3843" max="3843" width="4.75" style="142" customWidth="1"/>
    <col min="3844" max="3844" width="5.25" style="142" customWidth="1"/>
    <col min="3845" max="3845" width="5.875" style="142" customWidth="1"/>
    <col min="3846" max="3846" width="6.25" style="142" customWidth="1"/>
    <col min="3847" max="3847" width="6.625" style="142" customWidth="1"/>
    <col min="3848" max="3858" width="6.875" style="142" customWidth="1"/>
    <col min="3859" max="4096" width="11.375" style="142"/>
    <col min="4097" max="4097" width="4.25" style="142" customWidth="1"/>
    <col min="4098" max="4098" width="4.875" style="142" customWidth="1"/>
    <col min="4099" max="4099" width="4.75" style="142" customWidth="1"/>
    <col min="4100" max="4100" width="5.25" style="142" customWidth="1"/>
    <col min="4101" max="4101" width="5.875" style="142" customWidth="1"/>
    <col min="4102" max="4102" width="6.25" style="142" customWidth="1"/>
    <col min="4103" max="4103" width="6.625" style="142" customWidth="1"/>
    <col min="4104" max="4114" width="6.875" style="142" customWidth="1"/>
    <col min="4115" max="4352" width="11.375" style="142"/>
    <col min="4353" max="4353" width="4.25" style="142" customWidth="1"/>
    <col min="4354" max="4354" width="4.875" style="142" customWidth="1"/>
    <col min="4355" max="4355" width="4.75" style="142" customWidth="1"/>
    <col min="4356" max="4356" width="5.25" style="142" customWidth="1"/>
    <col min="4357" max="4357" width="5.875" style="142" customWidth="1"/>
    <col min="4358" max="4358" width="6.25" style="142" customWidth="1"/>
    <col min="4359" max="4359" width="6.625" style="142" customWidth="1"/>
    <col min="4360" max="4370" width="6.875" style="142" customWidth="1"/>
    <col min="4371" max="4608" width="11.375" style="142"/>
    <col min="4609" max="4609" width="4.25" style="142" customWidth="1"/>
    <col min="4610" max="4610" width="4.875" style="142" customWidth="1"/>
    <col min="4611" max="4611" width="4.75" style="142" customWidth="1"/>
    <col min="4612" max="4612" width="5.25" style="142" customWidth="1"/>
    <col min="4613" max="4613" width="5.875" style="142" customWidth="1"/>
    <col min="4614" max="4614" width="6.25" style="142" customWidth="1"/>
    <col min="4615" max="4615" width="6.625" style="142" customWidth="1"/>
    <col min="4616" max="4626" width="6.875" style="142" customWidth="1"/>
    <col min="4627" max="4864" width="11.375" style="142"/>
    <col min="4865" max="4865" width="4.25" style="142" customWidth="1"/>
    <col min="4866" max="4866" width="4.875" style="142" customWidth="1"/>
    <col min="4867" max="4867" width="4.75" style="142" customWidth="1"/>
    <col min="4868" max="4868" width="5.25" style="142" customWidth="1"/>
    <col min="4869" max="4869" width="5.875" style="142" customWidth="1"/>
    <col min="4870" max="4870" width="6.25" style="142" customWidth="1"/>
    <col min="4871" max="4871" width="6.625" style="142" customWidth="1"/>
    <col min="4872" max="4882" width="6.875" style="142" customWidth="1"/>
    <col min="4883" max="5120" width="11.375" style="142"/>
    <col min="5121" max="5121" width="4.25" style="142" customWidth="1"/>
    <col min="5122" max="5122" width="4.875" style="142" customWidth="1"/>
    <col min="5123" max="5123" width="4.75" style="142" customWidth="1"/>
    <col min="5124" max="5124" width="5.25" style="142" customWidth="1"/>
    <col min="5125" max="5125" width="5.875" style="142" customWidth="1"/>
    <col min="5126" max="5126" width="6.25" style="142" customWidth="1"/>
    <col min="5127" max="5127" width="6.625" style="142" customWidth="1"/>
    <col min="5128" max="5138" width="6.875" style="142" customWidth="1"/>
    <col min="5139" max="5376" width="11.375" style="142"/>
    <col min="5377" max="5377" width="4.25" style="142" customWidth="1"/>
    <col min="5378" max="5378" width="4.875" style="142" customWidth="1"/>
    <col min="5379" max="5379" width="4.75" style="142" customWidth="1"/>
    <col min="5380" max="5380" width="5.25" style="142" customWidth="1"/>
    <col min="5381" max="5381" width="5.875" style="142" customWidth="1"/>
    <col min="5382" max="5382" width="6.25" style="142" customWidth="1"/>
    <col min="5383" max="5383" width="6.625" style="142" customWidth="1"/>
    <col min="5384" max="5394" width="6.875" style="142" customWidth="1"/>
    <col min="5395" max="5632" width="11.375" style="142"/>
    <col min="5633" max="5633" width="4.25" style="142" customWidth="1"/>
    <col min="5634" max="5634" width="4.875" style="142" customWidth="1"/>
    <col min="5635" max="5635" width="4.75" style="142" customWidth="1"/>
    <col min="5636" max="5636" width="5.25" style="142" customWidth="1"/>
    <col min="5637" max="5637" width="5.875" style="142" customWidth="1"/>
    <col min="5638" max="5638" width="6.25" style="142" customWidth="1"/>
    <col min="5639" max="5639" width="6.625" style="142" customWidth="1"/>
    <col min="5640" max="5650" width="6.875" style="142" customWidth="1"/>
    <col min="5651" max="5888" width="11.375" style="142"/>
    <col min="5889" max="5889" width="4.25" style="142" customWidth="1"/>
    <col min="5890" max="5890" width="4.875" style="142" customWidth="1"/>
    <col min="5891" max="5891" width="4.75" style="142" customWidth="1"/>
    <col min="5892" max="5892" width="5.25" style="142" customWidth="1"/>
    <col min="5893" max="5893" width="5.875" style="142" customWidth="1"/>
    <col min="5894" max="5894" width="6.25" style="142" customWidth="1"/>
    <col min="5895" max="5895" width="6.625" style="142" customWidth="1"/>
    <col min="5896" max="5906" width="6.875" style="142" customWidth="1"/>
    <col min="5907" max="6144" width="11.375" style="142"/>
    <col min="6145" max="6145" width="4.25" style="142" customWidth="1"/>
    <col min="6146" max="6146" width="4.875" style="142" customWidth="1"/>
    <col min="6147" max="6147" width="4.75" style="142" customWidth="1"/>
    <col min="6148" max="6148" width="5.25" style="142" customWidth="1"/>
    <col min="6149" max="6149" width="5.875" style="142" customWidth="1"/>
    <col min="6150" max="6150" width="6.25" style="142" customWidth="1"/>
    <col min="6151" max="6151" width="6.625" style="142" customWidth="1"/>
    <col min="6152" max="6162" width="6.875" style="142" customWidth="1"/>
    <col min="6163" max="6400" width="11.375" style="142"/>
    <col min="6401" max="6401" width="4.25" style="142" customWidth="1"/>
    <col min="6402" max="6402" width="4.875" style="142" customWidth="1"/>
    <col min="6403" max="6403" width="4.75" style="142" customWidth="1"/>
    <col min="6404" max="6404" width="5.25" style="142" customWidth="1"/>
    <col min="6405" max="6405" width="5.875" style="142" customWidth="1"/>
    <col min="6406" max="6406" width="6.25" style="142" customWidth="1"/>
    <col min="6407" max="6407" width="6.625" style="142" customWidth="1"/>
    <col min="6408" max="6418" width="6.875" style="142" customWidth="1"/>
    <col min="6419" max="6656" width="11.375" style="142"/>
    <col min="6657" max="6657" width="4.25" style="142" customWidth="1"/>
    <col min="6658" max="6658" width="4.875" style="142" customWidth="1"/>
    <col min="6659" max="6659" width="4.75" style="142" customWidth="1"/>
    <col min="6660" max="6660" width="5.25" style="142" customWidth="1"/>
    <col min="6661" max="6661" width="5.875" style="142" customWidth="1"/>
    <col min="6662" max="6662" width="6.25" style="142" customWidth="1"/>
    <col min="6663" max="6663" width="6.625" style="142" customWidth="1"/>
    <col min="6664" max="6674" width="6.875" style="142" customWidth="1"/>
    <col min="6675" max="6912" width="11.375" style="142"/>
    <col min="6913" max="6913" width="4.25" style="142" customWidth="1"/>
    <col min="6914" max="6914" width="4.875" style="142" customWidth="1"/>
    <col min="6915" max="6915" width="4.75" style="142" customWidth="1"/>
    <col min="6916" max="6916" width="5.25" style="142" customWidth="1"/>
    <col min="6917" max="6917" width="5.875" style="142" customWidth="1"/>
    <col min="6918" max="6918" width="6.25" style="142" customWidth="1"/>
    <col min="6919" max="6919" width="6.625" style="142" customWidth="1"/>
    <col min="6920" max="6930" width="6.875" style="142" customWidth="1"/>
    <col min="6931" max="7168" width="11.375" style="142"/>
    <col min="7169" max="7169" width="4.25" style="142" customWidth="1"/>
    <col min="7170" max="7170" width="4.875" style="142" customWidth="1"/>
    <col min="7171" max="7171" width="4.75" style="142" customWidth="1"/>
    <col min="7172" max="7172" width="5.25" style="142" customWidth="1"/>
    <col min="7173" max="7173" width="5.875" style="142" customWidth="1"/>
    <col min="7174" max="7174" width="6.25" style="142" customWidth="1"/>
    <col min="7175" max="7175" width="6.625" style="142" customWidth="1"/>
    <col min="7176" max="7186" width="6.875" style="142" customWidth="1"/>
    <col min="7187" max="7424" width="11.375" style="142"/>
    <col min="7425" max="7425" width="4.25" style="142" customWidth="1"/>
    <col min="7426" max="7426" width="4.875" style="142" customWidth="1"/>
    <col min="7427" max="7427" width="4.75" style="142" customWidth="1"/>
    <col min="7428" max="7428" width="5.25" style="142" customWidth="1"/>
    <col min="7429" max="7429" width="5.875" style="142" customWidth="1"/>
    <col min="7430" max="7430" width="6.25" style="142" customWidth="1"/>
    <col min="7431" max="7431" width="6.625" style="142" customWidth="1"/>
    <col min="7432" max="7442" width="6.875" style="142" customWidth="1"/>
    <col min="7443" max="7680" width="11.375" style="142"/>
    <col min="7681" max="7681" width="4.25" style="142" customWidth="1"/>
    <col min="7682" max="7682" width="4.875" style="142" customWidth="1"/>
    <col min="7683" max="7683" width="4.75" style="142" customWidth="1"/>
    <col min="7684" max="7684" width="5.25" style="142" customWidth="1"/>
    <col min="7685" max="7685" width="5.875" style="142" customWidth="1"/>
    <col min="7686" max="7686" width="6.25" style="142" customWidth="1"/>
    <col min="7687" max="7687" width="6.625" style="142" customWidth="1"/>
    <col min="7688" max="7698" width="6.875" style="142" customWidth="1"/>
    <col min="7699" max="7936" width="11.375" style="142"/>
    <col min="7937" max="7937" width="4.25" style="142" customWidth="1"/>
    <col min="7938" max="7938" width="4.875" style="142" customWidth="1"/>
    <col min="7939" max="7939" width="4.75" style="142" customWidth="1"/>
    <col min="7940" max="7940" width="5.25" style="142" customWidth="1"/>
    <col min="7941" max="7941" width="5.875" style="142" customWidth="1"/>
    <col min="7942" max="7942" width="6.25" style="142" customWidth="1"/>
    <col min="7943" max="7943" width="6.625" style="142" customWidth="1"/>
    <col min="7944" max="7954" width="6.875" style="142" customWidth="1"/>
    <col min="7955" max="8192" width="11.375" style="142"/>
    <col min="8193" max="8193" width="4.25" style="142" customWidth="1"/>
    <col min="8194" max="8194" width="4.875" style="142" customWidth="1"/>
    <col min="8195" max="8195" width="4.75" style="142" customWidth="1"/>
    <col min="8196" max="8196" width="5.25" style="142" customWidth="1"/>
    <col min="8197" max="8197" width="5.875" style="142" customWidth="1"/>
    <col min="8198" max="8198" width="6.25" style="142" customWidth="1"/>
    <col min="8199" max="8199" width="6.625" style="142" customWidth="1"/>
    <col min="8200" max="8210" width="6.875" style="142" customWidth="1"/>
    <col min="8211" max="8448" width="11.375" style="142"/>
    <col min="8449" max="8449" width="4.25" style="142" customWidth="1"/>
    <col min="8450" max="8450" width="4.875" style="142" customWidth="1"/>
    <col min="8451" max="8451" width="4.75" style="142" customWidth="1"/>
    <col min="8452" max="8452" width="5.25" style="142" customWidth="1"/>
    <col min="8453" max="8453" width="5.875" style="142" customWidth="1"/>
    <col min="8454" max="8454" width="6.25" style="142" customWidth="1"/>
    <col min="8455" max="8455" width="6.625" style="142" customWidth="1"/>
    <col min="8456" max="8466" width="6.875" style="142" customWidth="1"/>
    <col min="8467" max="8704" width="11.375" style="142"/>
    <col min="8705" max="8705" width="4.25" style="142" customWidth="1"/>
    <col min="8706" max="8706" width="4.875" style="142" customWidth="1"/>
    <col min="8707" max="8707" width="4.75" style="142" customWidth="1"/>
    <col min="8708" max="8708" width="5.25" style="142" customWidth="1"/>
    <col min="8709" max="8709" width="5.875" style="142" customWidth="1"/>
    <col min="8710" max="8710" width="6.25" style="142" customWidth="1"/>
    <col min="8711" max="8711" width="6.625" style="142" customWidth="1"/>
    <col min="8712" max="8722" width="6.875" style="142" customWidth="1"/>
    <col min="8723" max="8960" width="11.375" style="142"/>
    <col min="8961" max="8961" width="4.25" style="142" customWidth="1"/>
    <col min="8962" max="8962" width="4.875" style="142" customWidth="1"/>
    <col min="8963" max="8963" width="4.75" style="142" customWidth="1"/>
    <col min="8964" max="8964" width="5.25" style="142" customWidth="1"/>
    <col min="8965" max="8965" width="5.875" style="142" customWidth="1"/>
    <col min="8966" max="8966" width="6.25" style="142" customWidth="1"/>
    <col min="8967" max="8967" width="6.625" style="142" customWidth="1"/>
    <col min="8968" max="8978" width="6.875" style="142" customWidth="1"/>
    <col min="8979" max="9216" width="11.375" style="142"/>
    <col min="9217" max="9217" width="4.25" style="142" customWidth="1"/>
    <col min="9218" max="9218" width="4.875" style="142" customWidth="1"/>
    <col min="9219" max="9219" width="4.75" style="142" customWidth="1"/>
    <col min="9220" max="9220" width="5.25" style="142" customWidth="1"/>
    <col min="9221" max="9221" width="5.875" style="142" customWidth="1"/>
    <col min="9222" max="9222" width="6.25" style="142" customWidth="1"/>
    <col min="9223" max="9223" width="6.625" style="142" customWidth="1"/>
    <col min="9224" max="9234" width="6.875" style="142" customWidth="1"/>
    <col min="9235" max="9472" width="11.375" style="142"/>
    <col min="9473" max="9473" width="4.25" style="142" customWidth="1"/>
    <col min="9474" max="9474" width="4.875" style="142" customWidth="1"/>
    <col min="9475" max="9475" width="4.75" style="142" customWidth="1"/>
    <col min="9476" max="9476" width="5.25" style="142" customWidth="1"/>
    <col min="9477" max="9477" width="5.875" style="142" customWidth="1"/>
    <col min="9478" max="9478" width="6.25" style="142" customWidth="1"/>
    <col min="9479" max="9479" width="6.625" style="142" customWidth="1"/>
    <col min="9480" max="9490" width="6.875" style="142" customWidth="1"/>
    <col min="9491" max="9728" width="11.375" style="142"/>
    <col min="9729" max="9729" width="4.25" style="142" customWidth="1"/>
    <col min="9730" max="9730" width="4.875" style="142" customWidth="1"/>
    <col min="9731" max="9731" width="4.75" style="142" customWidth="1"/>
    <col min="9732" max="9732" width="5.25" style="142" customWidth="1"/>
    <col min="9733" max="9733" width="5.875" style="142" customWidth="1"/>
    <col min="9734" max="9734" width="6.25" style="142" customWidth="1"/>
    <col min="9735" max="9735" width="6.625" style="142" customWidth="1"/>
    <col min="9736" max="9746" width="6.875" style="142" customWidth="1"/>
    <col min="9747" max="9984" width="11.375" style="142"/>
    <col min="9985" max="9985" width="4.25" style="142" customWidth="1"/>
    <col min="9986" max="9986" width="4.875" style="142" customWidth="1"/>
    <col min="9987" max="9987" width="4.75" style="142" customWidth="1"/>
    <col min="9988" max="9988" width="5.25" style="142" customWidth="1"/>
    <col min="9989" max="9989" width="5.875" style="142" customWidth="1"/>
    <col min="9990" max="9990" width="6.25" style="142" customWidth="1"/>
    <col min="9991" max="9991" width="6.625" style="142" customWidth="1"/>
    <col min="9992" max="10002" width="6.875" style="142" customWidth="1"/>
    <col min="10003" max="10240" width="11.375" style="142"/>
    <col min="10241" max="10241" width="4.25" style="142" customWidth="1"/>
    <col min="10242" max="10242" width="4.875" style="142" customWidth="1"/>
    <col min="10243" max="10243" width="4.75" style="142" customWidth="1"/>
    <col min="10244" max="10244" width="5.25" style="142" customWidth="1"/>
    <col min="10245" max="10245" width="5.875" style="142" customWidth="1"/>
    <col min="10246" max="10246" width="6.25" style="142" customWidth="1"/>
    <col min="10247" max="10247" width="6.625" style="142" customWidth="1"/>
    <col min="10248" max="10258" width="6.875" style="142" customWidth="1"/>
    <col min="10259" max="10496" width="11.375" style="142"/>
    <col min="10497" max="10497" width="4.25" style="142" customWidth="1"/>
    <col min="10498" max="10498" width="4.875" style="142" customWidth="1"/>
    <col min="10499" max="10499" width="4.75" style="142" customWidth="1"/>
    <col min="10500" max="10500" width="5.25" style="142" customWidth="1"/>
    <col min="10501" max="10501" width="5.875" style="142" customWidth="1"/>
    <col min="10502" max="10502" width="6.25" style="142" customWidth="1"/>
    <col min="10503" max="10503" width="6.625" style="142" customWidth="1"/>
    <col min="10504" max="10514" width="6.875" style="142" customWidth="1"/>
    <col min="10515" max="10752" width="11.375" style="142"/>
    <col min="10753" max="10753" width="4.25" style="142" customWidth="1"/>
    <col min="10754" max="10754" width="4.875" style="142" customWidth="1"/>
    <col min="10755" max="10755" width="4.75" style="142" customWidth="1"/>
    <col min="10756" max="10756" width="5.25" style="142" customWidth="1"/>
    <col min="10757" max="10757" width="5.875" style="142" customWidth="1"/>
    <col min="10758" max="10758" width="6.25" style="142" customWidth="1"/>
    <col min="10759" max="10759" width="6.625" style="142" customWidth="1"/>
    <col min="10760" max="10770" width="6.875" style="142" customWidth="1"/>
    <col min="10771" max="11008" width="11.375" style="142"/>
    <col min="11009" max="11009" width="4.25" style="142" customWidth="1"/>
    <col min="11010" max="11010" width="4.875" style="142" customWidth="1"/>
    <col min="11011" max="11011" width="4.75" style="142" customWidth="1"/>
    <col min="11012" max="11012" width="5.25" style="142" customWidth="1"/>
    <col min="11013" max="11013" width="5.875" style="142" customWidth="1"/>
    <col min="11014" max="11014" width="6.25" style="142" customWidth="1"/>
    <col min="11015" max="11015" width="6.625" style="142" customWidth="1"/>
    <col min="11016" max="11026" width="6.875" style="142" customWidth="1"/>
    <col min="11027" max="11264" width="11.375" style="142"/>
    <col min="11265" max="11265" width="4.25" style="142" customWidth="1"/>
    <col min="11266" max="11266" width="4.875" style="142" customWidth="1"/>
    <col min="11267" max="11267" width="4.75" style="142" customWidth="1"/>
    <col min="11268" max="11268" width="5.25" style="142" customWidth="1"/>
    <col min="11269" max="11269" width="5.875" style="142" customWidth="1"/>
    <col min="11270" max="11270" width="6.25" style="142" customWidth="1"/>
    <col min="11271" max="11271" width="6.625" style="142" customWidth="1"/>
    <col min="11272" max="11282" width="6.875" style="142" customWidth="1"/>
    <col min="11283" max="11520" width="11.375" style="142"/>
    <col min="11521" max="11521" width="4.25" style="142" customWidth="1"/>
    <col min="11522" max="11522" width="4.875" style="142" customWidth="1"/>
    <col min="11523" max="11523" width="4.75" style="142" customWidth="1"/>
    <col min="11524" max="11524" width="5.25" style="142" customWidth="1"/>
    <col min="11525" max="11525" width="5.875" style="142" customWidth="1"/>
    <col min="11526" max="11526" width="6.25" style="142" customWidth="1"/>
    <col min="11527" max="11527" width="6.625" style="142" customWidth="1"/>
    <col min="11528" max="11538" width="6.875" style="142" customWidth="1"/>
    <col min="11539" max="11776" width="11.375" style="142"/>
    <col min="11777" max="11777" width="4.25" style="142" customWidth="1"/>
    <col min="11778" max="11778" width="4.875" style="142" customWidth="1"/>
    <col min="11779" max="11779" width="4.75" style="142" customWidth="1"/>
    <col min="11780" max="11780" width="5.25" style="142" customWidth="1"/>
    <col min="11781" max="11781" width="5.875" style="142" customWidth="1"/>
    <col min="11782" max="11782" width="6.25" style="142" customWidth="1"/>
    <col min="11783" max="11783" width="6.625" style="142" customWidth="1"/>
    <col min="11784" max="11794" width="6.875" style="142" customWidth="1"/>
    <col min="11795" max="12032" width="11.375" style="142"/>
    <col min="12033" max="12033" width="4.25" style="142" customWidth="1"/>
    <col min="12034" max="12034" width="4.875" style="142" customWidth="1"/>
    <col min="12035" max="12035" width="4.75" style="142" customWidth="1"/>
    <col min="12036" max="12036" width="5.25" style="142" customWidth="1"/>
    <col min="12037" max="12037" width="5.875" style="142" customWidth="1"/>
    <col min="12038" max="12038" width="6.25" style="142" customWidth="1"/>
    <col min="12039" max="12039" width="6.625" style="142" customWidth="1"/>
    <col min="12040" max="12050" width="6.875" style="142" customWidth="1"/>
    <col min="12051" max="12288" width="11.375" style="142"/>
    <col min="12289" max="12289" width="4.25" style="142" customWidth="1"/>
    <col min="12290" max="12290" width="4.875" style="142" customWidth="1"/>
    <col min="12291" max="12291" width="4.75" style="142" customWidth="1"/>
    <col min="12292" max="12292" width="5.25" style="142" customWidth="1"/>
    <col min="12293" max="12293" width="5.875" style="142" customWidth="1"/>
    <col min="12294" max="12294" width="6.25" style="142" customWidth="1"/>
    <col min="12295" max="12295" width="6.625" style="142" customWidth="1"/>
    <col min="12296" max="12306" width="6.875" style="142" customWidth="1"/>
    <col min="12307" max="12544" width="11.375" style="142"/>
    <col min="12545" max="12545" width="4.25" style="142" customWidth="1"/>
    <col min="12546" max="12546" width="4.875" style="142" customWidth="1"/>
    <col min="12547" max="12547" width="4.75" style="142" customWidth="1"/>
    <col min="12548" max="12548" width="5.25" style="142" customWidth="1"/>
    <col min="12549" max="12549" width="5.875" style="142" customWidth="1"/>
    <col min="12550" max="12550" width="6.25" style="142" customWidth="1"/>
    <col min="12551" max="12551" width="6.625" style="142" customWidth="1"/>
    <col min="12552" max="12562" width="6.875" style="142" customWidth="1"/>
    <col min="12563" max="12800" width="11.375" style="142"/>
    <col min="12801" max="12801" width="4.25" style="142" customWidth="1"/>
    <col min="12802" max="12802" width="4.875" style="142" customWidth="1"/>
    <col min="12803" max="12803" width="4.75" style="142" customWidth="1"/>
    <col min="12804" max="12804" width="5.25" style="142" customWidth="1"/>
    <col min="12805" max="12805" width="5.875" style="142" customWidth="1"/>
    <col min="12806" max="12806" width="6.25" style="142" customWidth="1"/>
    <col min="12807" max="12807" width="6.625" style="142" customWidth="1"/>
    <col min="12808" max="12818" width="6.875" style="142" customWidth="1"/>
    <col min="12819" max="13056" width="11.375" style="142"/>
    <col min="13057" max="13057" width="4.25" style="142" customWidth="1"/>
    <col min="13058" max="13058" width="4.875" style="142" customWidth="1"/>
    <col min="13059" max="13059" width="4.75" style="142" customWidth="1"/>
    <col min="13060" max="13060" width="5.25" style="142" customWidth="1"/>
    <col min="13061" max="13061" width="5.875" style="142" customWidth="1"/>
    <col min="13062" max="13062" width="6.25" style="142" customWidth="1"/>
    <col min="13063" max="13063" width="6.625" style="142" customWidth="1"/>
    <col min="13064" max="13074" width="6.875" style="142" customWidth="1"/>
    <col min="13075" max="13312" width="11.375" style="142"/>
    <col min="13313" max="13313" width="4.25" style="142" customWidth="1"/>
    <col min="13314" max="13314" width="4.875" style="142" customWidth="1"/>
    <col min="13315" max="13315" width="4.75" style="142" customWidth="1"/>
    <col min="13316" max="13316" width="5.25" style="142" customWidth="1"/>
    <col min="13317" max="13317" width="5.875" style="142" customWidth="1"/>
    <col min="13318" max="13318" width="6.25" style="142" customWidth="1"/>
    <col min="13319" max="13319" width="6.625" style="142" customWidth="1"/>
    <col min="13320" max="13330" width="6.875" style="142" customWidth="1"/>
    <col min="13331" max="13568" width="11.375" style="142"/>
    <col min="13569" max="13569" width="4.25" style="142" customWidth="1"/>
    <col min="13570" max="13570" width="4.875" style="142" customWidth="1"/>
    <col min="13571" max="13571" width="4.75" style="142" customWidth="1"/>
    <col min="13572" max="13572" width="5.25" style="142" customWidth="1"/>
    <col min="13573" max="13573" width="5.875" style="142" customWidth="1"/>
    <col min="13574" max="13574" width="6.25" style="142" customWidth="1"/>
    <col min="13575" max="13575" width="6.625" style="142" customWidth="1"/>
    <col min="13576" max="13586" width="6.875" style="142" customWidth="1"/>
    <col min="13587" max="13824" width="11.375" style="142"/>
    <col min="13825" max="13825" width="4.25" style="142" customWidth="1"/>
    <col min="13826" max="13826" width="4.875" style="142" customWidth="1"/>
    <col min="13827" max="13827" width="4.75" style="142" customWidth="1"/>
    <col min="13828" max="13828" width="5.25" style="142" customWidth="1"/>
    <col min="13829" max="13829" width="5.875" style="142" customWidth="1"/>
    <col min="13830" max="13830" width="6.25" style="142" customWidth="1"/>
    <col min="13831" max="13831" width="6.625" style="142" customWidth="1"/>
    <col min="13832" max="13842" width="6.875" style="142" customWidth="1"/>
    <col min="13843" max="14080" width="11.375" style="142"/>
    <col min="14081" max="14081" width="4.25" style="142" customWidth="1"/>
    <col min="14082" max="14082" width="4.875" style="142" customWidth="1"/>
    <col min="14083" max="14083" width="4.75" style="142" customWidth="1"/>
    <col min="14084" max="14084" width="5.25" style="142" customWidth="1"/>
    <col min="14085" max="14085" width="5.875" style="142" customWidth="1"/>
    <col min="14086" max="14086" width="6.25" style="142" customWidth="1"/>
    <col min="14087" max="14087" width="6.625" style="142" customWidth="1"/>
    <col min="14088" max="14098" width="6.875" style="142" customWidth="1"/>
    <col min="14099" max="14336" width="11.375" style="142"/>
    <col min="14337" max="14337" width="4.25" style="142" customWidth="1"/>
    <col min="14338" max="14338" width="4.875" style="142" customWidth="1"/>
    <col min="14339" max="14339" width="4.75" style="142" customWidth="1"/>
    <col min="14340" max="14340" width="5.25" style="142" customWidth="1"/>
    <col min="14341" max="14341" width="5.875" style="142" customWidth="1"/>
    <col min="14342" max="14342" width="6.25" style="142" customWidth="1"/>
    <col min="14343" max="14343" width="6.625" style="142" customWidth="1"/>
    <col min="14344" max="14354" width="6.875" style="142" customWidth="1"/>
    <col min="14355" max="14592" width="11.375" style="142"/>
    <col min="14593" max="14593" width="4.25" style="142" customWidth="1"/>
    <col min="14594" max="14594" width="4.875" style="142" customWidth="1"/>
    <col min="14595" max="14595" width="4.75" style="142" customWidth="1"/>
    <col min="14596" max="14596" width="5.25" style="142" customWidth="1"/>
    <col min="14597" max="14597" width="5.875" style="142" customWidth="1"/>
    <col min="14598" max="14598" width="6.25" style="142" customWidth="1"/>
    <col min="14599" max="14599" width="6.625" style="142" customWidth="1"/>
    <col min="14600" max="14610" width="6.875" style="142" customWidth="1"/>
    <col min="14611" max="14848" width="11.375" style="142"/>
    <col min="14849" max="14849" width="4.25" style="142" customWidth="1"/>
    <col min="14850" max="14850" width="4.875" style="142" customWidth="1"/>
    <col min="14851" max="14851" width="4.75" style="142" customWidth="1"/>
    <col min="14852" max="14852" width="5.25" style="142" customWidth="1"/>
    <col min="14853" max="14853" width="5.875" style="142" customWidth="1"/>
    <col min="14854" max="14854" width="6.25" style="142" customWidth="1"/>
    <col min="14855" max="14855" width="6.625" style="142" customWidth="1"/>
    <col min="14856" max="14866" width="6.875" style="142" customWidth="1"/>
    <col min="14867" max="15104" width="11.375" style="142"/>
    <col min="15105" max="15105" width="4.25" style="142" customWidth="1"/>
    <col min="15106" max="15106" width="4.875" style="142" customWidth="1"/>
    <col min="15107" max="15107" width="4.75" style="142" customWidth="1"/>
    <col min="15108" max="15108" width="5.25" style="142" customWidth="1"/>
    <col min="15109" max="15109" width="5.875" style="142" customWidth="1"/>
    <col min="15110" max="15110" width="6.25" style="142" customWidth="1"/>
    <col min="15111" max="15111" width="6.625" style="142" customWidth="1"/>
    <col min="15112" max="15122" width="6.875" style="142" customWidth="1"/>
    <col min="15123" max="15360" width="11.375" style="142"/>
    <col min="15361" max="15361" width="4.25" style="142" customWidth="1"/>
    <col min="15362" max="15362" width="4.875" style="142" customWidth="1"/>
    <col min="15363" max="15363" width="4.75" style="142" customWidth="1"/>
    <col min="15364" max="15364" width="5.25" style="142" customWidth="1"/>
    <col min="15365" max="15365" width="5.875" style="142" customWidth="1"/>
    <col min="15366" max="15366" width="6.25" style="142" customWidth="1"/>
    <col min="15367" max="15367" width="6.625" style="142" customWidth="1"/>
    <col min="15368" max="15378" width="6.875" style="142" customWidth="1"/>
    <col min="15379" max="15616" width="11.375" style="142"/>
    <col min="15617" max="15617" width="4.25" style="142" customWidth="1"/>
    <col min="15618" max="15618" width="4.875" style="142" customWidth="1"/>
    <col min="15619" max="15619" width="4.75" style="142" customWidth="1"/>
    <col min="15620" max="15620" width="5.25" style="142" customWidth="1"/>
    <col min="15621" max="15621" width="5.875" style="142" customWidth="1"/>
    <col min="15622" max="15622" width="6.25" style="142" customWidth="1"/>
    <col min="15623" max="15623" width="6.625" style="142" customWidth="1"/>
    <col min="15624" max="15634" width="6.875" style="142" customWidth="1"/>
    <col min="15635" max="15872" width="11.375" style="142"/>
    <col min="15873" max="15873" width="4.25" style="142" customWidth="1"/>
    <col min="15874" max="15874" width="4.875" style="142" customWidth="1"/>
    <col min="15875" max="15875" width="4.75" style="142" customWidth="1"/>
    <col min="15876" max="15876" width="5.25" style="142" customWidth="1"/>
    <col min="15877" max="15877" width="5.875" style="142" customWidth="1"/>
    <col min="15878" max="15878" width="6.25" style="142" customWidth="1"/>
    <col min="15879" max="15879" width="6.625" style="142" customWidth="1"/>
    <col min="15880" max="15890" width="6.875" style="142" customWidth="1"/>
    <col min="15891" max="16128" width="11.375" style="142"/>
    <col min="16129" max="16129" width="4.25" style="142" customWidth="1"/>
    <col min="16130" max="16130" width="4.875" style="142" customWidth="1"/>
    <col min="16131" max="16131" width="4.75" style="142" customWidth="1"/>
    <col min="16132" max="16132" width="5.25" style="142" customWidth="1"/>
    <col min="16133" max="16133" width="5.875" style="142" customWidth="1"/>
    <col min="16134" max="16134" width="6.25" style="142" customWidth="1"/>
    <col min="16135" max="16135" width="6.625" style="142" customWidth="1"/>
    <col min="16136" max="16146" width="6.875" style="142" customWidth="1"/>
    <col min="16147" max="16384" width="11.375" style="142"/>
  </cols>
  <sheetData>
    <row r="1" spans="1:18" s="158" customFormat="1" ht="21" customHeight="1" x14ac:dyDescent="0.4">
      <c r="A1" s="141" t="s">
        <v>396</v>
      </c>
      <c r="B1" s="141"/>
      <c r="C1" s="141"/>
      <c r="D1" s="141"/>
    </row>
    <row r="2" spans="1:18" s="158" customFormat="1" ht="18.600000000000001" customHeight="1" x14ac:dyDescent="0.4">
      <c r="A2" s="141" t="s">
        <v>670</v>
      </c>
      <c r="B2" s="141"/>
      <c r="C2" s="141"/>
      <c r="D2" s="141"/>
    </row>
    <row r="3" spans="1:18" s="158" customFormat="1" ht="18.600000000000001" customHeight="1" x14ac:dyDescent="0.4">
      <c r="A3" s="158" t="s">
        <v>307</v>
      </c>
    </row>
    <row r="4" spans="1:18" s="158" customFormat="1" ht="18.600000000000001" customHeight="1" x14ac:dyDescent="0.4">
      <c r="A4" s="160"/>
      <c r="B4" s="161"/>
      <c r="C4" s="161"/>
      <c r="D4" s="161"/>
      <c r="E4" s="161"/>
      <c r="F4" s="161"/>
      <c r="G4" s="159" t="s">
        <v>208</v>
      </c>
      <c r="H4" s="162" t="s">
        <v>209</v>
      </c>
      <c r="I4" s="159" t="s">
        <v>210</v>
      </c>
      <c r="J4" s="159" t="s">
        <v>211</v>
      </c>
      <c r="K4" s="159" t="s">
        <v>212</v>
      </c>
      <c r="L4" s="159" t="s">
        <v>213</v>
      </c>
      <c r="M4" s="159" t="s">
        <v>333</v>
      </c>
      <c r="N4" s="159" t="s">
        <v>334</v>
      </c>
      <c r="O4" s="159" t="s">
        <v>335</v>
      </c>
      <c r="P4" s="159" t="s">
        <v>350</v>
      </c>
      <c r="Q4" s="159" t="s">
        <v>351</v>
      </c>
      <c r="R4" s="159" t="s">
        <v>352</v>
      </c>
    </row>
    <row r="5" spans="1:18" s="158" customFormat="1" ht="18.600000000000001" customHeight="1" x14ac:dyDescent="0.4">
      <c r="A5" s="393" t="s">
        <v>214</v>
      </c>
      <c r="B5" s="163" t="s">
        <v>215</v>
      </c>
      <c r="C5" s="164"/>
      <c r="D5" s="164"/>
      <c r="E5" s="161"/>
      <c r="F5" s="161"/>
      <c r="G5" s="110"/>
      <c r="H5" s="111"/>
      <c r="I5" s="110"/>
      <c r="J5" s="110"/>
      <c r="K5" s="110"/>
      <c r="L5" s="110"/>
      <c r="M5" s="110"/>
      <c r="N5" s="110"/>
      <c r="O5" s="110"/>
      <c r="P5" s="110"/>
      <c r="Q5" s="110"/>
      <c r="R5" s="110"/>
    </row>
    <row r="6" spans="1:18" s="158" customFormat="1" ht="18.600000000000001" customHeight="1" x14ac:dyDescent="0.4">
      <c r="A6" s="393"/>
      <c r="B6" s="394" t="s">
        <v>216</v>
      </c>
      <c r="C6" s="395"/>
      <c r="D6" s="396"/>
      <c r="E6" s="384" t="s">
        <v>339</v>
      </c>
      <c r="F6" s="385"/>
      <c r="G6" s="157"/>
      <c r="H6" s="156"/>
      <c r="I6" s="157"/>
      <c r="J6" s="157"/>
      <c r="K6" s="157"/>
      <c r="L6" s="157"/>
      <c r="M6" s="157"/>
      <c r="N6" s="157"/>
      <c r="O6" s="157"/>
      <c r="P6" s="157"/>
      <c r="Q6" s="157"/>
      <c r="R6" s="157"/>
    </row>
    <row r="7" spans="1:18" s="158" customFormat="1" ht="18.600000000000001" customHeight="1" x14ac:dyDescent="0.4">
      <c r="A7" s="393"/>
      <c r="B7" s="389" t="s">
        <v>217</v>
      </c>
      <c r="C7" s="390"/>
      <c r="D7" s="397"/>
      <c r="E7" s="384" t="s">
        <v>218</v>
      </c>
      <c r="F7" s="385"/>
      <c r="G7" s="157"/>
      <c r="H7" s="156"/>
      <c r="I7" s="157"/>
      <c r="J7" s="157"/>
      <c r="K7" s="157"/>
      <c r="L7" s="157"/>
      <c r="M7" s="157"/>
      <c r="N7" s="157"/>
      <c r="O7" s="157"/>
      <c r="P7" s="157"/>
      <c r="Q7" s="157"/>
      <c r="R7" s="157"/>
    </row>
    <row r="8" spans="1:18" s="158" customFormat="1" ht="18.600000000000001" customHeight="1" x14ac:dyDescent="0.15">
      <c r="A8" s="393"/>
      <c r="B8" s="398"/>
      <c r="C8" s="399"/>
      <c r="D8" s="400"/>
      <c r="E8" s="384" t="s">
        <v>219</v>
      </c>
      <c r="F8" s="385"/>
      <c r="G8" s="157"/>
      <c r="H8" s="156"/>
      <c r="I8" s="157"/>
      <c r="J8" s="157"/>
      <c r="K8" s="157"/>
      <c r="L8" s="157"/>
      <c r="M8" s="157"/>
      <c r="N8" s="157"/>
      <c r="O8" s="157"/>
      <c r="P8" s="157"/>
      <c r="Q8" s="157"/>
      <c r="R8" s="157"/>
    </row>
    <row r="9" spans="1:18" s="158" customFormat="1" ht="18.600000000000001" customHeight="1" x14ac:dyDescent="0.4">
      <c r="A9" s="393"/>
      <c r="B9" s="386" t="s">
        <v>220</v>
      </c>
      <c r="C9" s="387"/>
      <c r="D9" s="388"/>
      <c r="E9" s="384" t="s">
        <v>221</v>
      </c>
      <c r="F9" s="385"/>
      <c r="G9" s="157"/>
      <c r="H9" s="156"/>
      <c r="I9" s="157"/>
      <c r="J9" s="157"/>
      <c r="K9" s="157"/>
      <c r="L9" s="157"/>
      <c r="M9" s="157"/>
      <c r="N9" s="157"/>
      <c r="O9" s="157"/>
      <c r="P9" s="157"/>
      <c r="Q9" s="157"/>
      <c r="R9" s="157"/>
    </row>
    <row r="10" spans="1:18" s="158" customFormat="1" ht="18.600000000000001" customHeight="1" x14ac:dyDescent="0.4">
      <c r="A10" s="393"/>
      <c r="B10" s="386" t="s">
        <v>340</v>
      </c>
      <c r="C10" s="387"/>
      <c r="D10" s="388"/>
      <c r="E10" s="384" t="s">
        <v>222</v>
      </c>
      <c r="F10" s="385"/>
      <c r="G10" s="157"/>
      <c r="H10" s="156"/>
      <c r="I10" s="157"/>
      <c r="J10" s="157"/>
      <c r="K10" s="157"/>
      <c r="L10" s="157"/>
      <c r="M10" s="157"/>
      <c r="N10" s="157"/>
      <c r="O10" s="157"/>
      <c r="P10" s="157"/>
      <c r="Q10" s="157"/>
      <c r="R10" s="157"/>
    </row>
    <row r="11" spans="1:18" s="158" customFormat="1" ht="18.600000000000001" customHeight="1" x14ac:dyDescent="0.4">
      <c r="A11" s="393"/>
      <c r="B11" s="389"/>
      <c r="C11" s="390"/>
      <c r="D11" s="390"/>
      <c r="E11" s="391" t="s">
        <v>223</v>
      </c>
      <c r="F11" s="392"/>
      <c r="G11" s="157"/>
      <c r="H11" s="156"/>
      <c r="I11" s="157"/>
      <c r="J11" s="157"/>
      <c r="K11" s="157"/>
      <c r="L11" s="157"/>
      <c r="M11" s="157"/>
      <c r="N11" s="157"/>
      <c r="O11" s="157"/>
      <c r="P11" s="157"/>
      <c r="Q11" s="157"/>
      <c r="R11" s="157"/>
    </row>
    <row r="12" spans="1:18" s="158" customFormat="1" ht="18.600000000000001" customHeight="1" x14ac:dyDescent="0.4">
      <c r="A12" s="383" t="s">
        <v>397</v>
      </c>
      <c r="B12" s="340"/>
      <c r="C12" s="340"/>
      <c r="D12" s="340"/>
      <c r="E12" s="340"/>
      <c r="F12" s="341"/>
      <c r="G12" s="157"/>
      <c r="H12" s="156"/>
      <c r="I12" s="157"/>
      <c r="J12" s="157"/>
      <c r="K12" s="157"/>
      <c r="L12" s="157"/>
      <c r="M12" s="157"/>
      <c r="N12" s="157"/>
      <c r="O12" s="157"/>
      <c r="P12" s="157"/>
      <c r="Q12" s="157"/>
      <c r="R12" s="157"/>
    </row>
    <row r="13" spans="1:18" s="158" customFormat="1" ht="18.600000000000001" customHeight="1" x14ac:dyDescent="0.4">
      <c r="A13" s="383" t="s">
        <v>398</v>
      </c>
      <c r="B13" s="340"/>
      <c r="C13" s="340"/>
      <c r="D13" s="340"/>
      <c r="E13" s="340"/>
      <c r="F13" s="341"/>
      <c r="G13" s="157"/>
      <c r="H13" s="156"/>
      <c r="I13" s="157"/>
      <c r="J13" s="157"/>
      <c r="K13" s="157"/>
      <c r="L13" s="157"/>
      <c r="M13" s="157"/>
      <c r="N13" s="157"/>
      <c r="O13" s="157"/>
      <c r="P13" s="157"/>
      <c r="Q13" s="157"/>
      <c r="R13" s="157"/>
    </row>
    <row r="14" spans="1:18" ht="18.600000000000001" customHeight="1" x14ac:dyDescent="0.4">
      <c r="B14" s="142" t="s">
        <v>224</v>
      </c>
    </row>
    <row r="15" spans="1:18" ht="9.1999999999999993" customHeight="1" x14ac:dyDescent="0.4"/>
    <row r="16" spans="1:18" ht="18.600000000000001" customHeight="1" x14ac:dyDescent="0.15">
      <c r="A16" s="141" t="s">
        <v>499</v>
      </c>
      <c r="B16" s="143"/>
      <c r="C16" s="143"/>
      <c r="D16" s="143"/>
      <c r="E16" s="158"/>
      <c r="F16" s="158"/>
    </row>
    <row r="17" spans="1:18" s="158" customFormat="1" ht="18.600000000000001" customHeight="1" x14ac:dyDescent="0.4">
      <c r="A17" s="158" t="s">
        <v>341</v>
      </c>
    </row>
    <row r="18" spans="1:18" s="158" customFormat="1" ht="18.600000000000001" customHeight="1" x14ac:dyDescent="0.4">
      <c r="A18" s="160"/>
      <c r="B18" s="161"/>
      <c r="C18" s="161"/>
      <c r="D18" s="161"/>
      <c r="E18" s="161"/>
      <c r="F18" s="161"/>
      <c r="G18" s="159" t="s">
        <v>399</v>
      </c>
      <c r="H18" s="159" t="s">
        <v>399</v>
      </c>
      <c r="I18" s="159" t="s">
        <v>399</v>
      </c>
      <c r="J18" s="159" t="s">
        <v>399</v>
      </c>
      <c r="K18" s="159" t="s">
        <v>399</v>
      </c>
      <c r="L18" s="159" t="s">
        <v>399</v>
      </c>
      <c r="M18" s="159" t="s">
        <v>399</v>
      </c>
      <c r="N18" s="159" t="s">
        <v>399</v>
      </c>
      <c r="O18" s="159" t="s">
        <v>399</v>
      </c>
      <c r="P18" s="159" t="s">
        <v>399</v>
      </c>
      <c r="Q18" s="159" t="s">
        <v>399</v>
      </c>
      <c r="R18" s="159" t="s">
        <v>399</v>
      </c>
    </row>
    <row r="19" spans="1:18" s="158" customFormat="1" ht="18.600000000000001" customHeight="1" x14ac:dyDescent="0.4">
      <c r="A19" s="393" t="s">
        <v>214</v>
      </c>
      <c r="B19" s="163" t="s">
        <v>215</v>
      </c>
      <c r="C19" s="164"/>
      <c r="D19" s="164"/>
      <c r="E19" s="161"/>
      <c r="F19" s="161"/>
      <c r="G19" s="134"/>
      <c r="H19" s="135"/>
      <c r="I19" s="134"/>
      <c r="J19" s="134"/>
      <c r="K19" s="134"/>
      <c r="L19" s="134"/>
      <c r="M19" s="134"/>
      <c r="N19" s="134"/>
      <c r="O19" s="134"/>
      <c r="P19" s="134"/>
      <c r="Q19" s="134"/>
      <c r="R19" s="134"/>
    </row>
    <row r="20" spans="1:18" s="158" customFormat="1" ht="18.600000000000001" customHeight="1" x14ac:dyDescent="0.4">
      <c r="A20" s="393"/>
      <c r="B20" s="394" t="s">
        <v>216</v>
      </c>
      <c r="C20" s="395"/>
      <c r="D20" s="396"/>
      <c r="E20" s="384" t="s">
        <v>339</v>
      </c>
      <c r="F20" s="385"/>
      <c r="G20" s="136"/>
      <c r="H20" s="137"/>
      <c r="I20" s="136"/>
      <c r="J20" s="136"/>
      <c r="K20" s="136"/>
      <c r="L20" s="136"/>
      <c r="M20" s="136"/>
      <c r="N20" s="136"/>
      <c r="O20" s="136"/>
      <c r="P20" s="136"/>
      <c r="Q20" s="136"/>
      <c r="R20" s="136"/>
    </row>
    <row r="21" spans="1:18" s="158" customFormat="1" ht="18.600000000000001" customHeight="1" x14ac:dyDescent="0.4">
      <c r="A21" s="393"/>
      <c r="B21" s="389" t="s">
        <v>217</v>
      </c>
      <c r="C21" s="390"/>
      <c r="D21" s="397"/>
      <c r="E21" s="384" t="s">
        <v>218</v>
      </c>
      <c r="F21" s="385"/>
      <c r="G21" s="136"/>
      <c r="H21" s="137"/>
      <c r="I21" s="136"/>
      <c r="J21" s="136"/>
      <c r="K21" s="136"/>
      <c r="L21" s="136"/>
      <c r="M21" s="136"/>
      <c r="N21" s="136"/>
      <c r="O21" s="136"/>
      <c r="P21" s="136"/>
      <c r="Q21" s="136"/>
      <c r="R21" s="136"/>
    </row>
    <row r="22" spans="1:18" s="158" customFormat="1" ht="18.600000000000001" customHeight="1" x14ac:dyDescent="0.15">
      <c r="A22" s="393"/>
      <c r="B22" s="398"/>
      <c r="C22" s="399"/>
      <c r="D22" s="400"/>
      <c r="E22" s="384" t="s">
        <v>219</v>
      </c>
      <c r="F22" s="385"/>
      <c r="G22" s="136"/>
      <c r="H22" s="137"/>
      <c r="I22" s="136"/>
      <c r="J22" s="136"/>
      <c r="K22" s="136"/>
      <c r="L22" s="136"/>
      <c r="M22" s="136"/>
      <c r="N22" s="136"/>
      <c r="O22" s="136"/>
      <c r="P22" s="136"/>
      <c r="Q22" s="136"/>
      <c r="R22" s="136"/>
    </row>
    <row r="23" spans="1:18" s="158" customFormat="1" ht="18.600000000000001" customHeight="1" x14ac:dyDescent="0.4">
      <c r="A23" s="393"/>
      <c r="B23" s="386" t="s">
        <v>220</v>
      </c>
      <c r="C23" s="387"/>
      <c r="D23" s="388"/>
      <c r="E23" s="384" t="s">
        <v>221</v>
      </c>
      <c r="F23" s="385"/>
      <c r="G23" s="136"/>
      <c r="H23" s="137"/>
      <c r="I23" s="136"/>
      <c r="J23" s="136"/>
      <c r="K23" s="136"/>
      <c r="L23" s="136"/>
      <c r="M23" s="136"/>
      <c r="N23" s="136"/>
      <c r="O23" s="136"/>
      <c r="P23" s="136"/>
      <c r="Q23" s="136"/>
      <c r="R23" s="136"/>
    </row>
    <row r="24" spans="1:18" s="158" customFormat="1" ht="18.600000000000001" customHeight="1" x14ac:dyDescent="0.4">
      <c r="A24" s="393"/>
      <c r="B24" s="386" t="s">
        <v>340</v>
      </c>
      <c r="C24" s="387"/>
      <c r="D24" s="388"/>
      <c r="E24" s="384" t="s">
        <v>222</v>
      </c>
      <c r="F24" s="385"/>
      <c r="G24" s="136"/>
      <c r="H24" s="137"/>
      <c r="I24" s="136"/>
      <c r="J24" s="136"/>
      <c r="K24" s="136"/>
      <c r="L24" s="136"/>
      <c r="M24" s="136"/>
      <c r="N24" s="136"/>
      <c r="O24" s="136"/>
      <c r="P24" s="136"/>
      <c r="Q24" s="136"/>
      <c r="R24" s="136"/>
    </row>
    <row r="25" spans="1:18" s="158" customFormat="1" ht="18.600000000000001" customHeight="1" x14ac:dyDescent="0.4">
      <c r="A25" s="393"/>
      <c r="B25" s="389"/>
      <c r="C25" s="390"/>
      <c r="D25" s="390"/>
      <c r="E25" s="391" t="s">
        <v>223</v>
      </c>
      <c r="F25" s="392"/>
      <c r="G25" s="136"/>
      <c r="H25" s="137"/>
      <c r="I25" s="136"/>
      <c r="J25" s="136"/>
      <c r="K25" s="136"/>
      <c r="L25" s="136"/>
      <c r="M25" s="136"/>
      <c r="N25" s="136"/>
      <c r="O25" s="136"/>
      <c r="P25" s="136"/>
      <c r="Q25" s="136"/>
      <c r="R25" s="136"/>
    </row>
    <row r="26" spans="1:18" s="158" customFormat="1" ht="18.600000000000001" customHeight="1" x14ac:dyDescent="0.4">
      <c r="A26" s="383" t="s">
        <v>397</v>
      </c>
      <c r="B26" s="340"/>
      <c r="C26" s="340"/>
      <c r="D26" s="340"/>
      <c r="E26" s="340"/>
      <c r="F26" s="341"/>
      <c r="G26" s="136"/>
      <c r="H26" s="137"/>
      <c r="I26" s="136"/>
      <c r="J26" s="136"/>
      <c r="K26" s="136"/>
      <c r="L26" s="136"/>
      <c r="M26" s="136"/>
      <c r="N26" s="136"/>
      <c r="O26" s="136"/>
      <c r="P26" s="136"/>
      <c r="Q26" s="136"/>
      <c r="R26" s="136"/>
    </row>
    <row r="27" spans="1:18" s="158" customFormat="1" ht="18.600000000000001" customHeight="1" x14ac:dyDescent="0.4">
      <c r="A27" s="383" t="s">
        <v>398</v>
      </c>
      <c r="B27" s="340"/>
      <c r="C27" s="340"/>
      <c r="D27" s="340"/>
      <c r="E27" s="340"/>
      <c r="F27" s="341"/>
      <c r="G27" s="136"/>
      <c r="H27" s="137"/>
      <c r="I27" s="136"/>
      <c r="J27" s="136"/>
      <c r="K27" s="136"/>
      <c r="L27" s="136"/>
      <c r="M27" s="136"/>
      <c r="N27" s="136"/>
      <c r="O27" s="136"/>
      <c r="P27" s="136"/>
      <c r="Q27" s="136"/>
      <c r="R27" s="136"/>
    </row>
    <row r="28" spans="1:18" ht="18.600000000000001" customHeight="1" x14ac:dyDescent="0.4">
      <c r="B28" s="142" t="s">
        <v>224</v>
      </c>
    </row>
    <row r="29" spans="1:18" ht="21" customHeight="1" x14ac:dyDescent="0.4"/>
    <row r="30" spans="1:18" s="158" customFormat="1" ht="18.600000000000001" customHeight="1" x14ac:dyDescent="0.4">
      <c r="A30" s="141" t="s">
        <v>674</v>
      </c>
      <c r="B30" s="141"/>
      <c r="C30" s="141"/>
      <c r="D30" s="141"/>
    </row>
    <row r="31" spans="1:18" s="158" customFormat="1" ht="18.600000000000001" customHeight="1" x14ac:dyDescent="0.4">
      <c r="A31" s="158" t="s">
        <v>341</v>
      </c>
    </row>
    <row r="32" spans="1:18" s="158" customFormat="1" ht="18.600000000000001" customHeight="1" x14ac:dyDescent="0.4">
      <c r="A32" s="160"/>
      <c r="B32" s="161"/>
      <c r="C32" s="161"/>
      <c r="D32" s="161"/>
      <c r="E32" s="161"/>
      <c r="F32" s="161"/>
      <c r="G32" s="159" t="s">
        <v>208</v>
      </c>
      <c r="H32" s="162" t="s">
        <v>209</v>
      </c>
      <c r="I32" s="159" t="s">
        <v>210</v>
      </c>
      <c r="J32" s="159" t="s">
        <v>211</v>
      </c>
      <c r="K32" s="159" t="s">
        <v>212</v>
      </c>
      <c r="L32" s="159" t="s">
        <v>213</v>
      </c>
      <c r="M32" s="159" t="s">
        <v>333</v>
      </c>
      <c r="N32" s="159" t="s">
        <v>334</v>
      </c>
      <c r="O32" s="159" t="s">
        <v>335</v>
      </c>
      <c r="P32" s="159" t="s">
        <v>350</v>
      </c>
      <c r="Q32" s="159" t="s">
        <v>351</v>
      </c>
      <c r="R32" s="159" t="s">
        <v>352</v>
      </c>
    </row>
    <row r="33" spans="1:18" s="158" customFormat="1" ht="18.600000000000001" customHeight="1" x14ac:dyDescent="0.4">
      <c r="A33" s="393" t="s">
        <v>214</v>
      </c>
      <c r="B33" s="163" t="s">
        <v>215</v>
      </c>
      <c r="C33" s="164"/>
      <c r="D33" s="164"/>
      <c r="E33" s="161"/>
      <c r="F33" s="161"/>
      <c r="G33" s="110"/>
      <c r="H33" s="111"/>
      <c r="I33" s="110"/>
      <c r="J33" s="110"/>
      <c r="K33" s="110"/>
      <c r="L33" s="110"/>
      <c r="M33" s="110"/>
      <c r="N33" s="110"/>
      <c r="O33" s="110"/>
      <c r="P33" s="110"/>
      <c r="Q33" s="110"/>
      <c r="R33" s="110"/>
    </row>
    <row r="34" spans="1:18" s="158" customFormat="1" ht="18.600000000000001" customHeight="1" x14ac:dyDescent="0.4">
      <c r="A34" s="393"/>
      <c r="B34" s="394" t="s">
        <v>216</v>
      </c>
      <c r="C34" s="395"/>
      <c r="D34" s="396"/>
      <c r="E34" s="384" t="s">
        <v>339</v>
      </c>
      <c r="F34" s="385"/>
      <c r="G34" s="157"/>
      <c r="H34" s="156"/>
      <c r="I34" s="157"/>
      <c r="J34" s="157"/>
      <c r="K34" s="157"/>
      <c r="L34" s="157"/>
      <c r="M34" s="157"/>
      <c r="N34" s="157"/>
      <c r="O34" s="157"/>
      <c r="P34" s="157"/>
      <c r="Q34" s="157"/>
      <c r="R34" s="157"/>
    </row>
    <row r="35" spans="1:18" s="158" customFormat="1" ht="18.600000000000001" customHeight="1" x14ac:dyDescent="0.4">
      <c r="A35" s="393"/>
      <c r="B35" s="389" t="s">
        <v>217</v>
      </c>
      <c r="C35" s="390"/>
      <c r="D35" s="397"/>
      <c r="E35" s="384" t="s">
        <v>218</v>
      </c>
      <c r="F35" s="385"/>
      <c r="G35" s="157"/>
      <c r="H35" s="156"/>
      <c r="I35" s="157"/>
      <c r="J35" s="157"/>
      <c r="K35" s="157"/>
      <c r="L35" s="157"/>
      <c r="M35" s="157"/>
      <c r="N35" s="157"/>
      <c r="O35" s="157"/>
      <c r="P35" s="157"/>
      <c r="Q35" s="157"/>
      <c r="R35" s="157"/>
    </row>
    <row r="36" spans="1:18" s="158" customFormat="1" ht="18.600000000000001" customHeight="1" x14ac:dyDescent="0.15">
      <c r="A36" s="393"/>
      <c r="B36" s="398"/>
      <c r="C36" s="399"/>
      <c r="D36" s="400"/>
      <c r="E36" s="384" t="s">
        <v>219</v>
      </c>
      <c r="F36" s="385"/>
      <c r="G36" s="157"/>
      <c r="H36" s="156"/>
      <c r="I36" s="157"/>
      <c r="J36" s="157"/>
      <c r="K36" s="157"/>
      <c r="L36" s="157"/>
      <c r="M36" s="157"/>
      <c r="N36" s="157"/>
      <c r="O36" s="157"/>
      <c r="P36" s="157"/>
      <c r="Q36" s="157"/>
      <c r="R36" s="157"/>
    </row>
    <row r="37" spans="1:18" s="158" customFormat="1" ht="18.600000000000001" customHeight="1" x14ac:dyDescent="0.4">
      <c r="A37" s="393"/>
      <c r="B37" s="386" t="s">
        <v>220</v>
      </c>
      <c r="C37" s="387"/>
      <c r="D37" s="388"/>
      <c r="E37" s="384" t="s">
        <v>221</v>
      </c>
      <c r="F37" s="385"/>
      <c r="G37" s="157"/>
      <c r="H37" s="156"/>
      <c r="I37" s="157"/>
      <c r="J37" s="157"/>
      <c r="K37" s="157"/>
      <c r="L37" s="157"/>
      <c r="M37" s="157"/>
      <c r="N37" s="157"/>
      <c r="O37" s="157"/>
      <c r="P37" s="157"/>
      <c r="Q37" s="157"/>
      <c r="R37" s="157"/>
    </row>
    <row r="38" spans="1:18" s="158" customFormat="1" ht="18.600000000000001" customHeight="1" x14ac:dyDescent="0.4">
      <c r="A38" s="393"/>
      <c r="B38" s="386" t="s">
        <v>340</v>
      </c>
      <c r="C38" s="387"/>
      <c r="D38" s="388"/>
      <c r="E38" s="384" t="s">
        <v>222</v>
      </c>
      <c r="F38" s="385"/>
      <c r="G38" s="157"/>
      <c r="H38" s="156"/>
      <c r="I38" s="157"/>
      <c r="J38" s="157"/>
      <c r="K38" s="157"/>
      <c r="L38" s="157"/>
      <c r="M38" s="157"/>
      <c r="N38" s="157"/>
      <c r="O38" s="157"/>
      <c r="P38" s="157"/>
      <c r="Q38" s="157"/>
      <c r="R38" s="157"/>
    </row>
    <row r="39" spans="1:18" s="158" customFormat="1" ht="18.600000000000001" customHeight="1" x14ac:dyDescent="0.4">
      <c r="A39" s="393"/>
      <c r="B39" s="389"/>
      <c r="C39" s="390"/>
      <c r="D39" s="390"/>
      <c r="E39" s="391" t="s">
        <v>223</v>
      </c>
      <c r="F39" s="392"/>
      <c r="G39" s="157"/>
      <c r="H39" s="156"/>
      <c r="I39" s="157"/>
      <c r="J39" s="157"/>
      <c r="K39" s="157"/>
      <c r="L39" s="157"/>
      <c r="M39" s="157"/>
      <c r="N39" s="157"/>
      <c r="O39" s="157"/>
      <c r="P39" s="157"/>
      <c r="Q39" s="157"/>
      <c r="R39" s="157"/>
    </row>
    <row r="40" spans="1:18" s="158" customFormat="1" ht="18.600000000000001" customHeight="1" x14ac:dyDescent="0.4">
      <c r="A40" s="383" t="s">
        <v>397</v>
      </c>
      <c r="B40" s="340"/>
      <c r="C40" s="340"/>
      <c r="D40" s="340"/>
      <c r="E40" s="340"/>
      <c r="F40" s="341"/>
      <c r="G40" s="157"/>
      <c r="H40" s="156"/>
      <c r="I40" s="157"/>
      <c r="J40" s="157"/>
      <c r="K40" s="157"/>
      <c r="L40" s="157"/>
      <c r="M40" s="157"/>
      <c r="N40" s="157"/>
      <c r="O40" s="157"/>
      <c r="P40" s="157"/>
      <c r="Q40" s="157"/>
      <c r="R40" s="157"/>
    </row>
    <row r="41" spans="1:18" s="158" customFormat="1" ht="18.600000000000001" customHeight="1" x14ac:dyDescent="0.4">
      <c r="A41" s="383" t="s">
        <v>398</v>
      </c>
      <c r="B41" s="340"/>
      <c r="C41" s="340"/>
      <c r="D41" s="340"/>
      <c r="E41" s="340"/>
      <c r="F41" s="341"/>
      <c r="G41" s="157"/>
      <c r="H41" s="156"/>
      <c r="I41" s="157"/>
      <c r="J41" s="157"/>
      <c r="K41" s="157"/>
      <c r="L41" s="157"/>
      <c r="M41" s="157"/>
      <c r="N41" s="157"/>
      <c r="O41" s="157"/>
      <c r="P41" s="157"/>
      <c r="Q41" s="157"/>
      <c r="R41" s="157"/>
    </row>
    <row r="42" spans="1:18" ht="18.600000000000001" customHeight="1" x14ac:dyDescent="0.4">
      <c r="B42" s="142" t="s">
        <v>224</v>
      </c>
    </row>
    <row r="43" spans="1:18" ht="9.1999999999999993" customHeight="1" x14ac:dyDescent="0.4"/>
    <row r="44" spans="1:18" ht="18.600000000000001" customHeight="1" x14ac:dyDescent="0.15">
      <c r="A44" s="141" t="s">
        <v>500</v>
      </c>
      <c r="B44" s="143"/>
      <c r="C44" s="143"/>
      <c r="D44" s="143"/>
      <c r="E44" s="158"/>
      <c r="F44" s="158"/>
    </row>
    <row r="45" spans="1:18" s="158" customFormat="1" ht="18.600000000000001" customHeight="1" x14ac:dyDescent="0.4">
      <c r="A45" s="158" t="s">
        <v>341</v>
      </c>
    </row>
    <row r="46" spans="1:18" s="158" customFormat="1" ht="18.600000000000001" customHeight="1" x14ac:dyDescent="0.4">
      <c r="A46" s="160"/>
      <c r="B46" s="161"/>
      <c r="C46" s="161"/>
      <c r="D46" s="161"/>
      <c r="E46" s="161"/>
      <c r="F46" s="161"/>
      <c r="G46" s="159" t="s">
        <v>208</v>
      </c>
      <c r="H46" s="162" t="s">
        <v>209</v>
      </c>
      <c r="I46" s="159" t="s">
        <v>210</v>
      </c>
      <c r="J46" s="159" t="s">
        <v>211</v>
      </c>
      <c r="K46" s="159" t="s">
        <v>212</v>
      </c>
      <c r="L46" s="159" t="s">
        <v>213</v>
      </c>
      <c r="M46" s="159" t="s">
        <v>333</v>
      </c>
      <c r="N46" s="159" t="s">
        <v>334</v>
      </c>
      <c r="O46" s="159" t="s">
        <v>335</v>
      </c>
      <c r="P46" s="159" t="s">
        <v>336</v>
      </c>
      <c r="Q46" s="159" t="s">
        <v>337</v>
      </c>
      <c r="R46" s="159" t="s">
        <v>338</v>
      </c>
    </row>
    <row r="47" spans="1:18" s="158" customFormat="1" ht="18.600000000000001" customHeight="1" x14ac:dyDescent="0.4">
      <c r="A47" s="393" t="s">
        <v>214</v>
      </c>
      <c r="B47" s="163" t="s">
        <v>215</v>
      </c>
      <c r="C47" s="164"/>
      <c r="D47" s="164"/>
      <c r="E47" s="161"/>
      <c r="F47" s="161"/>
      <c r="G47" s="134"/>
      <c r="H47" s="135"/>
      <c r="I47" s="134"/>
      <c r="J47" s="134"/>
      <c r="K47" s="134"/>
      <c r="L47" s="134"/>
      <c r="M47" s="134"/>
      <c r="N47" s="134"/>
      <c r="O47" s="134"/>
      <c r="P47" s="134"/>
      <c r="Q47" s="134"/>
      <c r="R47" s="134"/>
    </row>
    <row r="48" spans="1:18" s="158" customFormat="1" ht="18.600000000000001" customHeight="1" x14ac:dyDescent="0.4">
      <c r="A48" s="393"/>
      <c r="B48" s="394" t="s">
        <v>216</v>
      </c>
      <c r="C48" s="395"/>
      <c r="D48" s="396"/>
      <c r="E48" s="384" t="s">
        <v>339</v>
      </c>
      <c r="F48" s="385"/>
      <c r="G48" s="136"/>
      <c r="H48" s="137"/>
      <c r="I48" s="136"/>
      <c r="J48" s="136"/>
      <c r="K48" s="136"/>
      <c r="L48" s="136"/>
      <c r="M48" s="136"/>
      <c r="N48" s="136"/>
      <c r="O48" s="136"/>
      <c r="P48" s="136"/>
      <c r="Q48" s="136"/>
      <c r="R48" s="136"/>
    </row>
    <row r="49" spans="1:18" s="158" customFormat="1" ht="18.600000000000001" customHeight="1" x14ac:dyDescent="0.4">
      <c r="A49" s="393"/>
      <c r="B49" s="389" t="s">
        <v>217</v>
      </c>
      <c r="C49" s="390"/>
      <c r="D49" s="397"/>
      <c r="E49" s="384" t="s">
        <v>218</v>
      </c>
      <c r="F49" s="385"/>
      <c r="G49" s="136"/>
      <c r="H49" s="137"/>
      <c r="I49" s="136"/>
      <c r="J49" s="136"/>
      <c r="K49" s="136"/>
      <c r="L49" s="136"/>
      <c r="M49" s="136"/>
      <c r="N49" s="136"/>
      <c r="O49" s="136"/>
      <c r="P49" s="136"/>
      <c r="Q49" s="136"/>
      <c r="R49" s="136"/>
    </row>
    <row r="50" spans="1:18" s="158" customFormat="1" ht="18.600000000000001" customHeight="1" x14ac:dyDescent="0.15">
      <c r="A50" s="393"/>
      <c r="B50" s="398"/>
      <c r="C50" s="399"/>
      <c r="D50" s="400"/>
      <c r="E50" s="384" t="s">
        <v>219</v>
      </c>
      <c r="F50" s="385"/>
      <c r="G50" s="136"/>
      <c r="H50" s="137"/>
      <c r="I50" s="136"/>
      <c r="J50" s="136"/>
      <c r="K50" s="136"/>
      <c r="L50" s="136"/>
      <c r="M50" s="136"/>
      <c r="N50" s="136"/>
      <c r="O50" s="136"/>
      <c r="P50" s="136"/>
      <c r="Q50" s="136"/>
      <c r="R50" s="136"/>
    </row>
    <row r="51" spans="1:18" s="158" customFormat="1" ht="18.600000000000001" customHeight="1" x14ac:dyDescent="0.4">
      <c r="A51" s="393"/>
      <c r="B51" s="386" t="s">
        <v>220</v>
      </c>
      <c r="C51" s="387"/>
      <c r="D51" s="388"/>
      <c r="E51" s="384" t="s">
        <v>221</v>
      </c>
      <c r="F51" s="385"/>
      <c r="G51" s="136"/>
      <c r="H51" s="137"/>
      <c r="I51" s="136"/>
      <c r="J51" s="136"/>
      <c r="K51" s="136"/>
      <c r="L51" s="136"/>
      <c r="M51" s="136"/>
      <c r="N51" s="136"/>
      <c r="O51" s="136"/>
      <c r="P51" s="136"/>
      <c r="Q51" s="136"/>
      <c r="R51" s="136"/>
    </row>
    <row r="52" spans="1:18" s="158" customFormat="1" ht="18.600000000000001" customHeight="1" x14ac:dyDescent="0.4">
      <c r="A52" s="393"/>
      <c r="B52" s="386" t="s">
        <v>340</v>
      </c>
      <c r="C52" s="387"/>
      <c r="D52" s="388"/>
      <c r="E52" s="384" t="s">
        <v>222</v>
      </c>
      <c r="F52" s="385"/>
      <c r="G52" s="136"/>
      <c r="H52" s="137"/>
      <c r="I52" s="136"/>
      <c r="J52" s="136"/>
      <c r="K52" s="136"/>
      <c r="L52" s="136"/>
      <c r="M52" s="136"/>
      <c r="N52" s="136"/>
      <c r="O52" s="136"/>
      <c r="P52" s="136"/>
      <c r="Q52" s="136"/>
      <c r="R52" s="136"/>
    </row>
    <row r="53" spans="1:18" s="158" customFormat="1" ht="18.600000000000001" customHeight="1" x14ac:dyDescent="0.4">
      <c r="A53" s="393"/>
      <c r="B53" s="389"/>
      <c r="C53" s="390"/>
      <c r="D53" s="390"/>
      <c r="E53" s="391" t="s">
        <v>223</v>
      </c>
      <c r="F53" s="392"/>
      <c r="G53" s="136"/>
      <c r="H53" s="137"/>
      <c r="I53" s="136"/>
      <c r="J53" s="136"/>
      <c r="K53" s="136"/>
      <c r="L53" s="136"/>
      <c r="M53" s="136"/>
      <c r="N53" s="136"/>
      <c r="O53" s="136"/>
      <c r="P53" s="136"/>
      <c r="Q53" s="136"/>
      <c r="R53" s="136"/>
    </row>
    <row r="54" spans="1:18" s="158" customFormat="1" ht="18.600000000000001" customHeight="1" x14ac:dyDescent="0.4">
      <c r="A54" s="383" t="s">
        <v>397</v>
      </c>
      <c r="B54" s="340"/>
      <c r="C54" s="340"/>
      <c r="D54" s="340"/>
      <c r="E54" s="340"/>
      <c r="F54" s="341"/>
      <c r="G54" s="136"/>
      <c r="H54" s="137"/>
      <c r="I54" s="136"/>
      <c r="J54" s="136"/>
      <c r="K54" s="136"/>
      <c r="L54" s="136"/>
      <c r="M54" s="136"/>
      <c r="N54" s="136"/>
      <c r="O54" s="136"/>
      <c r="P54" s="136"/>
      <c r="Q54" s="136"/>
      <c r="R54" s="136"/>
    </row>
    <row r="55" spans="1:18" s="158" customFormat="1" ht="18.600000000000001" customHeight="1" x14ac:dyDescent="0.4">
      <c r="A55" s="383" t="s">
        <v>398</v>
      </c>
      <c r="B55" s="340"/>
      <c r="C55" s="340"/>
      <c r="D55" s="340"/>
      <c r="E55" s="340"/>
      <c r="F55" s="341"/>
      <c r="G55" s="136"/>
      <c r="H55" s="137"/>
      <c r="I55" s="136"/>
      <c r="J55" s="136"/>
      <c r="K55" s="136"/>
      <c r="L55" s="136"/>
      <c r="M55" s="136"/>
      <c r="N55" s="136"/>
      <c r="O55" s="136"/>
      <c r="P55" s="136"/>
      <c r="Q55" s="136"/>
      <c r="R55" s="136"/>
    </row>
    <row r="56" spans="1:18" ht="18.600000000000001" customHeight="1" x14ac:dyDescent="0.4">
      <c r="B56" s="142" t="s">
        <v>224</v>
      </c>
    </row>
  </sheetData>
  <sheetProtection algorithmName="SHA-512" hashValue="SEn3KJwRXpdHw5F0rTZg7YnCUDV3xrfJB0hNmPbFy+0A8k+Wa5huA6n+DptSLsWmwwu37PEAOUdO36/yr/dTpA==" saltValue="t/l1RkOj7EERPufhE3obXQ==" spinCount="100000" sheet="1" objects="1" scenarios="1"/>
  <mergeCells count="60">
    <mergeCell ref="E21:F21"/>
    <mergeCell ref="A5:A11"/>
    <mergeCell ref="B6:D6"/>
    <mergeCell ref="E6:F6"/>
    <mergeCell ref="B7:D7"/>
    <mergeCell ref="E7:F7"/>
    <mergeCell ref="B8:D8"/>
    <mergeCell ref="E8:F8"/>
    <mergeCell ref="B9:D9"/>
    <mergeCell ref="E9:F9"/>
    <mergeCell ref="B10:D10"/>
    <mergeCell ref="E10:F10"/>
    <mergeCell ref="B11:D11"/>
    <mergeCell ref="E11:F11"/>
    <mergeCell ref="A12:F12"/>
    <mergeCell ref="A13:F13"/>
    <mergeCell ref="B22:D22"/>
    <mergeCell ref="E22:F22"/>
    <mergeCell ref="B23:D23"/>
    <mergeCell ref="E23:F23"/>
    <mergeCell ref="B24:D24"/>
    <mergeCell ref="E24:F24"/>
    <mergeCell ref="B39:D39"/>
    <mergeCell ref="E39:F39"/>
    <mergeCell ref="B25:D25"/>
    <mergeCell ref="E25:F25"/>
    <mergeCell ref="A26:F26"/>
    <mergeCell ref="A27:F27"/>
    <mergeCell ref="A33:A39"/>
    <mergeCell ref="B34:D34"/>
    <mergeCell ref="E34:F34"/>
    <mergeCell ref="B35:D35"/>
    <mergeCell ref="E35:F35"/>
    <mergeCell ref="B36:D36"/>
    <mergeCell ref="A19:A25"/>
    <mergeCell ref="B20:D20"/>
    <mergeCell ref="E20:F20"/>
    <mergeCell ref="B21:D21"/>
    <mergeCell ref="E36:F36"/>
    <mergeCell ref="B37:D37"/>
    <mergeCell ref="E37:F37"/>
    <mergeCell ref="B38:D38"/>
    <mergeCell ref="E38:F38"/>
    <mergeCell ref="A40:F40"/>
    <mergeCell ref="A41:F41"/>
    <mergeCell ref="A47:A53"/>
    <mergeCell ref="B48:D48"/>
    <mergeCell ref="E48:F48"/>
    <mergeCell ref="B49:D49"/>
    <mergeCell ref="E49:F49"/>
    <mergeCell ref="B50:D50"/>
    <mergeCell ref="E50:F50"/>
    <mergeCell ref="B51:D51"/>
    <mergeCell ref="A55:F55"/>
    <mergeCell ref="E51:F51"/>
    <mergeCell ref="B52:D52"/>
    <mergeCell ref="E52:F52"/>
    <mergeCell ref="B53:D53"/>
    <mergeCell ref="E53:F53"/>
    <mergeCell ref="A54:F54"/>
  </mergeCells>
  <phoneticPr fontId="4"/>
  <dataValidations count="1">
    <dataValidation type="list" operator="equal" allowBlank="1" showErrorMessage="1" errorTitle="入力規則違反" error="リストから選択してください" sqref="WVO983087:WVZ983093 G65531:R65537 JC65531:JN65537 SY65531:TJ65537 ACU65531:ADF65537 AMQ65531:ANB65537 AWM65531:AWX65537 BGI65531:BGT65537 BQE65531:BQP65537 CAA65531:CAL65537 CJW65531:CKH65537 CTS65531:CUD65537 DDO65531:DDZ65537 DNK65531:DNV65537 DXG65531:DXR65537 EHC65531:EHN65537 EQY65531:ERJ65537 FAU65531:FBF65537 FKQ65531:FLB65537 FUM65531:FUX65537 GEI65531:GET65537 GOE65531:GOP65537 GYA65531:GYL65537 HHW65531:HIH65537 HRS65531:HSD65537 IBO65531:IBZ65537 ILK65531:ILV65537 IVG65531:IVR65537 JFC65531:JFN65537 JOY65531:JPJ65537 JYU65531:JZF65537 KIQ65531:KJB65537 KSM65531:KSX65537 LCI65531:LCT65537 LME65531:LMP65537 LWA65531:LWL65537 MFW65531:MGH65537 MPS65531:MQD65537 MZO65531:MZZ65537 NJK65531:NJV65537 NTG65531:NTR65537 ODC65531:ODN65537 OMY65531:ONJ65537 OWU65531:OXF65537 PGQ65531:PHB65537 PQM65531:PQX65537 QAI65531:QAT65537 QKE65531:QKP65537 QUA65531:QUL65537 RDW65531:REH65537 RNS65531:ROD65537 RXO65531:RXZ65537 SHK65531:SHV65537 SRG65531:SRR65537 TBC65531:TBN65537 TKY65531:TLJ65537 TUU65531:TVF65537 UEQ65531:UFB65537 UOM65531:UOX65537 UYI65531:UYT65537 VIE65531:VIP65537 VSA65531:VSL65537 WBW65531:WCH65537 WLS65531:WMD65537 WVO65531:WVZ65537 G131067:R131073 JC131067:JN131073 SY131067:TJ131073 ACU131067:ADF131073 AMQ131067:ANB131073 AWM131067:AWX131073 BGI131067:BGT131073 BQE131067:BQP131073 CAA131067:CAL131073 CJW131067:CKH131073 CTS131067:CUD131073 DDO131067:DDZ131073 DNK131067:DNV131073 DXG131067:DXR131073 EHC131067:EHN131073 EQY131067:ERJ131073 FAU131067:FBF131073 FKQ131067:FLB131073 FUM131067:FUX131073 GEI131067:GET131073 GOE131067:GOP131073 GYA131067:GYL131073 HHW131067:HIH131073 HRS131067:HSD131073 IBO131067:IBZ131073 ILK131067:ILV131073 IVG131067:IVR131073 JFC131067:JFN131073 JOY131067:JPJ131073 JYU131067:JZF131073 KIQ131067:KJB131073 KSM131067:KSX131073 LCI131067:LCT131073 LME131067:LMP131073 LWA131067:LWL131073 MFW131067:MGH131073 MPS131067:MQD131073 MZO131067:MZZ131073 NJK131067:NJV131073 NTG131067:NTR131073 ODC131067:ODN131073 OMY131067:ONJ131073 OWU131067:OXF131073 PGQ131067:PHB131073 PQM131067:PQX131073 QAI131067:QAT131073 QKE131067:QKP131073 QUA131067:QUL131073 RDW131067:REH131073 RNS131067:ROD131073 RXO131067:RXZ131073 SHK131067:SHV131073 SRG131067:SRR131073 TBC131067:TBN131073 TKY131067:TLJ131073 TUU131067:TVF131073 UEQ131067:UFB131073 UOM131067:UOX131073 UYI131067:UYT131073 VIE131067:VIP131073 VSA131067:VSL131073 WBW131067:WCH131073 WLS131067:WMD131073 WVO131067:WVZ131073 G196603:R196609 JC196603:JN196609 SY196603:TJ196609 ACU196603:ADF196609 AMQ196603:ANB196609 AWM196603:AWX196609 BGI196603:BGT196609 BQE196603:BQP196609 CAA196603:CAL196609 CJW196603:CKH196609 CTS196603:CUD196609 DDO196603:DDZ196609 DNK196603:DNV196609 DXG196603:DXR196609 EHC196603:EHN196609 EQY196603:ERJ196609 FAU196603:FBF196609 FKQ196603:FLB196609 FUM196603:FUX196609 GEI196603:GET196609 GOE196603:GOP196609 GYA196603:GYL196609 HHW196603:HIH196609 HRS196603:HSD196609 IBO196603:IBZ196609 ILK196603:ILV196609 IVG196603:IVR196609 JFC196603:JFN196609 JOY196603:JPJ196609 JYU196603:JZF196609 KIQ196603:KJB196609 KSM196603:KSX196609 LCI196603:LCT196609 LME196603:LMP196609 LWA196603:LWL196609 MFW196603:MGH196609 MPS196603:MQD196609 MZO196603:MZZ196609 NJK196603:NJV196609 NTG196603:NTR196609 ODC196603:ODN196609 OMY196603:ONJ196609 OWU196603:OXF196609 PGQ196603:PHB196609 PQM196603:PQX196609 QAI196603:QAT196609 QKE196603:QKP196609 QUA196603:QUL196609 RDW196603:REH196609 RNS196603:ROD196609 RXO196603:RXZ196609 SHK196603:SHV196609 SRG196603:SRR196609 TBC196603:TBN196609 TKY196603:TLJ196609 TUU196603:TVF196609 UEQ196603:UFB196609 UOM196603:UOX196609 UYI196603:UYT196609 VIE196603:VIP196609 VSA196603:VSL196609 WBW196603:WCH196609 WLS196603:WMD196609 WVO196603:WVZ196609 G262139:R262145 JC262139:JN262145 SY262139:TJ262145 ACU262139:ADF262145 AMQ262139:ANB262145 AWM262139:AWX262145 BGI262139:BGT262145 BQE262139:BQP262145 CAA262139:CAL262145 CJW262139:CKH262145 CTS262139:CUD262145 DDO262139:DDZ262145 DNK262139:DNV262145 DXG262139:DXR262145 EHC262139:EHN262145 EQY262139:ERJ262145 FAU262139:FBF262145 FKQ262139:FLB262145 FUM262139:FUX262145 GEI262139:GET262145 GOE262139:GOP262145 GYA262139:GYL262145 HHW262139:HIH262145 HRS262139:HSD262145 IBO262139:IBZ262145 ILK262139:ILV262145 IVG262139:IVR262145 JFC262139:JFN262145 JOY262139:JPJ262145 JYU262139:JZF262145 KIQ262139:KJB262145 KSM262139:KSX262145 LCI262139:LCT262145 LME262139:LMP262145 LWA262139:LWL262145 MFW262139:MGH262145 MPS262139:MQD262145 MZO262139:MZZ262145 NJK262139:NJV262145 NTG262139:NTR262145 ODC262139:ODN262145 OMY262139:ONJ262145 OWU262139:OXF262145 PGQ262139:PHB262145 PQM262139:PQX262145 QAI262139:QAT262145 QKE262139:QKP262145 QUA262139:QUL262145 RDW262139:REH262145 RNS262139:ROD262145 RXO262139:RXZ262145 SHK262139:SHV262145 SRG262139:SRR262145 TBC262139:TBN262145 TKY262139:TLJ262145 TUU262139:TVF262145 UEQ262139:UFB262145 UOM262139:UOX262145 UYI262139:UYT262145 VIE262139:VIP262145 VSA262139:VSL262145 WBW262139:WCH262145 WLS262139:WMD262145 WVO262139:WVZ262145 G327675:R327681 JC327675:JN327681 SY327675:TJ327681 ACU327675:ADF327681 AMQ327675:ANB327681 AWM327675:AWX327681 BGI327675:BGT327681 BQE327675:BQP327681 CAA327675:CAL327681 CJW327675:CKH327681 CTS327675:CUD327681 DDO327675:DDZ327681 DNK327675:DNV327681 DXG327675:DXR327681 EHC327675:EHN327681 EQY327675:ERJ327681 FAU327675:FBF327681 FKQ327675:FLB327681 FUM327675:FUX327681 GEI327675:GET327681 GOE327675:GOP327681 GYA327675:GYL327681 HHW327675:HIH327681 HRS327675:HSD327681 IBO327675:IBZ327681 ILK327675:ILV327681 IVG327675:IVR327681 JFC327675:JFN327681 JOY327675:JPJ327681 JYU327675:JZF327681 KIQ327675:KJB327681 KSM327675:KSX327681 LCI327675:LCT327681 LME327675:LMP327681 LWA327675:LWL327681 MFW327675:MGH327681 MPS327675:MQD327681 MZO327675:MZZ327681 NJK327675:NJV327681 NTG327675:NTR327681 ODC327675:ODN327681 OMY327675:ONJ327681 OWU327675:OXF327681 PGQ327675:PHB327681 PQM327675:PQX327681 QAI327675:QAT327681 QKE327675:QKP327681 QUA327675:QUL327681 RDW327675:REH327681 RNS327675:ROD327681 RXO327675:RXZ327681 SHK327675:SHV327681 SRG327675:SRR327681 TBC327675:TBN327681 TKY327675:TLJ327681 TUU327675:TVF327681 UEQ327675:UFB327681 UOM327675:UOX327681 UYI327675:UYT327681 VIE327675:VIP327681 VSA327675:VSL327681 WBW327675:WCH327681 WLS327675:WMD327681 WVO327675:WVZ327681 G393211:R393217 JC393211:JN393217 SY393211:TJ393217 ACU393211:ADF393217 AMQ393211:ANB393217 AWM393211:AWX393217 BGI393211:BGT393217 BQE393211:BQP393217 CAA393211:CAL393217 CJW393211:CKH393217 CTS393211:CUD393217 DDO393211:DDZ393217 DNK393211:DNV393217 DXG393211:DXR393217 EHC393211:EHN393217 EQY393211:ERJ393217 FAU393211:FBF393217 FKQ393211:FLB393217 FUM393211:FUX393217 GEI393211:GET393217 GOE393211:GOP393217 GYA393211:GYL393217 HHW393211:HIH393217 HRS393211:HSD393217 IBO393211:IBZ393217 ILK393211:ILV393217 IVG393211:IVR393217 JFC393211:JFN393217 JOY393211:JPJ393217 JYU393211:JZF393217 KIQ393211:KJB393217 KSM393211:KSX393217 LCI393211:LCT393217 LME393211:LMP393217 LWA393211:LWL393217 MFW393211:MGH393217 MPS393211:MQD393217 MZO393211:MZZ393217 NJK393211:NJV393217 NTG393211:NTR393217 ODC393211:ODN393217 OMY393211:ONJ393217 OWU393211:OXF393217 PGQ393211:PHB393217 PQM393211:PQX393217 QAI393211:QAT393217 QKE393211:QKP393217 QUA393211:QUL393217 RDW393211:REH393217 RNS393211:ROD393217 RXO393211:RXZ393217 SHK393211:SHV393217 SRG393211:SRR393217 TBC393211:TBN393217 TKY393211:TLJ393217 TUU393211:TVF393217 UEQ393211:UFB393217 UOM393211:UOX393217 UYI393211:UYT393217 VIE393211:VIP393217 VSA393211:VSL393217 WBW393211:WCH393217 WLS393211:WMD393217 WVO393211:WVZ393217 G458747:R458753 JC458747:JN458753 SY458747:TJ458753 ACU458747:ADF458753 AMQ458747:ANB458753 AWM458747:AWX458753 BGI458747:BGT458753 BQE458747:BQP458753 CAA458747:CAL458753 CJW458747:CKH458753 CTS458747:CUD458753 DDO458747:DDZ458753 DNK458747:DNV458753 DXG458747:DXR458753 EHC458747:EHN458753 EQY458747:ERJ458753 FAU458747:FBF458753 FKQ458747:FLB458753 FUM458747:FUX458753 GEI458747:GET458753 GOE458747:GOP458753 GYA458747:GYL458753 HHW458747:HIH458753 HRS458747:HSD458753 IBO458747:IBZ458753 ILK458747:ILV458753 IVG458747:IVR458753 JFC458747:JFN458753 JOY458747:JPJ458753 JYU458747:JZF458753 KIQ458747:KJB458753 KSM458747:KSX458753 LCI458747:LCT458753 LME458747:LMP458753 LWA458747:LWL458753 MFW458747:MGH458753 MPS458747:MQD458753 MZO458747:MZZ458753 NJK458747:NJV458753 NTG458747:NTR458753 ODC458747:ODN458753 OMY458747:ONJ458753 OWU458747:OXF458753 PGQ458747:PHB458753 PQM458747:PQX458753 QAI458747:QAT458753 QKE458747:QKP458753 QUA458747:QUL458753 RDW458747:REH458753 RNS458747:ROD458753 RXO458747:RXZ458753 SHK458747:SHV458753 SRG458747:SRR458753 TBC458747:TBN458753 TKY458747:TLJ458753 TUU458747:TVF458753 UEQ458747:UFB458753 UOM458747:UOX458753 UYI458747:UYT458753 VIE458747:VIP458753 VSA458747:VSL458753 WBW458747:WCH458753 WLS458747:WMD458753 WVO458747:WVZ458753 G524283:R524289 JC524283:JN524289 SY524283:TJ524289 ACU524283:ADF524289 AMQ524283:ANB524289 AWM524283:AWX524289 BGI524283:BGT524289 BQE524283:BQP524289 CAA524283:CAL524289 CJW524283:CKH524289 CTS524283:CUD524289 DDO524283:DDZ524289 DNK524283:DNV524289 DXG524283:DXR524289 EHC524283:EHN524289 EQY524283:ERJ524289 FAU524283:FBF524289 FKQ524283:FLB524289 FUM524283:FUX524289 GEI524283:GET524289 GOE524283:GOP524289 GYA524283:GYL524289 HHW524283:HIH524289 HRS524283:HSD524289 IBO524283:IBZ524289 ILK524283:ILV524289 IVG524283:IVR524289 JFC524283:JFN524289 JOY524283:JPJ524289 JYU524283:JZF524289 KIQ524283:KJB524289 KSM524283:KSX524289 LCI524283:LCT524289 LME524283:LMP524289 LWA524283:LWL524289 MFW524283:MGH524289 MPS524283:MQD524289 MZO524283:MZZ524289 NJK524283:NJV524289 NTG524283:NTR524289 ODC524283:ODN524289 OMY524283:ONJ524289 OWU524283:OXF524289 PGQ524283:PHB524289 PQM524283:PQX524289 QAI524283:QAT524289 QKE524283:QKP524289 QUA524283:QUL524289 RDW524283:REH524289 RNS524283:ROD524289 RXO524283:RXZ524289 SHK524283:SHV524289 SRG524283:SRR524289 TBC524283:TBN524289 TKY524283:TLJ524289 TUU524283:TVF524289 UEQ524283:UFB524289 UOM524283:UOX524289 UYI524283:UYT524289 VIE524283:VIP524289 VSA524283:VSL524289 WBW524283:WCH524289 WLS524283:WMD524289 WVO524283:WVZ524289 G589819:R589825 JC589819:JN589825 SY589819:TJ589825 ACU589819:ADF589825 AMQ589819:ANB589825 AWM589819:AWX589825 BGI589819:BGT589825 BQE589819:BQP589825 CAA589819:CAL589825 CJW589819:CKH589825 CTS589819:CUD589825 DDO589819:DDZ589825 DNK589819:DNV589825 DXG589819:DXR589825 EHC589819:EHN589825 EQY589819:ERJ589825 FAU589819:FBF589825 FKQ589819:FLB589825 FUM589819:FUX589825 GEI589819:GET589825 GOE589819:GOP589825 GYA589819:GYL589825 HHW589819:HIH589825 HRS589819:HSD589825 IBO589819:IBZ589825 ILK589819:ILV589825 IVG589819:IVR589825 JFC589819:JFN589825 JOY589819:JPJ589825 JYU589819:JZF589825 KIQ589819:KJB589825 KSM589819:KSX589825 LCI589819:LCT589825 LME589819:LMP589825 LWA589819:LWL589825 MFW589819:MGH589825 MPS589819:MQD589825 MZO589819:MZZ589825 NJK589819:NJV589825 NTG589819:NTR589825 ODC589819:ODN589825 OMY589819:ONJ589825 OWU589819:OXF589825 PGQ589819:PHB589825 PQM589819:PQX589825 QAI589819:QAT589825 QKE589819:QKP589825 QUA589819:QUL589825 RDW589819:REH589825 RNS589819:ROD589825 RXO589819:RXZ589825 SHK589819:SHV589825 SRG589819:SRR589825 TBC589819:TBN589825 TKY589819:TLJ589825 TUU589819:TVF589825 UEQ589819:UFB589825 UOM589819:UOX589825 UYI589819:UYT589825 VIE589819:VIP589825 VSA589819:VSL589825 WBW589819:WCH589825 WLS589819:WMD589825 WVO589819:WVZ589825 G655355:R655361 JC655355:JN655361 SY655355:TJ655361 ACU655355:ADF655361 AMQ655355:ANB655361 AWM655355:AWX655361 BGI655355:BGT655361 BQE655355:BQP655361 CAA655355:CAL655361 CJW655355:CKH655361 CTS655355:CUD655361 DDO655355:DDZ655361 DNK655355:DNV655361 DXG655355:DXR655361 EHC655355:EHN655361 EQY655355:ERJ655361 FAU655355:FBF655361 FKQ655355:FLB655361 FUM655355:FUX655361 GEI655355:GET655361 GOE655355:GOP655361 GYA655355:GYL655361 HHW655355:HIH655361 HRS655355:HSD655361 IBO655355:IBZ655361 ILK655355:ILV655361 IVG655355:IVR655361 JFC655355:JFN655361 JOY655355:JPJ655361 JYU655355:JZF655361 KIQ655355:KJB655361 KSM655355:KSX655361 LCI655355:LCT655361 LME655355:LMP655361 LWA655355:LWL655361 MFW655355:MGH655361 MPS655355:MQD655361 MZO655355:MZZ655361 NJK655355:NJV655361 NTG655355:NTR655361 ODC655355:ODN655361 OMY655355:ONJ655361 OWU655355:OXF655361 PGQ655355:PHB655361 PQM655355:PQX655361 QAI655355:QAT655361 QKE655355:QKP655361 QUA655355:QUL655361 RDW655355:REH655361 RNS655355:ROD655361 RXO655355:RXZ655361 SHK655355:SHV655361 SRG655355:SRR655361 TBC655355:TBN655361 TKY655355:TLJ655361 TUU655355:TVF655361 UEQ655355:UFB655361 UOM655355:UOX655361 UYI655355:UYT655361 VIE655355:VIP655361 VSA655355:VSL655361 WBW655355:WCH655361 WLS655355:WMD655361 WVO655355:WVZ655361 G720891:R720897 JC720891:JN720897 SY720891:TJ720897 ACU720891:ADF720897 AMQ720891:ANB720897 AWM720891:AWX720897 BGI720891:BGT720897 BQE720891:BQP720897 CAA720891:CAL720897 CJW720891:CKH720897 CTS720891:CUD720897 DDO720891:DDZ720897 DNK720891:DNV720897 DXG720891:DXR720897 EHC720891:EHN720897 EQY720891:ERJ720897 FAU720891:FBF720897 FKQ720891:FLB720897 FUM720891:FUX720897 GEI720891:GET720897 GOE720891:GOP720897 GYA720891:GYL720897 HHW720891:HIH720897 HRS720891:HSD720897 IBO720891:IBZ720897 ILK720891:ILV720897 IVG720891:IVR720897 JFC720891:JFN720897 JOY720891:JPJ720897 JYU720891:JZF720897 KIQ720891:KJB720897 KSM720891:KSX720897 LCI720891:LCT720897 LME720891:LMP720897 LWA720891:LWL720897 MFW720891:MGH720897 MPS720891:MQD720897 MZO720891:MZZ720897 NJK720891:NJV720897 NTG720891:NTR720897 ODC720891:ODN720897 OMY720891:ONJ720897 OWU720891:OXF720897 PGQ720891:PHB720897 PQM720891:PQX720897 QAI720891:QAT720897 QKE720891:QKP720897 QUA720891:QUL720897 RDW720891:REH720897 RNS720891:ROD720897 RXO720891:RXZ720897 SHK720891:SHV720897 SRG720891:SRR720897 TBC720891:TBN720897 TKY720891:TLJ720897 TUU720891:TVF720897 UEQ720891:UFB720897 UOM720891:UOX720897 UYI720891:UYT720897 VIE720891:VIP720897 VSA720891:VSL720897 WBW720891:WCH720897 WLS720891:WMD720897 WVO720891:WVZ720897 G786427:R786433 JC786427:JN786433 SY786427:TJ786433 ACU786427:ADF786433 AMQ786427:ANB786433 AWM786427:AWX786433 BGI786427:BGT786433 BQE786427:BQP786433 CAA786427:CAL786433 CJW786427:CKH786433 CTS786427:CUD786433 DDO786427:DDZ786433 DNK786427:DNV786433 DXG786427:DXR786433 EHC786427:EHN786433 EQY786427:ERJ786433 FAU786427:FBF786433 FKQ786427:FLB786433 FUM786427:FUX786433 GEI786427:GET786433 GOE786427:GOP786433 GYA786427:GYL786433 HHW786427:HIH786433 HRS786427:HSD786433 IBO786427:IBZ786433 ILK786427:ILV786433 IVG786427:IVR786433 JFC786427:JFN786433 JOY786427:JPJ786433 JYU786427:JZF786433 KIQ786427:KJB786433 KSM786427:KSX786433 LCI786427:LCT786433 LME786427:LMP786433 LWA786427:LWL786433 MFW786427:MGH786433 MPS786427:MQD786433 MZO786427:MZZ786433 NJK786427:NJV786433 NTG786427:NTR786433 ODC786427:ODN786433 OMY786427:ONJ786433 OWU786427:OXF786433 PGQ786427:PHB786433 PQM786427:PQX786433 QAI786427:QAT786433 QKE786427:QKP786433 QUA786427:QUL786433 RDW786427:REH786433 RNS786427:ROD786433 RXO786427:RXZ786433 SHK786427:SHV786433 SRG786427:SRR786433 TBC786427:TBN786433 TKY786427:TLJ786433 TUU786427:TVF786433 UEQ786427:UFB786433 UOM786427:UOX786433 UYI786427:UYT786433 VIE786427:VIP786433 VSA786427:VSL786433 WBW786427:WCH786433 WLS786427:WMD786433 WVO786427:WVZ786433 G851963:R851969 JC851963:JN851969 SY851963:TJ851969 ACU851963:ADF851969 AMQ851963:ANB851969 AWM851963:AWX851969 BGI851963:BGT851969 BQE851963:BQP851969 CAA851963:CAL851969 CJW851963:CKH851969 CTS851963:CUD851969 DDO851963:DDZ851969 DNK851963:DNV851969 DXG851963:DXR851969 EHC851963:EHN851969 EQY851963:ERJ851969 FAU851963:FBF851969 FKQ851963:FLB851969 FUM851963:FUX851969 GEI851963:GET851969 GOE851963:GOP851969 GYA851963:GYL851969 HHW851963:HIH851969 HRS851963:HSD851969 IBO851963:IBZ851969 ILK851963:ILV851969 IVG851963:IVR851969 JFC851963:JFN851969 JOY851963:JPJ851969 JYU851963:JZF851969 KIQ851963:KJB851969 KSM851963:KSX851969 LCI851963:LCT851969 LME851963:LMP851969 LWA851963:LWL851969 MFW851963:MGH851969 MPS851963:MQD851969 MZO851963:MZZ851969 NJK851963:NJV851969 NTG851963:NTR851969 ODC851963:ODN851969 OMY851963:ONJ851969 OWU851963:OXF851969 PGQ851963:PHB851969 PQM851963:PQX851969 QAI851963:QAT851969 QKE851963:QKP851969 QUA851963:QUL851969 RDW851963:REH851969 RNS851963:ROD851969 RXO851963:RXZ851969 SHK851963:SHV851969 SRG851963:SRR851969 TBC851963:TBN851969 TKY851963:TLJ851969 TUU851963:TVF851969 UEQ851963:UFB851969 UOM851963:UOX851969 UYI851963:UYT851969 VIE851963:VIP851969 VSA851963:VSL851969 WBW851963:WCH851969 WLS851963:WMD851969 WVO851963:WVZ851969 G917499:R917505 JC917499:JN917505 SY917499:TJ917505 ACU917499:ADF917505 AMQ917499:ANB917505 AWM917499:AWX917505 BGI917499:BGT917505 BQE917499:BQP917505 CAA917499:CAL917505 CJW917499:CKH917505 CTS917499:CUD917505 DDO917499:DDZ917505 DNK917499:DNV917505 DXG917499:DXR917505 EHC917499:EHN917505 EQY917499:ERJ917505 FAU917499:FBF917505 FKQ917499:FLB917505 FUM917499:FUX917505 GEI917499:GET917505 GOE917499:GOP917505 GYA917499:GYL917505 HHW917499:HIH917505 HRS917499:HSD917505 IBO917499:IBZ917505 ILK917499:ILV917505 IVG917499:IVR917505 JFC917499:JFN917505 JOY917499:JPJ917505 JYU917499:JZF917505 KIQ917499:KJB917505 KSM917499:KSX917505 LCI917499:LCT917505 LME917499:LMP917505 LWA917499:LWL917505 MFW917499:MGH917505 MPS917499:MQD917505 MZO917499:MZZ917505 NJK917499:NJV917505 NTG917499:NTR917505 ODC917499:ODN917505 OMY917499:ONJ917505 OWU917499:OXF917505 PGQ917499:PHB917505 PQM917499:PQX917505 QAI917499:QAT917505 QKE917499:QKP917505 QUA917499:QUL917505 RDW917499:REH917505 RNS917499:ROD917505 RXO917499:RXZ917505 SHK917499:SHV917505 SRG917499:SRR917505 TBC917499:TBN917505 TKY917499:TLJ917505 TUU917499:TVF917505 UEQ917499:UFB917505 UOM917499:UOX917505 UYI917499:UYT917505 VIE917499:VIP917505 VSA917499:VSL917505 WBW917499:WCH917505 WLS917499:WMD917505 WVO917499:WVZ917505 G983035:R983041 JC983035:JN983041 SY983035:TJ983041 ACU983035:ADF983041 AMQ983035:ANB983041 AWM983035:AWX983041 BGI983035:BGT983041 BQE983035:BQP983041 CAA983035:CAL983041 CJW983035:CKH983041 CTS983035:CUD983041 DDO983035:DDZ983041 DNK983035:DNV983041 DXG983035:DXR983041 EHC983035:EHN983041 EQY983035:ERJ983041 FAU983035:FBF983041 FKQ983035:FLB983041 FUM983035:FUX983041 GEI983035:GET983041 GOE983035:GOP983041 GYA983035:GYL983041 HHW983035:HIH983041 HRS983035:HSD983041 IBO983035:IBZ983041 ILK983035:ILV983041 IVG983035:IVR983041 JFC983035:JFN983041 JOY983035:JPJ983041 JYU983035:JZF983041 KIQ983035:KJB983041 KSM983035:KSX983041 LCI983035:LCT983041 LME983035:LMP983041 LWA983035:LWL983041 MFW983035:MGH983041 MPS983035:MQD983041 MZO983035:MZZ983041 NJK983035:NJV983041 NTG983035:NTR983041 ODC983035:ODN983041 OMY983035:ONJ983041 OWU983035:OXF983041 PGQ983035:PHB983041 PQM983035:PQX983041 QAI983035:QAT983041 QKE983035:QKP983041 QUA983035:QUL983041 RDW983035:REH983041 RNS983035:ROD983041 RXO983035:RXZ983041 SHK983035:SHV983041 SRG983035:SRR983041 TBC983035:TBN983041 TKY983035:TLJ983041 TUU983035:TVF983041 UEQ983035:UFB983041 UOM983035:UOX983041 UYI983035:UYT983041 VIE983035:VIP983041 VSA983035:VSL983041 WBW983035:WCH983041 WLS983035:WMD983041 WVO983035:WVZ983041 G6:R13 G65544:R65550 JC65544:JN65550 SY65544:TJ65550 ACU65544:ADF65550 AMQ65544:ANB65550 AWM65544:AWX65550 BGI65544:BGT65550 BQE65544:BQP65550 CAA65544:CAL65550 CJW65544:CKH65550 CTS65544:CUD65550 DDO65544:DDZ65550 DNK65544:DNV65550 DXG65544:DXR65550 EHC65544:EHN65550 EQY65544:ERJ65550 FAU65544:FBF65550 FKQ65544:FLB65550 FUM65544:FUX65550 GEI65544:GET65550 GOE65544:GOP65550 GYA65544:GYL65550 HHW65544:HIH65550 HRS65544:HSD65550 IBO65544:IBZ65550 ILK65544:ILV65550 IVG65544:IVR65550 JFC65544:JFN65550 JOY65544:JPJ65550 JYU65544:JZF65550 KIQ65544:KJB65550 KSM65544:KSX65550 LCI65544:LCT65550 LME65544:LMP65550 LWA65544:LWL65550 MFW65544:MGH65550 MPS65544:MQD65550 MZO65544:MZZ65550 NJK65544:NJV65550 NTG65544:NTR65550 ODC65544:ODN65550 OMY65544:ONJ65550 OWU65544:OXF65550 PGQ65544:PHB65550 PQM65544:PQX65550 QAI65544:QAT65550 QKE65544:QKP65550 QUA65544:QUL65550 RDW65544:REH65550 RNS65544:ROD65550 RXO65544:RXZ65550 SHK65544:SHV65550 SRG65544:SRR65550 TBC65544:TBN65550 TKY65544:TLJ65550 TUU65544:TVF65550 UEQ65544:UFB65550 UOM65544:UOX65550 UYI65544:UYT65550 VIE65544:VIP65550 VSA65544:VSL65550 WBW65544:WCH65550 WLS65544:WMD65550 WVO65544:WVZ65550 G131080:R131086 JC131080:JN131086 SY131080:TJ131086 ACU131080:ADF131086 AMQ131080:ANB131086 AWM131080:AWX131086 BGI131080:BGT131086 BQE131080:BQP131086 CAA131080:CAL131086 CJW131080:CKH131086 CTS131080:CUD131086 DDO131080:DDZ131086 DNK131080:DNV131086 DXG131080:DXR131086 EHC131080:EHN131086 EQY131080:ERJ131086 FAU131080:FBF131086 FKQ131080:FLB131086 FUM131080:FUX131086 GEI131080:GET131086 GOE131080:GOP131086 GYA131080:GYL131086 HHW131080:HIH131086 HRS131080:HSD131086 IBO131080:IBZ131086 ILK131080:ILV131086 IVG131080:IVR131086 JFC131080:JFN131086 JOY131080:JPJ131086 JYU131080:JZF131086 KIQ131080:KJB131086 KSM131080:KSX131086 LCI131080:LCT131086 LME131080:LMP131086 LWA131080:LWL131086 MFW131080:MGH131086 MPS131080:MQD131086 MZO131080:MZZ131086 NJK131080:NJV131086 NTG131080:NTR131086 ODC131080:ODN131086 OMY131080:ONJ131086 OWU131080:OXF131086 PGQ131080:PHB131086 PQM131080:PQX131086 QAI131080:QAT131086 QKE131080:QKP131086 QUA131080:QUL131086 RDW131080:REH131086 RNS131080:ROD131086 RXO131080:RXZ131086 SHK131080:SHV131086 SRG131080:SRR131086 TBC131080:TBN131086 TKY131080:TLJ131086 TUU131080:TVF131086 UEQ131080:UFB131086 UOM131080:UOX131086 UYI131080:UYT131086 VIE131080:VIP131086 VSA131080:VSL131086 WBW131080:WCH131086 WLS131080:WMD131086 WVO131080:WVZ131086 G196616:R196622 JC196616:JN196622 SY196616:TJ196622 ACU196616:ADF196622 AMQ196616:ANB196622 AWM196616:AWX196622 BGI196616:BGT196622 BQE196616:BQP196622 CAA196616:CAL196622 CJW196616:CKH196622 CTS196616:CUD196622 DDO196616:DDZ196622 DNK196616:DNV196622 DXG196616:DXR196622 EHC196616:EHN196622 EQY196616:ERJ196622 FAU196616:FBF196622 FKQ196616:FLB196622 FUM196616:FUX196622 GEI196616:GET196622 GOE196616:GOP196622 GYA196616:GYL196622 HHW196616:HIH196622 HRS196616:HSD196622 IBO196616:IBZ196622 ILK196616:ILV196622 IVG196616:IVR196622 JFC196616:JFN196622 JOY196616:JPJ196622 JYU196616:JZF196622 KIQ196616:KJB196622 KSM196616:KSX196622 LCI196616:LCT196622 LME196616:LMP196622 LWA196616:LWL196622 MFW196616:MGH196622 MPS196616:MQD196622 MZO196616:MZZ196622 NJK196616:NJV196622 NTG196616:NTR196622 ODC196616:ODN196622 OMY196616:ONJ196622 OWU196616:OXF196622 PGQ196616:PHB196622 PQM196616:PQX196622 QAI196616:QAT196622 QKE196616:QKP196622 QUA196616:QUL196622 RDW196616:REH196622 RNS196616:ROD196622 RXO196616:RXZ196622 SHK196616:SHV196622 SRG196616:SRR196622 TBC196616:TBN196622 TKY196616:TLJ196622 TUU196616:TVF196622 UEQ196616:UFB196622 UOM196616:UOX196622 UYI196616:UYT196622 VIE196616:VIP196622 VSA196616:VSL196622 WBW196616:WCH196622 WLS196616:WMD196622 WVO196616:WVZ196622 G262152:R262158 JC262152:JN262158 SY262152:TJ262158 ACU262152:ADF262158 AMQ262152:ANB262158 AWM262152:AWX262158 BGI262152:BGT262158 BQE262152:BQP262158 CAA262152:CAL262158 CJW262152:CKH262158 CTS262152:CUD262158 DDO262152:DDZ262158 DNK262152:DNV262158 DXG262152:DXR262158 EHC262152:EHN262158 EQY262152:ERJ262158 FAU262152:FBF262158 FKQ262152:FLB262158 FUM262152:FUX262158 GEI262152:GET262158 GOE262152:GOP262158 GYA262152:GYL262158 HHW262152:HIH262158 HRS262152:HSD262158 IBO262152:IBZ262158 ILK262152:ILV262158 IVG262152:IVR262158 JFC262152:JFN262158 JOY262152:JPJ262158 JYU262152:JZF262158 KIQ262152:KJB262158 KSM262152:KSX262158 LCI262152:LCT262158 LME262152:LMP262158 LWA262152:LWL262158 MFW262152:MGH262158 MPS262152:MQD262158 MZO262152:MZZ262158 NJK262152:NJV262158 NTG262152:NTR262158 ODC262152:ODN262158 OMY262152:ONJ262158 OWU262152:OXF262158 PGQ262152:PHB262158 PQM262152:PQX262158 QAI262152:QAT262158 QKE262152:QKP262158 QUA262152:QUL262158 RDW262152:REH262158 RNS262152:ROD262158 RXO262152:RXZ262158 SHK262152:SHV262158 SRG262152:SRR262158 TBC262152:TBN262158 TKY262152:TLJ262158 TUU262152:TVF262158 UEQ262152:UFB262158 UOM262152:UOX262158 UYI262152:UYT262158 VIE262152:VIP262158 VSA262152:VSL262158 WBW262152:WCH262158 WLS262152:WMD262158 WVO262152:WVZ262158 G327688:R327694 JC327688:JN327694 SY327688:TJ327694 ACU327688:ADF327694 AMQ327688:ANB327694 AWM327688:AWX327694 BGI327688:BGT327694 BQE327688:BQP327694 CAA327688:CAL327694 CJW327688:CKH327694 CTS327688:CUD327694 DDO327688:DDZ327694 DNK327688:DNV327694 DXG327688:DXR327694 EHC327688:EHN327694 EQY327688:ERJ327694 FAU327688:FBF327694 FKQ327688:FLB327694 FUM327688:FUX327694 GEI327688:GET327694 GOE327688:GOP327694 GYA327688:GYL327694 HHW327688:HIH327694 HRS327688:HSD327694 IBO327688:IBZ327694 ILK327688:ILV327694 IVG327688:IVR327694 JFC327688:JFN327694 JOY327688:JPJ327694 JYU327688:JZF327694 KIQ327688:KJB327694 KSM327688:KSX327694 LCI327688:LCT327694 LME327688:LMP327694 LWA327688:LWL327694 MFW327688:MGH327694 MPS327688:MQD327694 MZO327688:MZZ327694 NJK327688:NJV327694 NTG327688:NTR327694 ODC327688:ODN327694 OMY327688:ONJ327694 OWU327688:OXF327694 PGQ327688:PHB327694 PQM327688:PQX327694 QAI327688:QAT327694 QKE327688:QKP327694 QUA327688:QUL327694 RDW327688:REH327694 RNS327688:ROD327694 RXO327688:RXZ327694 SHK327688:SHV327694 SRG327688:SRR327694 TBC327688:TBN327694 TKY327688:TLJ327694 TUU327688:TVF327694 UEQ327688:UFB327694 UOM327688:UOX327694 UYI327688:UYT327694 VIE327688:VIP327694 VSA327688:VSL327694 WBW327688:WCH327694 WLS327688:WMD327694 WVO327688:WVZ327694 G393224:R393230 JC393224:JN393230 SY393224:TJ393230 ACU393224:ADF393230 AMQ393224:ANB393230 AWM393224:AWX393230 BGI393224:BGT393230 BQE393224:BQP393230 CAA393224:CAL393230 CJW393224:CKH393230 CTS393224:CUD393230 DDO393224:DDZ393230 DNK393224:DNV393230 DXG393224:DXR393230 EHC393224:EHN393230 EQY393224:ERJ393230 FAU393224:FBF393230 FKQ393224:FLB393230 FUM393224:FUX393230 GEI393224:GET393230 GOE393224:GOP393230 GYA393224:GYL393230 HHW393224:HIH393230 HRS393224:HSD393230 IBO393224:IBZ393230 ILK393224:ILV393230 IVG393224:IVR393230 JFC393224:JFN393230 JOY393224:JPJ393230 JYU393224:JZF393230 KIQ393224:KJB393230 KSM393224:KSX393230 LCI393224:LCT393230 LME393224:LMP393230 LWA393224:LWL393230 MFW393224:MGH393230 MPS393224:MQD393230 MZO393224:MZZ393230 NJK393224:NJV393230 NTG393224:NTR393230 ODC393224:ODN393230 OMY393224:ONJ393230 OWU393224:OXF393230 PGQ393224:PHB393230 PQM393224:PQX393230 QAI393224:QAT393230 QKE393224:QKP393230 QUA393224:QUL393230 RDW393224:REH393230 RNS393224:ROD393230 RXO393224:RXZ393230 SHK393224:SHV393230 SRG393224:SRR393230 TBC393224:TBN393230 TKY393224:TLJ393230 TUU393224:TVF393230 UEQ393224:UFB393230 UOM393224:UOX393230 UYI393224:UYT393230 VIE393224:VIP393230 VSA393224:VSL393230 WBW393224:WCH393230 WLS393224:WMD393230 WVO393224:WVZ393230 G458760:R458766 JC458760:JN458766 SY458760:TJ458766 ACU458760:ADF458766 AMQ458760:ANB458766 AWM458760:AWX458766 BGI458760:BGT458766 BQE458760:BQP458766 CAA458760:CAL458766 CJW458760:CKH458766 CTS458760:CUD458766 DDO458760:DDZ458766 DNK458760:DNV458766 DXG458760:DXR458766 EHC458760:EHN458766 EQY458760:ERJ458766 FAU458760:FBF458766 FKQ458760:FLB458766 FUM458760:FUX458766 GEI458760:GET458766 GOE458760:GOP458766 GYA458760:GYL458766 HHW458760:HIH458766 HRS458760:HSD458766 IBO458760:IBZ458766 ILK458760:ILV458766 IVG458760:IVR458766 JFC458760:JFN458766 JOY458760:JPJ458766 JYU458760:JZF458766 KIQ458760:KJB458766 KSM458760:KSX458766 LCI458760:LCT458766 LME458760:LMP458766 LWA458760:LWL458766 MFW458760:MGH458766 MPS458760:MQD458766 MZO458760:MZZ458766 NJK458760:NJV458766 NTG458760:NTR458766 ODC458760:ODN458766 OMY458760:ONJ458766 OWU458760:OXF458766 PGQ458760:PHB458766 PQM458760:PQX458766 QAI458760:QAT458766 QKE458760:QKP458766 QUA458760:QUL458766 RDW458760:REH458766 RNS458760:ROD458766 RXO458760:RXZ458766 SHK458760:SHV458766 SRG458760:SRR458766 TBC458760:TBN458766 TKY458760:TLJ458766 TUU458760:TVF458766 UEQ458760:UFB458766 UOM458760:UOX458766 UYI458760:UYT458766 VIE458760:VIP458766 VSA458760:VSL458766 WBW458760:WCH458766 WLS458760:WMD458766 WVO458760:WVZ458766 G524296:R524302 JC524296:JN524302 SY524296:TJ524302 ACU524296:ADF524302 AMQ524296:ANB524302 AWM524296:AWX524302 BGI524296:BGT524302 BQE524296:BQP524302 CAA524296:CAL524302 CJW524296:CKH524302 CTS524296:CUD524302 DDO524296:DDZ524302 DNK524296:DNV524302 DXG524296:DXR524302 EHC524296:EHN524302 EQY524296:ERJ524302 FAU524296:FBF524302 FKQ524296:FLB524302 FUM524296:FUX524302 GEI524296:GET524302 GOE524296:GOP524302 GYA524296:GYL524302 HHW524296:HIH524302 HRS524296:HSD524302 IBO524296:IBZ524302 ILK524296:ILV524302 IVG524296:IVR524302 JFC524296:JFN524302 JOY524296:JPJ524302 JYU524296:JZF524302 KIQ524296:KJB524302 KSM524296:KSX524302 LCI524296:LCT524302 LME524296:LMP524302 LWA524296:LWL524302 MFW524296:MGH524302 MPS524296:MQD524302 MZO524296:MZZ524302 NJK524296:NJV524302 NTG524296:NTR524302 ODC524296:ODN524302 OMY524296:ONJ524302 OWU524296:OXF524302 PGQ524296:PHB524302 PQM524296:PQX524302 QAI524296:QAT524302 QKE524296:QKP524302 QUA524296:QUL524302 RDW524296:REH524302 RNS524296:ROD524302 RXO524296:RXZ524302 SHK524296:SHV524302 SRG524296:SRR524302 TBC524296:TBN524302 TKY524296:TLJ524302 TUU524296:TVF524302 UEQ524296:UFB524302 UOM524296:UOX524302 UYI524296:UYT524302 VIE524296:VIP524302 VSA524296:VSL524302 WBW524296:WCH524302 WLS524296:WMD524302 WVO524296:WVZ524302 G589832:R589838 JC589832:JN589838 SY589832:TJ589838 ACU589832:ADF589838 AMQ589832:ANB589838 AWM589832:AWX589838 BGI589832:BGT589838 BQE589832:BQP589838 CAA589832:CAL589838 CJW589832:CKH589838 CTS589832:CUD589838 DDO589832:DDZ589838 DNK589832:DNV589838 DXG589832:DXR589838 EHC589832:EHN589838 EQY589832:ERJ589838 FAU589832:FBF589838 FKQ589832:FLB589838 FUM589832:FUX589838 GEI589832:GET589838 GOE589832:GOP589838 GYA589832:GYL589838 HHW589832:HIH589838 HRS589832:HSD589838 IBO589832:IBZ589838 ILK589832:ILV589838 IVG589832:IVR589838 JFC589832:JFN589838 JOY589832:JPJ589838 JYU589832:JZF589838 KIQ589832:KJB589838 KSM589832:KSX589838 LCI589832:LCT589838 LME589832:LMP589838 LWA589832:LWL589838 MFW589832:MGH589838 MPS589832:MQD589838 MZO589832:MZZ589838 NJK589832:NJV589838 NTG589832:NTR589838 ODC589832:ODN589838 OMY589832:ONJ589838 OWU589832:OXF589838 PGQ589832:PHB589838 PQM589832:PQX589838 QAI589832:QAT589838 QKE589832:QKP589838 QUA589832:QUL589838 RDW589832:REH589838 RNS589832:ROD589838 RXO589832:RXZ589838 SHK589832:SHV589838 SRG589832:SRR589838 TBC589832:TBN589838 TKY589832:TLJ589838 TUU589832:TVF589838 UEQ589832:UFB589838 UOM589832:UOX589838 UYI589832:UYT589838 VIE589832:VIP589838 VSA589832:VSL589838 WBW589832:WCH589838 WLS589832:WMD589838 WVO589832:WVZ589838 G655368:R655374 JC655368:JN655374 SY655368:TJ655374 ACU655368:ADF655374 AMQ655368:ANB655374 AWM655368:AWX655374 BGI655368:BGT655374 BQE655368:BQP655374 CAA655368:CAL655374 CJW655368:CKH655374 CTS655368:CUD655374 DDO655368:DDZ655374 DNK655368:DNV655374 DXG655368:DXR655374 EHC655368:EHN655374 EQY655368:ERJ655374 FAU655368:FBF655374 FKQ655368:FLB655374 FUM655368:FUX655374 GEI655368:GET655374 GOE655368:GOP655374 GYA655368:GYL655374 HHW655368:HIH655374 HRS655368:HSD655374 IBO655368:IBZ655374 ILK655368:ILV655374 IVG655368:IVR655374 JFC655368:JFN655374 JOY655368:JPJ655374 JYU655368:JZF655374 KIQ655368:KJB655374 KSM655368:KSX655374 LCI655368:LCT655374 LME655368:LMP655374 LWA655368:LWL655374 MFW655368:MGH655374 MPS655368:MQD655374 MZO655368:MZZ655374 NJK655368:NJV655374 NTG655368:NTR655374 ODC655368:ODN655374 OMY655368:ONJ655374 OWU655368:OXF655374 PGQ655368:PHB655374 PQM655368:PQX655374 QAI655368:QAT655374 QKE655368:QKP655374 QUA655368:QUL655374 RDW655368:REH655374 RNS655368:ROD655374 RXO655368:RXZ655374 SHK655368:SHV655374 SRG655368:SRR655374 TBC655368:TBN655374 TKY655368:TLJ655374 TUU655368:TVF655374 UEQ655368:UFB655374 UOM655368:UOX655374 UYI655368:UYT655374 VIE655368:VIP655374 VSA655368:VSL655374 WBW655368:WCH655374 WLS655368:WMD655374 WVO655368:WVZ655374 G720904:R720910 JC720904:JN720910 SY720904:TJ720910 ACU720904:ADF720910 AMQ720904:ANB720910 AWM720904:AWX720910 BGI720904:BGT720910 BQE720904:BQP720910 CAA720904:CAL720910 CJW720904:CKH720910 CTS720904:CUD720910 DDO720904:DDZ720910 DNK720904:DNV720910 DXG720904:DXR720910 EHC720904:EHN720910 EQY720904:ERJ720910 FAU720904:FBF720910 FKQ720904:FLB720910 FUM720904:FUX720910 GEI720904:GET720910 GOE720904:GOP720910 GYA720904:GYL720910 HHW720904:HIH720910 HRS720904:HSD720910 IBO720904:IBZ720910 ILK720904:ILV720910 IVG720904:IVR720910 JFC720904:JFN720910 JOY720904:JPJ720910 JYU720904:JZF720910 KIQ720904:KJB720910 KSM720904:KSX720910 LCI720904:LCT720910 LME720904:LMP720910 LWA720904:LWL720910 MFW720904:MGH720910 MPS720904:MQD720910 MZO720904:MZZ720910 NJK720904:NJV720910 NTG720904:NTR720910 ODC720904:ODN720910 OMY720904:ONJ720910 OWU720904:OXF720910 PGQ720904:PHB720910 PQM720904:PQX720910 QAI720904:QAT720910 QKE720904:QKP720910 QUA720904:QUL720910 RDW720904:REH720910 RNS720904:ROD720910 RXO720904:RXZ720910 SHK720904:SHV720910 SRG720904:SRR720910 TBC720904:TBN720910 TKY720904:TLJ720910 TUU720904:TVF720910 UEQ720904:UFB720910 UOM720904:UOX720910 UYI720904:UYT720910 VIE720904:VIP720910 VSA720904:VSL720910 WBW720904:WCH720910 WLS720904:WMD720910 WVO720904:WVZ720910 G786440:R786446 JC786440:JN786446 SY786440:TJ786446 ACU786440:ADF786446 AMQ786440:ANB786446 AWM786440:AWX786446 BGI786440:BGT786446 BQE786440:BQP786446 CAA786440:CAL786446 CJW786440:CKH786446 CTS786440:CUD786446 DDO786440:DDZ786446 DNK786440:DNV786446 DXG786440:DXR786446 EHC786440:EHN786446 EQY786440:ERJ786446 FAU786440:FBF786446 FKQ786440:FLB786446 FUM786440:FUX786446 GEI786440:GET786446 GOE786440:GOP786446 GYA786440:GYL786446 HHW786440:HIH786446 HRS786440:HSD786446 IBO786440:IBZ786446 ILK786440:ILV786446 IVG786440:IVR786446 JFC786440:JFN786446 JOY786440:JPJ786446 JYU786440:JZF786446 KIQ786440:KJB786446 KSM786440:KSX786446 LCI786440:LCT786446 LME786440:LMP786446 LWA786440:LWL786446 MFW786440:MGH786446 MPS786440:MQD786446 MZO786440:MZZ786446 NJK786440:NJV786446 NTG786440:NTR786446 ODC786440:ODN786446 OMY786440:ONJ786446 OWU786440:OXF786446 PGQ786440:PHB786446 PQM786440:PQX786446 QAI786440:QAT786446 QKE786440:QKP786446 QUA786440:QUL786446 RDW786440:REH786446 RNS786440:ROD786446 RXO786440:RXZ786446 SHK786440:SHV786446 SRG786440:SRR786446 TBC786440:TBN786446 TKY786440:TLJ786446 TUU786440:TVF786446 UEQ786440:UFB786446 UOM786440:UOX786446 UYI786440:UYT786446 VIE786440:VIP786446 VSA786440:VSL786446 WBW786440:WCH786446 WLS786440:WMD786446 WVO786440:WVZ786446 G851976:R851982 JC851976:JN851982 SY851976:TJ851982 ACU851976:ADF851982 AMQ851976:ANB851982 AWM851976:AWX851982 BGI851976:BGT851982 BQE851976:BQP851982 CAA851976:CAL851982 CJW851976:CKH851982 CTS851976:CUD851982 DDO851976:DDZ851982 DNK851976:DNV851982 DXG851976:DXR851982 EHC851976:EHN851982 EQY851976:ERJ851982 FAU851976:FBF851982 FKQ851976:FLB851982 FUM851976:FUX851982 GEI851976:GET851982 GOE851976:GOP851982 GYA851976:GYL851982 HHW851976:HIH851982 HRS851976:HSD851982 IBO851976:IBZ851982 ILK851976:ILV851982 IVG851976:IVR851982 JFC851976:JFN851982 JOY851976:JPJ851982 JYU851976:JZF851982 KIQ851976:KJB851982 KSM851976:KSX851982 LCI851976:LCT851982 LME851976:LMP851982 LWA851976:LWL851982 MFW851976:MGH851982 MPS851976:MQD851982 MZO851976:MZZ851982 NJK851976:NJV851982 NTG851976:NTR851982 ODC851976:ODN851982 OMY851976:ONJ851982 OWU851976:OXF851982 PGQ851976:PHB851982 PQM851976:PQX851982 QAI851976:QAT851982 QKE851976:QKP851982 QUA851976:QUL851982 RDW851976:REH851982 RNS851976:ROD851982 RXO851976:RXZ851982 SHK851976:SHV851982 SRG851976:SRR851982 TBC851976:TBN851982 TKY851976:TLJ851982 TUU851976:TVF851982 UEQ851976:UFB851982 UOM851976:UOX851982 UYI851976:UYT851982 VIE851976:VIP851982 VSA851976:VSL851982 WBW851976:WCH851982 WLS851976:WMD851982 WVO851976:WVZ851982 G917512:R917518 JC917512:JN917518 SY917512:TJ917518 ACU917512:ADF917518 AMQ917512:ANB917518 AWM917512:AWX917518 BGI917512:BGT917518 BQE917512:BQP917518 CAA917512:CAL917518 CJW917512:CKH917518 CTS917512:CUD917518 DDO917512:DDZ917518 DNK917512:DNV917518 DXG917512:DXR917518 EHC917512:EHN917518 EQY917512:ERJ917518 FAU917512:FBF917518 FKQ917512:FLB917518 FUM917512:FUX917518 GEI917512:GET917518 GOE917512:GOP917518 GYA917512:GYL917518 HHW917512:HIH917518 HRS917512:HSD917518 IBO917512:IBZ917518 ILK917512:ILV917518 IVG917512:IVR917518 JFC917512:JFN917518 JOY917512:JPJ917518 JYU917512:JZF917518 KIQ917512:KJB917518 KSM917512:KSX917518 LCI917512:LCT917518 LME917512:LMP917518 LWA917512:LWL917518 MFW917512:MGH917518 MPS917512:MQD917518 MZO917512:MZZ917518 NJK917512:NJV917518 NTG917512:NTR917518 ODC917512:ODN917518 OMY917512:ONJ917518 OWU917512:OXF917518 PGQ917512:PHB917518 PQM917512:PQX917518 QAI917512:QAT917518 QKE917512:QKP917518 QUA917512:QUL917518 RDW917512:REH917518 RNS917512:ROD917518 RXO917512:RXZ917518 SHK917512:SHV917518 SRG917512:SRR917518 TBC917512:TBN917518 TKY917512:TLJ917518 TUU917512:TVF917518 UEQ917512:UFB917518 UOM917512:UOX917518 UYI917512:UYT917518 VIE917512:VIP917518 VSA917512:VSL917518 WBW917512:WCH917518 WLS917512:WMD917518 WVO917512:WVZ917518 G983048:R983054 JC983048:JN983054 SY983048:TJ983054 ACU983048:ADF983054 AMQ983048:ANB983054 AWM983048:AWX983054 BGI983048:BGT983054 BQE983048:BQP983054 CAA983048:CAL983054 CJW983048:CKH983054 CTS983048:CUD983054 DDO983048:DDZ983054 DNK983048:DNV983054 DXG983048:DXR983054 EHC983048:EHN983054 EQY983048:ERJ983054 FAU983048:FBF983054 FKQ983048:FLB983054 FUM983048:FUX983054 GEI983048:GET983054 GOE983048:GOP983054 GYA983048:GYL983054 HHW983048:HIH983054 HRS983048:HSD983054 IBO983048:IBZ983054 ILK983048:ILV983054 IVG983048:IVR983054 JFC983048:JFN983054 JOY983048:JPJ983054 JYU983048:JZF983054 KIQ983048:KJB983054 KSM983048:KSX983054 LCI983048:LCT983054 LME983048:LMP983054 LWA983048:LWL983054 MFW983048:MGH983054 MPS983048:MQD983054 MZO983048:MZZ983054 NJK983048:NJV983054 NTG983048:NTR983054 ODC983048:ODN983054 OMY983048:ONJ983054 OWU983048:OXF983054 PGQ983048:PHB983054 PQM983048:PQX983054 QAI983048:QAT983054 QKE983048:QKP983054 QUA983048:QUL983054 RDW983048:REH983054 RNS983048:ROD983054 RXO983048:RXZ983054 SHK983048:SHV983054 SRG983048:SRR983054 TBC983048:TBN983054 TKY983048:TLJ983054 TUU983048:TVF983054 UEQ983048:UFB983054 UOM983048:UOX983054 UYI983048:UYT983054 VIE983048:VIP983054 VSA983048:VSL983054 WBW983048:WCH983054 WLS983048:WMD983054 WVO983048:WVZ983054 G20:R27 G65557:R65563 JC65557:JN65563 SY65557:TJ65563 ACU65557:ADF65563 AMQ65557:ANB65563 AWM65557:AWX65563 BGI65557:BGT65563 BQE65557:BQP65563 CAA65557:CAL65563 CJW65557:CKH65563 CTS65557:CUD65563 DDO65557:DDZ65563 DNK65557:DNV65563 DXG65557:DXR65563 EHC65557:EHN65563 EQY65557:ERJ65563 FAU65557:FBF65563 FKQ65557:FLB65563 FUM65557:FUX65563 GEI65557:GET65563 GOE65557:GOP65563 GYA65557:GYL65563 HHW65557:HIH65563 HRS65557:HSD65563 IBO65557:IBZ65563 ILK65557:ILV65563 IVG65557:IVR65563 JFC65557:JFN65563 JOY65557:JPJ65563 JYU65557:JZF65563 KIQ65557:KJB65563 KSM65557:KSX65563 LCI65557:LCT65563 LME65557:LMP65563 LWA65557:LWL65563 MFW65557:MGH65563 MPS65557:MQD65563 MZO65557:MZZ65563 NJK65557:NJV65563 NTG65557:NTR65563 ODC65557:ODN65563 OMY65557:ONJ65563 OWU65557:OXF65563 PGQ65557:PHB65563 PQM65557:PQX65563 QAI65557:QAT65563 QKE65557:QKP65563 QUA65557:QUL65563 RDW65557:REH65563 RNS65557:ROD65563 RXO65557:RXZ65563 SHK65557:SHV65563 SRG65557:SRR65563 TBC65557:TBN65563 TKY65557:TLJ65563 TUU65557:TVF65563 UEQ65557:UFB65563 UOM65557:UOX65563 UYI65557:UYT65563 VIE65557:VIP65563 VSA65557:VSL65563 WBW65557:WCH65563 WLS65557:WMD65563 WVO65557:WVZ65563 G131093:R131099 JC131093:JN131099 SY131093:TJ131099 ACU131093:ADF131099 AMQ131093:ANB131099 AWM131093:AWX131099 BGI131093:BGT131099 BQE131093:BQP131099 CAA131093:CAL131099 CJW131093:CKH131099 CTS131093:CUD131099 DDO131093:DDZ131099 DNK131093:DNV131099 DXG131093:DXR131099 EHC131093:EHN131099 EQY131093:ERJ131099 FAU131093:FBF131099 FKQ131093:FLB131099 FUM131093:FUX131099 GEI131093:GET131099 GOE131093:GOP131099 GYA131093:GYL131099 HHW131093:HIH131099 HRS131093:HSD131099 IBO131093:IBZ131099 ILK131093:ILV131099 IVG131093:IVR131099 JFC131093:JFN131099 JOY131093:JPJ131099 JYU131093:JZF131099 KIQ131093:KJB131099 KSM131093:KSX131099 LCI131093:LCT131099 LME131093:LMP131099 LWA131093:LWL131099 MFW131093:MGH131099 MPS131093:MQD131099 MZO131093:MZZ131099 NJK131093:NJV131099 NTG131093:NTR131099 ODC131093:ODN131099 OMY131093:ONJ131099 OWU131093:OXF131099 PGQ131093:PHB131099 PQM131093:PQX131099 QAI131093:QAT131099 QKE131093:QKP131099 QUA131093:QUL131099 RDW131093:REH131099 RNS131093:ROD131099 RXO131093:RXZ131099 SHK131093:SHV131099 SRG131093:SRR131099 TBC131093:TBN131099 TKY131093:TLJ131099 TUU131093:TVF131099 UEQ131093:UFB131099 UOM131093:UOX131099 UYI131093:UYT131099 VIE131093:VIP131099 VSA131093:VSL131099 WBW131093:WCH131099 WLS131093:WMD131099 WVO131093:WVZ131099 G196629:R196635 JC196629:JN196635 SY196629:TJ196635 ACU196629:ADF196635 AMQ196629:ANB196635 AWM196629:AWX196635 BGI196629:BGT196635 BQE196629:BQP196635 CAA196629:CAL196635 CJW196629:CKH196635 CTS196629:CUD196635 DDO196629:DDZ196635 DNK196629:DNV196635 DXG196629:DXR196635 EHC196629:EHN196635 EQY196629:ERJ196635 FAU196629:FBF196635 FKQ196629:FLB196635 FUM196629:FUX196635 GEI196629:GET196635 GOE196629:GOP196635 GYA196629:GYL196635 HHW196629:HIH196635 HRS196629:HSD196635 IBO196629:IBZ196635 ILK196629:ILV196635 IVG196629:IVR196635 JFC196629:JFN196635 JOY196629:JPJ196635 JYU196629:JZF196635 KIQ196629:KJB196635 KSM196629:KSX196635 LCI196629:LCT196635 LME196629:LMP196635 LWA196629:LWL196635 MFW196629:MGH196635 MPS196629:MQD196635 MZO196629:MZZ196635 NJK196629:NJV196635 NTG196629:NTR196635 ODC196629:ODN196635 OMY196629:ONJ196635 OWU196629:OXF196635 PGQ196629:PHB196635 PQM196629:PQX196635 QAI196629:QAT196635 QKE196629:QKP196635 QUA196629:QUL196635 RDW196629:REH196635 RNS196629:ROD196635 RXO196629:RXZ196635 SHK196629:SHV196635 SRG196629:SRR196635 TBC196629:TBN196635 TKY196629:TLJ196635 TUU196629:TVF196635 UEQ196629:UFB196635 UOM196629:UOX196635 UYI196629:UYT196635 VIE196629:VIP196635 VSA196629:VSL196635 WBW196629:WCH196635 WLS196629:WMD196635 WVO196629:WVZ196635 G262165:R262171 JC262165:JN262171 SY262165:TJ262171 ACU262165:ADF262171 AMQ262165:ANB262171 AWM262165:AWX262171 BGI262165:BGT262171 BQE262165:BQP262171 CAA262165:CAL262171 CJW262165:CKH262171 CTS262165:CUD262171 DDO262165:DDZ262171 DNK262165:DNV262171 DXG262165:DXR262171 EHC262165:EHN262171 EQY262165:ERJ262171 FAU262165:FBF262171 FKQ262165:FLB262171 FUM262165:FUX262171 GEI262165:GET262171 GOE262165:GOP262171 GYA262165:GYL262171 HHW262165:HIH262171 HRS262165:HSD262171 IBO262165:IBZ262171 ILK262165:ILV262171 IVG262165:IVR262171 JFC262165:JFN262171 JOY262165:JPJ262171 JYU262165:JZF262171 KIQ262165:KJB262171 KSM262165:KSX262171 LCI262165:LCT262171 LME262165:LMP262171 LWA262165:LWL262171 MFW262165:MGH262171 MPS262165:MQD262171 MZO262165:MZZ262171 NJK262165:NJV262171 NTG262165:NTR262171 ODC262165:ODN262171 OMY262165:ONJ262171 OWU262165:OXF262171 PGQ262165:PHB262171 PQM262165:PQX262171 QAI262165:QAT262171 QKE262165:QKP262171 QUA262165:QUL262171 RDW262165:REH262171 RNS262165:ROD262171 RXO262165:RXZ262171 SHK262165:SHV262171 SRG262165:SRR262171 TBC262165:TBN262171 TKY262165:TLJ262171 TUU262165:TVF262171 UEQ262165:UFB262171 UOM262165:UOX262171 UYI262165:UYT262171 VIE262165:VIP262171 VSA262165:VSL262171 WBW262165:WCH262171 WLS262165:WMD262171 WVO262165:WVZ262171 G327701:R327707 JC327701:JN327707 SY327701:TJ327707 ACU327701:ADF327707 AMQ327701:ANB327707 AWM327701:AWX327707 BGI327701:BGT327707 BQE327701:BQP327707 CAA327701:CAL327707 CJW327701:CKH327707 CTS327701:CUD327707 DDO327701:DDZ327707 DNK327701:DNV327707 DXG327701:DXR327707 EHC327701:EHN327707 EQY327701:ERJ327707 FAU327701:FBF327707 FKQ327701:FLB327707 FUM327701:FUX327707 GEI327701:GET327707 GOE327701:GOP327707 GYA327701:GYL327707 HHW327701:HIH327707 HRS327701:HSD327707 IBO327701:IBZ327707 ILK327701:ILV327707 IVG327701:IVR327707 JFC327701:JFN327707 JOY327701:JPJ327707 JYU327701:JZF327707 KIQ327701:KJB327707 KSM327701:KSX327707 LCI327701:LCT327707 LME327701:LMP327707 LWA327701:LWL327707 MFW327701:MGH327707 MPS327701:MQD327707 MZO327701:MZZ327707 NJK327701:NJV327707 NTG327701:NTR327707 ODC327701:ODN327707 OMY327701:ONJ327707 OWU327701:OXF327707 PGQ327701:PHB327707 PQM327701:PQX327707 QAI327701:QAT327707 QKE327701:QKP327707 QUA327701:QUL327707 RDW327701:REH327707 RNS327701:ROD327707 RXO327701:RXZ327707 SHK327701:SHV327707 SRG327701:SRR327707 TBC327701:TBN327707 TKY327701:TLJ327707 TUU327701:TVF327707 UEQ327701:UFB327707 UOM327701:UOX327707 UYI327701:UYT327707 VIE327701:VIP327707 VSA327701:VSL327707 WBW327701:WCH327707 WLS327701:WMD327707 WVO327701:WVZ327707 G393237:R393243 JC393237:JN393243 SY393237:TJ393243 ACU393237:ADF393243 AMQ393237:ANB393243 AWM393237:AWX393243 BGI393237:BGT393243 BQE393237:BQP393243 CAA393237:CAL393243 CJW393237:CKH393243 CTS393237:CUD393243 DDO393237:DDZ393243 DNK393237:DNV393243 DXG393237:DXR393243 EHC393237:EHN393243 EQY393237:ERJ393243 FAU393237:FBF393243 FKQ393237:FLB393243 FUM393237:FUX393243 GEI393237:GET393243 GOE393237:GOP393243 GYA393237:GYL393243 HHW393237:HIH393243 HRS393237:HSD393243 IBO393237:IBZ393243 ILK393237:ILV393243 IVG393237:IVR393243 JFC393237:JFN393243 JOY393237:JPJ393243 JYU393237:JZF393243 KIQ393237:KJB393243 KSM393237:KSX393243 LCI393237:LCT393243 LME393237:LMP393243 LWA393237:LWL393243 MFW393237:MGH393243 MPS393237:MQD393243 MZO393237:MZZ393243 NJK393237:NJV393243 NTG393237:NTR393243 ODC393237:ODN393243 OMY393237:ONJ393243 OWU393237:OXF393243 PGQ393237:PHB393243 PQM393237:PQX393243 QAI393237:QAT393243 QKE393237:QKP393243 QUA393237:QUL393243 RDW393237:REH393243 RNS393237:ROD393243 RXO393237:RXZ393243 SHK393237:SHV393243 SRG393237:SRR393243 TBC393237:TBN393243 TKY393237:TLJ393243 TUU393237:TVF393243 UEQ393237:UFB393243 UOM393237:UOX393243 UYI393237:UYT393243 VIE393237:VIP393243 VSA393237:VSL393243 WBW393237:WCH393243 WLS393237:WMD393243 WVO393237:WVZ393243 G458773:R458779 JC458773:JN458779 SY458773:TJ458779 ACU458773:ADF458779 AMQ458773:ANB458779 AWM458773:AWX458779 BGI458773:BGT458779 BQE458773:BQP458779 CAA458773:CAL458779 CJW458773:CKH458779 CTS458773:CUD458779 DDO458773:DDZ458779 DNK458773:DNV458779 DXG458773:DXR458779 EHC458773:EHN458779 EQY458773:ERJ458779 FAU458773:FBF458779 FKQ458773:FLB458779 FUM458773:FUX458779 GEI458773:GET458779 GOE458773:GOP458779 GYA458773:GYL458779 HHW458773:HIH458779 HRS458773:HSD458779 IBO458773:IBZ458779 ILK458773:ILV458779 IVG458773:IVR458779 JFC458773:JFN458779 JOY458773:JPJ458779 JYU458773:JZF458779 KIQ458773:KJB458779 KSM458773:KSX458779 LCI458773:LCT458779 LME458773:LMP458779 LWA458773:LWL458779 MFW458773:MGH458779 MPS458773:MQD458779 MZO458773:MZZ458779 NJK458773:NJV458779 NTG458773:NTR458779 ODC458773:ODN458779 OMY458773:ONJ458779 OWU458773:OXF458779 PGQ458773:PHB458779 PQM458773:PQX458779 QAI458773:QAT458779 QKE458773:QKP458779 QUA458773:QUL458779 RDW458773:REH458779 RNS458773:ROD458779 RXO458773:RXZ458779 SHK458773:SHV458779 SRG458773:SRR458779 TBC458773:TBN458779 TKY458773:TLJ458779 TUU458773:TVF458779 UEQ458773:UFB458779 UOM458773:UOX458779 UYI458773:UYT458779 VIE458773:VIP458779 VSA458773:VSL458779 WBW458773:WCH458779 WLS458773:WMD458779 WVO458773:WVZ458779 G524309:R524315 JC524309:JN524315 SY524309:TJ524315 ACU524309:ADF524315 AMQ524309:ANB524315 AWM524309:AWX524315 BGI524309:BGT524315 BQE524309:BQP524315 CAA524309:CAL524315 CJW524309:CKH524315 CTS524309:CUD524315 DDO524309:DDZ524315 DNK524309:DNV524315 DXG524309:DXR524315 EHC524309:EHN524315 EQY524309:ERJ524315 FAU524309:FBF524315 FKQ524309:FLB524315 FUM524309:FUX524315 GEI524309:GET524315 GOE524309:GOP524315 GYA524309:GYL524315 HHW524309:HIH524315 HRS524309:HSD524315 IBO524309:IBZ524315 ILK524309:ILV524315 IVG524309:IVR524315 JFC524309:JFN524315 JOY524309:JPJ524315 JYU524309:JZF524315 KIQ524309:KJB524315 KSM524309:KSX524315 LCI524309:LCT524315 LME524309:LMP524315 LWA524309:LWL524315 MFW524309:MGH524315 MPS524309:MQD524315 MZO524309:MZZ524315 NJK524309:NJV524315 NTG524309:NTR524315 ODC524309:ODN524315 OMY524309:ONJ524315 OWU524309:OXF524315 PGQ524309:PHB524315 PQM524309:PQX524315 QAI524309:QAT524315 QKE524309:QKP524315 QUA524309:QUL524315 RDW524309:REH524315 RNS524309:ROD524315 RXO524309:RXZ524315 SHK524309:SHV524315 SRG524309:SRR524315 TBC524309:TBN524315 TKY524309:TLJ524315 TUU524309:TVF524315 UEQ524309:UFB524315 UOM524309:UOX524315 UYI524309:UYT524315 VIE524309:VIP524315 VSA524309:VSL524315 WBW524309:WCH524315 WLS524309:WMD524315 WVO524309:WVZ524315 G589845:R589851 JC589845:JN589851 SY589845:TJ589851 ACU589845:ADF589851 AMQ589845:ANB589851 AWM589845:AWX589851 BGI589845:BGT589851 BQE589845:BQP589851 CAA589845:CAL589851 CJW589845:CKH589851 CTS589845:CUD589851 DDO589845:DDZ589851 DNK589845:DNV589851 DXG589845:DXR589851 EHC589845:EHN589851 EQY589845:ERJ589851 FAU589845:FBF589851 FKQ589845:FLB589851 FUM589845:FUX589851 GEI589845:GET589851 GOE589845:GOP589851 GYA589845:GYL589851 HHW589845:HIH589851 HRS589845:HSD589851 IBO589845:IBZ589851 ILK589845:ILV589851 IVG589845:IVR589851 JFC589845:JFN589851 JOY589845:JPJ589851 JYU589845:JZF589851 KIQ589845:KJB589851 KSM589845:KSX589851 LCI589845:LCT589851 LME589845:LMP589851 LWA589845:LWL589851 MFW589845:MGH589851 MPS589845:MQD589851 MZO589845:MZZ589851 NJK589845:NJV589851 NTG589845:NTR589851 ODC589845:ODN589851 OMY589845:ONJ589851 OWU589845:OXF589851 PGQ589845:PHB589851 PQM589845:PQX589851 QAI589845:QAT589851 QKE589845:QKP589851 QUA589845:QUL589851 RDW589845:REH589851 RNS589845:ROD589851 RXO589845:RXZ589851 SHK589845:SHV589851 SRG589845:SRR589851 TBC589845:TBN589851 TKY589845:TLJ589851 TUU589845:TVF589851 UEQ589845:UFB589851 UOM589845:UOX589851 UYI589845:UYT589851 VIE589845:VIP589851 VSA589845:VSL589851 WBW589845:WCH589851 WLS589845:WMD589851 WVO589845:WVZ589851 G655381:R655387 JC655381:JN655387 SY655381:TJ655387 ACU655381:ADF655387 AMQ655381:ANB655387 AWM655381:AWX655387 BGI655381:BGT655387 BQE655381:BQP655387 CAA655381:CAL655387 CJW655381:CKH655387 CTS655381:CUD655387 DDO655381:DDZ655387 DNK655381:DNV655387 DXG655381:DXR655387 EHC655381:EHN655387 EQY655381:ERJ655387 FAU655381:FBF655387 FKQ655381:FLB655387 FUM655381:FUX655387 GEI655381:GET655387 GOE655381:GOP655387 GYA655381:GYL655387 HHW655381:HIH655387 HRS655381:HSD655387 IBO655381:IBZ655387 ILK655381:ILV655387 IVG655381:IVR655387 JFC655381:JFN655387 JOY655381:JPJ655387 JYU655381:JZF655387 KIQ655381:KJB655387 KSM655381:KSX655387 LCI655381:LCT655387 LME655381:LMP655387 LWA655381:LWL655387 MFW655381:MGH655387 MPS655381:MQD655387 MZO655381:MZZ655387 NJK655381:NJV655387 NTG655381:NTR655387 ODC655381:ODN655387 OMY655381:ONJ655387 OWU655381:OXF655387 PGQ655381:PHB655387 PQM655381:PQX655387 QAI655381:QAT655387 QKE655381:QKP655387 QUA655381:QUL655387 RDW655381:REH655387 RNS655381:ROD655387 RXO655381:RXZ655387 SHK655381:SHV655387 SRG655381:SRR655387 TBC655381:TBN655387 TKY655381:TLJ655387 TUU655381:TVF655387 UEQ655381:UFB655387 UOM655381:UOX655387 UYI655381:UYT655387 VIE655381:VIP655387 VSA655381:VSL655387 WBW655381:WCH655387 WLS655381:WMD655387 WVO655381:WVZ655387 G720917:R720923 JC720917:JN720923 SY720917:TJ720923 ACU720917:ADF720923 AMQ720917:ANB720923 AWM720917:AWX720923 BGI720917:BGT720923 BQE720917:BQP720923 CAA720917:CAL720923 CJW720917:CKH720923 CTS720917:CUD720923 DDO720917:DDZ720923 DNK720917:DNV720923 DXG720917:DXR720923 EHC720917:EHN720923 EQY720917:ERJ720923 FAU720917:FBF720923 FKQ720917:FLB720923 FUM720917:FUX720923 GEI720917:GET720923 GOE720917:GOP720923 GYA720917:GYL720923 HHW720917:HIH720923 HRS720917:HSD720923 IBO720917:IBZ720923 ILK720917:ILV720923 IVG720917:IVR720923 JFC720917:JFN720923 JOY720917:JPJ720923 JYU720917:JZF720923 KIQ720917:KJB720923 KSM720917:KSX720923 LCI720917:LCT720923 LME720917:LMP720923 LWA720917:LWL720923 MFW720917:MGH720923 MPS720917:MQD720923 MZO720917:MZZ720923 NJK720917:NJV720923 NTG720917:NTR720923 ODC720917:ODN720923 OMY720917:ONJ720923 OWU720917:OXF720923 PGQ720917:PHB720923 PQM720917:PQX720923 QAI720917:QAT720923 QKE720917:QKP720923 QUA720917:QUL720923 RDW720917:REH720923 RNS720917:ROD720923 RXO720917:RXZ720923 SHK720917:SHV720923 SRG720917:SRR720923 TBC720917:TBN720923 TKY720917:TLJ720923 TUU720917:TVF720923 UEQ720917:UFB720923 UOM720917:UOX720923 UYI720917:UYT720923 VIE720917:VIP720923 VSA720917:VSL720923 WBW720917:WCH720923 WLS720917:WMD720923 WVO720917:WVZ720923 G786453:R786459 JC786453:JN786459 SY786453:TJ786459 ACU786453:ADF786459 AMQ786453:ANB786459 AWM786453:AWX786459 BGI786453:BGT786459 BQE786453:BQP786459 CAA786453:CAL786459 CJW786453:CKH786459 CTS786453:CUD786459 DDO786453:DDZ786459 DNK786453:DNV786459 DXG786453:DXR786459 EHC786453:EHN786459 EQY786453:ERJ786459 FAU786453:FBF786459 FKQ786453:FLB786459 FUM786453:FUX786459 GEI786453:GET786459 GOE786453:GOP786459 GYA786453:GYL786459 HHW786453:HIH786459 HRS786453:HSD786459 IBO786453:IBZ786459 ILK786453:ILV786459 IVG786453:IVR786459 JFC786453:JFN786459 JOY786453:JPJ786459 JYU786453:JZF786459 KIQ786453:KJB786459 KSM786453:KSX786459 LCI786453:LCT786459 LME786453:LMP786459 LWA786453:LWL786459 MFW786453:MGH786459 MPS786453:MQD786459 MZO786453:MZZ786459 NJK786453:NJV786459 NTG786453:NTR786459 ODC786453:ODN786459 OMY786453:ONJ786459 OWU786453:OXF786459 PGQ786453:PHB786459 PQM786453:PQX786459 QAI786453:QAT786459 QKE786453:QKP786459 QUA786453:QUL786459 RDW786453:REH786459 RNS786453:ROD786459 RXO786453:RXZ786459 SHK786453:SHV786459 SRG786453:SRR786459 TBC786453:TBN786459 TKY786453:TLJ786459 TUU786453:TVF786459 UEQ786453:UFB786459 UOM786453:UOX786459 UYI786453:UYT786459 VIE786453:VIP786459 VSA786453:VSL786459 WBW786453:WCH786459 WLS786453:WMD786459 WVO786453:WVZ786459 G851989:R851995 JC851989:JN851995 SY851989:TJ851995 ACU851989:ADF851995 AMQ851989:ANB851995 AWM851989:AWX851995 BGI851989:BGT851995 BQE851989:BQP851995 CAA851989:CAL851995 CJW851989:CKH851995 CTS851989:CUD851995 DDO851989:DDZ851995 DNK851989:DNV851995 DXG851989:DXR851995 EHC851989:EHN851995 EQY851989:ERJ851995 FAU851989:FBF851995 FKQ851989:FLB851995 FUM851989:FUX851995 GEI851989:GET851995 GOE851989:GOP851995 GYA851989:GYL851995 HHW851989:HIH851995 HRS851989:HSD851995 IBO851989:IBZ851995 ILK851989:ILV851995 IVG851989:IVR851995 JFC851989:JFN851995 JOY851989:JPJ851995 JYU851989:JZF851995 KIQ851989:KJB851995 KSM851989:KSX851995 LCI851989:LCT851995 LME851989:LMP851995 LWA851989:LWL851995 MFW851989:MGH851995 MPS851989:MQD851995 MZO851989:MZZ851995 NJK851989:NJV851995 NTG851989:NTR851995 ODC851989:ODN851995 OMY851989:ONJ851995 OWU851989:OXF851995 PGQ851989:PHB851995 PQM851989:PQX851995 QAI851989:QAT851995 QKE851989:QKP851995 QUA851989:QUL851995 RDW851989:REH851995 RNS851989:ROD851995 RXO851989:RXZ851995 SHK851989:SHV851995 SRG851989:SRR851995 TBC851989:TBN851995 TKY851989:TLJ851995 TUU851989:TVF851995 UEQ851989:UFB851995 UOM851989:UOX851995 UYI851989:UYT851995 VIE851989:VIP851995 VSA851989:VSL851995 WBW851989:WCH851995 WLS851989:WMD851995 WVO851989:WVZ851995 G917525:R917531 JC917525:JN917531 SY917525:TJ917531 ACU917525:ADF917531 AMQ917525:ANB917531 AWM917525:AWX917531 BGI917525:BGT917531 BQE917525:BQP917531 CAA917525:CAL917531 CJW917525:CKH917531 CTS917525:CUD917531 DDO917525:DDZ917531 DNK917525:DNV917531 DXG917525:DXR917531 EHC917525:EHN917531 EQY917525:ERJ917531 FAU917525:FBF917531 FKQ917525:FLB917531 FUM917525:FUX917531 GEI917525:GET917531 GOE917525:GOP917531 GYA917525:GYL917531 HHW917525:HIH917531 HRS917525:HSD917531 IBO917525:IBZ917531 ILK917525:ILV917531 IVG917525:IVR917531 JFC917525:JFN917531 JOY917525:JPJ917531 JYU917525:JZF917531 KIQ917525:KJB917531 KSM917525:KSX917531 LCI917525:LCT917531 LME917525:LMP917531 LWA917525:LWL917531 MFW917525:MGH917531 MPS917525:MQD917531 MZO917525:MZZ917531 NJK917525:NJV917531 NTG917525:NTR917531 ODC917525:ODN917531 OMY917525:ONJ917531 OWU917525:OXF917531 PGQ917525:PHB917531 PQM917525:PQX917531 QAI917525:QAT917531 QKE917525:QKP917531 QUA917525:QUL917531 RDW917525:REH917531 RNS917525:ROD917531 RXO917525:RXZ917531 SHK917525:SHV917531 SRG917525:SRR917531 TBC917525:TBN917531 TKY917525:TLJ917531 TUU917525:TVF917531 UEQ917525:UFB917531 UOM917525:UOX917531 UYI917525:UYT917531 VIE917525:VIP917531 VSA917525:VSL917531 WBW917525:WCH917531 WLS917525:WMD917531 WVO917525:WVZ917531 G983061:R983067 JC983061:JN983067 SY983061:TJ983067 ACU983061:ADF983067 AMQ983061:ANB983067 AWM983061:AWX983067 BGI983061:BGT983067 BQE983061:BQP983067 CAA983061:CAL983067 CJW983061:CKH983067 CTS983061:CUD983067 DDO983061:DDZ983067 DNK983061:DNV983067 DXG983061:DXR983067 EHC983061:EHN983067 EQY983061:ERJ983067 FAU983061:FBF983067 FKQ983061:FLB983067 FUM983061:FUX983067 GEI983061:GET983067 GOE983061:GOP983067 GYA983061:GYL983067 HHW983061:HIH983067 HRS983061:HSD983067 IBO983061:IBZ983067 ILK983061:ILV983067 IVG983061:IVR983067 JFC983061:JFN983067 JOY983061:JPJ983067 JYU983061:JZF983067 KIQ983061:KJB983067 KSM983061:KSX983067 LCI983061:LCT983067 LME983061:LMP983067 LWA983061:LWL983067 MFW983061:MGH983067 MPS983061:MQD983067 MZO983061:MZZ983067 NJK983061:NJV983067 NTG983061:NTR983067 ODC983061:ODN983067 OMY983061:ONJ983067 OWU983061:OXF983067 PGQ983061:PHB983067 PQM983061:PQX983067 QAI983061:QAT983067 QKE983061:QKP983067 QUA983061:QUL983067 RDW983061:REH983067 RNS983061:ROD983067 RXO983061:RXZ983067 SHK983061:SHV983067 SRG983061:SRR983067 TBC983061:TBN983067 TKY983061:TLJ983067 TUU983061:TVF983067 UEQ983061:UFB983067 UOM983061:UOX983067 UYI983061:UYT983067 VIE983061:VIP983067 VSA983061:VSL983067 WBW983061:WCH983067 WLS983061:WMD983067 WVO983061:WVZ983067 G34:R41 G65570:R65576 JC65570:JN65576 SY65570:TJ65576 ACU65570:ADF65576 AMQ65570:ANB65576 AWM65570:AWX65576 BGI65570:BGT65576 BQE65570:BQP65576 CAA65570:CAL65576 CJW65570:CKH65576 CTS65570:CUD65576 DDO65570:DDZ65576 DNK65570:DNV65576 DXG65570:DXR65576 EHC65570:EHN65576 EQY65570:ERJ65576 FAU65570:FBF65576 FKQ65570:FLB65576 FUM65570:FUX65576 GEI65570:GET65576 GOE65570:GOP65576 GYA65570:GYL65576 HHW65570:HIH65576 HRS65570:HSD65576 IBO65570:IBZ65576 ILK65570:ILV65576 IVG65570:IVR65576 JFC65570:JFN65576 JOY65570:JPJ65576 JYU65570:JZF65576 KIQ65570:KJB65576 KSM65570:KSX65576 LCI65570:LCT65576 LME65570:LMP65576 LWA65570:LWL65576 MFW65570:MGH65576 MPS65570:MQD65576 MZO65570:MZZ65576 NJK65570:NJV65576 NTG65570:NTR65576 ODC65570:ODN65576 OMY65570:ONJ65576 OWU65570:OXF65576 PGQ65570:PHB65576 PQM65570:PQX65576 QAI65570:QAT65576 QKE65570:QKP65576 QUA65570:QUL65576 RDW65570:REH65576 RNS65570:ROD65576 RXO65570:RXZ65576 SHK65570:SHV65576 SRG65570:SRR65576 TBC65570:TBN65576 TKY65570:TLJ65576 TUU65570:TVF65576 UEQ65570:UFB65576 UOM65570:UOX65576 UYI65570:UYT65576 VIE65570:VIP65576 VSA65570:VSL65576 WBW65570:WCH65576 WLS65570:WMD65576 WVO65570:WVZ65576 G131106:R131112 JC131106:JN131112 SY131106:TJ131112 ACU131106:ADF131112 AMQ131106:ANB131112 AWM131106:AWX131112 BGI131106:BGT131112 BQE131106:BQP131112 CAA131106:CAL131112 CJW131106:CKH131112 CTS131106:CUD131112 DDO131106:DDZ131112 DNK131106:DNV131112 DXG131106:DXR131112 EHC131106:EHN131112 EQY131106:ERJ131112 FAU131106:FBF131112 FKQ131106:FLB131112 FUM131106:FUX131112 GEI131106:GET131112 GOE131106:GOP131112 GYA131106:GYL131112 HHW131106:HIH131112 HRS131106:HSD131112 IBO131106:IBZ131112 ILK131106:ILV131112 IVG131106:IVR131112 JFC131106:JFN131112 JOY131106:JPJ131112 JYU131106:JZF131112 KIQ131106:KJB131112 KSM131106:KSX131112 LCI131106:LCT131112 LME131106:LMP131112 LWA131106:LWL131112 MFW131106:MGH131112 MPS131106:MQD131112 MZO131106:MZZ131112 NJK131106:NJV131112 NTG131106:NTR131112 ODC131106:ODN131112 OMY131106:ONJ131112 OWU131106:OXF131112 PGQ131106:PHB131112 PQM131106:PQX131112 QAI131106:QAT131112 QKE131106:QKP131112 QUA131106:QUL131112 RDW131106:REH131112 RNS131106:ROD131112 RXO131106:RXZ131112 SHK131106:SHV131112 SRG131106:SRR131112 TBC131106:TBN131112 TKY131106:TLJ131112 TUU131106:TVF131112 UEQ131106:UFB131112 UOM131106:UOX131112 UYI131106:UYT131112 VIE131106:VIP131112 VSA131106:VSL131112 WBW131106:WCH131112 WLS131106:WMD131112 WVO131106:WVZ131112 G196642:R196648 JC196642:JN196648 SY196642:TJ196648 ACU196642:ADF196648 AMQ196642:ANB196648 AWM196642:AWX196648 BGI196642:BGT196648 BQE196642:BQP196648 CAA196642:CAL196648 CJW196642:CKH196648 CTS196642:CUD196648 DDO196642:DDZ196648 DNK196642:DNV196648 DXG196642:DXR196648 EHC196642:EHN196648 EQY196642:ERJ196648 FAU196642:FBF196648 FKQ196642:FLB196648 FUM196642:FUX196648 GEI196642:GET196648 GOE196642:GOP196648 GYA196642:GYL196648 HHW196642:HIH196648 HRS196642:HSD196648 IBO196642:IBZ196648 ILK196642:ILV196648 IVG196642:IVR196648 JFC196642:JFN196648 JOY196642:JPJ196648 JYU196642:JZF196648 KIQ196642:KJB196648 KSM196642:KSX196648 LCI196642:LCT196648 LME196642:LMP196648 LWA196642:LWL196648 MFW196642:MGH196648 MPS196642:MQD196648 MZO196642:MZZ196648 NJK196642:NJV196648 NTG196642:NTR196648 ODC196642:ODN196648 OMY196642:ONJ196648 OWU196642:OXF196648 PGQ196642:PHB196648 PQM196642:PQX196648 QAI196642:QAT196648 QKE196642:QKP196648 QUA196642:QUL196648 RDW196642:REH196648 RNS196642:ROD196648 RXO196642:RXZ196648 SHK196642:SHV196648 SRG196642:SRR196648 TBC196642:TBN196648 TKY196642:TLJ196648 TUU196642:TVF196648 UEQ196642:UFB196648 UOM196642:UOX196648 UYI196642:UYT196648 VIE196642:VIP196648 VSA196642:VSL196648 WBW196642:WCH196648 WLS196642:WMD196648 WVO196642:WVZ196648 G262178:R262184 JC262178:JN262184 SY262178:TJ262184 ACU262178:ADF262184 AMQ262178:ANB262184 AWM262178:AWX262184 BGI262178:BGT262184 BQE262178:BQP262184 CAA262178:CAL262184 CJW262178:CKH262184 CTS262178:CUD262184 DDO262178:DDZ262184 DNK262178:DNV262184 DXG262178:DXR262184 EHC262178:EHN262184 EQY262178:ERJ262184 FAU262178:FBF262184 FKQ262178:FLB262184 FUM262178:FUX262184 GEI262178:GET262184 GOE262178:GOP262184 GYA262178:GYL262184 HHW262178:HIH262184 HRS262178:HSD262184 IBO262178:IBZ262184 ILK262178:ILV262184 IVG262178:IVR262184 JFC262178:JFN262184 JOY262178:JPJ262184 JYU262178:JZF262184 KIQ262178:KJB262184 KSM262178:KSX262184 LCI262178:LCT262184 LME262178:LMP262184 LWA262178:LWL262184 MFW262178:MGH262184 MPS262178:MQD262184 MZO262178:MZZ262184 NJK262178:NJV262184 NTG262178:NTR262184 ODC262178:ODN262184 OMY262178:ONJ262184 OWU262178:OXF262184 PGQ262178:PHB262184 PQM262178:PQX262184 QAI262178:QAT262184 QKE262178:QKP262184 QUA262178:QUL262184 RDW262178:REH262184 RNS262178:ROD262184 RXO262178:RXZ262184 SHK262178:SHV262184 SRG262178:SRR262184 TBC262178:TBN262184 TKY262178:TLJ262184 TUU262178:TVF262184 UEQ262178:UFB262184 UOM262178:UOX262184 UYI262178:UYT262184 VIE262178:VIP262184 VSA262178:VSL262184 WBW262178:WCH262184 WLS262178:WMD262184 WVO262178:WVZ262184 G327714:R327720 JC327714:JN327720 SY327714:TJ327720 ACU327714:ADF327720 AMQ327714:ANB327720 AWM327714:AWX327720 BGI327714:BGT327720 BQE327714:BQP327720 CAA327714:CAL327720 CJW327714:CKH327720 CTS327714:CUD327720 DDO327714:DDZ327720 DNK327714:DNV327720 DXG327714:DXR327720 EHC327714:EHN327720 EQY327714:ERJ327720 FAU327714:FBF327720 FKQ327714:FLB327720 FUM327714:FUX327720 GEI327714:GET327720 GOE327714:GOP327720 GYA327714:GYL327720 HHW327714:HIH327720 HRS327714:HSD327720 IBO327714:IBZ327720 ILK327714:ILV327720 IVG327714:IVR327720 JFC327714:JFN327720 JOY327714:JPJ327720 JYU327714:JZF327720 KIQ327714:KJB327720 KSM327714:KSX327720 LCI327714:LCT327720 LME327714:LMP327720 LWA327714:LWL327720 MFW327714:MGH327720 MPS327714:MQD327720 MZO327714:MZZ327720 NJK327714:NJV327720 NTG327714:NTR327720 ODC327714:ODN327720 OMY327714:ONJ327720 OWU327714:OXF327720 PGQ327714:PHB327720 PQM327714:PQX327720 QAI327714:QAT327720 QKE327714:QKP327720 QUA327714:QUL327720 RDW327714:REH327720 RNS327714:ROD327720 RXO327714:RXZ327720 SHK327714:SHV327720 SRG327714:SRR327720 TBC327714:TBN327720 TKY327714:TLJ327720 TUU327714:TVF327720 UEQ327714:UFB327720 UOM327714:UOX327720 UYI327714:UYT327720 VIE327714:VIP327720 VSA327714:VSL327720 WBW327714:WCH327720 WLS327714:WMD327720 WVO327714:WVZ327720 G393250:R393256 JC393250:JN393256 SY393250:TJ393256 ACU393250:ADF393256 AMQ393250:ANB393256 AWM393250:AWX393256 BGI393250:BGT393256 BQE393250:BQP393256 CAA393250:CAL393256 CJW393250:CKH393256 CTS393250:CUD393256 DDO393250:DDZ393256 DNK393250:DNV393256 DXG393250:DXR393256 EHC393250:EHN393256 EQY393250:ERJ393256 FAU393250:FBF393256 FKQ393250:FLB393256 FUM393250:FUX393256 GEI393250:GET393256 GOE393250:GOP393256 GYA393250:GYL393256 HHW393250:HIH393256 HRS393250:HSD393256 IBO393250:IBZ393256 ILK393250:ILV393256 IVG393250:IVR393256 JFC393250:JFN393256 JOY393250:JPJ393256 JYU393250:JZF393256 KIQ393250:KJB393256 KSM393250:KSX393256 LCI393250:LCT393256 LME393250:LMP393256 LWA393250:LWL393256 MFW393250:MGH393256 MPS393250:MQD393256 MZO393250:MZZ393256 NJK393250:NJV393256 NTG393250:NTR393256 ODC393250:ODN393256 OMY393250:ONJ393256 OWU393250:OXF393256 PGQ393250:PHB393256 PQM393250:PQX393256 QAI393250:QAT393256 QKE393250:QKP393256 QUA393250:QUL393256 RDW393250:REH393256 RNS393250:ROD393256 RXO393250:RXZ393256 SHK393250:SHV393256 SRG393250:SRR393256 TBC393250:TBN393256 TKY393250:TLJ393256 TUU393250:TVF393256 UEQ393250:UFB393256 UOM393250:UOX393256 UYI393250:UYT393256 VIE393250:VIP393256 VSA393250:VSL393256 WBW393250:WCH393256 WLS393250:WMD393256 WVO393250:WVZ393256 G458786:R458792 JC458786:JN458792 SY458786:TJ458792 ACU458786:ADF458792 AMQ458786:ANB458792 AWM458786:AWX458792 BGI458786:BGT458792 BQE458786:BQP458792 CAA458786:CAL458792 CJW458786:CKH458792 CTS458786:CUD458792 DDO458786:DDZ458792 DNK458786:DNV458792 DXG458786:DXR458792 EHC458786:EHN458792 EQY458786:ERJ458792 FAU458786:FBF458792 FKQ458786:FLB458792 FUM458786:FUX458792 GEI458786:GET458792 GOE458786:GOP458792 GYA458786:GYL458792 HHW458786:HIH458792 HRS458786:HSD458792 IBO458786:IBZ458792 ILK458786:ILV458792 IVG458786:IVR458792 JFC458786:JFN458792 JOY458786:JPJ458792 JYU458786:JZF458792 KIQ458786:KJB458792 KSM458786:KSX458792 LCI458786:LCT458792 LME458786:LMP458792 LWA458786:LWL458792 MFW458786:MGH458792 MPS458786:MQD458792 MZO458786:MZZ458792 NJK458786:NJV458792 NTG458786:NTR458792 ODC458786:ODN458792 OMY458786:ONJ458792 OWU458786:OXF458792 PGQ458786:PHB458792 PQM458786:PQX458792 QAI458786:QAT458792 QKE458786:QKP458792 QUA458786:QUL458792 RDW458786:REH458792 RNS458786:ROD458792 RXO458786:RXZ458792 SHK458786:SHV458792 SRG458786:SRR458792 TBC458786:TBN458792 TKY458786:TLJ458792 TUU458786:TVF458792 UEQ458786:UFB458792 UOM458786:UOX458792 UYI458786:UYT458792 VIE458786:VIP458792 VSA458786:VSL458792 WBW458786:WCH458792 WLS458786:WMD458792 WVO458786:WVZ458792 G524322:R524328 JC524322:JN524328 SY524322:TJ524328 ACU524322:ADF524328 AMQ524322:ANB524328 AWM524322:AWX524328 BGI524322:BGT524328 BQE524322:BQP524328 CAA524322:CAL524328 CJW524322:CKH524328 CTS524322:CUD524328 DDO524322:DDZ524328 DNK524322:DNV524328 DXG524322:DXR524328 EHC524322:EHN524328 EQY524322:ERJ524328 FAU524322:FBF524328 FKQ524322:FLB524328 FUM524322:FUX524328 GEI524322:GET524328 GOE524322:GOP524328 GYA524322:GYL524328 HHW524322:HIH524328 HRS524322:HSD524328 IBO524322:IBZ524328 ILK524322:ILV524328 IVG524322:IVR524328 JFC524322:JFN524328 JOY524322:JPJ524328 JYU524322:JZF524328 KIQ524322:KJB524328 KSM524322:KSX524328 LCI524322:LCT524328 LME524322:LMP524328 LWA524322:LWL524328 MFW524322:MGH524328 MPS524322:MQD524328 MZO524322:MZZ524328 NJK524322:NJV524328 NTG524322:NTR524328 ODC524322:ODN524328 OMY524322:ONJ524328 OWU524322:OXF524328 PGQ524322:PHB524328 PQM524322:PQX524328 QAI524322:QAT524328 QKE524322:QKP524328 QUA524322:QUL524328 RDW524322:REH524328 RNS524322:ROD524328 RXO524322:RXZ524328 SHK524322:SHV524328 SRG524322:SRR524328 TBC524322:TBN524328 TKY524322:TLJ524328 TUU524322:TVF524328 UEQ524322:UFB524328 UOM524322:UOX524328 UYI524322:UYT524328 VIE524322:VIP524328 VSA524322:VSL524328 WBW524322:WCH524328 WLS524322:WMD524328 WVO524322:WVZ524328 G589858:R589864 JC589858:JN589864 SY589858:TJ589864 ACU589858:ADF589864 AMQ589858:ANB589864 AWM589858:AWX589864 BGI589858:BGT589864 BQE589858:BQP589864 CAA589858:CAL589864 CJW589858:CKH589864 CTS589858:CUD589864 DDO589858:DDZ589864 DNK589858:DNV589864 DXG589858:DXR589864 EHC589858:EHN589864 EQY589858:ERJ589864 FAU589858:FBF589864 FKQ589858:FLB589864 FUM589858:FUX589864 GEI589858:GET589864 GOE589858:GOP589864 GYA589858:GYL589864 HHW589858:HIH589864 HRS589858:HSD589864 IBO589858:IBZ589864 ILK589858:ILV589864 IVG589858:IVR589864 JFC589858:JFN589864 JOY589858:JPJ589864 JYU589858:JZF589864 KIQ589858:KJB589864 KSM589858:KSX589864 LCI589858:LCT589864 LME589858:LMP589864 LWA589858:LWL589864 MFW589858:MGH589864 MPS589858:MQD589864 MZO589858:MZZ589864 NJK589858:NJV589864 NTG589858:NTR589864 ODC589858:ODN589864 OMY589858:ONJ589864 OWU589858:OXF589864 PGQ589858:PHB589864 PQM589858:PQX589864 QAI589858:QAT589864 QKE589858:QKP589864 QUA589858:QUL589864 RDW589858:REH589864 RNS589858:ROD589864 RXO589858:RXZ589864 SHK589858:SHV589864 SRG589858:SRR589864 TBC589858:TBN589864 TKY589858:TLJ589864 TUU589858:TVF589864 UEQ589858:UFB589864 UOM589858:UOX589864 UYI589858:UYT589864 VIE589858:VIP589864 VSA589858:VSL589864 WBW589858:WCH589864 WLS589858:WMD589864 WVO589858:WVZ589864 G655394:R655400 JC655394:JN655400 SY655394:TJ655400 ACU655394:ADF655400 AMQ655394:ANB655400 AWM655394:AWX655400 BGI655394:BGT655400 BQE655394:BQP655400 CAA655394:CAL655400 CJW655394:CKH655400 CTS655394:CUD655400 DDO655394:DDZ655400 DNK655394:DNV655400 DXG655394:DXR655400 EHC655394:EHN655400 EQY655394:ERJ655400 FAU655394:FBF655400 FKQ655394:FLB655400 FUM655394:FUX655400 GEI655394:GET655400 GOE655394:GOP655400 GYA655394:GYL655400 HHW655394:HIH655400 HRS655394:HSD655400 IBO655394:IBZ655400 ILK655394:ILV655400 IVG655394:IVR655400 JFC655394:JFN655400 JOY655394:JPJ655400 JYU655394:JZF655400 KIQ655394:KJB655400 KSM655394:KSX655400 LCI655394:LCT655400 LME655394:LMP655400 LWA655394:LWL655400 MFW655394:MGH655400 MPS655394:MQD655400 MZO655394:MZZ655400 NJK655394:NJV655400 NTG655394:NTR655400 ODC655394:ODN655400 OMY655394:ONJ655400 OWU655394:OXF655400 PGQ655394:PHB655400 PQM655394:PQX655400 QAI655394:QAT655400 QKE655394:QKP655400 QUA655394:QUL655400 RDW655394:REH655400 RNS655394:ROD655400 RXO655394:RXZ655400 SHK655394:SHV655400 SRG655394:SRR655400 TBC655394:TBN655400 TKY655394:TLJ655400 TUU655394:TVF655400 UEQ655394:UFB655400 UOM655394:UOX655400 UYI655394:UYT655400 VIE655394:VIP655400 VSA655394:VSL655400 WBW655394:WCH655400 WLS655394:WMD655400 WVO655394:WVZ655400 G720930:R720936 JC720930:JN720936 SY720930:TJ720936 ACU720930:ADF720936 AMQ720930:ANB720936 AWM720930:AWX720936 BGI720930:BGT720936 BQE720930:BQP720936 CAA720930:CAL720936 CJW720930:CKH720936 CTS720930:CUD720936 DDO720930:DDZ720936 DNK720930:DNV720936 DXG720930:DXR720936 EHC720930:EHN720936 EQY720930:ERJ720936 FAU720930:FBF720936 FKQ720930:FLB720936 FUM720930:FUX720936 GEI720930:GET720936 GOE720930:GOP720936 GYA720930:GYL720936 HHW720930:HIH720936 HRS720930:HSD720936 IBO720930:IBZ720936 ILK720930:ILV720936 IVG720930:IVR720936 JFC720930:JFN720936 JOY720930:JPJ720936 JYU720930:JZF720936 KIQ720930:KJB720936 KSM720930:KSX720936 LCI720930:LCT720936 LME720930:LMP720936 LWA720930:LWL720936 MFW720930:MGH720936 MPS720930:MQD720936 MZO720930:MZZ720936 NJK720930:NJV720936 NTG720930:NTR720936 ODC720930:ODN720936 OMY720930:ONJ720936 OWU720930:OXF720936 PGQ720930:PHB720936 PQM720930:PQX720936 QAI720930:QAT720936 QKE720930:QKP720936 QUA720930:QUL720936 RDW720930:REH720936 RNS720930:ROD720936 RXO720930:RXZ720936 SHK720930:SHV720936 SRG720930:SRR720936 TBC720930:TBN720936 TKY720930:TLJ720936 TUU720930:TVF720936 UEQ720930:UFB720936 UOM720930:UOX720936 UYI720930:UYT720936 VIE720930:VIP720936 VSA720930:VSL720936 WBW720930:WCH720936 WLS720930:WMD720936 WVO720930:WVZ720936 G786466:R786472 JC786466:JN786472 SY786466:TJ786472 ACU786466:ADF786472 AMQ786466:ANB786472 AWM786466:AWX786472 BGI786466:BGT786472 BQE786466:BQP786472 CAA786466:CAL786472 CJW786466:CKH786472 CTS786466:CUD786472 DDO786466:DDZ786472 DNK786466:DNV786472 DXG786466:DXR786472 EHC786466:EHN786472 EQY786466:ERJ786472 FAU786466:FBF786472 FKQ786466:FLB786472 FUM786466:FUX786472 GEI786466:GET786472 GOE786466:GOP786472 GYA786466:GYL786472 HHW786466:HIH786472 HRS786466:HSD786472 IBO786466:IBZ786472 ILK786466:ILV786472 IVG786466:IVR786472 JFC786466:JFN786472 JOY786466:JPJ786472 JYU786466:JZF786472 KIQ786466:KJB786472 KSM786466:KSX786472 LCI786466:LCT786472 LME786466:LMP786472 LWA786466:LWL786472 MFW786466:MGH786472 MPS786466:MQD786472 MZO786466:MZZ786472 NJK786466:NJV786472 NTG786466:NTR786472 ODC786466:ODN786472 OMY786466:ONJ786472 OWU786466:OXF786472 PGQ786466:PHB786472 PQM786466:PQX786472 QAI786466:QAT786472 QKE786466:QKP786472 QUA786466:QUL786472 RDW786466:REH786472 RNS786466:ROD786472 RXO786466:RXZ786472 SHK786466:SHV786472 SRG786466:SRR786472 TBC786466:TBN786472 TKY786466:TLJ786472 TUU786466:TVF786472 UEQ786466:UFB786472 UOM786466:UOX786472 UYI786466:UYT786472 VIE786466:VIP786472 VSA786466:VSL786472 WBW786466:WCH786472 WLS786466:WMD786472 WVO786466:WVZ786472 G852002:R852008 JC852002:JN852008 SY852002:TJ852008 ACU852002:ADF852008 AMQ852002:ANB852008 AWM852002:AWX852008 BGI852002:BGT852008 BQE852002:BQP852008 CAA852002:CAL852008 CJW852002:CKH852008 CTS852002:CUD852008 DDO852002:DDZ852008 DNK852002:DNV852008 DXG852002:DXR852008 EHC852002:EHN852008 EQY852002:ERJ852008 FAU852002:FBF852008 FKQ852002:FLB852008 FUM852002:FUX852008 GEI852002:GET852008 GOE852002:GOP852008 GYA852002:GYL852008 HHW852002:HIH852008 HRS852002:HSD852008 IBO852002:IBZ852008 ILK852002:ILV852008 IVG852002:IVR852008 JFC852002:JFN852008 JOY852002:JPJ852008 JYU852002:JZF852008 KIQ852002:KJB852008 KSM852002:KSX852008 LCI852002:LCT852008 LME852002:LMP852008 LWA852002:LWL852008 MFW852002:MGH852008 MPS852002:MQD852008 MZO852002:MZZ852008 NJK852002:NJV852008 NTG852002:NTR852008 ODC852002:ODN852008 OMY852002:ONJ852008 OWU852002:OXF852008 PGQ852002:PHB852008 PQM852002:PQX852008 QAI852002:QAT852008 QKE852002:QKP852008 QUA852002:QUL852008 RDW852002:REH852008 RNS852002:ROD852008 RXO852002:RXZ852008 SHK852002:SHV852008 SRG852002:SRR852008 TBC852002:TBN852008 TKY852002:TLJ852008 TUU852002:TVF852008 UEQ852002:UFB852008 UOM852002:UOX852008 UYI852002:UYT852008 VIE852002:VIP852008 VSA852002:VSL852008 WBW852002:WCH852008 WLS852002:WMD852008 WVO852002:WVZ852008 G917538:R917544 JC917538:JN917544 SY917538:TJ917544 ACU917538:ADF917544 AMQ917538:ANB917544 AWM917538:AWX917544 BGI917538:BGT917544 BQE917538:BQP917544 CAA917538:CAL917544 CJW917538:CKH917544 CTS917538:CUD917544 DDO917538:DDZ917544 DNK917538:DNV917544 DXG917538:DXR917544 EHC917538:EHN917544 EQY917538:ERJ917544 FAU917538:FBF917544 FKQ917538:FLB917544 FUM917538:FUX917544 GEI917538:GET917544 GOE917538:GOP917544 GYA917538:GYL917544 HHW917538:HIH917544 HRS917538:HSD917544 IBO917538:IBZ917544 ILK917538:ILV917544 IVG917538:IVR917544 JFC917538:JFN917544 JOY917538:JPJ917544 JYU917538:JZF917544 KIQ917538:KJB917544 KSM917538:KSX917544 LCI917538:LCT917544 LME917538:LMP917544 LWA917538:LWL917544 MFW917538:MGH917544 MPS917538:MQD917544 MZO917538:MZZ917544 NJK917538:NJV917544 NTG917538:NTR917544 ODC917538:ODN917544 OMY917538:ONJ917544 OWU917538:OXF917544 PGQ917538:PHB917544 PQM917538:PQX917544 QAI917538:QAT917544 QKE917538:QKP917544 QUA917538:QUL917544 RDW917538:REH917544 RNS917538:ROD917544 RXO917538:RXZ917544 SHK917538:SHV917544 SRG917538:SRR917544 TBC917538:TBN917544 TKY917538:TLJ917544 TUU917538:TVF917544 UEQ917538:UFB917544 UOM917538:UOX917544 UYI917538:UYT917544 VIE917538:VIP917544 VSA917538:VSL917544 WBW917538:WCH917544 WLS917538:WMD917544 WVO917538:WVZ917544 G983074:R983080 JC983074:JN983080 SY983074:TJ983080 ACU983074:ADF983080 AMQ983074:ANB983080 AWM983074:AWX983080 BGI983074:BGT983080 BQE983074:BQP983080 CAA983074:CAL983080 CJW983074:CKH983080 CTS983074:CUD983080 DDO983074:DDZ983080 DNK983074:DNV983080 DXG983074:DXR983080 EHC983074:EHN983080 EQY983074:ERJ983080 FAU983074:FBF983080 FKQ983074:FLB983080 FUM983074:FUX983080 GEI983074:GET983080 GOE983074:GOP983080 GYA983074:GYL983080 HHW983074:HIH983080 HRS983074:HSD983080 IBO983074:IBZ983080 ILK983074:ILV983080 IVG983074:IVR983080 JFC983074:JFN983080 JOY983074:JPJ983080 JYU983074:JZF983080 KIQ983074:KJB983080 KSM983074:KSX983080 LCI983074:LCT983080 LME983074:LMP983080 LWA983074:LWL983080 MFW983074:MGH983080 MPS983074:MQD983080 MZO983074:MZZ983080 NJK983074:NJV983080 NTG983074:NTR983080 ODC983074:ODN983080 OMY983074:ONJ983080 OWU983074:OXF983080 PGQ983074:PHB983080 PQM983074:PQX983080 QAI983074:QAT983080 QKE983074:QKP983080 QUA983074:QUL983080 RDW983074:REH983080 RNS983074:ROD983080 RXO983074:RXZ983080 SHK983074:SHV983080 SRG983074:SRR983080 TBC983074:TBN983080 TKY983074:TLJ983080 TUU983074:TVF983080 UEQ983074:UFB983080 UOM983074:UOX983080 UYI983074:UYT983080 VIE983074:VIP983080 VSA983074:VSL983080 WBW983074:WCH983080 WLS983074:WMD983080 WVO983074:WVZ983080 JC48:JN55 G65583:R65589 JC65583:JN65589 SY65583:TJ65589 ACU65583:ADF65589 AMQ65583:ANB65589 AWM65583:AWX65589 BGI65583:BGT65589 BQE65583:BQP65589 CAA65583:CAL65589 CJW65583:CKH65589 CTS65583:CUD65589 DDO65583:DDZ65589 DNK65583:DNV65589 DXG65583:DXR65589 EHC65583:EHN65589 EQY65583:ERJ65589 FAU65583:FBF65589 FKQ65583:FLB65589 FUM65583:FUX65589 GEI65583:GET65589 GOE65583:GOP65589 GYA65583:GYL65589 HHW65583:HIH65589 HRS65583:HSD65589 IBO65583:IBZ65589 ILK65583:ILV65589 IVG65583:IVR65589 JFC65583:JFN65589 JOY65583:JPJ65589 JYU65583:JZF65589 KIQ65583:KJB65589 KSM65583:KSX65589 LCI65583:LCT65589 LME65583:LMP65589 LWA65583:LWL65589 MFW65583:MGH65589 MPS65583:MQD65589 MZO65583:MZZ65589 NJK65583:NJV65589 NTG65583:NTR65589 ODC65583:ODN65589 OMY65583:ONJ65589 OWU65583:OXF65589 PGQ65583:PHB65589 PQM65583:PQX65589 QAI65583:QAT65589 QKE65583:QKP65589 QUA65583:QUL65589 RDW65583:REH65589 RNS65583:ROD65589 RXO65583:RXZ65589 SHK65583:SHV65589 SRG65583:SRR65589 TBC65583:TBN65589 TKY65583:TLJ65589 TUU65583:TVF65589 UEQ65583:UFB65589 UOM65583:UOX65589 UYI65583:UYT65589 VIE65583:VIP65589 VSA65583:VSL65589 WBW65583:WCH65589 WLS65583:WMD65589 WVO65583:WVZ65589 G131119:R131125 JC131119:JN131125 SY131119:TJ131125 ACU131119:ADF131125 AMQ131119:ANB131125 AWM131119:AWX131125 BGI131119:BGT131125 BQE131119:BQP131125 CAA131119:CAL131125 CJW131119:CKH131125 CTS131119:CUD131125 DDO131119:DDZ131125 DNK131119:DNV131125 DXG131119:DXR131125 EHC131119:EHN131125 EQY131119:ERJ131125 FAU131119:FBF131125 FKQ131119:FLB131125 FUM131119:FUX131125 GEI131119:GET131125 GOE131119:GOP131125 GYA131119:GYL131125 HHW131119:HIH131125 HRS131119:HSD131125 IBO131119:IBZ131125 ILK131119:ILV131125 IVG131119:IVR131125 JFC131119:JFN131125 JOY131119:JPJ131125 JYU131119:JZF131125 KIQ131119:KJB131125 KSM131119:KSX131125 LCI131119:LCT131125 LME131119:LMP131125 LWA131119:LWL131125 MFW131119:MGH131125 MPS131119:MQD131125 MZO131119:MZZ131125 NJK131119:NJV131125 NTG131119:NTR131125 ODC131119:ODN131125 OMY131119:ONJ131125 OWU131119:OXF131125 PGQ131119:PHB131125 PQM131119:PQX131125 QAI131119:QAT131125 QKE131119:QKP131125 QUA131119:QUL131125 RDW131119:REH131125 RNS131119:ROD131125 RXO131119:RXZ131125 SHK131119:SHV131125 SRG131119:SRR131125 TBC131119:TBN131125 TKY131119:TLJ131125 TUU131119:TVF131125 UEQ131119:UFB131125 UOM131119:UOX131125 UYI131119:UYT131125 VIE131119:VIP131125 VSA131119:VSL131125 WBW131119:WCH131125 WLS131119:WMD131125 WVO131119:WVZ131125 G196655:R196661 JC196655:JN196661 SY196655:TJ196661 ACU196655:ADF196661 AMQ196655:ANB196661 AWM196655:AWX196661 BGI196655:BGT196661 BQE196655:BQP196661 CAA196655:CAL196661 CJW196655:CKH196661 CTS196655:CUD196661 DDO196655:DDZ196661 DNK196655:DNV196661 DXG196655:DXR196661 EHC196655:EHN196661 EQY196655:ERJ196661 FAU196655:FBF196661 FKQ196655:FLB196661 FUM196655:FUX196661 GEI196655:GET196661 GOE196655:GOP196661 GYA196655:GYL196661 HHW196655:HIH196661 HRS196655:HSD196661 IBO196655:IBZ196661 ILK196655:ILV196661 IVG196655:IVR196661 JFC196655:JFN196661 JOY196655:JPJ196661 JYU196655:JZF196661 KIQ196655:KJB196661 KSM196655:KSX196661 LCI196655:LCT196661 LME196655:LMP196661 LWA196655:LWL196661 MFW196655:MGH196661 MPS196655:MQD196661 MZO196655:MZZ196661 NJK196655:NJV196661 NTG196655:NTR196661 ODC196655:ODN196661 OMY196655:ONJ196661 OWU196655:OXF196661 PGQ196655:PHB196661 PQM196655:PQX196661 QAI196655:QAT196661 QKE196655:QKP196661 QUA196655:QUL196661 RDW196655:REH196661 RNS196655:ROD196661 RXO196655:RXZ196661 SHK196655:SHV196661 SRG196655:SRR196661 TBC196655:TBN196661 TKY196655:TLJ196661 TUU196655:TVF196661 UEQ196655:UFB196661 UOM196655:UOX196661 UYI196655:UYT196661 VIE196655:VIP196661 VSA196655:VSL196661 WBW196655:WCH196661 WLS196655:WMD196661 WVO196655:WVZ196661 G262191:R262197 JC262191:JN262197 SY262191:TJ262197 ACU262191:ADF262197 AMQ262191:ANB262197 AWM262191:AWX262197 BGI262191:BGT262197 BQE262191:BQP262197 CAA262191:CAL262197 CJW262191:CKH262197 CTS262191:CUD262197 DDO262191:DDZ262197 DNK262191:DNV262197 DXG262191:DXR262197 EHC262191:EHN262197 EQY262191:ERJ262197 FAU262191:FBF262197 FKQ262191:FLB262197 FUM262191:FUX262197 GEI262191:GET262197 GOE262191:GOP262197 GYA262191:GYL262197 HHW262191:HIH262197 HRS262191:HSD262197 IBO262191:IBZ262197 ILK262191:ILV262197 IVG262191:IVR262197 JFC262191:JFN262197 JOY262191:JPJ262197 JYU262191:JZF262197 KIQ262191:KJB262197 KSM262191:KSX262197 LCI262191:LCT262197 LME262191:LMP262197 LWA262191:LWL262197 MFW262191:MGH262197 MPS262191:MQD262197 MZO262191:MZZ262197 NJK262191:NJV262197 NTG262191:NTR262197 ODC262191:ODN262197 OMY262191:ONJ262197 OWU262191:OXF262197 PGQ262191:PHB262197 PQM262191:PQX262197 QAI262191:QAT262197 QKE262191:QKP262197 QUA262191:QUL262197 RDW262191:REH262197 RNS262191:ROD262197 RXO262191:RXZ262197 SHK262191:SHV262197 SRG262191:SRR262197 TBC262191:TBN262197 TKY262191:TLJ262197 TUU262191:TVF262197 UEQ262191:UFB262197 UOM262191:UOX262197 UYI262191:UYT262197 VIE262191:VIP262197 VSA262191:VSL262197 WBW262191:WCH262197 WLS262191:WMD262197 WVO262191:WVZ262197 G327727:R327733 JC327727:JN327733 SY327727:TJ327733 ACU327727:ADF327733 AMQ327727:ANB327733 AWM327727:AWX327733 BGI327727:BGT327733 BQE327727:BQP327733 CAA327727:CAL327733 CJW327727:CKH327733 CTS327727:CUD327733 DDO327727:DDZ327733 DNK327727:DNV327733 DXG327727:DXR327733 EHC327727:EHN327733 EQY327727:ERJ327733 FAU327727:FBF327733 FKQ327727:FLB327733 FUM327727:FUX327733 GEI327727:GET327733 GOE327727:GOP327733 GYA327727:GYL327733 HHW327727:HIH327733 HRS327727:HSD327733 IBO327727:IBZ327733 ILK327727:ILV327733 IVG327727:IVR327733 JFC327727:JFN327733 JOY327727:JPJ327733 JYU327727:JZF327733 KIQ327727:KJB327733 KSM327727:KSX327733 LCI327727:LCT327733 LME327727:LMP327733 LWA327727:LWL327733 MFW327727:MGH327733 MPS327727:MQD327733 MZO327727:MZZ327733 NJK327727:NJV327733 NTG327727:NTR327733 ODC327727:ODN327733 OMY327727:ONJ327733 OWU327727:OXF327733 PGQ327727:PHB327733 PQM327727:PQX327733 QAI327727:QAT327733 QKE327727:QKP327733 QUA327727:QUL327733 RDW327727:REH327733 RNS327727:ROD327733 RXO327727:RXZ327733 SHK327727:SHV327733 SRG327727:SRR327733 TBC327727:TBN327733 TKY327727:TLJ327733 TUU327727:TVF327733 UEQ327727:UFB327733 UOM327727:UOX327733 UYI327727:UYT327733 VIE327727:VIP327733 VSA327727:VSL327733 WBW327727:WCH327733 WLS327727:WMD327733 WVO327727:WVZ327733 G393263:R393269 JC393263:JN393269 SY393263:TJ393269 ACU393263:ADF393269 AMQ393263:ANB393269 AWM393263:AWX393269 BGI393263:BGT393269 BQE393263:BQP393269 CAA393263:CAL393269 CJW393263:CKH393269 CTS393263:CUD393269 DDO393263:DDZ393269 DNK393263:DNV393269 DXG393263:DXR393269 EHC393263:EHN393269 EQY393263:ERJ393269 FAU393263:FBF393269 FKQ393263:FLB393269 FUM393263:FUX393269 GEI393263:GET393269 GOE393263:GOP393269 GYA393263:GYL393269 HHW393263:HIH393269 HRS393263:HSD393269 IBO393263:IBZ393269 ILK393263:ILV393269 IVG393263:IVR393269 JFC393263:JFN393269 JOY393263:JPJ393269 JYU393263:JZF393269 KIQ393263:KJB393269 KSM393263:KSX393269 LCI393263:LCT393269 LME393263:LMP393269 LWA393263:LWL393269 MFW393263:MGH393269 MPS393263:MQD393269 MZO393263:MZZ393269 NJK393263:NJV393269 NTG393263:NTR393269 ODC393263:ODN393269 OMY393263:ONJ393269 OWU393263:OXF393269 PGQ393263:PHB393269 PQM393263:PQX393269 QAI393263:QAT393269 QKE393263:QKP393269 QUA393263:QUL393269 RDW393263:REH393269 RNS393263:ROD393269 RXO393263:RXZ393269 SHK393263:SHV393269 SRG393263:SRR393269 TBC393263:TBN393269 TKY393263:TLJ393269 TUU393263:TVF393269 UEQ393263:UFB393269 UOM393263:UOX393269 UYI393263:UYT393269 VIE393263:VIP393269 VSA393263:VSL393269 WBW393263:WCH393269 WLS393263:WMD393269 WVO393263:WVZ393269 G458799:R458805 JC458799:JN458805 SY458799:TJ458805 ACU458799:ADF458805 AMQ458799:ANB458805 AWM458799:AWX458805 BGI458799:BGT458805 BQE458799:BQP458805 CAA458799:CAL458805 CJW458799:CKH458805 CTS458799:CUD458805 DDO458799:DDZ458805 DNK458799:DNV458805 DXG458799:DXR458805 EHC458799:EHN458805 EQY458799:ERJ458805 FAU458799:FBF458805 FKQ458799:FLB458805 FUM458799:FUX458805 GEI458799:GET458805 GOE458799:GOP458805 GYA458799:GYL458805 HHW458799:HIH458805 HRS458799:HSD458805 IBO458799:IBZ458805 ILK458799:ILV458805 IVG458799:IVR458805 JFC458799:JFN458805 JOY458799:JPJ458805 JYU458799:JZF458805 KIQ458799:KJB458805 KSM458799:KSX458805 LCI458799:LCT458805 LME458799:LMP458805 LWA458799:LWL458805 MFW458799:MGH458805 MPS458799:MQD458805 MZO458799:MZZ458805 NJK458799:NJV458805 NTG458799:NTR458805 ODC458799:ODN458805 OMY458799:ONJ458805 OWU458799:OXF458805 PGQ458799:PHB458805 PQM458799:PQX458805 QAI458799:QAT458805 QKE458799:QKP458805 QUA458799:QUL458805 RDW458799:REH458805 RNS458799:ROD458805 RXO458799:RXZ458805 SHK458799:SHV458805 SRG458799:SRR458805 TBC458799:TBN458805 TKY458799:TLJ458805 TUU458799:TVF458805 UEQ458799:UFB458805 UOM458799:UOX458805 UYI458799:UYT458805 VIE458799:VIP458805 VSA458799:VSL458805 WBW458799:WCH458805 WLS458799:WMD458805 WVO458799:WVZ458805 G524335:R524341 JC524335:JN524341 SY524335:TJ524341 ACU524335:ADF524341 AMQ524335:ANB524341 AWM524335:AWX524341 BGI524335:BGT524341 BQE524335:BQP524341 CAA524335:CAL524341 CJW524335:CKH524341 CTS524335:CUD524341 DDO524335:DDZ524341 DNK524335:DNV524341 DXG524335:DXR524341 EHC524335:EHN524341 EQY524335:ERJ524341 FAU524335:FBF524341 FKQ524335:FLB524341 FUM524335:FUX524341 GEI524335:GET524341 GOE524335:GOP524341 GYA524335:GYL524341 HHW524335:HIH524341 HRS524335:HSD524341 IBO524335:IBZ524341 ILK524335:ILV524341 IVG524335:IVR524341 JFC524335:JFN524341 JOY524335:JPJ524341 JYU524335:JZF524341 KIQ524335:KJB524341 KSM524335:KSX524341 LCI524335:LCT524341 LME524335:LMP524341 LWA524335:LWL524341 MFW524335:MGH524341 MPS524335:MQD524341 MZO524335:MZZ524341 NJK524335:NJV524341 NTG524335:NTR524341 ODC524335:ODN524341 OMY524335:ONJ524341 OWU524335:OXF524341 PGQ524335:PHB524341 PQM524335:PQX524341 QAI524335:QAT524341 QKE524335:QKP524341 QUA524335:QUL524341 RDW524335:REH524341 RNS524335:ROD524341 RXO524335:RXZ524341 SHK524335:SHV524341 SRG524335:SRR524341 TBC524335:TBN524341 TKY524335:TLJ524341 TUU524335:TVF524341 UEQ524335:UFB524341 UOM524335:UOX524341 UYI524335:UYT524341 VIE524335:VIP524341 VSA524335:VSL524341 WBW524335:WCH524341 WLS524335:WMD524341 WVO524335:WVZ524341 G589871:R589877 JC589871:JN589877 SY589871:TJ589877 ACU589871:ADF589877 AMQ589871:ANB589877 AWM589871:AWX589877 BGI589871:BGT589877 BQE589871:BQP589877 CAA589871:CAL589877 CJW589871:CKH589877 CTS589871:CUD589877 DDO589871:DDZ589877 DNK589871:DNV589877 DXG589871:DXR589877 EHC589871:EHN589877 EQY589871:ERJ589877 FAU589871:FBF589877 FKQ589871:FLB589877 FUM589871:FUX589877 GEI589871:GET589877 GOE589871:GOP589877 GYA589871:GYL589877 HHW589871:HIH589877 HRS589871:HSD589877 IBO589871:IBZ589877 ILK589871:ILV589877 IVG589871:IVR589877 JFC589871:JFN589877 JOY589871:JPJ589877 JYU589871:JZF589877 KIQ589871:KJB589877 KSM589871:KSX589877 LCI589871:LCT589877 LME589871:LMP589877 LWA589871:LWL589877 MFW589871:MGH589877 MPS589871:MQD589877 MZO589871:MZZ589877 NJK589871:NJV589877 NTG589871:NTR589877 ODC589871:ODN589877 OMY589871:ONJ589877 OWU589871:OXF589877 PGQ589871:PHB589877 PQM589871:PQX589877 QAI589871:QAT589877 QKE589871:QKP589877 QUA589871:QUL589877 RDW589871:REH589877 RNS589871:ROD589877 RXO589871:RXZ589877 SHK589871:SHV589877 SRG589871:SRR589877 TBC589871:TBN589877 TKY589871:TLJ589877 TUU589871:TVF589877 UEQ589871:UFB589877 UOM589871:UOX589877 UYI589871:UYT589877 VIE589871:VIP589877 VSA589871:VSL589877 WBW589871:WCH589877 WLS589871:WMD589877 WVO589871:WVZ589877 G655407:R655413 JC655407:JN655413 SY655407:TJ655413 ACU655407:ADF655413 AMQ655407:ANB655413 AWM655407:AWX655413 BGI655407:BGT655413 BQE655407:BQP655413 CAA655407:CAL655413 CJW655407:CKH655413 CTS655407:CUD655413 DDO655407:DDZ655413 DNK655407:DNV655413 DXG655407:DXR655413 EHC655407:EHN655413 EQY655407:ERJ655413 FAU655407:FBF655413 FKQ655407:FLB655413 FUM655407:FUX655413 GEI655407:GET655413 GOE655407:GOP655413 GYA655407:GYL655413 HHW655407:HIH655413 HRS655407:HSD655413 IBO655407:IBZ655413 ILK655407:ILV655413 IVG655407:IVR655413 JFC655407:JFN655413 JOY655407:JPJ655413 JYU655407:JZF655413 KIQ655407:KJB655413 KSM655407:KSX655413 LCI655407:LCT655413 LME655407:LMP655413 LWA655407:LWL655413 MFW655407:MGH655413 MPS655407:MQD655413 MZO655407:MZZ655413 NJK655407:NJV655413 NTG655407:NTR655413 ODC655407:ODN655413 OMY655407:ONJ655413 OWU655407:OXF655413 PGQ655407:PHB655413 PQM655407:PQX655413 QAI655407:QAT655413 QKE655407:QKP655413 QUA655407:QUL655413 RDW655407:REH655413 RNS655407:ROD655413 RXO655407:RXZ655413 SHK655407:SHV655413 SRG655407:SRR655413 TBC655407:TBN655413 TKY655407:TLJ655413 TUU655407:TVF655413 UEQ655407:UFB655413 UOM655407:UOX655413 UYI655407:UYT655413 VIE655407:VIP655413 VSA655407:VSL655413 WBW655407:WCH655413 WLS655407:WMD655413 WVO655407:WVZ655413 G720943:R720949 JC720943:JN720949 SY720943:TJ720949 ACU720943:ADF720949 AMQ720943:ANB720949 AWM720943:AWX720949 BGI720943:BGT720949 BQE720943:BQP720949 CAA720943:CAL720949 CJW720943:CKH720949 CTS720943:CUD720949 DDO720943:DDZ720949 DNK720943:DNV720949 DXG720943:DXR720949 EHC720943:EHN720949 EQY720943:ERJ720949 FAU720943:FBF720949 FKQ720943:FLB720949 FUM720943:FUX720949 GEI720943:GET720949 GOE720943:GOP720949 GYA720943:GYL720949 HHW720943:HIH720949 HRS720943:HSD720949 IBO720943:IBZ720949 ILK720943:ILV720949 IVG720943:IVR720949 JFC720943:JFN720949 JOY720943:JPJ720949 JYU720943:JZF720949 KIQ720943:KJB720949 KSM720943:KSX720949 LCI720943:LCT720949 LME720943:LMP720949 LWA720943:LWL720949 MFW720943:MGH720949 MPS720943:MQD720949 MZO720943:MZZ720949 NJK720943:NJV720949 NTG720943:NTR720949 ODC720943:ODN720949 OMY720943:ONJ720949 OWU720943:OXF720949 PGQ720943:PHB720949 PQM720943:PQX720949 QAI720943:QAT720949 QKE720943:QKP720949 QUA720943:QUL720949 RDW720943:REH720949 RNS720943:ROD720949 RXO720943:RXZ720949 SHK720943:SHV720949 SRG720943:SRR720949 TBC720943:TBN720949 TKY720943:TLJ720949 TUU720943:TVF720949 UEQ720943:UFB720949 UOM720943:UOX720949 UYI720943:UYT720949 VIE720943:VIP720949 VSA720943:VSL720949 WBW720943:WCH720949 WLS720943:WMD720949 WVO720943:WVZ720949 G786479:R786485 JC786479:JN786485 SY786479:TJ786485 ACU786479:ADF786485 AMQ786479:ANB786485 AWM786479:AWX786485 BGI786479:BGT786485 BQE786479:BQP786485 CAA786479:CAL786485 CJW786479:CKH786485 CTS786479:CUD786485 DDO786479:DDZ786485 DNK786479:DNV786485 DXG786479:DXR786485 EHC786479:EHN786485 EQY786479:ERJ786485 FAU786479:FBF786485 FKQ786479:FLB786485 FUM786479:FUX786485 GEI786479:GET786485 GOE786479:GOP786485 GYA786479:GYL786485 HHW786479:HIH786485 HRS786479:HSD786485 IBO786479:IBZ786485 ILK786479:ILV786485 IVG786479:IVR786485 JFC786479:JFN786485 JOY786479:JPJ786485 JYU786479:JZF786485 KIQ786479:KJB786485 KSM786479:KSX786485 LCI786479:LCT786485 LME786479:LMP786485 LWA786479:LWL786485 MFW786479:MGH786485 MPS786479:MQD786485 MZO786479:MZZ786485 NJK786479:NJV786485 NTG786479:NTR786485 ODC786479:ODN786485 OMY786479:ONJ786485 OWU786479:OXF786485 PGQ786479:PHB786485 PQM786479:PQX786485 QAI786479:QAT786485 QKE786479:QKP786485 QUA786479:QUL786485 RDW786479:REH786485 RNS786479:ROD786485 RXO786479:RXZ786485 SHK786479:SHV786485 SRG786479:SRR786485 TBC786479:TBN786485 TKY786479:TLJ786485 TUU786479:TVF786485 UEQ786479:UFB786485 UOM786479:UOX786485 UYI786479:UYT786485 VIE786479:VIP786485 VSA786479:VSL786485 WBW786479:WCH786485 WLS786479:WMD786485 WVO786479:WVZ786485 G852015:R852021 JC852015:JN852021 SY852015:TJ852021 ACU852015:ADF852021 AMQ852015:ANB852021 AWM852015:AWX852021 BGI852015:BGT852021 BQE852015:BQP852021 CAA852015:CAL852021 CJW852015:CKH852021 CTS852015:CUD852021 DDO852015:DDZ852021 DNK852015:DNV852021 DXG852015:DXR852021 EHC852015:EHN852021 EQY852015:ERJ852021 FAU852015:FBF852021 FKQ852015:FLB852021 FUM852015:FUX852021 GEI852015:GET852021 GOE852015:GOP852021 GYA852015:GYL852021 HHW852015:HIH852021 HRS852015:HSD852021 IBO852015:IBZ852021 ILK852015:ILV852021 IVG852015:IVR852021 JFC852015:JFN852021 JOY852015:JPJ852021 JYU852015:JZF852021 KIQ852015:KJB852021 KSM852015:KSX852021 LCI852015:LCT852021 LME852015:LMP852021 LWA852015:LWL852021 MFW852015:MGH852021 MPS852015:MQD852021 MZO852015:MZZ852021 NJK852015:NJV852021 NTG852015:NTR852021 ODC852015:ODN852021 OMY852015:ONJ852021 OWU852015:OXF852021 PGQ852015:PHB852021 PQM852015:PQX852021 QAI852015:QAT852021 QKE852015:QKP852021 QUA852015:QUL852021 RDW852015:REH852021 RNS852015:ROD852021 RXO852015:RXZ852021 SHK852015:SHV852021 SRG852015:SRR852021 TBC852015:TBN852021 TKY852015:TLJ852021 TUU852015:TVF852021 UEQ852015:UFB852021 UOM852015:UOX852021 UYI852015:UYT852021 VIE852015:VIP852021 VSA852015:VSL852021 WBW852015:WCH852021 WLS852015:WMD852021 WVO852015:WVZ852021 G917551:R917557 JC917551:JN917557 SY917551:TJ917557 ACU917551:ADF917557 AMQ917551:ANB917557 AWM917551:AWX917557 BGI917551:BGT917557 BQE917551:BQP917557 CAA917551:CAL917557 CJW917551:CKH917557 CTS917551:CUD917557 DDO917551:DDZ917557 DNK917551:DNV917557 DXG917551:DXR917557 EHC917551:EHN917557 EQY917551:ERJ917557 FAU917551:FBF917557 FKQ917551:FLB917557 FUM917551:FUX917557 GEI917551:GET917557 GOE917551:GOP917557 GYA917551:GYL917557 HHW917551:HIH917557 HRS917551:HSD917557 IBO917551:IBZ917557 ILK917551:ILV917557 IVG917551:IVR917557 JFC917551:JFN917557 JOY917551:JPJ917557 JYU917551:JZF917557 KIQ917551:KJB917557 KSM917551:KSX917557 LCI917551:LCT917557 LME917551:LMP917557 LWA917551:LWL917557 MFW917551:MGH917557 MPS917551:MQD917557 MZO917551:MZZ917557 NJK917551:NJV917557 NTG917551:NTR917557 ODC917551:ODN917557 OMY917551:ONJ917557 OWU917551:OXF917557 PGQ917551:PHB917557 PQM917551:PQX917557 QAI917551:QAT917557 QKE917551:QKP917557 QUA917551:QUL917557 RDW917551:REH917557 RNS917551:ROD917557 RXO917551:RXZ917557 SHK917551:SHV917557 SRG917551:SRR917557 TBC917551:TBN917557 TKY917551:TLJ917557 TUU917551:TVF917557 UEQ917551:UFB917557 UOM917551:UOX917557 UYI917551:UYT917557 VIE917551:VIP917557 VSA917551:VSL917557 WBW917551:WCH917557 WLS917551:WMD917557 WVO917551:WVZ917557 G983087:R983093 JC983087:JN983093 SY983087:TJ983093 ACU983087:ADF983093 AMQ983087:ANB983093 AWM983087:AWX983093 BGI983087:BGT983093 BQE983087:BQP983093 CAA983087:CAL983093 CJW983087:CKH983093 CTS983087:CUD983093 DDO983087:DDZ983093 DNK983087:DNV983093 DXG983087:DXR983093 EHC983087:EHN983093 EQY983087:ERJ983093 FAU983087:FBF983093 FKQ983087:FLB983093 FUM983087:FUX983093 GEI983087:GET983093 GOE983087:GOP983093 GYA983087:GYL983093 HHW983087:HIH983093 HRS983087:HSD983093 IBO983087:IBZ983093 ILK983087:ILV983093 IVG983087:IVR983093 JFC983087:JFN983093 JOY983087:JPJ983093 JYU983087:JZF983093 KIQ983087:KJB983093 KSM983087:KSX983093 LCI983087:LCT983093 LME983087:LMP983093 LWA983087:LWL983093 MFW983087:MGH983093 MPS983087:MQD983093 MZO983087:MZZ983093 NJK983087:NJV983093 NTG983087:NTR983093 ODC983087:ODN983093 OMY983087:ONJ983093 OWU983087:OXF983093 PGQ983087:PHB983093 PQM983087:PQX983093 QAI983087:QAT983093 QKE983087:QKP983093 QUA983087:QUL983093 RDW983087:REH983093 RNS983087:ROD983093 RXO983087:RXZ983093 SHK983087:SHV983093 SRG983087:SRR983093 TBC983087:TBN983093 TKY983087:TLJ983093 TUU983087:TVF983093 UEQ983087:UFB983093 UOM983087:UOX983093 UYI983087:UYT983093 VIE983087:VIP983093 VSA983087:VSL983093 WBW983087:WCH983093 WLS983087:WMD983093 WVO6:WVZ13 WLS6:WMD13 WBW6:WCH13 VSA6:VSL13 VIE6:VIP13 UYI6:UYT13 UOM6:UOX13 UEQ6:UFB13 TUU6:TVF13 TKY6:TLJ13 TBC6:TBN13 SRG6:SRR13 SHK6:SHV13 RXO6:RXZ13 RNS6:ROD13 RDW6:REH13 QUA6:QUL13 QKE6:QKP13 QAI6:QAT13 PQM6:PQX13 PGQ6:PHB13 OWU6:OXF13 OMY6:ONJ13 ODC6:ODN13 NTG6:NTR13 NJK6:NJV13 MZO6:MZZ13 MPS6:MQD13 MFW6:MGH13 LWA6:LWL13 LME6:LMP13 LCI6:LCT13 KSM6:KSX13 KIQ6:KJB13 JYU6:JZF13 JOY6:JPJ13 JFC6:JFN13 IVG6:IVR13 ILK6:ILV13 IBO6:IBZ13 HRS6:HSD13 HHW6:HIH13 GYA6:GYL13 GOE6:GOP13 GEI6:GET13 FUM6:FUX13 FKQ6:FLB13 FAU6:FBF13 EQY6:ERJ13 EHC6:EHN13 DXG6:DXR13 DNK6:DNV13 DDO6:DDZ13 CTS6:CUD13 CJW6:CKH13 CAA6:CAL13 BQE6:BQP13 BGI6:BGT13 AWM6:AWX13 AMQ6:ANB13 ACU6:ADF13 SY6:TJ13 JC6:JN13 WVO20:WVZ27 WLS20:WMD27 WBW20:WCH27 VSA20:VSL27 VIE20:VIP27 UYI20:UYT27 UOM20:UOX27 UEQ20:UFB27 TUU20:TVF27 TKY20:TLJ27 TBC20:TBN27 SRG20:SRR27 SHK20:SHV27 RXO20:RXZ27 RNS20:ROD27 RDW20:REH27 QUA20:QUL27 QKE20:QKP27 QAI20:QAT27 PQM20:PQX27 PGQ20:PHB27 OWU20:OXF27 OMY20:ONJ27 ODC20:ODN27 NTG20:NTR27 NJK20:NJV27 MZO20:MZZ27 MPS20:MQD27 MFW20:MGH27 LWA20:LWL27 LME20:LMP27 LCI20:LCT27 KSM20:KSX27 KIQ20:KJB27 JYU20:JZF27 JOY20:JPJ27 JFC20:JFN27 IVG20:IVR27 ILK20:ILV27 IBO20:IBZ27 HRS20:HSD27 HHW20:HIH27 GYA20:GYL27 GOE20:GOP27 GEI20:GET27 FUM20:FUX27 FKQ20:FLB27 FAU20:FBF27 EQY20:ERJ27 EHC20:EHN27 DXG20:DXR27 DNK20:DNV27 DDO20:DDZ27 CTS20:CUD27 CJW20:CKH27 CAA20:CAL27 BQE20:BQP27 BGI20:BGT27 AWM20:AWX27 AMQ20:ANB27 ACU20:ADF27 SY20:TJ27 JC20:JN27 WVO34:WVZ41 WLS34:WMD41 WBW34:WCH41 VSA34:VSL41 VIE34:VIP41 UYI34:UYT41 UOM34:UOX41 UEQ34:UFB41 TUU34:TVF41 TKY34:TLJ41 TBC34:TBN41 SRG34:SRR41 SHK34:SHV41 RXO34:RXZ41 RNS34:ROD41 RDW34:REH41 QUA34:QUL41 QKE34:QKP41 QAI34:QAT41 PQM34:PQX41 PGQ34:PHB41 OWU34:OXF41 OMY34:ONJ41 ODC34:ODN41 NTG34:NTR41 NJK34:NJV41 MZO34:MZZ41 MPS34:MQD41 MFW34:MGH41 LWA34:LWL41 LME34:LMP41 LCI34:LCT41 KSM34:KSX41 KIQ34:KJB41 JYU34:JZF41 JOY34:JPJ41 JFC34:JFN41 IVG34:IVR41 ILK34:ILV41 IBO34:IBZ41 HRS34:HSD41 HHW34:HIH41 GYA34:GYL41 GOE34:GOP41 GEI34:GET41 FUM34:FUX41 FKQ34:FLB41 FAU34:FBF41 EQY34:ERJ41 EHC34:EHN41 DXG34:DXR41 DNK34:DNV41 DDO34:DDZ41 CTS34:CUD41 CJW34:CKH41 CAA34:CAL41 BQE34:BQP41 BGI34:BGT41 AWM34:AWX41 AMQ34:ANB41 ACU34:ADF41 SY34:TJ41 JC34:JN41 WVO48:WVZ55 WLS48:WMD55 WBW48:WCH55 VSA48:VSL55 VIE48:VIP55 UYI48:UYT55 UOM48:UOX55 UEQ48:UFB55 TUU48:TVF55 TKY48:TLJ55 TBC48:TBN55 SRG48:SRR55 SHK48:SHV55 RXO48:RXZ55 RNS48:ROD55 RDW48:REH55 QUA48:QUL55 QKE48:QKP55 QAI48:QAT55 PQM48:PQX55 PGQ48:PHB55 OWU48:OXF55 OMY48:ONJ55 ODC48:ODN55 NTG48:NTR55 NJK48:NJV55 MZO48:MZZ55 MPS48:MQD55 MFW48:MGH55 LWA48:LWL55 LME48:LMP55 LCI48:LCT55 KSM48:KSX55 KIQ48:KJB55 JYU48:JZF55 JOY48:JPJ55 JFC48:JFN55 IVG48:IVR55 ILK48:ILV55 IBO48:IBZ55 HRS48:HSD55 HHW48:HIH55 GYA48:GYL55 GOE48:GOP55 GEI48:GET55 FUM48:FUX55 FKQ48:FLB55 FAU48:FBF55 EQY48:ERJ55 EHC48:EHN55 DXG48:DXR55 DNK48:DNV55 DDO48:DDZ55 CTS48:CUD55 CJW48:CKH55 CAA48:CAL55 BQE48:BQP55 BGI48:BGT55 AWM48:AWX55 AMQ48:ANB55 ACU48:ADF55 SY48:TJ55 G48:R55" xr:uid="{D7AD70F2-4E9D-4053-B045-10260270FC6C}">
      <formula1>"○,×"</formula1>
      <formula2>0</formula2>
    </dataValidation>
  </dataValidations>
  <pageMargins left="0.6692913385826772" right="0.55118110236220474" top="0.62992125984251968" bottom="0.70866141732283472" header="0.51181102362204722" footer="0.51181102362204722"/>
  <pageSetup paperSize="9" scale="90" firstPageNumber="0" fitToHeight="2" orientation="landscape" r:id="rId1"/>
  <headerFooter alignWithMargins="0">
    <oddFooter>&amp;C&amp;A</oddFooter>
  </headerFooter>
  <rowBreaks count="1" manualBreakCount="1">
    <brk id="28" max="1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475D7-6B42-4300-AE0A-116756E033B9}">
  <sheetPr codeName="Sheet23"/>
  <dimension ref="A1:X31"/>
  <sheetViews>
    <sheetView showGridLines="0" view="pageBreakPreview" zoomScaleNormal="100" zoomScaleSheetLayoutView="100" workbookViewId="0"/>
  </sheetViews>
  <sheetFormatPr defaultColWidth="11.375" defaultRowHeight="13.5" x14ac:dyDescent="0.4"/>
  <cols>
    <col min="1" max="1" width="3.25" style="3" customWidth="1"/>
    <col min="2" max="2" width="4.625" style="3" customWidth="1"/>
    <col min="3" max="3" width="4.5" style="3" customWidth="1"/>
    <col min="4" max="4" width="4.25" style="3" customWidth="1"/>
    <col min="5" max="5" width="6.875" style="3" customWidth="1"/>
    <col min="6" max="6" width="5.25" style="3" customWidth="1"/>
    <col min="7" max="7" width="4.875" style="3" customWidth="1"/>
    <col min="8" max="12" width="4.25" style="3" customWidth="1"/>
    <col min="13" max="13" width="4.75" style="3" customWidth="1"/>
    <col min="14" max="22" width="4.25" style="3" customWidth="1"/>
    <col min="23" max="23" width="5.875" style="3" customWidth="1"/>
    <col min="24" max="24" width="5.75" style="3" customWidth="1"/>
    <col min="25" max="25" width="6" style="3" customWidth="1"/>
    <col min="26" max="256" width="11.375" style="3"/>
    <col min="257" max="257" width="3.25" style="3" customWidth="1"/>
    <col min="258" max="258" width="4.625" style="3" customWidth="1"/>
    <col min="259" max="259" width="4.5" style="3" customWidth="1"/>
    <col min="260" max="260" width="4.25" style="3" customWidth="1"/>
    <col min="261" max="261" width="6.875" style="3" customWidth="1"/>
    <col min="262" max="262" width="5.25" style="3" customWidth="1"/>
    <col min="263" max="263" width="4.875" style="3" customWidth="1"/>
    <col min="264" max="268" width="4.25" style="3" customWidth="1"/>
    <col min="269" max="269" width="4.75" style="3" customWidth="1"/>
    <col min="270" max="278" width="4.25" style="3" customWidth="1"/>
    <col min="279" max="279" width="5.875" style="3" customWidth="1"/>
    <col min="280" max="280" width="5.75" style="3" customWidth="1"/>
    <col min="281" max="281" width="6" style="3" customWidth="1"/>
    <col min="282" max="512" width="11.375" style="3"/>
    <col min="513" max="513" width="3.25" style="3" customWidth="1"/>
    <col min="514" max="514" width="4.625" style="3" customWidth="1"/>
    <col min="515" max="515" width="4.5" style="3" customWidth="1"/>
    <col min="516" max="516" width="4.25" style="3" customWidth="1"/>
    <col min="517" max="517" width="6.875" style="3" customWidth="1"/>
    <col min="518" max="518" width="5.25" style="3" customWidth="1"/>
    <col min="519" max="519" width="4.875" style="3" customWidth="1"/>
    <col min="520" max="524" width="4.25" style="3" customWidth="1"/>
    <col min="525" max="525" width="4.75" style="3" customWidth="1"/>
    <col min="526" max="534" width="4.25" style="3" customWidth="1"/>
    <col min="535" max="535" width="5.875" style="3" customWidth="1"/>
    <col min="536" max="536" width="5.75" style="3" customWidth="1"/>
    <col min="537" max="537" width="6" style="3" customWidth="1"/>
    <col min="538" max="768" width="11.375" style="3"/>
    <col min="769" max="769" width="3.25" style="3" customWidth="1"/>
    <col min="770" max="770" width="4.625" style="3" customWidth="1"/>
    <col min="771" max="771" width="4.5" style="3" customWidth="1"/>
    <col min="772" max="772" width="4.25" style="3" customWidth="1"/>
    <col min="773" max="773" width="6.875" style="3" customWidth="1"/>
    <col min="774" max="774" width="5.25" style="3" customWidth="1"/>
    <col min="775" max="775" width="4.875" style="3" customWidth="1"/>
    <col min="776" max="780" width="4.25" style="3" customWidth="1"/>
    <col min="781" max="781" width="4.75" style="3" customWidth="1"/>
    <col min="782" max="790" width="4.25" style="3" customWidth="1"/>
    <col min="791" max="791" width="5.875" style="3" customWidth="1"/>
    <col min="792" max="792" width="5.75" style="3" customWidth="1"/>
    <col min="793" max="793" width="6" style="3" customWidth="1"/>
    <col min="794" max="1024" width="11.375" style="3"/>
    <col min="1025" max="1025" width="3.25" style="3" customWidth="1"/>
    <col min="1026" max="1026" width="4.625" style="3" customWidth="1"/>
    <col min="1027" max="1027" width="4.5" style="3" customWidth="1"/>
    <col min="1028" max="1028" width="4.25" style="3" customWidth="1"/>
    <col min="1029" max="1029" width="6.875" style="3" customWidth="1"/>
    <col min="1030" max="1030" width="5.25" style="3" customWidth="1"/>
    <col min="1031" max="1031" width="4.875" style="3" customWidth="1"/>
    <col min="1032" max="1036" width="4.25" style="3" customWidth="1"/>
    <col min="1037" max="1037" width="4.75" style="3" customWidth="1"/>
    <col min="1038" max="1046" width="4.25" style="3" customWidth="1"/>
    <col min="1047" max="1047" width="5.875" style="3" customWidth="1"/>
    <col min="1048" max="1048" width="5.75" style="3" customWidth="1"/>
    <col min="1049" max="1049" width="6" style="3" customWidth="1"/>
    <col min="1050" max="1280" width="11.375" style="3"/>
    <col min="1281" max="1281" width="3.25" style="3" customWidth="1"/>
    <col min="1282" max="1282" width="4.625" style="3" customWidth="1"/>
    <col min="1283" max="1283" width="4.5" style="3" customWidth="1"/>
    <col min="1284" max="1284" width="4.25" style="3" customWidth="1"/>
    <col min="1285" max="1285" width="6.875" style="3" customWidth="1"/>
    <col min="1286" max="1286" width="5.25" style="3" customWidth="1"/>
    <col min="1287" max="1287" width="4.875" style="3" customWidth="1"/>
    <col min="1288" max="1292" width="4.25" style="3" customWidth="1"/>
    <col min="1293" max="1293" width="4.75" style="3" customWidth="1"/>
    <col min="1294" max="1302" width="4.25" style="3" customWidth="1"/>
    <col min="1303" max="1303" width="5.875" style="3" customWidth="1"/>
    <col min="1304" max="1304" width="5.75" style="3" customWidth="1"/>
    <col min="1305" max="1305" width="6" style="3" customWidth="1"/>
    <col min="1306" max="1536" width="11.375" style="3"/>
    <col min="1537" max="1537" width="3.25" style="3" customWidth="1"/>
    <col min="1538" max="1538" width="4.625" style="3" customWidth="1"/>
    <col min="1539" max="1539" width="4.5" style="3" customWidth="1"/>
    <col min="1540" max="1540" width="4.25" style="3" customWidth="1"/>
    <col min="1541" max="1541" width="6.875" style="3" customWidth="1"/>
    <col min="1542" max="1542" width="5.25" style="3" customWidth="1"/>
    <col min="1543" max="1543" width="4.875" style="3" customWidth="1"/>
    <col min="1544" max="1548" width="4.25" style="3" customWidth="1"/>
    <col min="1549" max="1549" width="4.75" style="3" customWidth="1"/>
    <col min="1550" max="1558" width="4.25" style="3" customWidth="1"/>
    <col min="1559" max="1559" width="5.875" style="3" customWidth="1"/>
    <col min="1560" max="1560" width="5.75" style="3" customWidth="1"/>
    <col min="1561" max="1561" width="6" style="3" customWidth="1"/>
    <col min="1562" max="1792" width="11.375" style="3"/>
    <col min="1793" max="1793" width="3.25" style="3" customWidth="1"/>
    <col min="1794" max="1794" width="4.625" style="3" customWidth="1"/>
    <col min="1795" max="1795" width="4.5" style="3" customWidth="1"/>
    <col min="1796" max="1796" width="4.25" style="3" customWidth="1"/>
    <col min="1797" max="1797" width="6.875" style="3" customWidth="1"/>
    <col min="1798" max="1798" width="5.25" style="3" customWidth="1"/>
    <col min="1799" max="1799" width="4.875" style="3" customWidth="1"/>
    <col min="1800" max="1804" width="4.25" style="3" customWidth="1"/>
    <col min="1805" max="1805" width="4.75" style="3" customWidth="1"/>
    <col min="1806" max="1814" width="4.25" style="3" customWidth="1"/>
    <col min="1815" max="1815" width="5.875" style="3" customWidth="1"/>
    <col min="1816" max="1816" width="5.75" style="3" customWidth="1"/>
    <col min="1817" max="1817" width="6" style="3" customWidth="1"/>
    <col min="1818" max="2048" width="11.375" style="3"/>
    <col min="2049" max="2049" width="3.25" style="3" customWidth="1"/>
    <col min="2050" max="2050" width="4.625" style="3" customWidth="1"/>
    <col min="2051" max="2051" width="4.5" style="3" customWidth="1"/>
    <col min="2052" max="2052" width="4.25" style="3" customWidth="1"/>
    <col min="2053" max="2053" width="6.875" style="3" customWidth="1"/>
    <col min="2054" max="2054" width="5.25" style="3" customWidth="1"/>
    <col min="2055" max="2055" width="4.875" style="3" customWidth="1"/>
    <col min="2056" max="2060" width="4.25" style="3" customWidth="1"/>
    <col min="2061" max="2061" width="4.75" style="3" customWidth="1"/>
    <col min="2062" max="2070" width="4.25" style="3" customWidth="1"/>
    <col min="2071" max="2071" width="5.875" style="3" customWidth="1"/>
    <col min="2072" max="2072" width="5.75" style="3" customWidth="1"/>
    <col min="2073" max="2073" width="6" style="3" customWidth="1"/>
    <col min="2074" max="2304" width="11.375" style="3"/>
    <col min="2305" max="2305" width="3.25" style="3" customWidth="1"/>
    <col min="2306" max="2306" width="4.625" style="3" customWidth="1"/>
    <col min="2307" max="2307" width="4.5" style="3" customWidth="1"/>
    <col min="2308" max="2308" width="4.25" style="3" customWidth="1"/>
    <col min="2309" max="2309" width="6.875" style="3" customWidth="1"/>
    <col min="2310" max="2310" width="5.25" style="3" customWidth="1"/>
    <col min="2311" max="2311" width="4.875" style="3" customWidth="1"/>
    <col min="2312" max="2316" width="4.25" style="3" customWidth="1"/>
    <col min="2317" max="2317" width="4.75" style="3" customWidth="1"/>
    <col min="2318" max="2326" width="4.25" style="3" customWidth="1"/>
    <col min="2327" max="2327" width="5.875" style="3" customWidth="1"/>
    <col min="2328" max="2328" width="5.75" style="3" customWidth="1"/>
    <col min="2329" max="2329" width="6" style="3" customWidth="1"/>
    <col min="2330" max="2560" width="11.375" style="3"/>
    <col min="2561" max="2561" width="3.25" style="3" customWidth="1"/>
    <col min="2562" max="2562" width="4.625" style="3" customWidth="1"/>
    <col min="2563" max="2563" width="4.5" style="3" customWidth="1"/>
    <col min="2564" max="2564" width="4.25" style="3" customWidth="1"/>
    <col min="2565" max="2565" width="6.875" style="3" customWidth="1"/>
    <col min="2566" max="2566" width="5.25" style="3" customWidth="1"/>
    <col min="2567" max="2567" width="4.875" style="3" customWidth="1"/>
    <col min="2568" max="2572" width="4.25" style="3" customWidth="1"/>
    <col min="2573" max="2573" width="4.75" style="3" customWidth="1"/>
    <col min="2574" max="2582" width="4.25" style="3" customWidth="1"/>
    <col min="2583" max="2583" width="5.875" style="3" customWidth="1"/>
    <col min="2584" max="2584" width="5.75" style="3" customWidth="1"/>
    <col min="2585" max="2585" width="6" style="3" customWidth="1"/>
    <col min="2586" max="2816" width="11.375" style="3"/>
    <col min="2817" max="2817" width="3.25" style="3" customWidth="1"/>
    <col min="2818" max="2818" width="4.625" style="3" customWidth="1"/>
    <col min="2819" max="2819" width="4.5" style="3" customWidth="1"/>
    <col min="2820" max="2820" width="4.25" style="3" customWidth="1"/>
    <col min="2821" max="2821" width="6.875" style="3" customWidth="1"/>
    <col min="2822" max="2822" width="5.25" style="3" customWidth="1"/>
    <col min="2823" max="2823" width="4.875" style="3" customWidth="1"/>
    <col min="2824" max="2828" width="4.25" style="3" customWidth="1"/>
    <col min="2829" max="2829" width="4.75" style="3" customWidth="1"/>
    <col min="2830" max="2838" width="4.25" style="3" customWidth="1"/>
    <col min="2839" max="2839" width="5.875" style="3" customWidth="1"/>
    <col min="2840" max="2840" width="5.75" style="3" customWidth="1"/>
    <col min="2841" max="2841" width="6" style="3" customWidth="1"/>
    <col min="2842" max="3072" width="11.375" style="3"/>
    <col min="3073" max="3073" width="3.25" style="3" customWidth="1"/>
    <col min="3074" max="3074" width="4.625" style="3" customWidth="1"/>
    <col min="3075" max="3075" width="4.5" style="3" customWidth="1"/>
    <col min="3076" max="3076" width="4.25" style="3" customWidth="1"/>
    <col min="3077" max="3077" width="6.875" style="3" customWidth="1"/>
    <col min="3078" max="3078" width="5.25" style="3" customWidth="1"/>
    <col min="3079" max="3079" width="4.875" style="3" customWidth="1"/>
    <col min="3080" max="3084" width="4.25" style="3" customWidth="1"/>
    <col min="3085" max="3085" width="4.75" style="3" customWidth="1"/>
    <col min="3086" max="3094" width="4.25" style="3" customWidth="1"/>
    <col min="3095" max="3095" width="5.875" style="3" customWidth="1"/>
    <col min="3096" max="3096" width="5.75" style="3" customWidth="1"/>
    <col min="3097" max="3097" width="6" style="3" customWidth="1"/>
    <col min="3098" max="3328" width="11.375" style="3"/>
    <col min="3329" max="3329" width="3.25" style="3" customWidth="1"/>
    <col min="3330" max="3330" width="4.625" style="3" customWidth="1"/>
    <col min="3331" max="3331" width="4.5" style="3" customWidth="1"/>
    <col min="3332" max="3332" width="4.25" style="3" customWidth="1"/>
    <col min="3333" max="3333" width="6.875" style="3" customWidth="1"/>
    <col min="3334" max="3334" width="5.25" style="3" customWidth="1"/>
    <col min="3335" max="3335" width="4.875" style="3" customWidth="1"/>
    <col min="3336" max="3340" width="4.25" style="3" customWidth="1"/>
    <col min="3341" max="3341" width="4.75" style="3" customWidth="1"/>
    <col min="3342" max="3350" width="4.25" style="3" customWidth="1"/>
    <col min="3351" max="3351" width="5.875" style="3" customWidth="1"/>
    <col min="3352" max="3352" width="5.75" style="3" customWidth="1"/>
    <col min="3353" max="3353" width="6" style="3" customWidth="1"/>
    <col min="3354" max="3584" width="11.375" style="3"/>
    <col min="3585" max="3585" width="3.25" style="3" customWidth="1"/>
    <col min="3586" max="3586" width="4.625" style="3" customWidth="1"/>
    <col min="3587" max="3587" width="4.5" style="3" customWidth="1"/>
    <col min="3588" max="3588" width="4.25" style="3" customWidth="1"/>
    <col min="3589" max="3589" width="6.875" style="3" customWidth="1"/>
    <col min="3590" max="3590" width="5.25" style="3" customWidth="1"/>
    <col min="3591" max="3591" width="4.875" style="3" customWidth="1"/>
    <col min="3592" max="3596" width="4.25" style="3" customWidth="1"/>
    <col min="3597" max="3597" width="4.75" style="3" customWidth="1"/>
    <col min="3598" max="3606" width="4.25" style="3" customWidth="1"/>
    <col min="3607" max="3607" width="5.875" style="3" customWidth="1"/>
    <col min="3608" max="3608" width="5.75" style="3" customWidth="1"/>
    <col min="3609" max="3609" width="6" style="3" customWidth="1"/>
    <col min="3610" max="3840" width="11.375" style="3"/>
    <col min="3841" max="3841" width="3.25" style="3" customWidth="1"/>
    <col min="3842" max="3842" width="4.625" style="3" customWidth="1"/>
    <col min="3843" max="3843" width="4.5" style="3" customWidth="1"/>
    <col min="3844" max="3844" width="4.25" style="3" customWidth="1"/>
    <col min="3845" max="3845" width="6.875" style="3" customWidth="1"/>
    <col min="3846" max="3846" width="5.25" style="3" customWidth="1"/>
    <col min="3847" max="3847" width="4.875" style="3" customWidth="1"/>
    <col min="3848" max="3852" width="4.25" style="3" customWidth="1"/>
    <col min="3853" max="3853" width="4.75" style="3" customWidth="1"/>
    <col min="3854" max="3862" width="4.25" style="3" customWidth="1"/>
    <col min="3863" max="3863" width="5.875" style="3" customWidth="1"/>
    <col min="3864" max="3864" width="5.75" style="3" customWidth="1"/>
    <col min="3865" max="3865" width="6" style="3" customWidth="1"/>
    <col min="3866" max="4096" width="11.375" style="3"/>
    <col min="4097" max="4097" width="3.25" style="3" customWidth="1"/>
    <col min="4098" max="4098" width="4.625" style="3" customWidth="1"/>
    <col min="4099" max="4099" width="4.5" style="3" customWidth="1"/>
    <col min="4100" max="4100" width="4.25" style="3" customWidth="1"/>
    <col min="4101" max="4101" width="6.875" style="3" customWidth="1"/>
    <col min="4102" max="4102" width="5.25" style="3" customWidth="1"/>
    <col min="4103" max="4103" width="4.875" style="3" customWidth="1"/>
    <col min="4104" max="4108" width="4.25" style="3" customWidth="1"/>
    <col min="4109" max="4109" width="4.75" style="3" customWidth="1"/>
    <col min="4110" max="4118" width="4.25" style="3" customWidth="1"/>
    <col min="4119" max="4119" width="5.875" style="3" customWidth="1"/>
    <col min="4120" max="4120" width="5.75" style="3" customWidth="1"/>
    <col min="4121" max="4121" width="6" style="3" customWidth="1"/>
    <col min="4122" max="4352" width="11.375" style="3"/>
    <col min="4353" max="4353" width="3.25" style="3" customWidth="1"/>
    <col min="4354" max="4354" width="4.625" style="3" customWidth="1"/>
    <col min="4355" max="4355" width="4.5" style="3" customWidth="1"/>
    <col min="4356" max="4356" width="4.25" style="3" customWidth="1"/>
    <col min="4357" max="4357" width="6.875" style="3" customWidth="1"/>
    <col min="4358" max="4358" width="5.25" style="3" customWidth="1"/>
    <col min="4359" max="4359" width="4.875" style="3" customWidth="1"/>
    <col min="4360" max="4364" width="4.25" style="3" customWidth="1"/>
    <col min="4365" max="4365" width="4.75" style="3" customWidth="1"/>
    <col min="4366" max="4374" width="4.25" style="3" customWidth="1"/>
    <col min="4375" max="4375" width="5.875" style="3" customWidth="1"/>
    <col min="4376" max="4376" width="5.75" style="3" customWidth="1"/>
    <col min="4377" max="4377" width="6" style="3" customWidth="1"/>
    <col min="4378" max="4608" width="11.375" style="3"/>
    <col min="4609" max="4609" width="3.25" style="3" customWidth="1"/>
    <col min="4610" max="4610" width="4.625" style="3" customWidth="1"/>
    <col min="4611" max="4611" width="4.5" style="3" customWidth="1"/>
    <col min="4612" max="4612" width="4.25" style="3" customWidth="1"/>
    <col min="4613" max="4613" width="6.875" style="3" customWidth="1"/>
    <col min="4614" max="4614" width="5.25" style="3" customWidth="1"/>
    <col min="4615" max="4615" width="4.875" style="3" customWidth="1"/>
    <col min="4616" max="4620" width="4.25" style="3" customWidth="1"/>
    <col min="4621" max="4621" width="4.75" style="3" customWidth="1"/>
    <col min="4622" max="4630" width="4.25" style="3" customWidth="1"/>
    <col min="4631" max="4631" width="5.875" style="3" customWidth="1"/>
    <col min="4632" max="4632" width="5.75" style="3" customWidth="1"/>
    <col min="4633" max="4633" width="6" style="3" customWidth="1"/>
    <col min="4634" max="4864" width="11.375" style="3"/>
    <col min="4865" max="4865" width="3.25" style="3" customWidth="1"/>
    <col min="4866" max="4866" width="4.625" style="3" customWidth="1"/>
    <col min="4867" max="4867" width="4.5" style="3" customWidth="1"/>
    <col min="4868" max="4868" width="4.25" style="3" customWidth="1"/>
    <col min="4869" max="4869" width="6.875" style="3" customWidth="1"/>
    <col min="4870" max="4870" width="5.25" style="3" customWidth="1"/>
    <col min="4871" max="4871" width="4.875" style="3" customWidth="1"/>
    <col min="4872" max="4876" width="4.25" style="3" customWidth="1"/>
    <col min="4877" max="4877" width="4.75" style="3" customWidth="1"/>
    <col min="4878" max="4886" width="4.25" style="3" customWidth="1"/>
    <col min="4887" max="4887" width="5.875" style="3" customWidth="1"/>
    <col min="4888" max="4888" width="5.75" style="3" customWidth="1"/>
    <col min="4889" max="4889" width="6" style="3" customWidth="1"/>
    <col min="4890" max="5120" width="11.375" style="3"/>
    <col min="5121" max="5121" width="3.25" style="3" customWidth="1"/>
    <col min="5122" max="5122" width="4.625" style="3" customWidth="1"/>
    <col min="5123" max="5123" width="4.5" style="3" customWidth="1"/>
    <col min="5124" max="5124" width="4.25" style="3" customWidth="1"/>
    <col min="5125" max="5125" width="6.875" style="3" customWidth="1"/>
    <col min="5126" max="5126" width="5.25" style="3" customWidth="1"/>
    <col min="5127" max="5127" width="4.875" style="3" customWidth="1"/>
    <col min="5128" max="5132" width="4.25" style="3" customWidth="1"/>
    <col min="5133" max="5133" width="4.75" style="3" customWidth="1"/>
    <col min="5134" max="5142" width="4.25" style="3" customWidth="1"/>
    <col min="5143" max="5143" width="5.875" style="3" customWidth="1"/>
    <col min="5144" max="5144" width="5.75" style="3" customWidth="1"/>
    <col min="5145" max="5145" width="6" style="3" customWidth="1"/>
    <col min="5146" max="5376" width="11.375" style="3"/>
    <col min="5377" max="5377" width="3.25" style="3" customWidth="1"/>
    <col min="5378" max="5378" width="4.625" style="3" customWidth="1"/>
    <col min="5379" max="5379" width="4.5" style="3" customWidth="1"/>
    <col min="5380" max="5380" width="4.25" style="3" customWidth="1"/>
    <col min="5381" max="5381" width="6.875" style="3" customWidth="1"/>
    <col min="5382" max="5382" width="5.25" style="3" customWidth="1"/>
    <col min="5383" max="5383" width="4.875" style="3" customWidth="1"/>
    <col min="5384" max="5388" width="4.25" style="3" customWidth="1"/>
    <col min="5389" max="5389" width="4.75" style="3" customWidth="1"/>
    <col min="5390" max="5398" width="4.25" style="3" customWidth="1"/>
    <col min="5399" max="5399" width="5.875" style="3" customWidth="1"/>
    <col min="5400" max="5400" width="5.75" style="3" customWidth="1"/>
    <col min="5401" max="5401" width="6" style="3" customWidth="1"/>
    <col min="5402" max="5632" width="11.375" style="3"/>
    <col min="5633" max="5633" width="3.25" style="3" customWidth="1"/>
    <col min="5634" max="5634" width="4.625" style="3" customWidth="1"/>
    <col min="5635" max="5635" width="4.5" style="3" customWidth="1"/>
    <col min="5636" max="5636" width="4.25" style="3" customWidth="1"/>
    <col min="5637" max="5637" width="6.875" style="3" customWidth="1"/>
    <col min="5638" max="5638" width="5.25" style="3" customWidth="1"/>
    <col min="5639" max="5639" width="4.875" style="3" customWidth="1"/>
    <col min="5640" max="5644" width="4.25" style="3" customWidth="1"/>
    <col min="5645" max="5645" width="4.75" style="3" customWidth="1"/>
    <col min="5646" max="5654" width="4.25" style="3" customWidth="1"/>
    <col min="5655" max="5655" width="5.875" style="3" customWidth="1"/>
    <col min="5656" max="5656" width="5.75" style="3" customWidth="1"/>
    <col min="5657" max="5657" width="6" style="3" customWidth="1"/>
    <col min="5658" max="5888" width="11.375" style="3"/>
    <col min="5889" max="5889" width="3.25" style="3" customWidth="1"/>
    <col min="5890" max="5890" width="4.625" style="3" customWidth="1"/>
    <col min="5891" max="5891" width="4.5" style="3" customWidth="1"/>
    <col min="5892" max="5892" width="4.25" style="3" customWidth="1"/>
    <col min="5893" max="5893" width="6.875" style="3" customWidth="1"/>
    <col min="5894" max="5894" width="5.25" style="3" customWidth="1"/>
    <col min="5895" max="5895" width="4.875" style="3" customWidth="1"/>
    <col min="5896" max="5900" width="4.25" style="3" customWidth="1"/>
    <col min="5901" max="5901" width="4.75" style="3" customWidth="1"/>
    <col min="5902" max="5910" width="4.25" style="3" customWidth="1"/>
    <col min="5911" max="5911" width="5.875" style="3" customWidth="1"/>
    <col min="5912" max="5912" width="5.75" style="3" customWidth="1"/>
    <col min="5913" max="5913" width="6" style="3" customWidth="1"/>
    <col min="5914" max="6144" width="11.375" style="3"/>
    <col min="6145" max="6145" width="3.25" style="3" customWidth="1"/>
    <col min="6146" max="6146" width="4.625" style="3" customWidth="1"/>
    <col min="6147" max="6147" width="4.5" style="3" customWidth="1"/>
    <col min="6148" max="6148" width="4.25" style="3" customWidth="1"/>
    <col min="6149" max="6149" width="6.875" style="3" customWidth="1"/>
    <col min="6150" max="6150" width="5.25" style="3" customWidth="1"/>
    <col min="6151" max="6151" width="4.875" style="3" customWidth="1"/>
    <col min="6152" max="6156" width="4.25" style="3" customWidth="1"/>
    <col min="6157" max="6157" width="4.75" style="3" customWidth="1"/>
    <col min="6158" max="6166" width="4.25" style="3" customWidth="1"/>
    <col min="6167" max="6167" width="5.875" style="3" customWidth="1"/>
    <col min="6168" max="6168" width="5.75" style="3" customWidth="1"/>
    <col min="6169" max="6169" width="6" style="3" customWidth="1"/>
    <col min="6170" max="6400" width="11.375" style="3"/>
    <col min="6401" max="6401" width="3.25" style="3" customWidth="1"/>
    <col min="6402" max="6402" width="4.625" style="3" customWidth="1"/>
    <col min="6403" max="6403" width="4.5" style="3" customWidth="1"/>
    <col min="6404" max="6404" width="4.25" style="3" customWidth="1"/>
    <col min="6405" max="6405" width="6.875" style="3" customWidth="1"/>
    <col min="6406" max="6406" width="5.25" style="3" customWidth="1"/>
    <col min="6407" max="6407" width="4.875" style="3" customWidth="1"/>
    <col min="6408" max="6412" width="4.25" style="3" customWidth="1"/>
    <col min="6413" max="6413" width="4.75" style="3" customWidth="1"/>
    <col min="6414" max="6422" width="4.25" style="3" customWidth="1"/>
    <col min="6423" max="6423" width="5.875" style="3" customWidth="1"/>
    <col min="6424" max="6424" width="5.75" style="3" customWidth="1"/>
    <col min="6425" max="6425" width="6" style="3" customWidth="1"/>
    <col min="6426" max="6656" width="11.375" style="3"/>
    <col min="6657" max="6657" width="3.25" style="3" customWidth="1"/>
    <col min="6658" max="6658" width="4.625" style="3" customWidth="1"/>
    <col min="6659" max="6659" width="4.5" style="3" customWidth="1"/>
    <col min="6660" max="6660" width="4.25" style="3" customWidth="1"/>
    <col min="6661" max="6661" width="6.875" style="3" customWidth="1"/>
    <col min="6662" max="6662" width="5.25" style="3" customWidth="1"/>
    <col min="6663" max="6663" width="4.875" style="3" customWidth="1"/>
    <col min="6664" max="6668" width="4.25" style="3" customWidth="1"/>
    <col min="6669" max="6669" width="4.75" style="3" customWidth="1"/>
    <col min="6670" max="6678" width="4.25" style="3" customWidth="1"/>
    <col min="6679" max="6679" width="5.875" style="3" customWidth="1"/>
    <col min="6680" max="6680" width="5.75" style="3" customWidth="1"/>
    <col min="6681" max="6681" width="6" style="3" customWidth="1"/>
    <col min="6682" max="6912" width="11.375" style="3"/>
    <col min="6913" max="6913" width="3.25" style="3" customWidth="1"/>
    <col min="6914" max="6914" width="4.625" style="3" customWidth="1"/>
    <col min="6915" max="6915" width="4.5" style="3" customWidth="1"/>
    <col min="6916" max="6916" width="4.25" style="3" customWidth="1"/>
    <col min="6917" max="6917" width="6.875" style="3" customWidth="1"/>
    <col min="6918" max="6918" width="5.25" style="3" customWidth="1"/>
    <col min="6919" max="6919" width="4.875" style="3" customWidth="1"/>
    <col min="6920" max="6924" width="4.25" style="3" customWidth="1"/>
    <col min="6925" max="6925" width="4.75" style="3" customWidth="1"/>
    <col min="6926" max="6934" width="4.25" style="3" customWidth="1"/>
    <col min="6935" max="6935" width="5.875" style="3" customWidth="1"/>
    <col min="6936" max="6936" width="5.75" style="3" customWidth="1"/>
    <col min="6937" max="6937" width="6" style="3" customWidth="1"/>
    <col min="6938" max="7168" width="11.375" style="3"/>
    <col min="7169" max="7169" width="3.25" style="3" customWidth="1"/>
    <col min="7170" max="7170" width="4.625" style="3" customWidth="1"/>
    <col min="7171" max="7171" width="4.5" style="3" customWidth="1"/>
    <col min="7172" max="7172" width="4.25" style="3" customWidth="1"/>
    <col min="7173" max="7173" width="6.875" style="3" customWidth="1"/>
    <col min="7174" max="7174" width="5.25" style="3" customWidth="1"/>
    <col min="7175" max="7175" width="4.875" style="3" customWidth="1"/>
    <col min="7176" max="7180" width="4.25" style="3" customWidth="1"/>
    <col min="7181" max="7181" width="4.75" style="3" customWidth="1"/>
    <col min="7182" max="7190" width="4.25" style="3" customWidth="1"/>
    <col min="7191" max="7191" width="5.875" style="3" customWidth="1"/>
    <col min="7192" max="7192" width="5.75" style="3" customWidth="1"/>
    <col min="7193" max="7193" width="6" style="3" customWidth="1"/>
    <col min="7194" max="7424" width="11.375" style="3"/>
    <col min="7425" max="7425" width="3.25" style="3" customWidth="1"/>
    <col min="7426" max="7426" width="4.625" style="3" customWidth="1"/>
    <col min="7427" max="7427" width="4.5" style="3" customWidth="1"/>
    <col min="7428" max="7428" width="4.25" style="3" customWidth="1"/>
    <col min="7429" max="7429" width="6.875" style="3" customWidth="1"/>
    <col min="7430" max="7430" width="5.25" style="3" customWidth="1"/>
    <col min="7431" max="7431" width="4.875" style="3" customWidth="1"/>
    <col min="7432" max="7436" width="4.25" style="3" customWidth="1"/>
    <col min="7437" max="7437" width="4.75" style="3" customWidth="1"/>
    <col min="7438" max="7446" width="4.25" style="3" customWidth="1"/>
    <col min="7447" max="7447" width="5.875" style="3" customWidth="1"/>
    <col min="7448" max="7448" width="5.75" style="3" customWidth="1"/>
    <col min="7449" max="7449" width="6" style="3" customWidth="1"/>
    <col min="7450" max="7680" width="11.375" style="3"/>
    <col min="7681" max="7681" width="3.25" style="3" customWidth="1"/>
    <col min="7682" max="7682" width="4.625" style="3" customWidth="1"/>
    <col min="7683" max="7683" width="4.5" style="3" customWidth="1"/>
    <col min="7684" max="7684" width="4.25" style="3" customWidth="1"/>
    <col min="7685" max="7685" width="6.875" style="3" customWidth="1"/>
    <col min="7686" max="7686" width="5.25" style="3" customWidth="1"/>
    <col min="7687" max="7687" width="4.875" style="3" customWidth="1"/>
    <col min="7688" max="7692" width="4.25" style="3" customWidth="1"/>
    <col min="7693" max="7693" width="4.75" style="3" customWidth="1"/>
    <col min="7694" max="7702" width="4.25" style="3" customWidth="1"/>
    <col min="7703" max="7703" width="5.875" style="3" customWidth="1"/>
    <col min="7704" max="7704" width="5.75" style="3" customWidth="1"/>
    <col min="7705" max="7705" width="6" style="3" customWidth="1"/>
    <col min="7706" max="7936" width="11.375" style="3"/>
    <col min="7937" max="7937" width="3.25" style="3" customWidth="1"/>
    <col min="7938" max="7938" width="4.625" style="3" customWidth="1"/>
    <col min="7939" max="7939" width="4.5" style="3" customWidth="1"/>
    <col min="7940" max="7940" width="4.25" style="3" customWidth="1"/>
    <col min="7941" max="7941" width="6.875" style="3" customWidth="1"/>
    <col min="7942" max="7942" width="5.25" style="3" customWidth="1"/>
    <col min="7943" max="7943" width="4.875" style="3" customWidth="1"/>
    <col min="7944" max="7948" width="4.25" style="3" customWidth="1"/>
    <col min="7949" max="7949" width="4.75" style="3" customWidth="1"/>
    <col min="7950" max="7958" width="4.25" style="3" customWidth="1"/>
    <col min="7959" max="7959" width="5.875" style="3" customWidth="1"/>
    <col min="7960" max="7960" width="5.75" style="3" customWidth="1"/>
    <col min="7961" max="7961" width="6" style="3" customWidth="1"/>
    <col min="7962" max="8192" width="11.375" style="3"/>
    <col min="8193" max="8193" width="3.25" style="3" customWidth="1"/>
    <col min="8194" max="8194" width="4.625" style="3" customWidth="1"/>
    <col min="8195" max="8195" width="4.5" style="3" customWidth="1"/>
    <col min="8196" max="8196" width="4.25" style="3" customWidth="1"/>
    <col min="8197" max="8197" width="6.875" style="3" customWidth="1"/>
    <col min="8198" max="8198" width="5.25" style="3" customWidth="1"/>
    <col min="8199" max="8199" width="4.875" style="3" customWidth="1"/>
    <col min="8200" max="8204" width="4.25" style="3" customWidth="1"/>
    <col min="8205" max="8205" width="4.75" style="3" customWidth="1"/>
    <col min="8206" max="8214" width="4.25" style="3" customWidth="1"/>
    <col min="8215" max="8215" width="5.875" style="3" customWidth="1"/>
    <col min="8216" max="8216" width="5.75" style="3" customWidth="1"/>
    <col min="8217" max="8217" width="6" style="3" customWidth="1"/>
    <col min="8218" max="8448" width="11.375" style="3"/>
    <col min="8449" max="8449" width="3.25" style="3" customWidth="1"/>
    <col min="8450" max="8450" width="4.625" style="3" customWidth="1"/>
    <col min="8451" max="8451" width="4.5" style="3" customWidth="1"/>
    <col min="8452" max="8452" width="4.25" style="3" customWidth="1"/>
    <col min="8453" max="8453" width="6.875" style="3" customWidth="1"/>
    <col min="8454" max="8454" width="5.25" style="3" customWidth="1"/>
    <col min="8455" max="8455" width="4.875" style="3" customWidth="1"/>
    <col min="8456" max="8460" width="4.25" style="3" customWidth="1"/>
    <col min="8461" max="8461" width="4.75" style="3" customWidth="1"/>
    <col min="8462" max="8470" width="4.25" style="3" customWidth="1"/>
    <col min="8471" max="8471" width="5.875" style="3" customWidth="1"/>
    <col min="8472" max="8472" width="5.75" style="3" customWidth="1"/>
    <col min="8473" max="8473" width="6" style="3" customWidth="1"/>
    <col min="8474" max="8704" width="11.375" style="3"/>
    <col min="8705" max="8705" width="3.25" style="3" customWidth="1"/>
    <col min="8706" max="8706" width="4.625" style="3" customWidth="1"/>
    <col min="8707" max="8707" width="4.5" style="3" customWidth="1"/>
    <col min="8708" max="8708" width="4.25" style="3" customWidth="1"/>
    <col min="8709" max="8709" width="6.875" style="3" customWidth="1"/>
    <col min="8710" max="8710" width="5.25" style="3" customWidth="1"/>
    <col min="8711" max="8711" width="4.875" style="3" customWidth="1"/>
    <col min="8712" max="8716" width="4.25" style="3" customWidth="1"/>
    <col min="8717" max="8717" width="4.75" style="3" customWidth="1"/>
    <col min="8718" max="8726" width="4.25" style="3" customWidth="1"/>
    <col min="8727" max="8727" width="5.875" style="3" customWidth="1"/>
    <col min="8728" max="8728" width="5.75" style="3" customWidth="1"/>
    <col min="8729" max="8729" width="6" style="3" customWidth="1"/>
    <col min="8730" max="8960" width="11.375" style="3"/>
    <col min="8961" max="8961" width="3.25" style="3" customWidth="1"/>
    <col min="8962" max="8962" width="4.625" style="3" customWidth="1"/>
    <col min="8963" max="8963" width="4.5" style="3" customWidth="1"/>
    <col min="8964" max="8964" width="4.25" style="3" customWidth="1"/>
    <col min="8965" max="8965" width="6.875" style="3" customWidth="1"/>
    <col min="8966" max="8966" width="5.25" style="3" customWidth="1"/>
    <col min="8967" max="8967" width="4.875" style="3" customWidth="1"/>
    <col min="8968" max="8972" width="4.25" style="3" customWidth="1"/>
    <col min="8973" max="8973" width="4.75" style="3" customWidth="1"/>
    <col min="8974" max="8982" width="4.25" style="3" customWidth="1"/>
    <col min="8983" max="8983" width="5.875" style="3" customWidth="1"/>
    <col min="8984" max="8984" width="5.75" style="3" customWidth="1"/>
    <col min="8985" max="8985" width="6" style="3" customWidth="1"/>
    <col min="8986" max="9216" width="11.375" style="3"/>
    <col min="9217" max="9217" width="3.25" style="3" customWidth="1"/>
    <col min="9218" max="9218" width="4.625" style="3" customWidth="1"/>
    <col min="9219" max="9219" width="4.5" style="3" customWidth="1"/>
    <col min="9220" max="9220" width="4.25" style="3" customWidth="1"/>
    <col min="9221" max="9221" width="6.875" style="3" customWidth="1"/>
    <col min="9222" max="9222" width="5.25" style="3" customWidth="1"/>
    <col min="9223" max="9223" width="4.875" style="3" customWidth="1"/>
    <col min="9224" max="9228" width="4.25" style="3" customWidth="1"/>
    <col min="9229" max="9229" width="4.75" style="3" customWidth="1"/>
    <col min="9230" max="9238" width="4.25" style="3" customWidth="1"/>
    <col min="9239" max="9239" width="5.875" style="3" customWidth="1"/>
    <col min="9240" max="9240" width="5.75" style="3" customWidth="1"/>
    <col min="9241" max="9241" width="6" style="3" customWidth="1"/>
    <col min="9242" max="9472" width="11.375" style="3"/>
    <col min="9473" max="9473" width="3.25" style="3" customWidth="1"/>
    <col min="9474" max="9474" width="4.625" style="3" customWidth="1"/>
    <col min="9475" max="9475" width="4.5" style="3" customWidth="1"/>
    <col min="9476" max="9476" width="4.25" style="3" customWidth="1"/>
    <col min="9477" max="9477" width="6.875" style="3" customWidth="1"/>
    <col min="9478" max="9478" width="5.25" style="3" customWidth="1"/>
    <col min="9479" max="9479" width="4.875" style="3" customWidth="1"/>
    <col min="9480" max="9484" width="4.25" style="3" customWidth="1"/>
    <col min="9485" max="9485" width="4.75" style="3" customWidth="1"/>
    <col min="9486" max="9494" width="4.25" style="3" customWidth="1"/>
    <col min="9495" max="9495" width="5.875" style="3" customWidth="1"/>
    <col min="9496" max="9496" width="5.75" style="3" customWidth="1"/>
    <col min="9497" max="9497" width="6" style="3" customWidth="1"/>
    <col min="9498" max="9728" width="11.375" style="3"/>
    <col min="9729" max="9729" width="3.25" style="3" customWidth="1"/>
    <col min="9730" max="9730" width="4.625" style="3" customWidth="1"/>
    <col min="9731" max="9731" width="4.5" style="3" customWidth="1"/>
    <col min="9732" max="9732" width="4.25" style="3" customWidth="1"/>
    <col min="9733" max="9733" width="6.875" style="3" customWidth="1"/>
    <col min="9734" max="9734" width="5.25" style="3" customWidth="1"/>
    <col min="9735" max="9735" width="4.875" style="3" customWidth="1"/>
    <col min="9736" max="9740" width="4.25" style="3" customWidth="1"/>
    <col min="9741" max="9741" width="4.75" style="3" customWidth="1"/>
    <col min="9742" max="9750" width="4.25" style="3" customWidth="1"/>
    <col min="9751" max="9751" width="5.875" style="3" customWidth="1"/>
    <col min="9752" max="9752" width="5.75" style="3" customWidth="1"/>
    <col min="9753" max="9753" width="6" style="3" customWidth="1"/>
    <col min="9754" max="9984" width="11.375" style="3"/>
    <col min="9985" max="9985" width="3.25" style="3" customWidth="1"/>
    <col min="9986" max="9986" width="4.625" style="3" customWidth="1"/>
    <col min="9987" max="9987" width="4.5" style="3" customWidth="1"/>
    <col min="9988" max="9988" width="4.25" style="3" customWidth="1"/>
    <col min="9989" max="9989" width="6.875" style="3" customWidth="1"/>
    <col min="9990" max="9990" width="5.25" style="3" customWidth="1"/>
    <col min="9991" max="9991" width="4.875" style="3" customWidth="1"/>
    <col min="9992" max="9996" width="4.25" style="3" customWidth="1"/>
    <col min="9997" max="9997" width="4.75" style="3" customWidth="1"/>
    <col min="9998" max="10006" width="4.25" style="3" customWidth="1"/>
    <col min="10007" max="10007" width="5.875" style="3" customWidth="1"/>
    <col min="10008" max="10008" width="5.75" style="3" customWidth="1"/>
    <col min="10009" max="10009" width="6" style="3" customWidth="1"/>
    <col min="10010" max="10240" width="11.375" style="3"/>
    <col min="10241" max="10241" width="3.25" style="3" customWidth="1"/>
    <col min="10242" max="10242" width="4.625" style="3" customWidth="1"/>
    <col min="10243" max="10243" width="4.5" style="3" customWidth="1"/>
    <col min="10244" max="10244" width="4.25" style="3" customWidth="1"/>
    <col min="10245" max="10245" width="6.875" style="3" customWidth="1"/>
    <col min="10246" max="10246" width="5.25" style="3" customWidth="1"/>
    <col min="10247" max="10247" width="4.875" style="3" customWidth="1"/>
    <col min="10248" max="10252" width="4.25" style="3" customWidth="1"/>
    <col min="10253" max="10253" width="4.75" style="3" customWidth="1"/>
    <col min="10254" max="10262" width="4.25" style="3" customWidth="1"/>
    <col min="10263" max="10263" width="5.875" style="3" customWidth="1"/>
    <col min="10264" max="10264" width="5.75" style="3" customWidth="1"/>
    <col min="10265" max="10265" width="6" style="3" customWidth="1"/>
    <col min="10266" max="10496" width="11.375" style="3"/>
    <col min="10497" max="10497" width="3.25" style="3" customWidth="1"/>
    <col min="10498" max="10498" width="4.625" style="3" customWidth="1"/>
    <col min="10499" max="10499" width="4.5" style="3" customWidth="1"/>
    <col min="10500" max="10500" width="4.25" style="3" customWidth="1"/>
    <col min="10501" max="10501" width="6.875" style="3" customWidth="1"/>
    <col min="10502" max="10502" width="5.25" style="3" customWidth="1"/>
    <col min="10503" max="10503" width="4.875" style="3" customWidth="1"/>
    <col min="10504" max="10508" width="4.25" style="3" customWidth="1"/>
    <col min="10509" max="10509" width="4.75" style="3" customWidth="1"/>
    <col min="10510" max="10518" width="4.25" style="3" customWidth="1"/>
    <col min="10519" max="10519" width="5.875" style="3" customWidth="1"/>
    <col min="10520" max="10520" width="5.75" style="3" customWidth="1"/>
    <col min="10521" max="10521" width="6" style="3" customWidth="1"/>
    <col min="10522" max="10752" width="11.375" style="3"/>
    <col min="10753" max="10753" width="3.25" style="3" customWidth="1"/>
    <col min="10754" max="10754" width="4.625" style="3" customWidth="1"/>
    <col min="10755" max="10755" width="4.5" style="3" customWidth="1"/>
    <col min="10756" max="10756" width="4.25" style="3" customWidth="1"/>
    <col min="10757" max="10757" width="6.875" style="3" customWidth="1"/>
    <col min="10758" max="10758" width="5.25" style="3" customWidth="1"/>
    <col min="10759" max="10759" width="4.875" style="3" customWidth="1"/>
    <col min="10760" max="10764" width="4.25" style="3" customWidth="1"/>
    <col min="10765" max="10765" width="4.75" style="3" customWidth="1"/>
    <col min="10766" max="10774" width="4.25" style="3" customWidth="1"/>
    <col min="10775" max="10775" width="5.875" style="3" customWidth="1"/>
    <col min="10776" max="10776" width="5.75" style="3" customWidth="1"/>
    <col min="10777" max="10777" width="6" style="3" customWidth="1"/>
    <col min="10778" max="11008" width="11.375" style="3"/>
    <col min="11009" max="11009" width="3.25" style="3" customWidth="1"/>
    <col min="11010" max="11010" width="4.625" style="3" customWidth="1"/>
    <col min="11011" max="11011" width="4.5" style="3" customWidth="1"/>
    <col min="11012" max="11012" width="4.25" style="3" customWidth="1"/>
    <col min="11013" max="11013" width="6.875" style="3" customWidth="1"/>
    <col min="11014" max="11014" width="5.25" style="3" customWidth="1"/>
    <col min="11015" max="11015" width="4.875" style="3" customWidth="1"/>
    <col min="11016" max="11020" width="4.25" style="3" customWidth="1"/>
    <col min="11021" max="11021" width="4.75" style="3" customWidth="1"/>
    <col min="11022" max="11030" width="4.25" style="3" customWidth="1"/>
    <col min="11031" max="11031" width="5.875" style="3" customWidth="1"/>
    <col min="11032" max="11032" width="5.75" style="3" customWidth="1"/>
    <col min="11033" max="11033" width="6" style="3" customWidth="1"/>
    <col min="11034" max="11264" width="11.375" style="3"/>
    <col min="11265" max="11265" width="3.25" style="3" customWidth="1"/>
    <col min="11266" max="11266" width="4.625" style="3" customWidth="1"/>
    <col min="11267" max="11267" width="4.5" style="3" customWidth="1"/>
    <col min="11268" max="11268" width="4.25" style="3" customWidth="1"/>
    <col min="11269" max="11269" width="6.875" style="3" customWidth="1"/>
    <col min="11270" max="11270" width="5.25" style="3" customWidth="1"/>
    <col min="11271" max="11271" width="4.875" style="3" customWidth="1"/>
    <col min="11272" max="11276" width="4.25" style="3" customWidth="1"/>
    <col min="11277" max="11277" width="4.75" style="3" customWidth="1"/>
    <col min="11278" max="11286" width="4.25" style="3" customWidth="1"/>
    <col min="11287" max="11287" width="5.875" style="3" customWidth="1"/>
    <col min="11288" max="11288" width="5.75" style="3" customWidth="1"/>
    <col min="11289" max="11289" width="6" style="3" customWidth="1"/>
    <col min="11290" max="11520" width="11.375" style="3"/>
    <col min="11521" max="11521" width="3.25" style="3" customWidth="1"/>
    <col min="11522" max="11522" width="4.625" style="3" customWidth="1"/>
    <col min="11523" max="11523" width="4.5" style="3" customWidth="1"/>
    <col min="11524" max="11524" width="4.25" style="3" customWidth="1"/>
    <col min="11525" max="11525" width="6.875" style="3" customWidth="1"/>
    <col min="11526" max="11526" width="5.25" style="3" customWidth="1"/>
    <col min="11527" max="11527" width="4.875" style="3" customWidth="1"/>
    <col min="11528" max="11532" width="4.25" style="3" customWidth="1"/>
    <col min="11533" max="11533" width="4.75" style="3" customWidth="1"/>
    <col min="11534" max="11542" width="4.25" style="3" customWidth="1"/>
    <col min="11543" max="11543" width="5.875" style="3" customWidth="1"/>
    <col min="11544" max="11544" width="5.75" style="3" customWidth="1"/>
    <col min="11545" max="11545" width="6" style="3" customWidth="1"/>
    <col min="11546" max="11776" width="11.375" style="3"/>
    <col min="11777" max="11777" width="3.25" style="3" customWidth="1"/>
    <col min="11778" max="11778" width="4.625" style="3" customWidth="1"/>
    <col min="11779" max="11779" width="4.5" style="3" customWidth="1"/>
    <col min="11780" max="11780" width="4.25" style="3" customWidth="1"/>
    <col min="11781" max="11781" width="6.875" style="3" customWidth="1"/>
    <col min="11782" max="11782" width="5.25" style="3" customWidth="1"/>
    <col min="11783" max="11783" width="4.875" style="3" customWidth="1"/>
    <col min="11784" max="11788" width="4.25" style="3" customWidth="1"/>
    <col min="11789" max="11789" width="4.75" style="3" customWidth="1"/>
    <col min="11790" max="11798" width="4.25" style="3" customWidth="1"/>
    <col min="11799" max="11799" width="5.875" style="3" customWidth="1"/>
    <col min="11800" max="11800" width="5.75" style="3" customWidth="1"/>
    <col min="11801" max="11801" width="6" style="3" customWidth="1"/>
    <col min="11802" max="12032" width="11.375" style="3"/>
    <col min="12033" max="12033" width="3.25" style="3" customWidth="1"/>
    <col min="12034" max="12034" width="4.625" style="3" customWidth="1"/>
    <col min="12035" max="12035" width="4.5" style="3" customWidth="1"/>
    <col min="12036" max="12036" width="4.25" style="3" customWidth="1"/>
    <col min="12037" max="12037" width="6.875" style="3" customWidth="1"/>
    <col min="12038" max="12038" width="5.25" style="3" customWidth="1"/>
    <col min="12039" max="12039" width="4.875" style="3" customWidth="1"/>
    <col min="12040" max="12044" width="4.25" style="3" customWidth="1"/>
    <col min="12045" max="12045" width="4.75" style="3" customWidth="1"/>
    <col min="12046" max="12054" width="4.25" style="3" customWidth="1"/>
    <col min="12055" max="12055" width="5.875" style="3" customWidth="1"/>
    <col min="12056" max="12056" width="5.75" style="3" customWidth="1"/>
    <col min="12057" max="12057" width="6" style="3" customWidth="1"/>
    <col min="12058" max="12288" width="11.375" style="3"/>
    <col min="12289" max="12289" width="3.25" style="3" customWidth="1"/>
    <col min="12290" max="12290" width="4.625" style="3" customWidth="1"/>
    <col min="12291" max="12291" width="4.5" style="3" customWidth="1"/>
    <col min="12292" max="12292" width="4.25" style="3" customWidth="1"/>
    <col min="12293" max="12293" width="6.875" style="3" customWidth="1"/>
    <col min="12294" max="12294" width="5.25" style="3" customWidth="1"/>
    <col min="12295" max="12295" width="4.875" style="3" customWidth="1"/>
    <col min="12296" max="12300" width="4.25" style="3" customWidth="1"/>
    <col min="12301" max="12301" width="4.75" style="3" customWidth="1"/>
    <col min="12302" max="12310" width="4.25" style="3" customWidth="1"/>
    <col min="12311" max="12311" width="5.875" style="3" customWidth="1"/>
    <col min="12312" max="12312" width="5.75" style="3" customWidth="1"/>
    <col min="12313" max="12313" width="6" style="3" customWidth="1"/>
    <col min="12314" max="12544" width="11.375" style="3"/>
    <col min="12545" max="12545" width="3.25" style="3" customWidth="1"/>
    <col min="12546" max="12546" width="4.625" style="3" customWidth="1"/>
    <col min="12547" max="12547" width="4.5" style="3" customWidth="1"/>
    <col min="12548" max="12548" width="4.25" style="3" customWidth="1"/>
    <col min="12549" max="12549" width="6.875" style="3" customWidth="1"/>
    <col min="12550" max="12550" width="5.25" style="3" customWidth="1"/>
    <col min="12551" max="12551" width="4.875" style="3" customWidth="1"/>
    <col min="12552" max="12556" width="4.25" style="3" customWidth="1"/>
    <col min="12557" max="12557" width="4.75" style="3" customWidth="1"/>
    <col min="12558" max="12566" width="4.25" style="3" customWidth="1"/>
    <col min="12567" max="12567" width="5.875" style="3" customWidth="1"/>
    <col min="12568" max="12568" width="5.75" style="3" customWidth="1"/>
    <col min="12569" max="12569" width="6" style="3" customWidth="1"/>
    <col min="12570" max="12800" width="11.375" style="3"/>
    <col min="12801" max="12801" width="3.25" style="3" customWidth="1"/>
    <col min="12802" max="12802" width="4.625" style="3" customWidth="1"/>
    <col min="12803" max="12803" width="4.5" style="3" customWidth="1"/>
    <col min="12804" max="12804" width="4.25" style="3" customWidth="1"/>
    <col min="12805" max="12805" width="6.875" style="3" customWidth="1"/>
    <col min="12806" max="12806" width="5.25" style="3" customWidth="1"/>
    <col min="12807" max="12807" width="4.875" style="3" customWidth="1"/>
    <col min="12808" max="12812" width="4.25" style="3" customWidth="1"/>
    <col min="12813" max="12813" width="4.75" style="3" customWidth="1"/>
    <col min="12814" max="12822" width="4.25" style="3" customWidth="1"/>
    <col min="12823" max="12823" width="5.875" style="3" customWidth="1"/>
    <col min="12824" max="12824" width="5.75" style="3" customWidth="1"/>
    <col min="12825" max="12825" width="6" style="3" customWidth="1"/>
    <col min="12826" max="13056" width="11.375" style="3"/>
    <col min="13057" max="13057" width="3.25" style="3" customWidth="1"/>
    <col min="13058" max="13058" width="4.625" style="3" customWidth="1"/>
    <col min="13059" max="13059" width="4.5" style="3" customWidth="1"/>
    <col min="13060" max="13060" width="4.25" style="3" customWidth="1"/>
    <col min="13061" max="13061" width="6.875" style="3" customWidth="1"/>
    <col min="13062" max="13062" width="5.25" style="3" customWidth="1"/>
    <col min="13063" max="13063" width="4.875" style="3" customWidth="1"/>
    <col min="13064" max="13068" width="4.25" style="3" customWidth="1"/>
    <col min="13069" max="13069" width="4.75" style="3" customWidth="1"/>
    <col min="13070" max="13078" width="4.25" style="3" customWidth="1"/>
    <col min="13079" max="13079" width="5.875" style="3" customWidth="1"/>
    <col min="13080" max="13080" width="5.75" style="3" customWidth="1"/>
    <col min="13081" max="13081" width="6" style="3" customWidth="1"/>
    <col min="13082" max="13312" width="11.375" style="3"/>
    <col min="13313" max="13313" width="3.25" style="3" customWidth="1"/>
    <col min="13314" max="13314" width="4.625" style="3" customWidth="1"/>
    <col min="13315" max="13315" width="4.5" style="3" customWidth="1"/>
    <col min="13316" max="13316" width="4.25" style="3" customWidth="1"/>
    <col min="13317" max="13317" width="6.875" style="3" customWidth="1"/>
    <col min="13318" max="13318" width="5.25" style="3" customWidth="1"/>
    <col min="13319" max="13319" width="4.875" style="3" customWidth="1"/>
    <col min="13320" max="13324" width="4.25" style="3" customWidth="1"/>
    <col min="13325" max="13325" width="4.75" style="3" customWidth="1"/>
    <col min="13326" max="13334" width="4.25" style="3" customWidth="1"/>
    <col min="13335" max="13335" width="5.875" style="3" customWidth="1"/>
    <col min="13336" max="13336" width="5.75" style="3" customWidth="1"/>
    <col min="13337" max="13337" width="6" style="3" customWidth="1"/>
    <col min="13338" max="13568" width="11.375" style="3"/>
    <col min="13569" max="13569" width="3.25" style="3" customWidth="1"/>
    <col min="13570" max="13570" width="4.625" style="3" customWidth="1"/>
    <col min="13571" max="13571" width="4.5" style="3" customWidth="1"/>
    <col min="13572" max="13572" width="4.25" style="3" customWidth="1"/>
    <col min="13573" max="13573" width="6.875" style="3" customWidth="1"/>
    <col min="13574" max="13574" width="5.25" style="3" customWidth="1"/>
    <col min="13575" max="13575" width="4.875" style="3" customWidth="1"/>
    <col min="13576" max="13580" width="4.25" style="3" customWidth="1"/>
    <col min="13581" max="13581" width="4.75" style="3" customWidth="1"/>
    <col min="13582" max="13590" width="4.25" style="3" customWidth="1"/>
    <col min="13591" max="13591" width="5.875" style="3" customWidth="1"/>
    <col min="13592" max="13592" width="5.75" style="3" customWidth="1"/>
    <col min="13593" max="13593" width="6" style="3" customWidth="1"/>
    <col min="13594" max="13824" width="11.375" style="3"/>
    <col min="13825" max="13825" width="3.25" style="3" customWidth="1"/>
    <col min="13826" max="13826" width="4.625" style="3" customWidth="1"/>
    <col min="13827" max="13827" width="4.5" style="3" customWidth="1"/>
    <col min="13828" max="13828" width="4.25" style="3" customWidth="1"/>
    <col min="13829" max="13829" width="6.875" style="3" customWidth="1"/>
    <col min="13830" max="13830" width="5.25" style="3" customWidth="1"/>
    <col min="13831" max="13831" width="4.875" style="3" customWidth="1"/>
    <col min="13832" max="13836" width="4.25" style="3" customWidth="1"/>
    <col min="13837" max="13837" width="4.75" style="3" customWidth="1"/>
    <col min="13838" max="13846" width="4.25" style="3" customWidth="1"/>
    <col min="13847" max="13847" width="5.875" style="3" customWidth="1"/>
    <col min="13848" max="13848" width="5.75" style="3" customWidth="1"/>
    <col min="13849" max="13849" width="6" style="3" customWidth="1"/>
    <col min="13850" max="14080" width="11.375" style="3"/>
    <col min="14081" max="14081" width="3.25" style="3" customWidth="1"/>
    <col min="14082" max="14082" width="4.625" style="3" customWidth="1"/>
    <col min="14083" max="14083" width="4.5" style="3" customWidth="1"/>
    <col min="14084" max="14084" width="4.25" style="3" customWidth="1"/>
    <col min="14085" max="14085" width="6.875" style="3" customWidth="1"/>
    <col min="14086" max="14086" width="5.25" style="3" customWidth="1"/>
    <col min="14087" max="14087" width="4.875" style="3" customWidth="1"/>
    <col min="14088" max="14092" width="4.25" style="3" customWidth="1"/>
    <col min="14093" max="14093" width="4.75" style="3" customWidth="1"/>
    <col min="14094" max="14102" width="4.25" style="3" customWidth="1"/>
    <col min="14103" max="14103" width="5.875" style="3" customWidth="1"/>
    <col min="14104" max="14104" width="5.75" style="3" customWidth="1"/>
    <col min="14105" max="14105" width="6" style="3" customWidth="1"/>
    <col min="14106" max="14336" width="11.375" style="3"/>
    <col min="14337" max="14337" width="3.25" style="3" customWidth="1"/>
    <col min="14338" max="14338" width="4.625" style="3" customWidth="1"/>
    <col min="14339" max="14339" width="4.5" style="3" customWidth="1"/>
    <col min="14340" max="14340" width="4.25" style="3" customWidth="1"/>
    <col min="14341" max="14341" width="6.875" style="3" customWidth="1"/>
    <col min="14342" max="14342" width="5.25" style="3" customWidth="1"/>
    <col min="14343" max="14343" width="4.875" style="3" customWidth="1"/>
    <col min="14344" max="14348" width="4.25" style="3" customWidth="1"/>
    <col min="14349" max="14349" width="4.75" style="3" customWidth="1"/>
    <col min="14350" max="14358" width="4.25" style="3" customWidth="1"/>
    <col min="14359" max="14359" width="5.875" style="3" customWidth="1"/>
    <col min="14360" max="14360" width="5.75" style="3" customWidth="1"/>
    <col min="14361" max="14361" width="6" style="3" customWidth="1"/>
    <col min="14362" max="14592" width="11.375" style="3"/>
    <col min="14593" max="14593" width="3.25" style="3" customWidth="1"/>
    <col min="14594" max="14594" width="4.625" style="3" customWidth="1"/>
    <col min="14595" max="14595" width="4.5" style="3" customWidth="1"/>
    <col min="14596" max="14596" width="4.25" style="3" customWidth="1"/>
    <col min="14597" max="14597" width="6.875" style="3" customWidth="1"/>
    <col min="14598" max="14598" width="5.25" style="3" customWidth="1"/>
    <col min="14599" max="14599" width="4.875" style="3" customWidth="1"/>
    <col min="14600" max="14604" width="4.25" style="3" customWidth="1"/>
    <col min="14605" max="14605" width="4.75" style="3" customWidth="1"/>
    <col min="14606" max="14614" width="4.25" style="3" customWidth="1"/>
    <col min="14615" max="14615" width="5.875" style="3" customWidth="1"/>
    <col min="14616" max="14616" width="5.75" style="3" customWidth="1"/>
    <col min="14617" max="14617" width="6" style="3" customWidth="1"/>
    <col min="14618" max="14848" width="11.375" style="3"/>
    <col min="14849" max="14849" width="3.25" style="3" customWidth="1"/>
    <col min="14850" max="14850" width="4.625" style="3" customWidth="1"/>
    <col min="14851" max="14851" width="4.5" style="3" customWidth="1"/>
    <col min="14852" max="14852" width="4.25" style="3" customWidth="1"/>
    <col min="14853" max="14853" width="6.875" style="3" customWidth="1"/>
    <col min="14854" max="14854" width="5.25" style="3" customWidth="1"/>
    <col min="14855" max="14855" width="4.875" style="3" customWidth="1"/>
    <col min="14856" max="14860" width="4.25" style="3" customWidth="1"/>
    <col min="14861" max="14861" width="4.75" style="3" customWidth="1"/>
    <col min="14862" max="14870" width="4.25" style="3" customWidth="1"/>
    <col min="14871" max="14871" width="5.875" style="3" customWidth="1"/>
    <col min="14872" max="14872" width="5.75" style="3" customWidth="1"/>
    <col min="14873" max="14873" width="6" style="3" customWidth="1"/>
    <col min="14874" max="15104" width="11.375" style="3"/>
    <col min="15105" max="15105" width="3.25" style="3" customWidth="1"/>
    <col min="15106" max="15106" width="4.625" style="3" customWidth="1"/>
    <col min="15107" max="15107" width="4.5" style="3" customWidth="1"/>
    <col min="15108" max="15108" width="4.25" style="3" customWidth="1"/>
    <col min="15109" max="15109" width="6.875" style="3" customWidth="1"/>
    <col min="15110" max="15110" width="5.25" style="3" customWidth="1"/>
    <col min="15111" max="15111" width="4.875" style="3" customWidth="1"/>
    <col min="15112" max="15116" width="4.25" style="3" customWidth="1"/>
    <col min="15117" max="15117" width="4.75" style="3" customWidth="1"/>
    <col min="15118" max="15126" width="4.25" style="3" customWidth="1"/>
    <col min="15127" max="15127" width="5.875" style="3" customWidth="1"/>
    <col min="15128" max="15128" width="5.75" style="3" customWidth="1"/>
    <col min="15129" max="15129" width="6" style="3" customWidth="1"/>
    <col min="15130" max="15360" width="11.375" style="3"/>
    <col min="15361" max="15361" width="3.25" style="3" customWidth="1"/>
    <col min="15362" max="15362" width="4.625" style="3" customWidth="1"/>
    <col min="15363" max="15363" width="4.5" style="3" customWidth="1"/>
    <col min="15364" max="15364" width="4.25" style="3" customWidth="1"/>
    <col min="15365" max="15365" width="6.875" style="3" customWidth="1"/>
    <col min="15366" max="15366" width="5.25" style="3" customWidth="1"/>
    <col min="15367" max="15367" width="4.875" style="3" customWidth="1"/>
    <col min="15368" max="15372" width="4.25" style="3" customWidth="1"/>
    <col min="15373" max="15373" width="4.75" style="3" customWidth="1"/>
    <col min="15374" max="15382" width="4.25" style="3" customWidth="1"/>
    <col min="15383" max="15383" width="5.875" style="3" customWidth="1"/>
    <col min="15384" max="15384" width="5.75" style="3" customWidth="1"/>
    <col min="15385" max="15385" width="6" style="3" customWidth="1"/>
    <col min="15386" max="15616" width="11.375" style="3"/>
    <col min="15617" max="15617" width="3.25" style="3" customWidth="1"/>
    <col min="15618" max="15618" width="4.625" style="3" customWidth="1"/>
    <col min="15619" max="15619" width="4.5" style="3" customWidth="1"/>
    <col min="15620" max="15620" width="4.25" style="3" customWidth="1"/>
    <col min="15621" max="15621" width="6.875" style="3" customWidth="1"/>
    <col min="15622" max="15622" width="5.25" style="3" customWidth="1"/>
    <col min="15623" max="15623" width="4.875" style="3" customWidth="1"/>
    <col min="15624" max="15628" width="4.25" style="3" customWidth="1"/>
    <col min="15629" max="15629" width="4.75" style="3" customWidth="1"/>
    <col min="15630" max="15638" width="4.25" style="3" customWidth="1"/>
    <col min="15639" max="15639" width="5.875" style="3" customWidth="1"/>
    <col min="15640" max="15640" width="5.75" style="3" customWidth="1"/>
    <col min="15641" max="15641" width="6" style="3" customWidth="1"/>
    <col min="15642" max="15872" width="11.375" style="3"/>
    <col min="15873" max="15873" width="3.25" style="3" customWidth="1"/>
    <col min="15874" max="15874" width="4.625" style="3" customWidth="1"/>
    <col min="15875" max="15875" width="4.5" style="3" customWidth="1"/>
    <col min="15876" max="15876" width="4.25" style="3" customWidth="1"/>
    <col min="15877" max="15877" width="6.875" style="3" customWidth="1"/>
    <col min="15878" max="15878" width="5.25" style="3" customWidth="1"/>
    <col min="15879" max="15879" width="4.875" style="3" customWidth="1"/>
    <col min="15880" max="15884" width="4.25" style="3" customWidth="1"/>
    <col min="15885" max="15885" width="4.75" style="3" customWidth="1"/>
    <col min="15886" max="15894" width="4.25" style="3" customWidth="1"/>
    <col min="15895" max="15895" width="5.875" style="3" customWidth="1"/>
    <col min="15896" max="15896" width="5.75" style="3" customWidth="1"/>
    <col min="15897" max="15897" width="6" style="3" customWidth="1"/>
    <col min="15898" max="16128" width="11.375" style="3"/>
    <col min="16129" max="16129" width="3.25" style="3" customWidth="1"/>
    <col min="16130" max="16130" width="4.625" style="3" customWidth="1"/>
    <col min="16131" max="16131" width="4.5" style="3" customWidth="1"/>
    <col min="16132" max="16132" width="4.25" style="3" customWidth="1"/>
    <col min="16133" max="16133" width="6.875" style="3" customWidth="1"/>
    <col min="16134" max="16134" width="5.25" style="3" customWidth="1"/>
    <col min="16135" max="16135" width="4.875" style="3" customWidth="1"/>
    <col min="16136" max="16140" width="4.25" style="3" customWidth="1"/>
    <col min="16141" max="16141" width="4.75" style="3" customWidth="1"/>
    <col min="16142" max="16150" width="4.25" style="3" customWidth="1"/>
    <col min="16151" max="16151" width="5.875" style="3" customWidth="1"/>
    <col min="16152" max="16152" width="5.75" style="3" customWidth="1"/>
    <col min="16153" max="16153" width="6" style="3" customWidth="1"/>
    <col min="16154" max="16384" width="11.375" style="3"/>
  </cols>
  <sheetData>
    <row r="1" spans="1:24" ht="23.1" customHeight="1" x14ac:dyDescent="0.4">
      <c r="A1" s="4" t="s">
        <v>426</v>
      </c>
      <c r="B1" s="4"/>
    </row>
    <row r="2" spans="1:24" ht="16.899999999999999" customHeight="1" x14ac:dyDescent="0.4">
      <c r="A2" s="102" t="s">
        <v>400</v>
      </c>
      <c r="B2" s="102"/>
      <c r="N2" s="101"/>
      <c r="O2" s="101"/>
      <c r="P2" s="101"/>
      <c r="Q2" s="401"/>
      <c r="R2" s="403"/>
      <c r="S2" s="101" t="s">
        <v>113</v>
      </c>
    </row>
    <row r="3" spans="1:24" ht="7.9" customHeight="1" x14ac:dyDescent="0.4">
      <c r="A3" s="112"/>
      <c r="B3" s="112"/>
      <c r="C3" s="70"/>
      <c r="D3" s="70"/>
      <c r="E3" s="70"/>
      <c r="F3" s="70"/>
      <c r="G3" s="70"/>
      <c r="H3" s="112"/>
      <c r="I3" s="112"/>
      <c r="J3" s="112"/>
      <c r="K3" s="70"/>
      <c r="L3" s="113"/>
      <c r="M3" s="113"/>
      <c r="N3" s="114"/>
      <c r="O3" s="114"/>
      <c r="P3" s="114"/>
      <c r="Q3" s="103"/>
      <c r="R3" s="103"/>
      <c r="S3" s="101"/>
    </row>
    <row r="4" spans="1:24" ht="16.149999999999999" customHeight="1" x14ac:dyDescent="0.4">
      <c r="A4" s="112" t="s">
        <v>518</v>
      </c>
      <c r="B4" s="112"/>
      <c r="C4" s="112"/>
      <c r="D4" s="112"/>
      <c r="E4" s="112"/>
      <c r="F4" s="112"/>
      <c r="G4" s="112"/>
      <c r="H4" s="112"/>
      <c r="I4" s="112"/>
      <c r="J4" s="112"/>
      <c r="K4" s="112"/>
      <c r="L4" s="113"/>
      <c r="M4" s="113"/>
      <c r="N4" s="114"/>
      <c r="O4" s="114"/>
      <c r="P4" s="114"/>
      <c r="Q4" s="401"/>
      <c r="R4" s="403"/>
      <c r="S4" s="101" t="s">
        <v>113</v>
      </c>
    </row>
    <row r="5" spans="1:24" ht="7.15" customHeight="1" x14ac:dyDescent="0.4">
      <c r="A5" s="70"/>
      <c r="B5" s="70"/>
      <c r="C5" s="70"/>
      <c r="D5" s="70"/>
      <c r="E5" s="70"/>
      <c r="F5" s="70"/>
      <c r="G5" s="70"/>
      <c r="H5" s="70"/>
      <c r="I5" s="70"/>
      <c r="J5" s="70"/>
      <c r="K5" s="70"/>
      <c r="L5" s="71"/>
      <c r="M5" s="71"/>
      <c r="N5" s="70"/>
    </row>
    <row r="6" spans="1:24" ht="18" customHeight="1" x14ac:dyDescent="0.4">
      <c r="A6" s="112" t="s">
        <v>519</v>
      </c>
      <c r="B6" s="112"/>
      <c r="C6" s="114"/>
      <c r="D6" s="114"/>
      <c r="E6" s="114"/>
      <c r="F6" s="114"/>
      <c r="G6" s="114"/>
      <c r="H6" s="114"/>
      <c r="I6" s="114"/>
      <c r="J6" s="114"/>
      <c r="K6" s="114"/>
      <c r="L6" s="114"/>
      <c r="M6" s="114"/>
      <c r="N6" s="114"/>
      <c r="O6" s="114"/>
      <c r="P6" s="114"/>
      <c r="Q6" s="114"/>
      <c r="R6" s="114"/>
      <c r="S6" s="114"/>
      <c r="T6" s="114"/>
      <c r="U6" s="114"/>
      <c r="V6" s="114"/>
      <c r="W6" s="114"/>
      <c r="X6" s="114"/>
    </row>
    <row r="7" spans="1:24" ht="18" customHeight="1" x14ac:dyDescent="0.4">
      <c r="A7" s="70"/>
      <c r="B7" s="70"/>
      <c r="C7" s="404"/>
      <c r="D7" s="405"/>
      <c r="E7" s="405"/>
      <c r="F7" s="405"/>
      <c r="G7" s="405"/>
      <c r="H7" s="405"/>
      <c r="I7" s="405"/>
      <c r="J7" s="405"/>
      <c r="K7" s="405"/>
      <c r="L7" s="405"/>
      <c r="M7" s="405"/>
      <c r="N7" s="405"/>
      <c r="O7" s="405"/>
      <c r="P7" s="405"/>
      <c r="Q7" s="405"/>
      <c r="R7" s="405"/>
      <c r="S7" s="405"/>
      <c r="T7" s="405"/>
      <c r="U7" s="405"/>
      <c r="V7" s="405"/>
      <c r="W7" s="405"/>
      <c r="X7" s="406"/>
    </row>
    <row r="8" spans="1:24" ht="18" customHeight="1" x14ac:dyDescent="0.4">
      <c r="A8" s="70"/>
      <c r="B8" s="70"/>
      <c r="C8" s="407"/>
      <c r="D8" s="408"/>
      <c r="E8" s="408"/>
      <c r="F8" s="408"/>
      <c r="G8" s="408"/>
      <c r="H8" s="408"/>
      <c r="I8" s="408"/>
      <c r="J8" s="408"/>
      <c r="K8" s="408"/>
      <c r="L8" s="408"/>
      <c r="M8" s="408"/>
      <c r="N8" s="408"/>
      <c r="O8" s="408"/>
      <c r="P8" s="408"/>
      <c r="Q8" s="408"/>
      <c r="R8" s="408"/>
      <c r="S8" s="408"/>
      <c r="T8" s="408"/>
      <c r="U8" s="408"/>
      <c r="V8" s="408"/>
      <c r="W8" s="408"/>
      <c r="X8" s="409"/>
    </row>
    <row r="9" spans="1:24" ht="18" customHeight="1" x14ac:dyDescent="0.4">
      <c r="A9" s="70"/>
      <c r="B9" s="70"/>
      <c r="C9" s="410"/>
      <c r="D9" s="411"/>
      <c r="E9" s="411"/>
      <c r="F9" s="411"/>
      <c r="G9" s="411"/>
      <c r="H9" s="411"/>
      <c r="I9" s="411"/>
      <c r="J9" s="411"/>
      <c r="K9" s="411"/>
      <c r="L9" s="411"/>
      <c r="M9" s="411"/>
      <c r="N9" s="411"/>
      <c r="O9" s="411"/>
      <c r="P9" s="411"/>
      <c r="Q9" s="411"/>
      <c r="R9" s="411"/>
      <c r="S9" s="411"/>
      <c r="T9" s="411"/>
      <c r="U9" s="411"/>
      <c r="V9" s="411"/>
      <c r="W9" s="411"/>
      <c r="X9" s="412"/>
    </row>
    <row r="10" spans="1:24" ht="7.35" customHeight="1" x14ac:dyDescent="0.4">
      <c r="A10" s="70"/>
      <c r="B10" s="70"/>
      <c r="C10" s="70"/>
      <c r="D10" s="70"/>
      <c r="E10" s="70"/>
      <c r="F10" s="70"/>
      <c r="G10" s="70"/>
      <c r="H10" s="70"/>
      <c r="I10" s="70"/>
      <c r="J10" s="70"/>
      <c r="K10" s="70"/>
      <c r="L10" s="71"/>
      <c r="M10" s="71"/>
      <c r="N10" s="70"/>
    </row>
    <row r="11" spans="1:24" ht="18" customHeight="1" x14ac:dyDescent="0.4">
      <c r="A11" s="112" t="s">
        <v>520</v>
      </c>
      <c r="B11" s="112"/>
      <c r="C11" s="114"/>
      <c r="D11" s="114"/>
      <c r="E11" s="114"/>
      <c r="F11" s="114"/>
      <c r="G11" s="114"/>
      <c r="H11" s="114"/>
      <c r="I11" s="114"/>
      <c r="J11" s="114"/>
      <c r="K11" s="114"/>
      <c r="L11" s="114"/>
      <c r="M11" s="115"/>
      <c r="N11" s="115"/>
      <c r="O11" s="116"/>
      <c r="P11" s="116"/>
      <c r="Q11" s="117"/>
      <c r="R11" s="117"/>
    </row>
    <row r="12" spans="1:24" ht="16.899999999999999" customHeight="1" x14ac:dyDescent="0.4">
      <c r="A12" s="102"/>
      <c r="B12" s="102"/>
      <c r="C12" s="118"/>
      <c r="D12" s="119" t="s">
        <v>225</v>
      </c>
      <c r="E12" s="119"/>
      <c r="F12" s="119"/>
      <c r="G12" s="119"/>
      <c r="H12" s="119"/>
      <c r="I12" s="119"/>
      <c r="J12" s="119"/>
      <c r="K12" s="119"/>
      <c r="L12" s="120"/>
      <c r="M12" s="120"/>
      <c r="N12" s="120"/>
      <c r="O12" s="120"/>
      <c r="P12" s="121"/>
      <c r="Q12" s="121"/>
      <c r="R12" s="122"/>
    </row>
    <row r="13" spans="1:24" ht="16.899999999999999" customHeight="1" x14ac:dyDescent="0.4">
      <c r="A13" s="102"/>
      <c r="B13" s="102"/>
      <c r="C13" s="118"/>
      <c r="D13" s="119" t="s">
        <v>226</v>
      </c>
      <c r="E13" s="119"/>
      <c r="F13" s="119"/>
      <c r="G13" s="119"/>
      <c r="H13" s="119"/>
      <c r="I13" s="119"/>
      <c r="J13" s="119"/>
      <c r="K13" s="119"/>
      <c r="L13" s="120"/>
      <c r="M13" s="120"/>
      <c r="N13" s="120"/>
      <c r="O13" s="120"/>
      <c r="P13" s="121"/>
      <c r="Q13" s="121"/>
      <c r="R13" s="122"/>
    </row>
    <row r="14" spans="1:24" ht="18.600000000000001" customHeight="1" x14ac:dyDescent="0.4">
      <c r="A14" s="102"/>
      <c r="B14" s="102"/>
      <c r="C14" s="118"/>
      <c r="D14" s="119" t="s">
        <v>227</v>
      </c>
      <c r="E14" s="119"/>
      <c r="F14" s="119"/>
      <c r="G14" s="119"/>
      <c r="H14" s="119"/>
      <c r="I14" s="119"/>
      <c r="J14" s="119"/>
      <c r="K14" s="119"/>
      <c r="L14" s="120"/>
      <c r="M14" s="120"/>
      <c r="N14" s="120"/>
      <c r="O14" s="120"/>
      <c r="P14" s="121"/>
      <c r="Q14" s="121"/>
      <c r="R14" s="122"/>
    </row>
    <row r="15" spans="1:24" ht="19.149999999999999" customHeight="1" x14ac:dyDescent="0.4">
      <c r="A15" s="102"/>
      <c r="B15" s="102"/>
      <c r="C15" s="118"/>
      <c r="D15" s="119" t="s">
        <v>117</v>
      </c>
      <c r="E15" s="119"/>
      <c r="F15" s="119"/>
      <c r="G15" s="119"/>
      <c r="H15" s="119"/>
      <c r="I15" s="119"/>
      <c r="J15" s="119"/>
      <c r="K15" s="119"/>
      <c r="L15" s="116"/>
      <c r="M15" s="116"/>
      <c r="N15" s="116"/>
      <c r="O15" s="116"/>
      <c r="P15" s="117"/>
      <c r="Q15" s="117"/>
      <c r="R15" s="123"/>
    </row>
    <row r="16" spans="1:24" ht="7.35" customHeight="1" x14ac:dyDescent="0.4">
      <c r="A16" s="102"/>
      <c r="B16" s="102"/>
      <c r="C16" s="102"/>
      <c r="D16" s="102"/>
      <c r="E16" s="102"/>
      <c r="F16" s="101"/>
      <c r="G16" s="101"/>
      <c r="H16" s="101"/>
      <c r="I16" s="101"/>
      <c r="J16" s="101"/>
      <c r="K16" s="101"/>
      <c r="L16" s="101"/>
      <c r="M16" s="101"/>
      <c r="N16" s="101"/>
      <c r="O16" s="101"/>
      <c r="P16" s="68"/>
      <c r="Q16" s="68"/>
      <c r="R16" s="68"/>
    </row>
    <row r="17" spans="1:24" ht="18" customHeight="1" x14ac:dyDescent="0.4">
      <c r="A17" s="112" t="s">
        <v>607</v>
      </c>
      <c r="B17" s="112"/>
      <c r="C17" s="114"/>
      <c r="D17" s="114"/>
      <c r="E17" s="114"/>
      <c r="F17" s="114"/>
      <c r="G17" s="114"/>
      <c r="H17" s="114"/>
      <c r="I17" s="114"/>
      <c r="J17" s="114"/>
      <c r="K17" s="114"/>
      <c r="L17" s="114"/>
      <c r="M17" s="114"/>
      <c r="N17" s="114"/>
      <c r="O17" s="114"/>
      <c r="P17" s="114"/>
      <c r="Q17" s="114"/>
      <c r="R17" s="114"/>
      <c r="S17" s="114"/>
      <c r="T17" s="114"/>
      <c r="U17" s="114"/>
      <c r="V17" s="114"/>
      <c r="W17" s="114"/>
      <c r="X17" s="114"/>
    </row>
    <row r="18" spans="1:24" ht="18" customHeight="1" x14ac:dyDescent="0.4">
      <c r="A18" s="70"/>
      <c r="B18" s="70"/>
      <c r="C18" s="404"/>
      <c r="D18" s="405"/>
      <c r="E18" s="405"/>
      <c r="F18" s="405"/>
      <c r="G18" s="405"/>
      <c r="H18" s="405"/>
      <c r="I18" s="405"/>
      <c r="J18" s="405"/>
      <c r="K18" s="405"/>
      <c r="L18" s="405"/>
      <c r="M18" s="405"/>
      <c r="N18" s="405"/>
      <c r="O18" s="405"/>
      <c r="P18" s="405"/>
      <c r="Q18" s="405"/>
      <c r="R18" s="405"/>
      <c r="S18" s="405"/>
      <c r="T18" s="405"/>
      <c r="U18" s="405"/>
      <c r="V18" s="405"/>
      <c r="W18" s="405"/>
      <c r="X18" s="406"/>
    </row>
    <row r="19" spans="1:24" ht="18" customHeight="1" x14ac:dyDescent="0.4">
      <c r="A19" s="70"/>
      <c r="B19" s="70"/>
      <c r="C19" s="407"/>
      <c r="D19" s="408"/>
      <c r="E19" s="408"/>
      <c r="F19" s="408"/>
      <c r="G19" s="408"/>
      <c r="H19" s="408"/>
      <c r="I19" s="408"/>
      <c r="J19" s="408"/>
      <c r="K19" s="408"/>
      <c r="L19" s="408"/>
      <c r="M19" s="408"/>
      <c r="N19" s="408"/>
      <c r="O19" s="408"/>
      <c r="P19" s="408"/>
      <c r="Q19" s="408"/>
      <c r="R19" s="408"/>
      <c r="S19" s="408"/>
      <c r="T19" s="408"/>
      <c r="U19" s="408"/>
      <c r="V19" s="408"/>
      <c r="W19" s="408"/>
      <c r="X19" s="409"/>
    </row>
    <row r="20" spans="1:24" ht="18" customHeight="1" x14ac:dyDescent="0.4">
      <c r="A20" s="70"/>
      <c r="B20" s="70"/>
      <c r="C20" s="410"/>
      <c r="D20" s="411"/>
      <c r="E20" s="411"/>
      <c r="F20" s="411"/>
      <c r="G20" s="411"/>
      <c r="H20" s="411"/>
      <c r="I20" s="411"/>
      <c r="J20" s="411"/>
      <c r="K20" s="411"/>
      <c r="L20" s="411"/>
      <c r="M20" s="411"/>
      <c r="N20" s="411"/>
      <c r="O20" s="411"/>
      <c r="P20" s="411"/>
      <c r="Q20" s="411"/>
      <c r="R20" s="411"/>
      <c r="S20" s="411"/>
      <c r="T20" s="411"/>
      <c r="U20" s="411"/>
      <c r="V20" s="411"/>
      <c r="W20" s="411"/>
      <c r="X20" s="412"/>
    </row>
    <row r="21" spans="1:24" x14ac:dyDescent="0.4">
      <c r="C21" s="68"/>
    </row>
    <row r="22" spans="1:24" ht="23.1" customHeight="1" x14ac:dyDescent="0.4">
      <c r="A22" s="4" t="s">
        <v>427</v>
      </c>
      <c r="B22" s="4"/>
    </row>
    <row r="23" spans="1:24" ht="16.899999999999999" customHeight="1" x14ac:dyDescent="0.4">
      <c r="A23" s="102" t="s">
        <v>228</v>
      </c>
      <c r="B23" s="102"/>
      <c r="L23" s="401"/>
      <c r="M23" s="402"/>
      <c r="N23" s="403"/>
      <c r="O23" s="101" t="s">
        <v>229</v>
      </c>
    </row>
    <row r="24" spans="1:24" ht="7.9" customHeight="1" x14ac:dyDescent="0.4">
      <c r="A24" s="102"/>
      <c r="B24" s="102"/>
      <c r="L24" s="103"/>
      <c r="M24" s="103"/>
      <c r="N24" s="103"/>
      <c r="O24" s="101"/>
    </row>
    <row r="25" spans="1:24" ht="15" customHeight="1" x14ac:dyDescent="0.4">
      <c r="A25" s="102"/>
      <c r="B25" s="102" t="s">
        <v>230</v>
      </c>
      <c r="L25" s="103"/>
      <c r="M25" s="103"/>
      <c r="N25" s="103"/>
      <c r="O25" s="101"/>
    </row>
    <row r="26" spans="1:24" ht="4.9000000000000004" customHeight="1" x14ac:dyDescent="0.4">
      <c r="A26" s="102"/>
      <c r="B26" s="102"/>
      <c r="L26" s="103"/>
      <c r="M26" s="103"/>
      <c r="N26" s="103"/>
      <c r="O26" s="101"/>
    </row>
    <row r="27" spans="1:24" ht="15.6" customHeight="1" x14ac:dyDescent="0.4">
      <c r="A27" s="102" t="s">
        <v>231</v>
      </c>
      <c r="B27" s="4"/>
      <c r="C27" s="70"/>
      <c r="D27" s="70"/>
      <c r="E27" s="70"/>
      <c r="F27" s="70"/>
      <c r="G27" s="70"/>
      <c r="H27" s="70"/>
      <c r="I27" s="102"/>
      <c r="J27" s="102"/>
      <c r="L27" s="401"/>
      <c r="M27" s="402"/>
      <c r="N27" s="403"/>
      <c r="O27" s="101" t="s">
        <v>232</v>
      </c>
    </row>
    <row r="28" spans="1:24" ht="7.9" customHeight="1" x14ac:dyDescent="0.4"/>
    <row r="29" spans="1:24" ht="16.899999999999999" customHeight="1" x14ac:dyDescent="0.4">
      <c r="A29" s="102" t="s">
        <v>418</v>
      </c>
      <c r="B29" s="4"/>
      <c r="H29" s="102"/>
      <c r="I29" s="102"/>
      <c r="J29" s="102"/>
      <c r="L29" s="401"/>
      <c r="M29" s="402"/>
      <c r="N29" s="403"/>
      <c r="O29" s="101" t="s">
        <v>416</v>
      </c>
    </row>
    <row r="30" spans="1:24" x14ac:dyDescent="0.4">
      <c r="A30" s="149" t="s">
        <v>419</v>
      </c>
      <c r="O30" s="149" t="s">
        <v>417</v>
      </c>
    </row>
    <row r="31" spans="1:24" ht="9.1999999999999993" customHeight="1" x14ac:dyDescent="0.4"/>
  </sheetData>
  <sheetProtection algorithmName="SHA-512" hashValue="+hormbQHUtHK/9PRTtxd5zavkPh3eArpZ8ljcfydCH1z1wltBXfnF/IdgwNrZAoUZ3Vah1xn9eog8GoHGqAyjw==" saltValue="CBbXIrABWH1Mv7rcY9/vXQ==" spinCount="100000" sheet="1" objects="1" scenarios="1"/>
  <mergeCells count="7">
    <mergeCell ref="L29:N29"/>
    <mergeCell ref="Q2:R2"/>
    <mergeCell ref="Q4:R4"/>
    <mergeCell ref="C7:X9"/>
    <mergeCell ref="C18:X20"/>
    <mergeCell ref="L23:N23"/>
    <mergeCell ref="L27:N27"/>
  </mergeCells>
  <phoneticPr fontId="4"/>
  <dataValidations count="6">
    <dataValidation type="list" allowBlank="1" showInputMessage="1" showErrorMessage="1" sqref="L27:N27 JH27:JJ27 TD27:TF27 ACZ27:ADB27 AMV27:AMX27 AWR27:AWT27 BGN27:BGP27 BQJ27:BQL27 CAF27:CAH27 CKB27:CKD27 CTX27:CTZ27 DDT27:DDV27 DNP27:DNR27 DXL27:DXN27 EHH27:EHJ27 ERD27:ERF27 FAZ27:FBB27 FKV27:FKX27 FUR27:FUT27 GEN27:GEP27 GOJ27:GOL27 GYF27:GYH27 HIB27:HID27 HRX27:HRZ27 IBT27:IBV27 ILP27:ILR27 IVL27:IVN27 JFH27:JFJ27 JPD27:JPF27 JYZ27:JZB27 KIV27:KIX27 KSR27:KST27 LCN27:LCP27 LMJ27:LML27 LWF27:LWH27 MGB27:MGD27 MPX27:MPZ27 MZT27:MZV27 NJP27:NJR27 NTL27:NTN27 ODH27:ODJ27 OND27:ONF27 OWZ27:OXB27 PGV27:PGX27 PQR27:PQT27 QAN27:QAP27 QKJ27:QKL27 QUF27:QUH27 REB27:RED27 RNX27:RNZ27 RXT27:RXV27 SHP27:SHR27 SRL27:SRN27 TBH27:TBJ27 TLD27:TLF27 TUZ27:TVB27 UEV27:UEX27 UOR27:UOT27 UYN27:UYP27 VIJ27:VIL27 VSF27:VSH27 WCB27:WCD27 WLX27:WLZ27 WVT27:WVV27 L65563:N65563 JH65563:JJ65563 TD65563:TF65563 ACZ65563:ADB65563 AMV65563:AMX65563 AWR65563:AWT65563 BGN65563:BGP65563 BQJ65563:BQL65563 CAF65563:CAH65563 CKB65563:CKD65563 CTX65563:CTZ65563 DDT65563:DDV65563 DNP65563:DNR65563 DXL65563:DXN65563 EHH65563:EHJ65563 ERD65563:ERF65563 FAZ65563:FBB65563 FKV65563:FKX65563 FUR65563:FUT65563 GEN65563:GEP65563 GOJ65563:GOL65563 GYF65563:GYH65563 HIB65563:HID65563 HRX65563:HRZ65563 IBT65563:IBV65563 ILP65563:ILR65563 IVL65563:IVN65563 JFH65563:JFJ65563 JPD65563:JPF65563 JYZ65563:JZB65563 KIV65563:KIX65563 KSR65563:KST65563 LCN65563:LCP65563 LMJ65563:LML65563 LWF65563:LWH65563 MGB65563:MGD65563 MPX65563:MPZ65563 MZT65563:MZV65563 NJP65563:NJR65563 NTL65563:NTN65563 ODH65563:ODJ65563 OND65563:ONF65563 OWZ65563:OXB65563 PGV65563:PGX65563 PQR65563:PQT65563 QAN65563:QAP65563 QKJ65563:QKL65563 QUF65563:QUH65563 REB65563:RED65563 RNX65563:RNZ65563 RXT65563:RXV65563 SHP65563:SHR65563 SRL65563:SRN65563 TBH65563:TBJ65563 TLD65563:TLF65563 TUZ65563:TVB65563 UEV65563:UEX65563 UOR65563:UOT65563 UYN65563:UYP65563 VIJ65563:VIL65563 VSF65563:VSH65563 WCB65563:WCD65563 WLX65563:WLZ65563 WVT65563:WVV65563 L131099:N131099 JH131099:JJ131099 TD131099:TF131099 ACZ131099:ADB131099 AMV131099:AMX131099 AWR131099:AWT131099 BGN131099:BGP131099 BQJ131099:BQL131099 CAF131099:CAH131099 CKB131099:CKD131099 CTX131099:CTZ131099 DDT131099:DDV131099 DNP131099:DNR131099 DXL131099:DXN131099 EHH131099:EHJ131099 ERD131099:ERF131099 FAZ131099:FBB131099 FKV131099:FKX131099 FUR131099:FUT131099 GEN131099:GEP131099 GOJ131099:GOL131099 GYF131099:GYH131099 HIB131099:HID131099 HRX131099:HRZ131099 IBT131099:IBV131099 ILP131099:ILR131099 IVL131099:IVN131099 JFH131099:JFJ131099 JPD131099:JPF131099 JYZ131099:JZB131099 KIV131099:KIX131099 KSR131099:KST131099 LCN131099:LCP131099 LMJ131099:LML131099 LWF131099:LWH131099 MGB131099:MGD131099 MPX131099:MPZ131099 MZT131099:MZV131099 NJP131099:NJR131099 NTL131099:NTN131099 ODH131099:ODJ131099 OND131099:ONF131099 OWZ131099:OXB131099 PGV131099:PGX131099 PQR131099:PQT131099 QAN131099:QAP131099 QKJ131099:QKL131099 QUF131099:QUH131099 REB131099:RED131099 RNX131099:RNZ131099 RXT131099:RXV131099 SHP131099:SHR131099 SRL131099:SRN131099 TBH131099:TBJ131099 TLD131099:TLF131099 TUZ131099:TVB131099 UEV131099:UEX131099 UOR131099:UOT131099 UYN131099:UYP131099 VIJ131099:VIL131099 VSF131099:VSH131099 WCB131099:WCD131099 WLX131099:WLZ131099 WVT131099:WVV131099 L196635:N196635 JH196635:JJ196635 TD196635:TF196635 ACZ196635:ADB196635 AMV196635:AMX196635 AWR196635:AWT196635 BGN196635:BGP196635 BQJ196635:BQL196635 CAF196635:CAH196635 CKB196635:CKD196635 CTX196635:CTZ196635 DDT196635:DDV196635 DNP196635:DNR196635 DXL196635:DXN196635 EHH196635:EHJ196635 ERD196635:ERF196635 FAZ196635:FBB196635 FKV196635:FKX196635 FUR196635:FUT196635 GEN196635:GEP196635 GOJ196635:GOL196635 GYF196635:GYH196635 HIB196635:HID196635 HRX196635:HRZ196635 IBT196635:IBV196635 ILP196635:ILR196635 IVL196635:IVN196635 JFH196635:JFJ196635 JPD196635:JPF196635 JYZ196635:JZB196635 KIV196635:KIX196635 KSR196635:KST196635 LCN196635:LCP196635 LMJ196635:LML196635 LWF196635:LWH196635 MGB196635:MGD196635 MPX196635:MPZ196635 MZT196635:MZV196635 NJP196635:NJR196635 NTL196635:NTN196635 ODH196635:ODJ196635 OND196635:ONF196635 OWZ196635:OXB196635 PGV196635:PGX196635 PQR196635:PQT196635 QAN196635:QAP196635 QKJ196635:QKL196635 QUF196635:QUH196635 REB196635:RED196635 RNX196635:RNZ196635 RXT196635:RXV196635 SHP196635:SHR196635 SRL196635:SRN196635 TBH196635:TBJ196635 TLD196635:TLF196635 TUZ196635:TVB196635 UEV196635:UEX196635 UOR196635:UOT196635 UYN196635:UYP196635 VIJ196635:VIL196635 VSF196635:VSH196635 WCB196635:WCD196635 WLX196635:WLZ196635 WVT196635:WVV196635 L262171:N262171 JH262171:JJ262171 TD262171:TF262171 ACZ262171:ADB262171 AMV262171:AMX262171 AWR262171:AWT262171 BGN262171:BGP262171 BQJ262171:BQL262171 CAF262171:CAH262171 CKB262171:CKD262171 CTX262171:CTZ262171 DDT262171:DDV262171 DNP262171:DNR262171 DXL262171:DXN262171 EHH262171:EHJ262171 ERD262171:ERF262171 FAZ262171:FBB262171 FKV262171:FKX262171 FUR262171:FUT262171 GEN262171:GEP262171 GOJ262171:GOL262171 GYF262171:GYH262171 HIB262171:HID262171 HRX262171:HRZ262171 IBT262171:IBV262171 ILP262171:ILR262171 IVL262171:IVN262171 JFH262171:JFJ262171 JPD262171:JPF262171 JYZ262171:JZB262171 KIV262171:KIX262171 KSR262171:KST262171 LCN262171:LCP262171 LMJ262171:LML262171 LWF262171:LWH262171 MGB262171:MGD262171 MPX262171:MPZ262171 MZT262171:MZV262171 NJP262171:NJR262171 NTL262171:NTN262171 ODH262171:ODJ262171 OND262171:ONF262171 OWZ262171:OXB262171 PGV262171:PGX262171 PQR262171:PQT262171 QAN262171:QAP262171 QKJ262171:QKL262171 QUF262171:QUH262171 REB262171:RED262171 RNX262171:RNZ262171 RXT262171:RXV262171 SHP262171:SHR262171 SRL262171:SRN262171 TBH262171:TBJ262171 TLD262171:TLF262171 TUZ262171:TVB262171 UEV262171:UEX262171 UOR262171:UOT262171 UYN262171:UYP262171 VIJ262171:VIL262171 VSF262171:VSH262171 WCB262171:WCD262171 WLX262171:WLZ262171 WVT262171:WVV262171 L327707:N327707 JH327707:JJ327707 TD327707:TF327707 ACZ327707:ADB327707 AMV327707:AMX327707 AWR327707:AWT327707 BGN327707:BGP327707 BQJ327707:BQL327707 CAF327707:CAH327707 CKB327707:CKD327707 CTX327707:CTZ327707 DDT327707:DDV327707 DNP327707:DNR327707 DXL327707:DXN327707 EHH327707:EHJ327707 ERD327707:ERF327707 FAZ327707:FBB327707 FKV327707:FKX327707 FUR327707:FUT327707 GEN327707:GEP327707 GOJ327707:GOL327707 GYF327707:GYH327707 HIB327707:HID327707 HRX327707:HRZ327707 IBT327707:IBV327707 ILP327707:ILR327707 IVL327707:IVN327707 JFH327707:JFJ327707 JPD327707:JPF327707 JYZ327707:JZB327707 KIV327707:KIX327707 KSR327707:KST327707 LCN327707:LCP327707 LMJ327707:LML327707 LWF327707:LWH327707 MGB327707:MGD327707 MPX327707:MPZ327707 MZT327707:MZV327707 NJP327707:NJR327707 NTL327707:NTN327707 ODH327707:ODJ327707 OND327707:ONF327707 OWZ327707:OXB327707 PGV327707:PGX327707 PQR327707:PQT327707 QAN327707:QAP327707 QKJ327707:QKL327707 QUF327707:QUH327707 REB327707:RED327707 RNX327707:RNZ327707 RXT327707:RXV327707 SHP327707:SHR327707 SRL327707:SRN327707 TBH327707:TBJ327707 TLD327707:TLF327707 TUZ327707:TVB327707 UEV327707:UEX327707 UOR327707:UOT327707 UYN327707:UYP327707 VIJ327707:VIL327707 VSF327707:VSH327707 WCB327707:WCD327707 WLX327707:WLZ327707 WVT327707:WVV327707 L393243:N393243 JH393243:JJ393243 TD393243:TF393243 ACZ393243:ADB393243 AMV393243:AMX393243 AWR393243:AWT393243 BGN393243:BGP393243 BQJ393243:BQL393243 CAF393243:CAH393243 CKB393243:CKD393243 CTX393243:CTZ393243 DDT393243:DDV393243 DNP393243:DNR393243 DXL393243:DXN393243 EHH393243:EHJ393243 ERD393243:ERF393243 FAZ393243:FBB393243 FKV393243:FKX393243 FUR393243:FUT393243 GEN393243:GEP393243 GOJ393243:GOL393243 GYF393243:GYH393243 HIB393243:HID393243 HRX393243:HRZ393243 IBT393243:IBV393243 ILP393243:ILR393243 IVL393243:IVN393243 JFH393243:JFJ393243 JPD393243:JPF393243 JYZ393243:JZB393243 KIV393243:KIX393243 KSR393243:KST393243 LCN393243:LCP393243 LMJ393243:LML393243 LWF393243:LWH393243 MGB393243:MGD393243 MPX393243:MPZ393243 MZT393243:MZV393243 NJP393243:NJR393243 NTL393243:NTN393243 ODH393243:ODJ393243 OND393243:ONF393243 OWZ393243:OXB393243 PGV393243:PGX393243 PQR393243:PQT393243 QAN393243:QAP393243 QKJ393243:QKL393243 QUF393243:QUH393243 REB393243:RED393243 RNX393243:RNZ393243 RXT393243:RXV393243 SHP393243:SHR393243 SRL393243:SRN393243 TBH393243:TBJ393243 TLD393243:TLF393243 TUZ393243:TVB393243 UEV393243:UEX393243 UOR393243:UOT393243 UYN393243:UYP393243 VIJ393243:VIL393243 VSF393243:VSH393243 WCB393243:WCD393243 WLX393243:WLZ393243 WVT393243:WVV393243 L458779:N458779 JH458779:JJ458779 TD458779:TF458779 ACZ458779:ADB458779 AMV458779:AMX458779 AWR458779:AWT458779 BGN458779:BGP458779 BQJ458779:BQL458779 CAF458779:CAH458779 CKB458779:CKD458779 CTX458779:CTZ458779 DDT458779:DDV458779 DNP458779:DNR458779 DXL458779:DXN458779 EHH458779:EHJ458779 ERD458779:ERF458779 FAZ458779:FBB458779 FKV458779:FKX458779 FUR458779:FUT458779 GEN458779:GEP458779 GOJ458779:GOL458779 GYF458779:GYH458779 HIB458779:HID458779 HRX458779:HRZ458779 IBT458779:IBV458779 ILP458779:ILR458779 IVL458779:IVN458779 JFH458779:JFJ458779 JPD458779:JPF458779 JYZ458779:JZB458779 KIV458779:KIX458779 KSR458779:KST458779 LCN458779:LCP458779 LMJ458779:LML458779 LWF458779:LWH458779 MGB458779:MGD458779 MPX458779:MPZ458779 MZT458779:MZV458779 NJP458779:NJR458779 NTL458779:NTN458779 ODH458779:ODJ458779 OND458779:ONF458779 OWZ458779:OXB458779 PGV458779:PGX458779 PQR458779:PQT458779 QAN458779:QAP458779 QKJ458779:QKL458779 QUF458779:QUH458779 REB458779:RED458779 RNX458779:RNZ458779 RXT458779:RXV458779 SHP458779:SHR458779 SRL458779:SRN458779 TBH458779:TBJ458779 TLD458779:TLF458779 TUZ458779:TVB458779 UEV458779:UEX458779 UOR458779:UOT458779 UYN458779:UYP458779 VIJ458779:VIL458779 VSF458779:VSH458779 WCB458779:WCD458779 WLX458779:WLZ458779 WVT458779:WVV458779 L524315:N524315 JH524315:JJ524315 TD524315:TF524315 ACZ524315:ADB524315 AMV524315:AMX524315 AWR524315:AWT524315 BGN524315:BGP524315 BQJ524315:BQL524315 CAF524315:CAH524315 CKB524315:CKD524315 CTX524315:CTZ524315 DDT524315:DDV524315 DNP524315:DNR524315 DXL524315:DXN524315 EHH524315:EHJ524315 ERD524315:ERF524315 FAZ524315:FBB524315 FKV524315:FKX524315 FUR524315:FUT524315 GEN524315:GEP524315 GOJ524315:GOL524315 GYF524315:GYH524315 HIB524315:HID524315 HRX524315:HRZ524315 IBT524315:IBV524315 ILP524315:ILR524315 IVL524315:IVN524315 JFH524315:JFJ524315 JPD524315:JPF524315 JYZ524315:JZB524315 KIV524315:KIX524315 KSR524315:KST524315 LCN524315:LCP524315 LMJ524315:LML524315 LWF524315:LWH524315 MGB524315:MGD524315 MPX524315:MPZ524315 MZT524315:MZV524315 NJP524315:NJR524315 NTL524315:NTN524315 ODH524315:ODJ524315 OND524315:ONF524315 OWZ524315:OXB524315 PGV524315:PGX524315 PQR524315:PQT524315 QAN524315:QAP524315 QKJ524315:QKL524315 QUF524315:QUH524315 REB524315:RED524315 RNX524315:RNZ524315 RXT524315:RXV524315 SHP524315:SHR524315 SRL524315:SRN524315 TBH524315:TBJ524315 TLD524315:TLF524315 TUZ524315:TVB524315 UEV524315:UEX524315 UOR524315:UOT524315 UYN524315:UYP524315 VIJ524315:VIL524315 VSF524315:VSH524315 WCB524315:WCD524315 WLX524315:WLZ524315 WVT524315:WVV524315 L589851:N589851 JH589851:JJ589851 TD589851:TF589851 ACZ589851:ADB589851 AMV589851:AMX589851 AWR589851:AWT589851 BGN589851:BGP589851 BQJ589851:BQL589851 CAF589851:CAH589851 CKB589851:CKD589851 CTX589851:CTZ589851 DDT589851:DDV589851 DNP589851:DNR589851 DXL589851:DXN589851 EHH589851:EHJ589851 ERD589851:ERF589851 FAZ589851:FBB589851 FKV589851:FKX589851 FUR589851:FUT589851 GEN589851:GEP589851 GOJ589851:GOL589851 GYF589851:GYH589851 HIB589851:HID589851 HRX589851:HRZ589851 IBT589851:IBV589851 ILP589851:ILR589851 IVL589851:IVN589851 JFH589851:JFJ589851 JPD589851:JPF589851 JYZ589851:JZB589851 KIV589851:KIX589851 KSR589851:KST589851 LCN589851:LCP589851 LMJ589851:LML589851 LWF589851:LWH589851 MGB589851:MGD589851 MPX589851:MPZ589851 MZT589851:MZV589851 NJP589851:NJR589851 NTL589851:NTN589851 ODH589851:ODJ589851 OND589851:ONF589851 OWZ589851:OXB589851 PGV589851:PGX589851 PQR589851:PQT589851 QAN589851:QAP589851 QKJ589851:QKL589851 QUF589851:QUH589851 REB589851:RED589851 RNX589851:RNZ589851 RXT589851:RXV589851 SHP589851:SHR589851 SRL589851:SRN589851 TBH589851:TBJ589851 TLD589851:TLF589851 TUZ589851:TVB589851 UEV589851:UEX589851 UOR589851:UOT589851 UYN589851:UYP589851 VIJ589851:VIL589851 VSF589851:VSH589851 WCB589851:WCD589851 WLX589851:WLZ589851 WVT589851:WVV589851 L655387:N655387 JH655387:JJ655387 TD655387:TF655387 ACZ655387:ADB655387 AMV655387:AMX655387 AWR655387:AWT655387 BGN655387:BGP655387 BQJ655387:BQL655387 CAF655387:CAH655387 CKB655387:CKD655387 CTX655387:CTZ655387 DDT655387:DDV655387 DNP655387:DNR655387 DXL655387:DXN655387 EHH655387:EHJ655387 ERD655387:ERF655387 FAZ655387:FBB655387 FKV655387:FKX655387 FUR655387:FUT655387 GEN655387:GEP655387 GOJ655387:GOL655387 GYF655387:GYH655387 HIB655387:HID655387 HRX655387:HRZ655387 IBT655387:IBV655387 ILP655387:ILR655387 IVL655387:IVN655387 JFH655387:JFJ655387 JPD655387:JPF655387 JYZ655387:JZB655387 KIV655387:KIX655387 KSR655387:KST655387 LCN655387:LCP655387 LMJ655387:LML655387 LWF655387:LWH655387 MGB655387:MGD655387 MPX655387:MPZ655387 MZT655387:MZV655387 NJP655387:NJR655387 NTL655387:NTN655387 ODH655387:ODJ655387 OND655387:ONF655387 OWZ655387:OXB655387 PGV655387:PGX655387 PQR655387:PQT655387 QAN655387:QAP655387 QKJ655387:QKL655387 QUF655387:QUH655387 REB655387:RED655387 RNX655387:RNZ655387 RXT655387:RXV655387 SHP655387:SHR655387 SRL655387:SRN655387 TBH655387:TBJ655387 TLD655387:TLF655387 TUZ655387:TVB655387 UEV655387:UEX655387 UOR655387:UOT655387 UYN655387:UYP655387 VIJ655387:VIL655387 VSF655387:VSH655387 WCB655387:WCD655387 WLX655387:WLZ655387 WVT655387:WVV655387 L720923:N720923 JH720923:JJ720923 TD720923:TF720923 ACZ720923:ADB720923 AMV720923:AMX720923 AWR720923:AWT720923 BGN720923:BGP720923 BQJ720923:BQL720923 CAF720923:CAH720923 CKB720923:CKD720923 CTX720923:CTZ720923 DDT720923:DDV720923 DNP720923:DNR720923 DXL720923:DXN720923 EHH720923:EHJ720923 ERD720923:ERF720923 FAZ720923:FBB720923 FKV720923:FKX720923 FUR720923:FUT720923 GEN720923:GEP720923 GOJ720923:GOL720923 GYF720923:GYH720923 HIB720923:HID720923 HRX720923:HRZ720923 IBT720923:IBV720923 ILP720923:ILR720923 IVL720923:IVN720923 JFH720923:JFJ720923 JPD720923:JPF720923 JYZ720923:JZB720923 KIV720923:KIX720923 KSR720923:KST720923 LCN720923:LCP720923 LMJ720923:LML720923 LWF720923:LWH720923 MGB720923:MGD720923 MPX720923:MPZ720923 MZT720923:MZV720923 NJP720923:NJR720923 NTL720923:NTN720923 ODH720923:ODJ720923 OND720923:ONF720923 OWZ720923:OXB720923 PGV720923:PGX720923 PQR720923:PQT720923 QAN720923:QAP720923 QKJ720923:QKL720923 QUF720923:QUH720923 REB720923:RED720923 RNX720923:RNZ720923 RXT720923:RXV720923 SHP720923:SHR720923 SRL720923:SRN720923 TBH720923:TBJ720923 TLD720923:TLF720923 TUZ720923:TVB720923 UEV720923:UEX720923 UOR720923:UOT720923 UYN720923:UYP720923 VIJ720923:VIL720923 VSF720923:VSH720923 WCB720923:WCD720923 WLX720923:WLZ720923 WVT720923:WVV720923 L786459:N786459 JH786459:JJ786459 TD786459:TF786459 ACZ786459:ADB786459 AMV786459:AMX786459 AWR786459:AWT786459 BGN786459:BGP786459 BQJ786459:BQL786459 CAF786459:CAH786459 CKB786459:CKD786459 CTX786459:CTZ786459 DDT786459:DDV786459 DNP786459:DNR786459 DXL786459:DXN786459 EHH786459:EHJ786459 ERD786459:ERF786459 FAZ786459:FBB786459 FKV786459:FKX786459 FUR786459:FUT786459 GEN786459:GEP786459 GOJ786459:GOL786459 GYF786459:GYH786459 HIB786459:HID786459 HRX786459:HRZ786459 IBT786459:IBV786459 ILP786459:ILR786459 IVL786459:IVN786459 JFH786459:JFJ786459 JPD786459:JPF786459 JYZ786459:JZB786459 KIV786459:KIX786459 KSR786459:KST786459 LCN786459:LCP786459 LMJ786459:LML786459 LWF786459:LWH786459 MGB786459:MGD786459 MPX786459:MPZ786459 MZT786459:MZV786459 NJP786459:NJR786459 NTL786459:NTN786459 ODH786459:ODJ786459 OND786459:ONF786459 OWZ786459:OXB786459 PGV786459:PGX786459 PQR786459:PQT786459 QAN786459:QAP786459 QKJ786459:QKL786459 QUF786459:QUH786459 REB786459:RED786459 RNX786459:RNZ786459 RXT786459:RXV786459 SHP786459:SHR786459 SRL786459:SRN786459 TBH786459:TBJ786459 TLD786459:TLF786459 TUZ786459:TVB786459 UEV786459:UEX786459 UOR786459:UOT786459 UYN786459:UYP786459 VIJ786459:VIL786459 VSF786459:VSH786459 WCB786459:WCD786459 WLX786459:WLZ786459 WVT786459:WVV786459 L851995:N851995 JH851995:JJ851995 TD851995:TF851995 ACZ851995:ADB851995 AMV851995:AMX851995 AWR851995:AWT851995 BGN851995:BGP851995 BQJ851995:BQL851995 CAF851995:CAH851995 CKB851995:CKD851995 CTX851995:CTZ851995 DDT851995:DDV851995 DNP851995:DNR851995 DXL851995:DXN851995 EHH851995:EHJ851995 ERD851995:ERF851995 FAZ851995:FBB851995 FKV851995:FKX851995 FUR851995:FUT851995 GEN851995:GEP851995 GOJ851995:GOL851995 GYF851995:GYH851995 HIB851995:HID851995 HRX851995:HRZ851995 IBT851995:IBV851995 ILP851995:ILR851995 IVL851995:IVN851995 JFH851995:JFJ851995 JPD851995:JPF851995 JYZ851995:JZB851995 KIV851995:KIX851995 KSR851995:KST851995 LCN851995:LCP851995 LMJ851995:LML851995 LWF851995:LWH851995 MGB851995:MGD851995 MPX851995:MPZ851995 MZT851995:MZV851995 NJP851995:NJR851995 NTL851995:NTN851995 ODH851995:ODJ851995 OND851995:ONF851995 OWZ851995:OXB851995 PGV851995:PGX851995 PQR851995:PQT851995 QAN851995:QAP851995 QKJ851995:QKL851995 QUF851995:QUH851995 REB851995:RED851995 RNX851995:RNZ851995 RXT851995:RXV851995 SHP851995:SHR851995 SRL851995:SRN851995 TBH851995:TBJ851995 TLD851995:TLF851995 TUZ851995:TVB851995 UEV851995:UEX851995 UOR851995:UOT851995 UYN851995:UYP851995 VIJ851995:VIL851995 VSF851995:VSH851995 WCB851995:WCD851995 WLX851995:WLZ851995 WVT851995:WVV851995 L917531:N917531 JH917531:JJ917531 TD917531:TF917531 ACZ917531:ADB917531 AMV917531:AMX917531 AWR917531:AWT917531 BGN917531:BGP917531 BQJ917531:BQL917531 CAF917531:CAH917531 CKB917531:CKD917531 CTX917531:CTZ917531 DDT917531:DDV917531 DNP917531:DNR917531 DXL917531:DXN917531 EHH917531:EHJ917531 ERD917531:ERF917531 FAZ917531:FBB917531 FKV917531:FKX917531 FUR917531:FUT917531 GEN917531:GEP917531 GOJ917531:GOL917531 GYF917531:GYH917531 HIB917531:HID917531 HRX917531:HRZ917531 IBT917531:IBV917531 ILP917531:ILR917531 IVL917531:IVN917531 JFH917531:JFJ917531 JPD917531:JPF917531 JYZ917531:JZB917531 KIV917531:KIX917531 KSR917531:KST917531 LCN917531:LCP917531 LMJ917531:LML917531 LWF917531:LWH917531 MGB917531:MGD917531 MPX917531:MPZ917531 MZT917531:MZV917531 NJP917531:NJR917531 NTL917531:NTN917531 ODH917531:ODJ917531 OND917531:ONF917531 OWZ917531:OXB917531 PGV917531:PGX917531 PQR917531:PQT917531 QAN917531:QAP917531 QKJ917531:QKL917531 QUF917531:QUH917531 REB917531:RED917531 RNX917531:RNZ917531 RXT917531:RXV917531 SHP917531:SHR917531 SRL917531:SRN917531 TBH917531:TBJ917531 TLD917531:TLF917531 TUZ917531:TVB917531 UEV917531:UEX917531 UOR917531:UOT917531 UYN917531:UYP917531 VIJ917531:VIL917531 VSF917531:VSH917531 WCB917531:WCD917531 WLX917531:WLZ917531 WVT917531:WVV917531 L983067:N983067 JH983067:JJ983067 TD983067:TF983067 ACZ983067:ADB983067 AMV983067:AMX983067 AWR983067:AWT983067 BGN983067:BGP983067 BQJ983067:BQL983067 CAF983067:CAH983067 CKB983067:CKD983067 CTX983067:CTZ983067 DDT983067:DDV983067 DNP983067:DNR983067 DXL983067:DXN983067 EHH983067:EHJ983067 ERD983067:ERF983067 FAZ983067:FBB983067 FKV983067:FKX983067 FUR983067:FUT983067 GEN983067:GEP983067 GOJ983067:GOL983067 GYF983067:GYH983067 HIB983067:HID983067 HRX983067:HRZ983067 IBT983067:IBV983067 ILP983067:ILR983067 IVL983067:IVN983067 JFH983067:JFJ983067 JPD983067:JPF983067 JYZ983067:JZB983067 KIV983067:KIX983067 KSR983067:KST983067 LCN983067:LCP983067 LMJ983067:LML983067 LWF983067:LWH983067 MGB983067:MGD983067 MPX983067:MPZ983067 MZT983067:MZV983067 NJP983067:NJR983067 NTL983067:NTN983067 ODH983067:ODJ983067 OND983067:ONF983067 OWZ983067:OXB983067 PGV983067:PGX983067 PQR983067:PQT983067 QAN983067:QAP983067 QKJ983067:QKL983067 QUF983067:QUH983067 REB983067:RED983067 RNX983067:RNZ983067 RXT983067:RXV983067 SHP983067:SHR983067 SRL983067:SRN983067 TBH983067:TBJ983067 TLD983067:TLF983067 TUZ983067:TVB983067 UEV983067:UEX983067 UOR983067:UOT983067 UYN983067:UYP983067 VIJ983067:VIL983067 VSF983067:VSH983067 WCB983067:WCD983067 WLX983067:WLZ983067 WVT983067:WVV983067" xr:uid="{9A5E06D9-DAEE-48B2-B966-7C96873B8182}">
      <formula1>"確認している,確認していない"</formula1>
    </dataValidation>
    <dataValidation type="list" operator="equal" allowBlank="1" showErrorMessage="1" errorTitle="入力規則違反" error="リストから選択してください" sqref="L23:N23 JH23:JJ23 TD23:TF23 ACZ23:ADB23 AMV23:AMX23 AWR23:AWT23 BGN23:BGP23 BQJ23:BQL23 CAF23:CAH23 CKB23:CKD23 CTX23:CTZ23 DDT23:DDV23 DNP23:DNR23 DXL23:DXN23 EHH23:EHJ23 ERD23:ERF23 FAZ23:FBB23 FKV23:FKX23 FUR23:FUT23 GEN23:GEP23 GOJ23:GOL23 GYF23:GYH23 HIB23:HID23 HRX23:HRZ23 IBT23:IBV23 ILP23:ILR23 IVL23:IVN23 JFH23:JFJ23 JPD23:JPF23 JYZ23:JZB23 KIV23:KIX23 KSR23:KST23 LCN23:LCP23 LMJ23:LML23 LWF23:LWH23 MGB23:MGD23 MPX23:MPZ23 MZT23:MZV23 NJP23:NJR23 NTL23:NTN23 ODH23:ODJ23 OND23:ONF23 OWZ23:OXB23 PGV23:PGX23 PQR23:PQT23 QAN23:QAP23 QKJ23:QKL23 QUF23:QUH23 REB23:RED23 RNX23:RNZ23 RXT23:RXV23 SHP23:SHR23 SRL23:SRN23 TBH23:TBJ23 TLD23:TLF23 TUZ23:TVB23 UEV23:UEX23 UOR23:UOT23 UYN23:UYP23 VIJ23:VIL23 VSF23:VSH23 WCB23:WCD23 WLX23:WLZ23 WVT23:WVV23 L65559:N65559 JH65559:JJ65559 TD65559:TF65559 ACZ65559:ADB65559 AMV65559:AMX65559 AWR65559:AWT65559 BGN65559:BGP65559 BQJ65559:BQL65559 CAF65559:CAH65559 CKB65559:CKD65559 CTX65559:CTZ65559 DDT65559:DDV65559 DNP65559:DNR65559 DXL65559:DXN65559 EHH65559:EHJ65559 ERD65559:ERF65559 FAZ65559:FBB65559 FKV65559:FKX65559 FUR65559:FUT65559 GEN65559:GEP65559 GOJ65559:GOL65559 GYF65559:GYH65559 HIB65559:HID65559 HRX65559:HRZ65559 IBT65559:IBV65559 ILP65559:ILR65559 IVL65559:IVN65559 JFH65559:JFJ65559 JPD65559:JPF65559 JYZ65559:JZB65559 KIV65559:KIX65559 KSR65559:KST65559 LCN65559:LCP65559 LMJ65559:LML65559 LWF65559:LWH65559 MGB65559:MGD65559 MPX65559:MPZ65559 MZT65559:MZV65559 NJP65559:NJR65559 NTL65559:NTN65559 ODH65559:ODJ65559 OND65559:ONF65559 OWZ65559:OXB65559 PGV65559:PGX65559 PQR65559:PQT65559 QAN65559:QAP65559 QKJ65559:QKL65559 QUF65559:QUH65559 REB65559:RED65559 RNX65559:RNZ65559 RXT65559:RXV65559 SHP65559:SHR65559 SRL65559:SRN65559 TBH65559:TBJ65559 TLD65559:TLF65559 TUZ65559:TVB65559 UEV65559:UEX65559 UOR65559:UOT65559 UYN65559:UYP65559 VIJ65559:VIL65559 VSF65559:VSH65559 WCB65559:WCD65559 WLX65559:WLZ65559 WVT65559:WVV65559 L131095:N131095 JH131095:JJ131095 TD131095:TF131095 ACZ131095:ADB131095 AMV131095:AMX131095 AWR131095:AWT131095 BGN131095:BGP131095 BQJ131095:BQL131095 CAF131095:CAH131095 CKB131095:CKD131095 CTX131095:CTZ131095 DDT131095:DDV131095 DNP131095:DNR131095 DXL131095:DXN131095 EHH131095:EHJ131095 ERD131095:ERF131095 FAZ131095:FBB131095 FKV131095:FKX131095 FUR131095:FUT131095 GEN131095:GEP131095 GOJ131095:GOL131095 GYF131095:GYH131095 HIB131095:HID131095 HRX131095:HRZ131095 IBT131095:IBV131095 ILP131095:ILR131095 IVL131095:IVN131095 JFH131095:JFJ131095 JPD131095:JPF131095 JYZ131095:JZB131095 KIV131095:KIX131095 KSR131095:KST131095 LCN131095:LCP131095 LMJ131095:LML131095 LWF131095:LWH131095 MGB131095:MGD131095 MPX131095:MPZ131095 MZT131095:MZV131095 NJP131095:NJR131095 NTL131095:NTN131095 ODH131095:ODJ131095 OND131095:ONF131095 OWZ131095:OXB131095 PGV131095:PGX131095 PQR131095:PQT131095 QAN131095:QAP131095 QKJ131095:QKL131095 QUF131095:QUH131095 REB131095:RED131095 RNX131095:RNZ131095 RXT131095:RXV131095 SHP131095:SHR131095 SRL131095:SRN131095 TBH131095:TBJ131095 TLD131095:TLF131095 TUZ131095:TVB131095 UEV131095:UEX131095 UOR131095:UOT131095 UYN131095:UYP131095 VIJ131095:VIL131095 VSF131095:VSH131095 WCB131095:WCD131095 WLX131095:WLZ131095 WVT131095:WVV131095 L196631:N196631 JH196631:JJ196631 TD196631:TF196631 ACZ196631:ADB196631 AMV196631:AMX196631 AWR196631:AWT196631 BGN196631:BGP196631 BQJ196631:BQL196631 CAF196631:CAH196631 CKB196631:CKD196631 CTX196631:CTZ196631 DDT196631:DDV196631 DNP196631:DNR196631 DXL196631:DXN196631 EHH196631:EHJ196631 ERD196631:ERF196631 FAZ196631:FBB196631 FKV196631:FKX196631 FUR196631:FUT196631 GEN196631:GEP196631 GOJ196631:GOL196631 GYF196631:GYH196631 HIB196631:HID196631 HRX196631:HRZ196631 IBT196631:IBV196631 ILP196631:ILR196631 IVL196631:IVN196631 JFH196631:JFJ196631 JPD196631:JPF196631 JYZ196631:JZB196631 KIV196631:KIX196631 KSR196631:KST196631 LCN196631:LCP196631 LMJ196631:LML196631 LWF196631:LWH196631 MGB196631:MGD196631 MPX196631:MPZ196631 MZT196631:MZV196631 NJP196631:NJR196631 NTL196631:NTN196631 ODH196631:ODJ196631 OND196631:ONF196631 OWZ196631:OXB196631 PGV196631:PGX196631 PQR196631:PQT196631 QAN196631:QAP196631 QKJ196631:QKL196631 QUF196631:QUH196631 REB196631:RED196631 RNX196631:RNZ196631 RXT196631:RXV196631 SHP196631:SHR196631 SRL196631:SRN196631 TBH196631:TBJ196631 TLD196631:TLF196631 TUZ196631:TVB196631 UEV196631:UEX196631 UOR196631:UOT196631 UYN196631:UYP196631 VIJ196631:VIL196631 VSF196631:VSH196631 WCB196631:WCD196631 WLX196631:WLZ196631 WVT196631:WVV196631 L262167:N262167 JH262167:JJ262167 TD262167:TF262167 ACZ262167:ADB262167 AMV262167:AMX262167 AWR262167:AWT262167 BGN262167:BGP262167 BQJ262167:BQL262167 CAF262167:CAH262167 CKB262167:CKD262167 CTX262167:CTZ262167 DDT262167:DDV262167 DNP262167:DNR262167 DXL262167:DXN262167 EHH262167:EHJ262167 ERD262167:ERF262167 FAZ262167:FBB262167 FKV262167:FKX262167 FUR262167:FUT262167 GEN262167:GEP262167 GOJ262167:GOL262167 GYF262167:GYH262167 HIB262167:HID262167 HRX262167:HRZ262167 IBT262167:IBV262167 ILP262167:ILR262167 IVL262167:IVN262167 JFH262167:JFJ262167 JPD262167:JPF262167 JYZ262167:JZB262167 KIV262167:KIX262167 KSR262167:KST262167 LCN262167:LCP262167 LMJ262167:LML262167 LWF262167:LWH262167 MGB262167:MGD262167 MPX262167:MPZ262167 MZT262167:MZV262167 NJP262167:NJR262167 NTL262167:NTN262167 ODH262167:ODJ262167 OND262167:ONF262167 OWZ262167:OXB262167 PGV262167:PGX262167 PQR262167:PQT262167 QAN262167:QAP262167 QKJ262167:QKL262167 QUF262167:QUH262167 REB262167:RED262167 RNX262167:RNZ262167 RXT262167:RXV262167 SHP262167:SHR262167 SRL262167:SRN262167 TBH262167:TBJ262167 TLD262167:TLF262167 TUZ262167:TVB262167 UEV262167:UEX262167 UOR262167:UOT262167 UYN262167:UYP262167 VIJ262167:VIL262167 VSF262167:VSH262167 WCB262167:WCD262167 WLX262167:WLZ262167 WVT262167:WVV262167 L327703:N327703 JH327703:JJ327703 TD327703:TF327703 ACZ327703:ADB327703 AMV327703:AMX327703 AWR327703:AWT327703 BGN327703:BGP327703 BQJ327703:BQL327703 CAF327703:CAH327703 CKB327703:CKD327703 CTX327703:CTZ327703 DDT327703:DDV327703 DNP327703:DNR327703 DXL327703:DXN327703 EHH327703:EHJ327703 ERD327703:ERF327703 FAZ327703:FBB327703 FKV327703:FKX327703 FUR327703:FUT327703 GEN327703:GEP327703 GOJ327703:GOL327703 GYF327703:GYH327703 HIB327703:HID327703 HRX327703:HRZ327703 IBT327703:IBV327703 ILP327703:ILR327703 IVL327703:IVN327703 JFH327703:JFJ327703 JPD327703:JPF327703 JYZ327703:JZB327703 KIV327703:KIX327703 KSR327703:KST327703 LCN327703:LCP327703 LMJ327703:LML327703 LWF327703:LWH327703 MGB327703:MGD327703 MPX327703:MPZ327703 MZT327703:MZV327703 NJP327703:NJR327703 NTL327703:NTN327703 ODH327703:ODJ327703 OND327703:ONF327703 OWZ327703:OXB327703 PGV327703:PGX327703 PQR327703:PQT327703 QAN327703:QAP327703 QKJ327703:QKL327703 QUF327703:QUH327703 REB327703:RED327703 RNX327703:RNZ327703 RXT327703:RXV327703 SHP327703:SHR327703 SRL327703:SRN327703 TBH327703:TBJ327703 TLD327703:TLF327703 TUZ327703:TVB327703 UEV327703:UEX327703 UOR327703:UOT327703 UYN327703:UYP327703 VIJ327703:VIL327703 VSF327703:VSH327703 WCB327703:WCD327703 WLX327703:WLZ327703 WVT327703:WVV327703 L393239:N393239 JH393239:JJ393239 TD393239:TF393239 ACZ393239:ADB393239 AMV393239:AMX393239 AWR393239:AWT393239 BGN393239:BGP393239 BQJ393239:BQL393239 CAF393239:CAH393239 CKB393239:CKD393239 CTX393239:CTZ393239 DDT393239:DDV393239 DNP393239:DNR393239 DXL393239:DXN393239 EHH393239:EHJ393239 ERD393239:ERF393239 FAZ393239:FBB393239 FKV393239:FKX393239 FUR393239:FUT393239 GEN393239:GEP393239 GOJ393239:GOL393239 GYF393239:GYH393239 HIB393239:HID393239 HRX393239:HRZ393239 IBT393239:IBV393239 ILP393239:ILR393239 IVL393239:IVN393239 JFH393239:JFJ393239 JPD393239:JPF393239 JYZ393239:JZB393239 KIV393239:KIX393239 KSR393239:KST393239 LCN393239:LCP393239 LMJ393239:LML393239 LWF393239:LWH393239 MGB393239:MGD393239 MPX393239:MPZ393239 MZT393239:MZV393239 NJP393239:NJR393239 NTL393239:NTN393239 ODH393239:ODJ393239 OND393239:ONF393239 OWZ393239:OXB393239 PGV393239:PGX393239 PQR393239:PQT393239 QAN393239:QAP393239 QKJ393239:QKL393239 QUF393239:QUH393239 REB393239:RED393239 RNX393239:RNZ393239 RXT393239:RXV393239 SHP393239:SHR393239 SRL393239:SRN393239 TBH393239:TBJ393239 TLD393239:TLF393239 TUZ393239:TVB393239 UEV393239:UEX393239 UOR393239:UOT393239 UYN393239:UYP393239 VIJ393239:VIL393239 VSF393239:VSH393239 WCB393239:WCD393239 WLX393239:WLZ393239 WVT393239:WVV393239 L458775:N458775 JH458775:JJ458775 TD458775:TF458775 ACZ458775:ADB458775 AMV458775:AMX458775 AWR458775:AWT458775 BGN458775:BGP458775 BQJ458775:BQL458775 CAF458775:CAH458775 CKB458775:CKD458775 CTX458775:CTZ458775 DDT458775:DDV458775 DNP458775:DNR458775 DXL458775:DXN458775 EHH458775:EHJ458775 ERD458775:ERF458775 FAZ458775:FBB458775 FKV458775:FKX458775 FUR458775:FUT458775 GEN458775:GEP458775 GOJ458775:GOL458775 GYF458775:GYH458775 HIB458775:HID458775 HRX458775:HRZ458775 IBT458775:IBV458775 ILP458775:ILR458775 IVL458775:IVN458775 JFH458775:JFJ458775 JPD458775:JPF458775 JYZ458775:JZB458775 KIV458775:KIX458775 KSR458775:KST458775 LCN458775:LCP458775 LMJ458775:LML458775 LWF458775:LWH458775 MGB458775:MGD458775 MPX458775:MPZ458775 MZT458775:MZV458775 NJP458775:NJR458775 NTL458775:NTN458775 ODH458775:ODJ458775 OND458775:ONF458775 OWZ458775:OXB458775 PGV458775:PGX458775 PQR458775:PQT458775 QAN458775:QAP458775 QKJ458775:QKL458775 QUF458775:QUH458775 REB458775:RED458775 RNX458775:RNZ458775 RXT458775:RXV458775 SHP458775:SHR458775 SRL458775:SRN458775 TBH458775:TBJ458775 TLD458775:TLF458775 TUZ458775:TVB458775 UEV458775:UEX458775 UOR458775:UOT458775 UYN458775:UYP458775 VIJ458775:VIL458775 VSF458775:VSH458775 WCB458775:WCD458775 WLX458775:WLZ458775 WVT458775:WVV458775 L524311:N524311 JH524311:JJ524311 TD524311:TF524311 ACZ524311:ADB524311 AMV524311:AMX524311 AWR524311:AWT524311 BGN524311:BGP524311 BQJ524311:BQL524311 CAF524311:CAH524311 CKB524311:CKD524311 CTX524311:CTZ524311 DDT524311:DDV524311 DNP524311:DNR524311 DXL524311:DXN524311 EHH524311:EHJ524311 ERD524311:ERF524311 FAZ524311:FBB524311 FKV524311:FKX524311 FUR524311:FUT524311 GEN524311:GEP524311 GOJ524311:GOL524311 GYF524311:GYH524311 HIB524311:HID524311 HRX524311:HRZ524311 IBT524311:IBV524311 ILP524311:ILR524311 IVL524311:IVN524311 JFH524311:JFJ524311 JPD524311:JPF524311 JYZ524311:JZB524311 KIV524311:KIX524311 KSR524311:KST524311 LCN524311:LCP524311 LMJ524311:LML524311 LWF524311:LWH524311 MGB524311:MGD524311 MPX524311:MPZ524311 MZT524311:MZV524311 NJP524311:NJR524311 NTL524311:NTN524311 ODH524311:ODJ524311 OND524311:ONF524311 OWZ524311:OXB524311 PGV524311:PGX524311 PQR524311:PQT524311 QAN524311:QAP524311 QKJ524311:QKL524311 QUF524311:QUH524311 REB524311:RED524311 RNX524311:RNZ524311 RXT524311:RXV524311 SHP524311:SHR524311 SRL524311:SRN524311 TBH524311:TBJ524311 TLD524311:TLF524311 TUZ524311:TVB524311 UEV524311:UEX524311 UOR524311:UOT524311 UYN524311:UYP524311 VIJ524311:VIL524311 VSF524311:VSH524311 WCB524311:WCD524311 WLX524311:WLZ524311 WVT524311:WVV524311 L589847:N589847 JH589847:JJ589847 TD589847:TF589847 ACZ589847:ADB589847 AMV589847:AMX589847 AWR589847:AWT589847 BGN589847:BGP589847 BQJ589847:BQL589847 CAF589847:CAH589847 CKB589847:CKD589847 CTX589847:CTZ589847 DDT589847:DDV589847 DNP589847:DNR589847 DXL589847:DXN589847 EHH589847:EHJ589847 ERD589847:ERF589847 FAZ589847:FBB589847 FKV589847:FKX589847 FUR589847:FUT589847 GEN589847:GEP589847 GOJ589847:GOL589847 GYF589847:GYH589847 HIB589847:HID589847 HRX589847:HRZ589847 IBT589847:IBV589847 ILP589847:ILR589847 IVL589847:IVN589847 JFH589847:JFJ589847 JPD589847:JPF589847 JYZ589847:JZB589847 KIV589847:KIX589847 KSR589847:KST589847 LCN589847:LCP589847 LMJ589847:LML589847 LWF589847:LWH589847 MGB589847:MGD589847 MPX589847:MPZ589847 MZT589847:MZV589847 NJP589847:NJR589847 NTL589847:NTN589847 ODH589847:ODJ589847 OND589847:ONF589847 OWZ589847:OXB589847 PGV589847:PGX589847 PQR589847:PQT589847 QAN589847:QAP589847 QKJ589847:QKL589847 QUF589847:QUH589847 REB589847:RED589847 RNX589847:RNZ589847 RXT589847:RXV589847 SHP589847:SHR589847 SRL589847:SRN589847 TBH589847:TBJ589847 TLD589847:TLF589847 TUZ589847:TVB589847 UEV589847:UEX589847 UOR589847:UOT589847 UYN589847:UYP589847 VIJ589847:VIL589847 VSF589847:VSH589847 WCB589847:WCD589847 WLX589847:WLZ589847 WVT589847:WVV589847 L655383:N655383 JH655383:JJ655383 TD655383:TF655383 ACZ655383:ADB655383 AMV655383:AMX655383 AWR655383:AWT655383 BGN655383:BGP655383 BQJ655383:BQL655383 CAF655383:CAH655383 CKB655383:CKD655383 CTX655383:CTZ655383 DDT655383:DDV655383 DNP655383:DNR655383 DXL655383:DXN655383 EHH655383:EHJ655383 ERD655383:ERF655383 FAZ655383:FBB655383 FKV655383:FKX655383 FUR655383:FUT655383 GEN655383:GEP655383 GOJ655383:GOL655383 GYF655383:GYH655383 HIB655383:HID655383 HRX655383:HRZ655383 IBT655383:IBV655383 ILP655383:ILR655383 IVL655383:IVN655383 JFH655383:JFJ655383 JPD655383:JPF655383 JYZ655383:JZB655383 KIV655383:KIX655383 KSR655383:KST655383 LCN655383:LCP655383 LMJ655383:LML655383 LWF655383:LWH655383 MGB655383:MGD655383 MPX655383:MPZ655383 MZT655383:MZV655383 NJP655383:NJR655383 NTL655383:NTN655383 ODH655383:ODJ655383 OND655383:ONF655383 OWZ655383:OXB655383 PGV655383:PGX655383 PQR655383:PQT655383 QAN655383:QAP655383 QKJ655383:QKL655383 QUF655383:QUH655383 REB655383:RED655383 RNX655383:RNZ655383 RXT655383:RXV655383 SHP655383:SHR655383 SRL655383:SRN655383 TBH655383:TBJ655383 TLD655383:TLF655383 TUZ655383:TVB655383 UEV655383:UEX655383 UOR655383:UOT655383 UYN655383:UYP655383 VIJ655383:VIL655383 VSF655383:VSH655383 WCB655383:WCD655383 WLX655383:WLZ655383 WVT655383:WVV655383 L720919:N720919 JH720919:JJ720919 TD720919:TF720919 ACZ720919:ADB720919 AMV720919:AMX720919 AWR720919:AWT720919 BGN720919:BGP720919 BQJ720919:BQL720919 CAF720919:CAH720919 CKB720919:CKD720919 CTX720919:CTZ720919 DDT720919:DDV720919 DNP720919:DNR720919 DXL720919:DXN720919 EHH720919:EHJ720919 ERD720919:ERF720919 FAZ720919:FBB720919 FKV720919:FKX720919 FUR720919:FUT720919 GEN720919:GEP720919 GOJ720919:GOL720919 GYF720919:GYH720919 HIB720919:HID720919 HRX720919:HRZ720919 IBT720919:IBV720919 ILP720919:ILR720919 IVL720919:IVN720919 JFH720919:JFJ720919 JPD720919:JPF720919 JYZ720919:JZB720919 KIV720919:KIX720919 KSR720919:KST720919 LCN720919:LCP720919 LMJ720919:LML720919 LWF720919:LWH720919 MGB720919:MGD720919 MPX720919:MPZ720919 MZT720919:MZV720919 NJP720919:NJR720919 NTL720919:NTN720919 ODH720919:ODJ720919 OND720919:ONF720919 OWZ720919:OXB720919 PGV720919:PGX720919 PQR720919:PQT720919 QAN720919:QAP720919 QKJ720919:QKL720919 QUF720919:QUH720919 REB720919:RED720919 RNX720919:RNZ720919 RXT720919:RXV720919 SHP720919:SHR720919 SRL720919:SRN720919 TBH720919:TBJ720919 TLD720919:TLF720919 TUZ720919:TVB720919 UEV720919:UEX720919 UOR720919:UOT720919 UYN720919:UYP720919 VIJ720919:VIL720919 VSF720919:VSH720919 WCB720919:WCD720919 WLX720919:WLZ720919 WVT720919:WVV720919 L786455:N786455 JH786455:JJ786455 TD786455:TF786455 ACZ786455:ADB786455 AMV786455:AMX786455 AWR786455:AWT786455 BGN786455:BGP786455 BQJ786455:BQL786455 CAF786455:CAH786455 CKB786455:CKD786455 CTX786455:CTZ786455 DDT786455:DDV786455 DNP786455:DNR786455 DXL786455:DXN786455 EHH786455:EHJ786455 ERD786455:ERF786455 FAZ786455:FBB786455 FKV786455:FKX786455 FUR786455:FUT786455 GEN786455:GEP786455 GOJ786455:GOL786455 GYF786455:GYH786455 HIB786455:HID786455 HRX786455:HRZ786455 IBT786455:IBV786455 ILP786455:ILR786455 IVL786455:IVN786455 JFH786455:JFJ786455 JPD786455:JPF786455 JYZ786455:JZB786455 KIV786455:KIX786455 KSR786455:KST786455 LCN786455:LCP786455 LMJ786455:LML786455 LWF786455:LWH786455 MGB786455:MGD786455 MPX786455:MPZ786455 MZT786455:MZV786455 NJP786455:NJR786455 NTL786455:NTN786455 ODH786455:ODJ786455 OND786455:ONF786455 OWZ786455:OXB786455 PGV786455:PGX786455 PQR786455:PQT786455 QAN786455:QAP786455 QKJ786455:QKL786455 QUF786455:QUH786455 REB786455:RED786455 RNX786455:RNZ786455 RXT786455:RXV786455 SHP786455:SHR786455 SRL786455:SRN786455 TBH786455:TBJ786455 TLD786455:TLF786455 TUZ786455:TVB786455 UEV786455:UEX786455 UOR786455:UOT786455 UYN786455:UYP786455 VIJ786455:VIL786455 VSF786455:VSH786455 WCB786455:WCD786455 WLX786455:WLZ786455 WVT786455:WVV786455 L851991:N851991 JH851991:JJ851991 TD851991:TF851991 ACZ851991:ADB851991 AMV851991:AMX851991 AWR851991:AWT851991 BGN851991:BGP851991 BQJ851991:BQL851991 CAF851991:CAH851991 CKB851991:CKD851991 CTX851991:CTZ851991 DDT851991:DDV851991 DNP851991:DNR851991 DXL851991:DXN851991 EHH851991:EHJ851991 ERD851991:ERF851991 FAZ851991:FBB851991 FKV851991:FKX851991 FUR851991:FUT851991 GEN851991:GEP851991 GOJ851991:GOL851991 GYF851991:GYH851991 HIB851991:HID851991 HRX851991:HRZ851991 IBT851991:IBV851991 ILP851991:ILR851991 IVL851991:IVN851991 JFH851991:JFJ851991 JPD851991:JPF851991 JYZ851991:JZB851991 KIV851991:KIX851991 KSR851991:KST851991 LCN851991:LCP851991 LMJ851991:LML851991 LWF851991:LWH851991 MGB851991:MGD851991 MPX851991:MPZ851991 MZT851991:MZV851991 NJP851991:NJR851991 NTL851991:NTN851991 ODH851991:ODJ851991 OND851991:ONF851991 OWZ851991:OXB851991 PGV851991:PGX851991 PQR851991:PQT851991 QAN851991:QAP851991 QKJ851991:QKL851991 QUF851991:QUH851991 REB851991:RED851991 RNX851991:RNZ851991 RXT851991:RXV851991 SHP851991:SHR851991 SRL851991:SRN851991 TBH851991:TBJ851991 TLD851991:TLF851991 TUZ851991:TVB851991 UEV851991:UEX851991 UOR851991:UOT851991 UYN851991:UYP851991 VIJ851991:VIL851991 VSF851991:VSH851991 WCB851991:WCD851991 WLX851991:WLZ851991 WVT851991:WVV851991 L917527:N917527 JH917527:JJ917527 TD917527:TF917527 ACZ917527:ADB917527 AMV917527:AMX917527 AWR917527:AWT917527 BGN917527:BGP917527 BQJ917527:BQL917527 CAF917527:CAH917527 CKB917527:CKD917527 CTX917527:CTZ917527 DDT917527:DDV917527 DNP917527:DNR917527 DXL917527:DXN917527 EHH917527:EHJ917527 ERD917527:ERF917527 FAZ917527:FBB917527 FKV917527:FKX917527 FUR917527:FUT917527 GEN917527:GEP917527 GOJ917527:GOL917527 GYF917527:GYH917527 HIB917527:HID917527 HRX917527:HRZ917527 IBT917527:IBV917527 ILP917527:ILR917527 IVL917527:IVN917527 JFH917527:JFJ917527 JPD917527:JPF917527 JYZ917527:JZB917527 KIV917527:KIX917527 KSR917527:KST917527 LCN917527:LCP917527 LMJ917527:LML917527 LWF917527:LWH917527 MGB917527:MGD917527 MPX917527:MPZ917527 MZT917527:MZV917527 NJP917527:NJR917527 NTL917527:NTN917527 ODH917527:ODJ917527 OND917527:ONF917527 OWZ917527:OXB917527 PGV917527:PGX917527 PQR917527:PQT917527 QAN917527:QAP917527 QKJ917527:QKL917527 QUF917527:QUH917527 REB917527:RED917527 RNX917527:RNZ917527 RXT917527:RXV917527 SHP917527:SHR917527 SRL917527:SRN917527 TBH917527:TBJ917527 TLD917527:TLF917527 TUZ917527:TVB917527 UEV917527:UEX917527 UOR917527:UOT917527 UYN917527:UYP917527 VIJ917527:VIL917527 VSF917527:VSH917527 WCB917527:WCD917527 WLX917527:WLZ917527 WVT917527:WVV917527 L983063:N983063 JH983063:JJ983063 TD983063:TF983063 ACZ983063:ADB983063 AMV983063:AMX983063 AWR983063:AWT983063 BGN983063:BGP983063 BQJ983063:BQL983063 CAF983063:CAH983063 CKB983063:CKD983063 CTX983063:CTZ983063 DDT983063:DDV983063 DNP983063:DNR983063 DXL983063:DXN983063 EHH983063:EHJ983063 ERD983063:ERF983063 FAZ983063:FBB983063 FKV983063:FKX983063 FUR983063:FUT983063 GEN983063:GEP983063 GOJ983063:GOL983063 GYF983063:GYH983063 HIB983063:HID983063 HRX983063:HRZ983063 IBT983063:IBV983063 ILP983063:ILR983063 IVL983063:IVN983063 JFH983063:JFJ983063 JPD983063:JPF983063 JYZ983063:JZB983063 KIV983063:KIX983063 KSR983063:KST983063 LCN983063:LCP983063 LMJ983063:LML983063 LWF983063:LWH983063 MGB983063:MGD983063 MPX983063:MPZ983063 MZT983063:MZV983063 NJP983063:NJR983063 NTL983063:NTN983063 ODH983063:ODJ983063 OND983063:ONF983063 OWZ983063:OXB983063 PGV983063:PGX983063 PQR983063:PQT983063 QAN983063:QAP983063 QKJ983063:QKL983063 QUF983063:QUH983063 REB983063:RED983063 RNX983063:RNZ983063 RXT983063:RXV983063 SHP983063:SHR983063 SRL983063:SRN983063 TBH983063:TBJ983063 TLD983063:TLF983063 TUZ983063:TVB983063 UEV983063:UEX983063 UOR983063:UOT983063 UYN983063:UYP983063 VIJ983063:VIL983063 VSF983063:VSH983063 WCB983063:WCD983063 WLX983063:WLZ983063 WVT983063:WVV983063" xr:uid="{EF3015C5-36EC-4176-9B03-AAEB15C59D1C}">
      <formula1>"運行している,運行していない"</formula1>
    </dataValidation>
    <dataValidation type="list" operator="equal" allowBlank="1" showErrorMessage="1" errorTitle="入力規則違反" error="リストから選択してください" sqref="WVT983069:WVV983069 JH29:JJ29 TD29:TF29 ACZ29:ADB29 AMV29:AMX29 AWR29:AWT29 BGN29:BGP29 BQJ29:BQL29 CAF29:CAH29 CKB29:CKD29 CTX29:CTZ29 DDT29:DDV29 DNP29:DNR29 DXL29:DXN29 EHH29:EHJ29 ERD29:ERF29 FAZ29:FBB29 FKV29:FKX29 FUR29:FUT29 GEN29:GEP29 GOJ29:GOL29 GYF29:GYH29 HIB29:HID29 HRX29:HRZ29 IBT29:IBV29 ILP29:ILR29 IVL29:IVN29 JFH29:JFJ29 JPD29:JPF29 JYZ29:JZB29 KIV29:KIX29 KSR29:KST29 LCN29:LCP29 LMJ29:LML29 LWF29:LWH29 MGB29:MGD29 MPX29:MPZ29 MZT29:MZV29 NJP29:NJR29 NTL29:NTN29 ODH29:ODJ29 OND29:ONF29 OWZ29:OXB29 PGV29:PGX29 PQR29:PQT29 QAN29:QAP29 QKJ29:QKL29 QUF29:QUH29 REB29:RED29 RNX29:RNZ29 RXT29:RXV29 SHP29:SHR29 SRL29:SRN29 TBH29:TBJ29 TLD29:TLF29 TUZ29:TVB29 UEV29:UEX29 UOR29:UOT29 UYN29:UYP29 VIJ29:VIL29 VSF29:VSH29 WCB29:WCD29 WLX29:WLZ29 WVT29:WVV29 L65565:N65565 JH65565:JJ65565 TD65565:TF65565 ACZ65565:ADB65565 AMV65565:AMX65565 AWR65565:AWT65565 BGN65565:BGP65565 BQJ65565:BQL65565 CAF65565:CAH65565 CKB65565:CKD65565 CTX65565:CTZ65565 DDT65565:DDV65565 DNP65565:DNR65565 DXL65565:DXN65565 EHH65565:EHJ65565 ERD65565:ERF65565 FAZ65565:FBB65565 FKV65565:FKX65565 FUR65565:FUT65565 GEN65565:GEP65565 GOJ65565:GOL65565 GYF65565:GYH65565 HIB65565:HID65565 HRX65565:HRZ65565 IBT65565:IBV65565 ILP65565:ILR65565 IVL65565:IVN65565 JFH65565:JFJ65565 JPD65565:JPF65565 JYZ65565:JZB65565 KIV65565:KIX65565 KSR65565:KST65565 LCN65565:LCP65565 LMJ65565:LML65565 LWF65565:LWH65565 MGB65565:MGD65565 MPX65565:MPZ65565 MZT65565:MZV65565 NJP65565:NJR65565 NTL65565:NTN65565 ODH65565:ODJ65565 OND65565:ONF65565 OWZ65565:OXB65565 PGV65565:PGX65565 PQR65565:PQT65565 QAN65565:QAP65565 QKJ65565:QKL65565 QUF65565:QUH65565 REB65565:RED65565 RNX65565:RNZ65565 RXT65565:RXV65565 SHP65565:SHR65565 SRL65565:SRN65565 TBH65565:TBJ65565 TLD65565:TLF65565 TUZ65565:TVB65565 UEV65565:UEX65565 UOR65565:UOT65565 UYN65565:UYP65565 VIJ65565:VIL65565 VSF65565:VSH65565 WCB65565:WCD65565 WLX65565:WLZ65565 WVT65565:WVV65565 L131101:N131101 JH131101:JJ131101 TD131101:TF131101 ACZ131101:ADB131101 AMV131101:AMX131101 AWR131101:AWT131101 BGN131101:BGP131101 BQJ131101:BQL131101 CAF131101:CAH131101 CKB131101:CKD131101 CTX131101:CTZ131101 DDT131101:DDV131101 DNP131101:DNR131101 DXL131101:DXN131101 EHH131101:EHJ131101 ERD131101:ERF131101 FAZ131101:FBB131101 FKV131101:FKX131101 FUR131101:FUT131101 GEN131101:GEP131101 GOJ131101:GOL131101 GYF131101:GYH131101 HIB131101:HID131101 HRX131101:HRZ131101 IBT131101:IBV131101 ILP131101:ILR131101 IVL131101:IVN131101 JFH131101:JFJ131101 JPD131101:JPF131101 JYZ131101:JZB131101 KIV131101:KIX131101 KSR131101:KST131101 LCN131101:LCP131101 LMJ131101:LML131101 LWF131101:LWH131101 MGB131101:MGD131101 MPX131101:MPZ131101 MZT131101:MZV131101 NJP131101:NJR131101 NTL131101:NTN131101 ODH131101:ODJ131101 OND131101:ONF131101 OWZ131101:OXB131101 PGV131101:PGX131101 PQR131101:PQT131101 QAN131101:QAP131101 QKJ131101:QKL131101 QUF131101:QUH131101 REB131101:RED131101 RNX131101:RNZ131101 RXT131101:RXV131101 SHP131101:SHR131101 SRL131101:SRN131101 TBH131101:TBJ131101 TLD131101:TLF131101 TUZ131101:TVB131101 UEV131101:UEX131101 UOR131101:UOT131101 UYN131101:UYP131101 VIJ131101:VIL131101 VSF131101:VSH131101 WCB131101:WCD131101 WLX131101:WLZ131101 WVT131101:WVV131101 L196637:N196637 JH196637:JJ196637 TD196637:TF196637 ACZ196637:ADB196637 AMV196637:AMX196637 AWR196637:AWT196637 BGN196637:BGP196637 BQJ196637:BQL196637 CAF196637:CAH196637 CKB196637:CKD196637 CTX196637:CTZ196637 DDT196637:DDV196637 DNP196637:DNR196637 DXL196637:DXN196637 EHH196637:EHJ196637 ERD196637:ERF196637 FAZ196637:FBB196637 FKV196637:FKX196637 FUR196637:FUT196637 GEN196637:GEP196637 GOJ196637:GOL196637 GYF196637:GYH196637 HIB196637:HID196637 HRX196637:HRZ196637 IBT196637:IBV196637 ILP196637:ILR196637 IVL196637:IVN196637 JFH196637:JFJ196637 JPD196637:JPF196637 JYZ196637:JZB196637 KIV196637:KIX196637 KSR196637:KST196637 LCN196637:LCP196637 LMJ196637:LML196637 LWF196637:LWH196637 MGB196637:MGD196637 MPX196637:MPZ196637 MZT196637:MZV196637 NJP196637:NJR196637 NTL196637:NTN196637 ODH196637:ODJ196637 OND196637:ONF196637 OWZ196637:OXB196637 PGV196637:PGX196637 PQR196637:PQT196637 QAN196637:QAP196637 QKJ196637:QKL196637 QUF196637:QUH196637 REB196637:RED196637 RNX196637:RNZ196637 RXT196637:RXV196637 SHP196637:SHR196637 SRL196637:SRN196637 TBH196637:TBJ196637 TLD196637:TLF196637 TUZ196637:TVB196637 UEV196637:UEX196637 UOR196637:UOT196637 UYN196637:UYP196637 VIJ196637:VIL196637 VSF196637:VSH196637 WCB196637:WCD196637 WLX196637:WLZ196637 WVT196637:WVV196637 L262173:N262173 JH262173:JJ262173 TD262173:TF262173 ACZ262173:ADB262173 AMV262173:AMX262173 AWR262173:AWT262173 BGN262173:BGP262173 BQJ262173:BQL262173 CAF262173:CAH262173 CKB262173:CKD262173 CTX262173:CTZ262173 DDT262173:DDV262173 DNP262173:DNR262173 DXL262173:DXN262173 EHH262173:EHJ262173 ERD262173:ERF262173 FAZ262173:FBB262173 FKV262173:FKX262173 FUR262173:FUT262173 GEN262173:GEP262173 GOJ262173:GOL262173 GYF262173:GYH262173 HIB262173:HID262173 HRX262173:HRZ262173 IBT262173:IBV262173 ILP262173:ILR262173 IVL262173:IVN262173 JFH262173:JFJ262173 JPD262173:JPF262173 JYZ262173:JZB262173 KIV262173:KIX262173 KSR262173:KST262173 LCN262173:LCP262173 LMJ262173:LML262173 LWF262173:LWH262173 MGB262173:MGD262173 MPX262173:MPZ262173 MZT262173:MZV262173 NJP262173:NJR262173 NTL262173:NTN262173 ODH262173:ODJ262173 OND262173:ONF262173 OWZ262173:OXB262173 PGV262173:PGX262173 PQR262173:PQT262173 QAN262173:QAP262173 QKJ262173:QKL262173 QUF262173:QUH262173 REB262173:RED262173 RNX262173:RNZ262173 RXT262173:RXV262173 SHP262173:SHR262173 SRL262173:SRN262173 TBH262173:TBJ262173 TLD262173:TLF262173 TUZ262173:TVB262173 UEV262173:UEX262173 UOR262173:UOT262173 UYN262173:UYP262173 VIJ262173:VIL262173 VSF262173:VSH262173 WCB262173:WCD262173 WLX262173:WLZ262173 WVT262173:WVV262173 L327709:N327709 JH327709:JJ327709 TD327709:TF327709 ACZ327709:ADB327709 AMV327709:AMX327709 AWR327709:AWT327709 BGN327709:BGP327709 BQJ327709:BQL327709 CAF327709:CAH327709 CKB327709:CKD327709 CTX327709:CTZ327709 DDT327709:DDV327709 DNP327709:DNR327709 DXL327709:DXN327709 EHH327709:EHJ327709 ERD327709:ERF327709 FAZ327709:FBB327709 FKV327709:FKX327709 FUR327709:FUT327709 GEN327709:GEP327709 GOJ327709:GOL327709 GYF327709:GYH327709 HIB327709:HID327709 HRX327709:HRZ327709 IBT327709:IBV327709 ILP327709:ILR327709 IVL327709:IVN327709 JFH327709:JFJ327709 JPD327709:JPF327709 JYZ327709:JZB327709 KIV327709:KIX327709 KSR327709:KST327709 LCN327709:LCP327709 LMJ327709:LML327709 LWF327709:LWH327709 MGB327709:MGD327709 MPX327709:MPZ327709 MZT327709:MZV327709 NJP327709:NJR327709 NTL327709:NTN327709 ODH327709:ODJ327709 OND327709:ONF327709 OWZ327709:OXB327709 PGV327709:PGX327709 PQR327709:PQT327709 QAN327709:QAP327709 QKJ327709:QKL327709 QUF327709:QUH327709 REB327709:RED327709 RNX327709:RNZ327709 RXT327709:RXV327709 SHP327709:SHR327709 SRL327709:SRN327709 TBH327709:TBJ327709 TLD327709:TLF327709 TUZ327709:TVB327709 UEV327709:UEX327709 UOR327709:UOT327709 UYN327709:UYP327709 VIJ327709:VIL327709 VSF327709:VSH327709 WCB327709:WCD327709 WLX327709:WLZ327709 WVT327709:WVV327709 L393245:N393245 JH393245:JJ393245 TD393245:TF393245 ACZ393245:ADB393245 AMV393245:AMX393245 AWR393245:AWT393245 BGN393245:BGP393245 BQJ393245:BQL393245 CAF393245:CAH393245 CKB393245:CKD393245 CTX393245:CTZ393245 DDT393245:DDV393245 DNP393245:DNR393245 DXL393245:DXN393245 EHH393245:EHJ393245 ERD393245:ERF393245 FAZ393245:FBB393245 FKV393245:FKX393245 FUR393245:FUT393245 GEN393245:GEP393245 GOJ393245:GOL393245 GYF393245:GYH393245 HIB393245:HID393245 HRX393245:HRZ393245 IBT393245:IBV393245 ILP393245:ILR393245 IVL393245:IVN393245 JFH393245:JFJ393245 JPD393245:JPF393245 JYZ393245:JZB393245 KIV393245:KIX393245 KSR393245:KST393245 LCN393245:LCP393245 LMJ393245:LML393245 LWF393245:LWH393245 MGB393245:MGD393245 MPX393245:MPZ393245 MZT393245:MZV393245 NJP393245:NJR393245 NTL393245:NTN393245 ODH393245:ODJ393245 OND393245:ONF393245 OWZ393245:OXB393245 PGV393245:PGX393245 PQR393245:PQT393245 QAN393245:QAP393245 QKJ393245:QKL393245 QUF393245:QUH393245 REB393245:RED393245 RNX393245:RNZ393245 RXT393245:RXV393245 SHP393245:SHR393245 SRL393245:SRN393245 TBH393245:TBJ393245 TLD393245:TLF393245 TUZ393245:TVB393245 UEV393245:UEX393245 UOR393245:UOT393245 UYN393245:UYP393245 VIJ393245:VIL393245 VSF393245:VSH393245 WCB393245:WCD393245 WLX393245:WLZ393245 WVT393245:WVV393245 L458781:N458781 JH458781:JJ458781 TD458781:TF458781 ACZ458781:ADB458781 AMV458781:AMX458781 AWR458781:AWT458781 BGN458781:BGP458781 BQJ458781:BQL458781 CAF458781:CAH458781 CKB458781:CKD458781 CTX458781:CTZ458781 DDT458781:DDV458781 DNP458781:DNR458781 DXL458781:DXN458781 EHH458781:EHJ458781 ERD458781:ERF458781 FAZ458781:FBB458781 FKV458781:FKX458781 FUR458781:FUT458781 GEN458781:GEP458781 GOJ458781:GOL458781 GYF458781:GYH458781 HIB458781:HID458781 HRX458781:HRZ458781 IBT458781:IBV458781 ILP458781:ILR458781 IVL458781:IVN458781 JFH458781:JFJ458781 JPD458781:JPF458781 JYZ458781:JZB458781 KIV458781:KIX458781 KSR458781:KST458781 LCN458781:LCP458781 LMJ458781:LML458781 LWF458781:LWH458781 MGB458781:MGD458781 MPX458781:MPZ458781 MZT458781:MZV458781 NJP458781:NJR458781 NTL458781:NTN458781 ODH458781:ODJ458781 OND458781:ONF458781 OWZ458781:OXB458781 PGV458781:PGX458781 PQR458781:PQT458781 QAN458781:QAP458781 QKJ458781:QKL458781 QUF458781:QUH458781 REB458781:RED458781 RNX458781:RNZ458781 RXT458781:RXV458781 SHP458781:SHR458781 SRL458781:SRN458781 TBH458781:TBJ458781 TLD458781:TLF458781 TUZ458781:TVB458781 UEV458781:UEX458781 UOR458781:UOT458781 UYN458781:UYP458781 VIJ458781:VIL458781 VSF458781:VSH458781 WCB458781:WCD458781 WLX458781:WLZ458781 WVT458781:WVV458781 L524317:N524317 JH524317:JJ524317 TD524317:TF524317 ACZ524317:ADB524317 AMV524317:AMX524317 AWR524317:AWT524317 BGN524317:BGP524317 BQJ524317:BQL524317 CAF524317:CAH524317 CKB524317:CKD524317 CTX524317:CTZ524317 DDT524317:DDV524317 DNP524317:DNR524317 DXL524317:DXN524317 EHH524317:EHJ524317 ERD524317:ERF524317 FAZ524317:FBB524317 FKV524317:FKX524317 FUR524317:FUT524317 GEN524317:GEP524317 GOJ524317:GOL524317 GYF524317:GYH524317 HIB524317:HID524317 HRX524317:HRZ524317 IBT524317:IBV524317 ILP524317:ILR524317 IVL524317:IVN524317 JFH524317:JFJ524317 JPD524317:JPF524317 JYZ524317:JZB524317 KIV524317:KIX524317 KSR524317:KST524317 LCN524317:LCP524317 LMJ524317:LML524317 LWF524317:LWH524317 MGB524317:MGD524317 MPX524317:MPZ524317 MZT524317:MZV524317 NJP524317:NJR524317 NTL524317:NTN524317 ODH524317:ODJ524317 OND524317:ONF524317 OWZ524317:OXB524317 PGV524317:PGX524317 PQR524317:PQT524317 QAN524317:QAP524317 QKJ524317:QKL524317 QUF524317:QUH524317 REB524317:RED524317 RNX524317:RNZ524317 RXT524317:RXV524317 SHP524317:SHR524317 SRL524317:SRN524317 TBH524317:TBJ524317 TLD524317:TLF524317 TUZ524317:TVB524317 UEV524317:UEX524317 UOR524317:UOT524317 UYN524317:UYP524317 VIJ524317:VIL524317 VSF524317:VSH524317 WCB524317:WCD524317 WLX524317:WLZ524317 WVT524317:WVV524317 L589853:N589853 JH589853:JJ589853 TD589853:TF589853 ACZ589853:ADB589853 AMV589853:AMX589853 AWR589853:AWT589853 BGN589853:BGP589853 BQJ589853:BQL589853 CAF589853:CAH589853 CKB589853:CKD589853 CTX589853:CTZ589853 DDT589853:DDV589853 DNP589853:DNR589853 DXL589853:DXN589853 EHH589853:EHJ589853 ERD589853:ERF589853 FAZ589853:FBB589853 FKV589853:FKX589853 FUR589853:FUT589853 GEN589853:GEP589853 GOJ589853:GOL589853 GYF589853:GYH589853 HIB589853:HID589853 HRX589853:HRZ589853 IBT589853:IBV589853 ILP589853:ILR589853 IVL589853:IVN589853 JFH589853:JFJ589853 JPD589853:JPF589853 JYZ589853:JZB589853 KIV589853:KIX589853 KSR589853:KST589853 LCN589853:LCP589853 LMJ589853:LML589853 LWF589853:LWH589853 MGB589853:MGD589853 MPX589853:MPZ589853 MZT589853:MZV589853 NJP589853:NJR589853 NTL589853:NTN589853 ODH589853:ODJ589853 OND589853:ONF589853 OWZ589853:OXB589853 PGV589853:PGX589853 PQR589853:PQT589853 QAN589853:QAP589853 QKJ589853:QKL589853 QUF589853:QUH589853 REB589853:RED589853 RNX589853:RNZ589853 RXT589853:RXV589853 SHP589853:SHR589853 SRL589853:SRN589853 TBH589853:TBJ589853 TLD589853:TLF589853 TUZ589853:TVB589853 UEV589853:UEX589853 UOR589853:UOT589853 UYN589853:UYP589853 VIJ589853:VIL589853 VSF589853:VSH589853 WCB589853:WCD589853 WLX589853:WLZ589853 WVT589853:WVV589853 L655389:N655389 JH655389:JJ655389 TD655389:TF655389 ACZ655389:ADB655389 AMV655389:AMX655389 AWR655389:AWT655389 BGN655389:BGP655389 BQJ655389:BQL655389 CAF655389:CAH655389 CKB655389:CKD655389 CTX655389:CTZ655389 DDT655389:DDV655389 DNP655389:DNR655389 DXL655389:DXN655389 EHH655389:EHJ655389 ERD655389:ERF655389 FAZ655389:FBB655389 FKV655389:FKX655389 FUR655389:FUT655389 GEN655389:GEP655389 GOJ655389:GOL655389 GYF655389:GYH655389 HIB655389:HID655389 HRX655389:HRZ655389 IBT655389:IBV655389 ILP655389:ILR655389 IVL655389:IVN655389 JFH655389:JFJ655389 JPD655389:JPF655389 JYZ655389:JZB655389 KIV655389:KIX655389 KSR655389:KST655389 LCN655389:LCP655389 LMJ655389:LML655389 LWF655389:LWH655389 MGB655389:MGD655389 MPX655389:MPZ655389 MZT655389:MZV655389 NJP655389:NJR655389 NTL655389:NTN655389 ODH655389:ODJ655389 OND655389:ONF655389 OWZ655389:OXB655389 PGV655389:PGX655389 PQR655389:PQT655389 QAN655389:QAP655389 QKJ655389:QKL655389 QUF655389:QUH655389 REB655389:RED655389 RNX655389:RNZ655389 RXT655389:RXV655389 SHP655389:SHR655389 SRL655389:SRN655389 TBH655389:TBJ655389 TLD655389:TLF655389 TUZ655389:TVB655389 UEV655389:UEX655389 UOR655389:UOT655389 UYN655389:UYP655389 VIJ655389:VIL655389 VSF655389:VSH655389 WCB655389:WCD655389 WLX655389:WLZ655389 WVT655389:WVV655389 L720925:N720925 JH720925:JJ720925 TD720925:TF720925 ACZ720925:ADB720925 AMV720925:AMX720925 AWR720925:AWT720925 BGN720925:BGP720925 BQJ720925:BQL720925 CAF720925:CAH720925 CKB720925:CKD720925 CTX720925:CTZ720925 DDT720925:DDV720925 DNP720925:DNR720925 DXL720925:DXN720925 EHH720925:EHJ720925 ERD720925:ERF720925 FAZ720925:FBB720925 FKV720925:FKX720925 FUR720925:FUT720925 GEN720925:GEP720925 GOJ720925:GOL720925 GYF720925:GYH720925 HIB720925:HID720925 HRX720925:HRZ720925 IBT720925:IBV720925 ILP720925:ILR720925 IVL720925:IVN720925 JFH720925:JFJ720925 JPD720925:JPF720925 JYZ720925:JZB720925 KIV720925:KIX720925 KSR720925:KST720925 LCN720925:LCP720925 LMJ720925:LML720925 LWF720925:LWH720925 MGB720925:MGD720925 MPX720925:MPZ720925 MZT720925:MZV720925 NJP720925:NJR720925 NTL720925:NTN720925 ODH720925:ODJ720925 OND720925:ONF720925 OWZ720925:OXB720925 PGV720925:PGX720925 PQR720925:PQT720925 QAN720925:QAP720925 QKJ720925:QKL720925 QUF720925:QUH720925 REB720925:RED720925 RNX720925:RNZ720925 RXT720925:RXV720925 SHP720925:SHR720925 SRL720925:SRN720925 TBH720925:TBJ720925 TLD720925:TLF720925 TUZ720925:TVB720925 UEV720925:UEX720925 UOR720925:UOT720925 UYN720925:UYP720925 VIJ720925:VIL720925 VSF720925:VSH720925 WCB720925:WCD720925 WLX720925:WLZ720925 WVT720925:WVV720925 L786461:N786461 JH786461:JJ786461 TD786461:TF786461 ACZ786461:ADB786461 AMV786461:AMX786461 AWR786461:AWT786461 BGN786461:BGP786461 BQJ786461:BQL786461 CAF786461:CAH786461 CKB786461:CKD786461 CTX786461:CTZ786461 DDT786461:DDV786461 DNP786461:DNR786461 DXL786461:DXN786461 EHH786461:EHJ786461 ERD786461:ERF786461 FAZ786461:FBB786461 FKV786461:FKX786461 FUR786461:FUT786461 GEN786461:GEP786461 GOJ786461:GOL786461 GYF786461:GYH786461 HIB786461:HID786461 HRX786461:HRZ786461 IBT786461:IBV786461 ILP786461:ILR786461 IVL786461:IVN786461 JFH786461:JFJ786461 JPD786461:JPF786461 JYZ786461:JZB786461 KIV786461:KIX786461 KSR786461:KST786461 LCN786461:LCP786461 LMJ786461:LML786461 LWF786461:LWH786461 MGB786461:MGD786461 MPX786461:MPZ786461 MZT786461:MZV786461 NJP786461:NJR786461 NTL786461:NTN786461 ODH786461:ODJ786461 OND786461:ONF786461 OWZ786461:OXB786461 PGV786461:PGX786461 PQR786461:PQT786461 QAN786461:QAP786461 QKJ786461:QKL786461 QUF786461:QUH786461 REB786461:RED786461 RNX786461:RNZ786461 RXT786461:RXV786461 SHP786461:SHR786461 SRL786461:SRN786461 TBH786461:TBJ786461 TLD786461:TLF786461 TUZ786461:TVB786461 UEV786461:UEX786461 UOR786461:UOT786461 UYN786461:UYP786461 VIJ786461:VIL786461 VSF786461:VSH786461 WCB786461:WCD786461 WLX786461:WLZ786461 WVT786461:WVV786461 L851997:N851997 JH851997:JJ851997 TD851997:TF851997 ACZ851997:ADB851997 AMV851997:AMX851997 AWR851997:AWT851997 BGN851997:BGP851997 BQJ851997:BQL851997 CAF851997:CAH851997 CKB851997:CKD851997 CTX851997:CTZ851997 DDT851997:DDV851997 DNP851997:DNR851997 DXL851997:DXN851997 EHH851997:EHJ851997 ERD851997:ERF851997 FAZ851997:FBB851997 FKV851997:FKX851997 FUR851997:FUT851997 GEN851997:GEP851997 GOJ851997:GOL851997 GYF851997:GYH851997 HIB851997:HID851997 HRX851997:HRZ851997 IBT851997:IBV851997 ILP851997:ILR851997 IVL851997:IVN851997 JFH851997:JFJ851997 JPD851997:JPF851997 JYZ851997:JZB851997 KIV851997:KIX851997 KSR851997:KST851997 LCN851997:LCP851997 LMJ851997:LML851997 LWF851997:LWH851997 MGB851997:MGD851997 MPX851997:MPZ851997 MZT851997:MZV851997 NJP851997:NJR851997 NTL851997:NTN851997 ODH851997:ODJ851997 OND851997:ONF851997 OWZ851997:OXB851997 PGV851997:PGX851997 PQR851997:PQT851997 QAN851997:QAP851997 QKJ851997:QKL851997 QUF851997:QUH851997 REB851997:RED851997 RNX851997:RNZ851997 RXT851997:RXV851997 SHP851997:SHR851997 SRL851997:SRN851997 TBH851997:TBJ851997 TLD851997:TLF851997 TUZ851997:TVB851997 UEV851997:UEX851997 UOR851997:UOT851997 UYN851997:UYP851997 VIJ851997:VIL851997 VSF851997:VSH851997 WCB851997:WCD851997 WLX851997:WLZ851997 WVT851997:WVV851997 L917533:N917533 JH917533:JJ917533 TD917533:TF917533 ACZ917533:ADB917533 AMV917533:AMX917533 AWR917533:AWT917533 BGN917533:BGP917533 BQJ917533:BQL917533 CAF917533:CAH917533 CKB917533:CKD917533 CTX917533:CTZ917533 DDT917533:DDV917533 DNP917533:DNR917533 DXL917533:DXN917533 EHH917533:EHJ917533 ERD917533:ERF917533 FAZ917533:FBB917533 FKV917533:FKX917533 FUR917533:FUT917533 GEN917533:GEP917533 GOJ917533:GOL917533 GYF917533:GYH917533 HIB917533:HID917533 HRX917533:HRZ917533 IBT917533:IBV917533 ILP917533:ILR917533 IVL917533:IVN917533 JFH917533:JFJ917533 JPD917533:JPF917533 JYZ917533:JZB917533 KIV917533:KIX917533 KSR917533:KST917533 LCN917533:LCP917533 LMJ917533:LML917533 LWF917533:LWH917533 MGB917533:MGD917533 MPX917533:MPZ917533 MZT917533:MZV917533 NJP917533:NJR917533 NTL917533:NTN917533 ODH917533:ODJ917533 OND917533:ONF917533 OWZ917533:OXB917533 PGV917533:PGX917533 PQR917533:PQT917533 QAN917533:QAP917533 QKJ917533:QKL917533 QUF917533:QUH917533 REB917533:RED917533 RNX917533:RNZ917533 RXT917533:RXV917533 SHP917533:SHR917533 SRL917533:SRN917533 TBH917533:TBJ917533 TLD917533:TLF917533 TUZ917533:TVB917533 UEV917533:UEX917533 UOR917533:UOT917533 UYN917533:UYP917533 VIJ917533:VIL917533 VSF917533:VSH917533 WCB917533:WCD917533 WLX917533:WLZ917533 WVT917533:WVV917533 L983069:N983069 JH983069:JJ983069 TD983069:TF983069 ACZ983069:ADB983069 AMV983069:AMX983069 AWR983069:AWT983069 BGN983069:BGP983069 BQJ983069:BQL983069 CAF983069:CAH983069 CKB983069:CKD983069 CTX983069:CTZ983069 DDT983069:DDV983069 DNP983069:DNR983069 DXL983069:DXN983069 EHH983069:EHJ983069 ERD983069:ERF983069 FAZ983069:FBB983069 FKV983069:FKX983069 FUR983069:FUT983069 GEN983069:GEP983069 GOJ983069:GOL983069 GYF983069:GYH983069 HIB983069:HID983069 HRX983069:HRZ983069 IBT983069:IBV983069 ILP983069:ILR983069 IVL983069:IVN983069 JFH983069:JFJ983069 JPD983069:JPF983069 JYZ983069:JZB983069 KIV983069:KIX983069 KSR983069:KST983069 LCN983069:LCP983069 LMJ983069:LML983069 LWF983069:LWH983069 MGB983069:MGD983069 MPX983069:MPZ983069 MZT983069:MZV983069 NJP983069:NJR983069 NTL983069:NTN983069 ODH983069:ODJ983069 OND983069:ONF983069 OWZ983069:OXB983069 PGV983069:PGX983069 PQR983069:PQT983069 QAN983069:QAP983069 QKJ983069:QKL983069 QUF983069:QUH983069 REB983069:RED983069 RNX983069:RNZ983069 RXT983069:RXV983069 SHP983069:SHR983069 SRL983069:SRN983069 TBH983069:TBJ983069 TLD983069:TLF983069 TUZ983069:TVB983069 UEV983069:UEX983069 UOR983069:UOT983069 UYN983069:UYP983069 VIJ983069:VIL983069 VSF983069:VSH983069 WCB983069:WCD983069 WLX983069:WLZ983069" xr:uid="{A1ABBFA0-FA40-4BD3-9E9C-0BBEEFEB74DF}">
      <formula1>"降車時確認式,自動検知式,設置していない"</formula1>
    </dataValidation>
    <dataValidation type="list" allowBlank="1" showInputMessage="1" showErrorMessage="1" sqref="IY12:IY16 SU12:SU16 ACQ12:ACQ16 AMM12:AMM16 AWI12:AWI16 BGE12:BGE16 BQA12:BQA16 BZW12:BZW16 CJS12:CJS16 CTO12:CTO16 DDK12:DDK16 DNG12:DNG16 DXC12:DXC16 EGY12:EGY16 EQU12:EQU16 FAQ12:FAQ16 FKM12:FKM16 FUI12:FUI16 GEE12:GEE16 GOA12:GOA16 GXW12:GXW16 HHS12:HHS16 HRO12:HRO16 IBK12:IBK16 ILG12:ILG16 IVC12:IVC16 JEY12:JEY16 JOU12:JOU16 JYQ12:JYQ16 KIM12:KIM16 KSI12:KSI16 LCE12:LCE16 LMA12:LMA16 LVW12:LVW16 MFS12:MFS16 MPO12:MPO16 MZK12:MZK16 NJG12:NJG16 NTC12:NTC16 OCY12:OCY16 OMU12:OMU16 OWQ12:OWQ16 PGM12:PGM16 PQI12:PQI16 QAE12:QAE16 QKA12:QKA16 QTW12:QTW16 RDS12:RDS16 RNO12:RNO16 RXK12:RXK16 SHG12:SHG16 SRC12:SRC16 TAY12:TAY16 TKU12:TKU16 TUQ12:TUQ16 UEM12:UEM16 UOI12:UOI16 UYE12:UYE16 VIA12:VIA16 VRW12:VRW16 WBS12:WBS16 WLO12:WLO16 WVK12:WVK16 WVL983057:WVL983060 D65553:D65556 IZ65553:IZ65556 SV65553:SV65556 ACR65553:ACR65556 AMN65553:AMN65556 AWJ65553:AWJ65556 BGF65553:BGF65556 BQB65553:BQB65556 BZX65553:BZX65556 CJT65553:CJT65556 CTP65553:CTP65556 DDL65553:DDL65556 DNH65553:DNH65556 DXD65553:DXD65556 EGZ65553:EGZ65556 EQV65553:EQV65556 FAR65553:FAR65556 FKN65553:FKN65556 FUJ65553:FUJ65556 GEF65553:GEF65556 GOB65553:GOB65556 GXX65553:GXX65556 HHT65553:HHT65556 HRP65553:HRP65556 IBL65553:IBL65556 ILH65553:ILH65556 IVD65553:IVD65556 JEZ65553:JEZ65556 JOV65553:JOV65556 JYR65553:JYR65556 KIN65553:KIN65556 KSJ65553:KSJ65556 LCF65553:LCF65556 LMB65553:LMB65556 LVX65553:LVX65556 MFT65553:MFT65556 MPP65553:MPP65556 MZL65553:MZL65556 NJH65553:NJH65556 NTD65553:NTD65556 OCZ65553:OCZ65556 OMV65553:OMV65556 OWR65553:OWR65556 PGN65553:PGN65556 PQJ65553:PQJ65556 QAF65553:QAF65556 QKB65553:QKB65556 QTX65553:QTX65556 RDT65553:RDT65556 RNP65553:RNP65556 RXL65553:RXL65556 SHH65553:SHH65556 SRD65553:SRD65556 TAZ65553:TAZ65556 TKV65553:TKV65556 TUR65553:TUR65556 UEN65553:UEN65556 UOJ65553:UOJ65556 UYF65553:UYF65556 VIB65553:VIB65556 VRX65553:VRX65556 WBT65553:WBT65556 WLP65553:WLP65556 WVL65553:WVL65556 D131089:D131092 IZ131089:IZ131092 SV131089:SV131092 ACR131089:ACR131092 AMN131089:AMN131092 AWJ131089:AWJ131092 BGF131089:BGF131092 BQB131089:BQB131092 BZX131089:BZX131092 CJT131089:CJT131092 CTP131089:CTP131092 DDL131089:DDL131092 DNH131089:DNH131092 DXD131089:DXD131092 EGZ131089:EGZ131092 EQV131089:EQV131092 FAR131089:FAR131092 FKN131089:FKN131092 FUJ131089:FUJ131092 GEF131089:GEF131092 GOB131089:GOB131092 GXX131089:GXX131092 HHT131089:HHT131092 HRP131089:HRP131092 IBL131089:IBL131092 ILH131089:ILH131092 IVD131089:IVD131092 JEZ131089:JEZ131092 JOV131089:JOV131092 JYR131089:JYR131092 KIN131089:KIN131092 KSJ131089:KSJ131092 LCF131089:LCF131092 LMB131089:LMB131092 LVX131089:LVX131092 MFT131089:MFT131092 MPP131089:MPP131092 MZL131089:MZL131092 NJH131089:NJH131092 NTD131089:NTD131092 OCZ131089:OCZ131092 OMV131089:OMV131092 OWR131089:OWR131092 PGN131089:PGN131092 PQJ131089:PQJ131092 QAF131089:QAF131092 QKB131089:QKB131092 QTX131089:QTX131092 RDT131089:RDT131092 RNP131089:RNP131092 RXL131089:RXL131092 SHH131089:SHH131092 SRD131089:SRD131092 TAZ131089:TAZ131092 TKV131089:TKV131092 TUR131089:TUR131092 UEN131089:UEN131092 UOJ131089:UOJ131092 UYF131089:UYF131092 VIB131089:VIB131092 VRX131089:VRX131092 WBT131089:WBT131092 WLP131089:WLP131092 WVL131089:WVL131092 D196625:D196628 IZ196625:IZ196628 SV196625:SV196628 ACR196625:ACR196628 AMN196625:AMN196628 AWJ196625:AWJ196628 BGF196625:BGF196628 BQB196625:BQB196628 BZX196625:BZX196628 CJT196625:CJT196628 CTP196625:CTP196628 DDL196625:DDL196628 DNH196625:DNH196628 DXD196625:DXD196628 EGZ196625:EGZ196628 EQV196625:EQV196628 FAR196625:FAR196628 FKN196625:FKN196628 FUJ196625:FUJ196628 GEF196625:GEF196628 GOB196625:GOB196628 GXX196625:GXX196628 HHT196625:HHT196628 HRP196625:HRP196628 IBL196625:IBL196628 ILH196625:ILH196628 IVD196625:IVD196628 JEZ196625:JEZ196628 JOV196625:JOV196628 JYR196625:JYR196628 KIN196625:KIN196628 KSJ196625:KSJ196628 LCF196625:LCF196628 LMB196625:LMB196628 LVX196625:LVX196628 MFT196625:MFT196628 MPP196625:MPP196628 MZL196625:MZL196628 NJH196625:NJH196628 NTD196625:NTD196628 OCZ196625:OCZ196628 OMV196625:OMV196628 OWR196625:OWR196628 PGN196625:PGN196628 PQJ196625:PQJ196628 QAF196625:QAF196628 QKB196625:QKB196628 QTX196625:QTX196628 RDT196625:RDT196628 RNP196625:RNP196628 RXL196625:RXL196628 SHH196625:SHH196628 SRD196625:SRD196628 TAZ196625:TAZ196628 TKV196625:TKV196628 TUR196625:TUR196628 UEN196625:UEN196628 UOJ196625:UOJ196628 UYF196625:UYF196628 VIB196625:VIB196628 VRX196625:VRX196628 WBT196625:WBT196628 WLP196625:WLP196628 WVL196625:WVL196628 D262161:D262164 IZ262161:IZ262164 SV262161:SV262164 ACR262161:ACR262164 AMN262161:AMN262164 AWJ262161:AWJ262164 BGF262161:BGF262164 BQB262161:BQB262164 BZX262161:BZX262164 CJT262161:CJT262164 CTP262161:CTP262164 DDL262161:DDL262164 DNH262161:DNH262164 DXD262161:DXD262164 EGZ262161:EGZ262164 EQV262161:EQV262164 FAR262161:FAR262164 FKN262161:FKN262164 FUJ262161:FUJ262164 GEF262161:GEF262164 GOB262161:GOB262164 GXX262161:GXX262164 HHT262161:HHT262164 HRP262161:HRP262164 IBL262161:IBL262164 ILH262161:ILH262164 IVD262161:IVD262164 JEZ262161:JEZ262164 JOV262161:JOV262164 JYR262161:JYR262164 KIN262161:KIN262164 KSJ262161:KSJ262164 LCF262161:LCF262164 LMB262161:LMB262164 LVX262161:LVX262164 MFT262161:MFT262164 MPP262161:MPP262164 MZL262161:MZL262164 NJH262161:NJH262164 NTD262161:NTD262164 OCZ262161:OCZ262164 OMV262161:OMV262164 OWR262161:OWR262164 PGN262161:PGN262164 PQJ262161:PQJ262164 QAF262161:QAF262164 QKB262161:QKB262164 QTX262161:QTX262164 RDT262161:RDT262164 RNP262161:RNP262164 RXL262161:RXL262164 SHH262161:SHH262164 SRD262161:SRD262164 TAZ262161:TAZ262164 TKV262161:TKV262164 TUR262161:TUR262164 UEN262161:UEN262164 UOJ262161:UOJ262164 UYF262161:UYF262164 VIB262161:VIB262164 VRX262161:VRX262164 WBT262161:WBT262164 WLP262161:WLP262164 WVL262161:WVL262164 D327697:D327700 IZ327697:IZ327700 SV327697:SV327700 ACR327697:ACR327700 AMN327697:AMN327700 AWJ327697:AWJ327700 BGF327697:BGF327700 BQB327697:BQB327700 BZX327697:BZX327700 CJT327697:CJT327700 CTP327697:CTP327700 DDL327697:DDL327700 DNH327697:DNH327700 DXD327697:DXD327700 EGZ327697:EGZ327700 EQV327697:EQV327700 FAR327697:FAR327700 FKN327697:FKN327700 FUJ327697:FUJ327700 GEF327697:GEF327700 GOB327697:GOB327700 GXX327697:GXX327700 HHT327697:HHT327700 HRP327697:HRP327700 IBL327697:IBL327700 ILH327697:ILH327700 IVD327697:IVD327700 JEZ327697:JEZ327700 JOV327697:JOV327700 JYR327697:JYR327700 KIN327697:KIN327700 KSJ327697:KSJ327700 LCF327697:LCF327700 LMB327697:LMB327700 LVX327697:LVX327700 MFT327697:MFT327700 MPP327697:MPP327700 MZL327697:MZL327700 NJH327697:NJH327700 NTD327697:NTD327700 OCZ327697:OCZ327700 OMV327697:OMV327700 OWR327697:OWR327700 PGN327697:PGN327700 PQJ327697:PQJ327700 QAF327697:QAF327700 QKB327697:QKB327700 QTX327697:QTX327700 RDT327697:RDT327700 RNP327697:RNP327700 RXL327697:RXL327700 SHH327697:SHH327700 SRD327697:SRD327700 TAZ327697:TAZ327700 TKV327697:TKV327700 TUR327697:TUR327700 UEN327697:UEN327700 UOJ327697:UOJ327700 UYF327697:UYF327700 VIB327697:VIB327700 VRX327697:VRX327700 WBT327697:WBT327700 WLP327697:WLP327700 WVL327697:WVL327700 D393233:D393236 IZ393233:IZ393236 SV393233:SV393236 ACR393233:ACR393236 AMN393233:AMN393236 AWJ393233:AWJ393236 BGF393233:BGF393236 BQB393233:BQB393236 BZX393233:BZX393236 CJT393233:CJT393236 CTP393233:CTP393236 DDL393233:DDL393236 DNH393233:DNH393236 DXD393233:DXD393236 EGZ393233:EGZ393236 EQV393233:EQV393236 FAR393233:FAR393236 FKN393233:FKN393236 FUJ393233:FUJ393236 GEF393233:GEF393236 GOB393233:GOB393236 GXX393233:GXX393236 HHT393233:HHT393236 HRP393233:HRP393236 IBL393233:IBL393236 ILH393233:ILH393236 IVD393233:IVD393236 JEZ393233:JEZ393236 JOV393233:JOV393236 JYR393233:JYR393236 KIN393233:KIN393236 KSJ393233:KSJ393236 LCF393233:LCF393236 LMB393233:LMB393236 LVX393233:LVX393236 MFT393233:MFT393236 MPP393233:MPP393236 MZL393233:MZL393236 NJH393233:NJH393236 NTD393233:NTD393236 OCZ393233:OCZ393236 OMV393233:OMV393236 OWR393233:OWR393236 PGN393233:PGN393236 PQJ393233:PQJ393236 QAF393233:QAF393236 QKB393233:QKB393236 QTX393233:QTX393236 RDT393233:RDT393236 RNP393233:RNP393236 RXL393233:RXL393236 SHH393233:SHH393236 SRD393233:SRD393236 TAZ393233:TAZ393236 TKV393233:TKV393236 TUR393233:TUR393236 UEN393233:UEN393236 UOJ393233:UOJ393236 UYF393233:UYF393236 VIB393233:VIB393236 VRX393233:VRX393236 WBT393233:WBT393236 WLP393233:WLP393236 WVL393233:WVL393236 D458769:D458772 IZ458769:IZ458772 SV458769:SV458772 ACR458769:ACR458772 AMN458769:AMN458772 AWJ458769:AWJ458772 BGF458769:BGF458772 BQB458769:BQB458772 BZX458769:BZX458772 CJT458769:CJT458772 CTP458769:CTP458772 DDL458769:DDL458772 DNH458769:DNH458772 DXD458769:DXD458772 EGZ458769:EGZ458772 EQV458769:EQV458772 FAR458769:FAR458772 FKN458769:FKN458772 FUJ458769:FUJ458772 GEF458769:GEF458772 GOB458769:GOB458772 GXX458769:GXX458772 HHT458769:HHT458772 HRP458769:HRP458772 IBL458769:IBL458772 ILH458769:ILH458772 IVD458769:IVD458772 JEZ458769:JEZ458772 JOV458769:JOV458772 JYR458769:JYR458772 KIN458769:KIN458772 KSJ458769:KSJ458772 LCF458769:LCF458772 LMB458769:LMB458772 LVX458769:LVX458772 MFT458769:MFT458772 MPP458769:MPP458772 MZL458769:MZL458772 NJH458769:NJH458772 NTD458769:NTD458772 OCZ458769:OCZ458772 OMV458769:OMV458772 OWR458769:OWR458772 PGN458769:PGN458772 PQJ458769:PQJ458772 QAF458769:QAF458772 QKB458769:QKB458772 QTX458769:QTX458772 RDT458769:RDT458772 RNP458769:RNP458772 RXL458769:RXL458772 SHH458769:SHH458772 SRD458769:SRD458772 TAZ458769:TAZ458772 TKV458769:TKV458772 TUR458769:TUR458772 UEN458769:UEN458772 UOJ458769:UOJ458772 UYF458769:UYF458772 VIB458769:VIB458772 VRX458769:VRX458772 WBT458769:WBT458772 WLP458769:WLP458772 WVL458769:WVL458772 D524305:D524308 IZ524305:IZ524308 SV524305:SV524308 ACR524305:ACR524308 AMN524305:AMN524308 AWJ524305:AWJ524308 BGF524305:BGF524308 BQB524305:BQB524308 BZX524305:BZX524308 CJT524305:CJT524308 CTP524305:CTP524308 DDL524305:DDL524308 DNH524305:DNH524308 DXD524305:DXD524308 EGZ524305:EGZ524308 EQV524305:EQV524308 FAR524305:FAR524308 FKN524305:FKN524308 FUJ524305:FUJ524308 GEF524305:GEF524308 GOB524305:GOB524308 GXX524305:GXX524308 HHT524305:HHT524308 HRP524305:HRP524308 IBL524305:IBL524308 ILH524305:ILH524308 IVD524305:IVD524308 JEZ524305:JEZ524308 JOV524305:JOV524308 JYR524305:JYR524308 KIN524305:KIN524308 KSJ524305:KSJ524308 LCF524305:LCF524308 LMB524305:LMB524308 LVX524305:LVX524308 MFT524305:MFT524308 MPP524305:MPP524308 MZL524305:MZL524308 NJH524305:NJH524308 NTD524305:NTD524308 OCZ524305:OCZ524308 OMV524305:OMV524308 OWR524305:OWR524308 PGN524305:PGN524308 PQJ524305:PQJ524308 QAF524305:QAF524308 QKB524305:QKB524308 QTX524305:QTX524308 RDT524305:RDT524308 RNP524305:RNP524308 RXL524305:RXL524308 SHH524305:SHH524308 SRD524305:SRD524308 TAZ524305:TAZ524308 TKV524305:TKV524308 TUR524305:TUR524308 UEN524305:UEN524308 UOJ524305:UOJ524308 UYF524305:UYF524308 VIB524305:VIB524308 VRX524305:VRX524308 WBT524305:WBT524308 WLP524305:WLP524308 WVL524305:WVL524308 D589841:D589844 IZ589841:IZ589844 SV589841:SV589844 ACR589841:ACR589844 AMN589841:AMN589844 AWJ589841:AWJ589844 BGF589841:BGF589844 BQB589841:BQB589844 BZX589841:BZX589844 CJT589841:CJT589844 CTP589841:CTP589844 DDL589841:DDL589844 DNH589841:DNH589844 DXD589841:DXD589844 EGZ589841:EGZ589844 EQV589841:EQV589844 FAR589841:FAR589844 FKN589841:FKN589844 FUJ589841:FUJ589844 GEF589841:GEF589844 GOB589841:GOB589844 GXX589841:GXX589844 HHT589841:HHT589844 HRP589841:HRP589844 IBL589841:IBL589844 ILH589841:ILH589844 IVD589841:IVD589844 JEZ589841:JEZ589844 JOV589841:JOV589844 JYR589841:JYR589844 KIN589841:KIN589844 KSJ589841:KSJ589844 LCF589841:LCF589844 LMB589841:LMB589844 LVX589841:LVX589844 MFT589841:MFT589844 MPP589841:MPP589844 MZL589841:MZL589844 NJH589841:NJH589844 NTD589841:NTD589844 OCZ589841:OCZ589844 OMV589841:OMV589844 OWR589841:OWR589844 PGN589841:PGN589844 PQJ589841:PQJ589844 QAF589841:QAF589844 QKB589841:QKB589844 QTX589841:QTX589844 RDT589841:RDT589844 RNP589841:RNP589844 RXL589841:RXL589844 SHH589841:SHH589844 SRD589841:SRD589844 TAZ589841:TAZ589844 TKV589841:TKV589844 TUR589841:TUR589844 UEN589841:UEN589844 UOJ589841:UOJ589844 UYF589841:UYF589844 VIB589841:VIB589844 VRX589841:VRX589844 WBT589841:WBT589844 WLP589841:WLP589844 WVL589841:WVL589844 D655377:D655380 IZ655377:IZ655380 SV655377:SV655380 ACR655377:ACR655380 AMN655377:AMN655380 AWJ655377:AWJ655380 BGF655377:BGF655380 BQB655377:BQB655380 BZX655377:BZX655380 CJT655377:CJT655380 CTP655377:CTP655380 DDL655377:DDL655380 DNH655377:DNH655380 DXD655377:DXD655380 EGZ655377:EGZ655380 EQV655377:EQV655380 FAR655377:FAR655380 FKN655377:FKN655380 FUJ655377:FUJ655380 GEF655377:GEF655380 GOB655377:GOB655380 GXX655377:GXX655380 HHT655377:HHT655380 HRP655377:HRP655380 IBL655377:IBL655380 ILH655377:ILH655380 IVD655377:IVD655380 JEZ655377:JEZ655380 JOV655377:JOV655380 JYR655377:JYR655380 KIN655377:KIN655380 KSJ655377:KSJ655380 LCF655377:LCF655380 LMB655377:LMB655380 LVX655377:LVX655380 MFT655377:MFT655380 MPP655377:MPP655380 MZL655377:MZL655380 NJH655377:NJH655380 NTD655377:NTD655380 OCZ655377:OCZ655380 OMV655377:OMV655380 OWR655377:OWR655380 PGN655377:PGN655380 PQJ655377:PQJ655380 QAF655377:QAF655380 QKB655377:QKB655380 QTX655377:QTX655380 RDT655377:RDT655380 RNP655377:RNP655380 RXL655377:RXL655380 SHH655377:SHH655380 SRD655377:SRD655380 TAZ655377:TAZ655380 TKV655377:TKV655380 TUR655377:TUR655380 UEN655377:UEN655380 UOJ655377:UOJ655380 UYF655377:UYF655380 VIB655377:VIB655380 VRX655377:VRX655380 WBT655377:WBT655380 WLP655377:WLP655380 WVL655377:WVL655380 D720913:D720916 IZ720913:IZ720916 SV720913:SV720916 ACR720913:ACR720916 AMN720913:AMN720916 AWJ720913:AWJ720916 BGF720913:BGF720916 BQB720913:BQB720916 BZX720913:BZX720916 CJT720913:CJT720916 CTP720913:CTP720916 DDL720913:DDL720916 DNH720913:DNH720916 DXD720913:DXD720916 EGZ720913:EGZ720916 EQV720913:EQV720916 FAR720913:FAR720916 FKN720913:FKN720916 FUJ720913:FUJ720916 GEF720913:GEF720916 GOB720913:GOB720916 GXX720913:GXX720916 HHT720913:HHT720916 HRP720913:HRP720916 IBL720913:IBL720916 ILH720913:ILH720916 IVD720913:IVD720916 JEZ720913:JEZ720916 JOV720913:JOV720916 JYR720913:JYR720916 KIN720913:KIN720916 KSJ720913:KSJ720916 LCF720913:LCF720916 LMB720913:LMB720916 LVX720913:LVX720916 MFT720913:MFT720916 MPP720913:MPP720916 MZL720913:MZL720916 NJH720913:NJH720916 NTD720913:NTD720916 OCZ720913:OCZ720916 OMV720913:OMV720916 OWR720913:OWR720916 PGN720913:PGN720916 PQJ720913:PQJ720916 QAF720913:QAF720916 QKB720913:QKB720916 QTX720913:QTX720916 RDT720913:RDT720916 RNP720913:RNP720916 RXL720913:RXL720916 SHH720913:SHH720916 SRD720913:SRD720916 TAZ720913:TAZ720916 TKV720913:TKV720916 TUR720913:TUR720916 UEN720913:UEN720916 UOJ720913:UOJ720916 UYF720913:UYF720916 VIB720913:VIB720916 VRX720913:VRX720916 WBT720913:WBT720916 WLP720913:WLP720916 WVL720913:WVL720916 D786449:D786452 IZ786449:IZ786452 SV786449:SV786452 ACR786449:ACR786452 AMN786449:AMN786452 AWJ786449:AWJ786452 BGF786449:BGF786452 BQB786449:BQB786452 BZX786449:BZX786452 CJT786449:CJT786452 CTP786449:CTP786452 DDL786449:DDL786452 DNH786449:DNH786452 DXD786449:DXD786452 EGZ786449:EGZ786452 EQV786449:EQV786452 FAR786449:FAR786452 FKN786449:FKN786452 FUJ786449:FUJ786452 GEF786449:GEF786452 GOB786449:GOB786452 GXX786449:GXX786452 HHT786449:HHT786452 HRP786449:HRP786452 IBL786449:IBL786452 ILH786449:ILH786452 IVD786449:IVD786452 JEZ786449:JEZ786452 JOV786449:JOV786452 JYR786449:JYR786452 KIN786449:KIN786452 KSJ786449:KSJ786452 LCF786449:LCF786452 LMB786449:LMB786452 LVX786449:LVX786452 MFT786449:MFT786452 MPP786449:MPP786452 MZL786449:MZL786452 NJH786449:NJH786452 NTD786449:NTD786452 OCZ786449:OCZ786452 OMV786449:OMV786452 OWR786449:OWR786452 PGN786449:PGN786452 PQJ786449:PQJ786452 QAF786449:QAF786452 QKB786449:QKB786452 QTX786449:QTX786452 RDT786449:RDT786452 RNP786449:RNP786452 RXL786449:RXL786452 SHH786449:SHH786452 SRD786449:SRD786452 TAZ786449:TAZ786452 TKV786449:TKV786452 TUR786449:TUR786452 UEN786449:UEN786452 UOJ786449:UOJ786452 UYF786449:UYF786452 VIB786449:VIB786452 VRX786449:VRX786452 WBT786449:WBT786452 WLP786449:WLP786452 WVL786449:WVL786452 D851985:D851988 IZ851985:IZ851988 SV851985:SV851988 ACR851985:ACR851988 AMN851985:AMN851988 AWJ851985:AWJ851988 BGF851985:BGF851988 BQB851985:BQB851988 BZX851985:BZX851988 CJT851985:CJT851988 CTP851985:CTP851988 DDL851985:DDL851988 DNH851985:DNH851988 DXD851985:DXD851988 EGZ851985:EGZ851988 EQV851985:EQV851988 FAR851985:FAR851988 FKN851985:FKN851988 FUJ851985:FUJ851988 GEF851985:GEF851988 GOB851985:GOB851988 GXX851985:GXX851988 HHT851985:HHT851988 HRP851985:HRP851988 IBL851985:IBL851988 ILH851985:ILH851988 IVD851985:IVD851988 JEZ851985:JEZ851988 JOV851985:JOV851988 JYR851985:JYR851988 KIN851985:KIN851988 KSJ851985:KSJ851988 LCF851985:LCF851988 LMB851985:LMB851988 LVX851985:LVX851988 MFT851985:MFT851988 MPP851985:MPP851988 MZL851985:MZL851988 NJH851985:NJH851988 NTD851985:NTD851988 OCZ851985:OCZ851988 OMV851985:OMV851988 OWR851985:OWR851988 PGN851985:PGN851988 PQJ851985:PQJ851988 QAF851985:QAF851988 QKB851985:QKB851988 QTX851985:QTX851988 RDT851985:RDT851988 RNP851985:RNP851988 RXL851985:RXL851988 SHH851985:SHH851988 SRD851985:SRD851988 TAZ851985:TAZ851988 TKV851985:TKV851988 TUR851985:TUR851988 UEN851985:UEN851988 UOJ851985:UOJ851988 UYF851985:UYF851988 VIB851985:VIB851988 VRX851985:VRX851988 WBT851985:WBT851988 WLP851985:WLP851988 WVL851985:WVL851988 D917521:D917524 IZ917521:IZ917524 SV917521:SV917524 ACR917521:ACR917524 AMN917521:AMN917524 AWJ917521:AWJ917524 BGF917521:BGF917524 BQB917521:BQB917524 BZX917521:BZX917524 CJT917521:CJT917524 CTP917521:CTP917524 DDL917521:DDL917524 DNH917521:DNH917524 DXD917521:DXD917524 EGZ917521:EGZ917524 EQV917521:EQV917524 FAR917521:FAR917524 FKN917521:FKN917524 FUJ917521:FUJ917524 GEF917521:GEF917524 GOB917521:GOB917524 GXX917521:GXX917524 HHT917521:HHT917524 HRP917521:HRP917524 IBL917521:IBL917524 ILH917521:ILH917524 IVD917521:IVD917524 JEZ917521:JEZ917524 JOV917521:JOV917524 JYR917521:JYR917524 KIN917521:KIN917524 KSJ917521:KSJ917524 LCF917521:LCF917524 LMB917521:LMB917524 LVX917521:LVX917524 MFT917521:MFT917524 MPP917521:MPP917524 MZL917521:MZL917524 NJH917521:NJH917524 NTD917521:NTD917524 OCZ917521:OCZ917524 OMV917521:OMV917524 OWR917521:OWR917524 PGN917521:PGN917524 PQJ917521:PQJ917524 QAF917521:QAF917524 QKB917521:QKB917524 QTX917521:QTX917524 RDT917521:RDT917524 RNP917521:RNP917524 RXL917521:RXL917524 SHH917521:SHH917524 SRD917521:SRD917524 TAZ917521:TAZ917524 TKV917521:TKV917524 TUR917521:TUR917524 UEN917521:UEN917524 UOJ917521:UOJ917524 UYF917521:UYF917524 VIB917521:VIB917524 VRX917521:VRX917524 WBT917521:WBT917524 WLP917521:WLP917524 WVL917521:WVL917524 D983057:D983060 IZ983057:IZ983060 SV983057:SV983060 ACR983057:ACR983060 AMN983057:AMN983060 AWJ983057:AWJ983060 BGF983057:BGF983060 BQB983057:BQB983060 BZX983057:BZX983060 CJT983057:CJT983060 CTP983057:CTP983060 DDL983057:DDL983060 DNH983057:DNH983060 DXD983057:DXD983060 EGZ983057:EGZ983060 EQV983057:EQV983060 FAR983057:FAR983060 FKN983057:FKN983060 FUJ983057:FUJ983060 GEF983057:GEF983060 GOB983057:GOB983060 GXX983057:GXX983060 HHT983057:HHT983060 HRP983057:HRP983060 IBL983057:IBL983060 ILH983057:ILH983060 IVD983057:IVD983060 JEZ983057:JEZ983060 JOV983057:JOV983060 JYR983057:JYR983060 KIN983057:KIN983060 KSJ983057:KSJ983060 LCF983057:LCF983060 LMB983057:LMB983060 LVX983057:LVX983060 MFT983057:MFT983060 MPP983057:MPP983060 MZL983057:MZL983060 NJH983057:NJH983060 NTD983057:NTD983060 OCZ983057:OCZ983060 OMV983057:OMV983060 OWR983057:OWR983060 PGN983057:PGN983060 PQJ983057:PQJ983060 QAF983057:QAF983060 QKB983057:QKB983060 QTX983057:QTX983060 RDT983057:RDT983060 RNP983057:RNP983060 RXL983057:RXL983060 SHH983057:SHH983060 SRD983057:SRD983060 TAZ983057:TAZ983060 TKV983057:TKV983060 TUR983057:TUR983060 UEN983057:UEN983060 UOJ983057:UOJ983060 UYF983057:UYF983060 VIB983057:VIB983060 VRX983057:VRX983060 WBT983057:WBT983060 WLP983057:WLP983060 C12:C15" xr:uid="{5C38FCF5-5512-482C-98BB-6D030122A78C}">
      <formula1>"〇"</formula1>
    </dataValidation>
    <dataValidation type="list" operator="equal" allowBlank="1" showErrorMessage="1" errorTitle="入力規則違反" error="リストから選択してください" sqref="Q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JJ2 TF2 ADB2 AMX2 AWT2 BGP2 BQL2 CAH2 CKD2 CTZ2 DDV2 DNR2 DXN2 EHJ2 ERF2 FBB2 FKX2 FUT2 GEP2 GOL2 GYH2 HID2 HRZ2 IBV2 ILR2 IVN2 JFJ2 JPF2 JZB2 KIX2 KST2 LCP2 LML2 LWH2 MGD2 MPZ2 MZV2 NJR2 NTN2 ODJ2 ONF2 OXB2 PGX2 PQT2 QAP2 QKL2 QUH2 RED2 RNZ2 RXV2 SHR2 SRN2 TBJ2 TLF2 TVB2 UEX2 UOT2 UYP2 VIL2 VSH2 WCD2 WLZ2 WVV2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L65546 JH65546 TD65546 ACZ65546 AMV65546 AWR65546 BGN65546 BQJ65546 CAF65546 CKB65546 CTX65546 DDT65546 DNP65546 DXL65546 EHH65546 ERD65546 FAZ65546 FKV65546 FUR65546 GEN65546 GOJ65546 GYF65546 HIB65546 HRX65546 IBT65546 ILP65546 IVL65546 JFH65546 JPD65546 JYZ65546 KIV65546 KSR65546 LCN65546 LMJ65546 LWF65546 MGB65546 MPX65546 MZT65546 NJP65546 NTL65546 ODH65546 OND65546 OWZ65546 PGV65546 PQR65546 QAN65546 QKJ65546 QUF65546 REB65546 RNX65546 RXT65546 SHP65546 SRL65546 TBH65546 TLD65546 TUZ65546 UEV65546 UOR65546 UYN65546 VIJ65546 VSF65546 WCB65546 WLX65546 WVT65546 L131082 JH131082 TD131082 ACZ131082 AMV131082 AWR131082 BGN131082 BQJ131082 CAF131082 CKB131082 CTX131082 DDT131082 DNP131082 DXL131082 EHH131082 ERD131082 FAZ131082 FKV131082 FUR131082 GEN131082 GOJ131082 GYF131082 HIB131082 HRX131082 IBT131082 ILP131082 IVL131082 JFH131082 JPD131082 JYZ131082 KIV131082 KSR131082 LCN131082 LMJ131082 LWF131082 MGB131082 MPX131082 MZT131082 NJP131082 NTL131082 ODH131082 OND131082 OWZ131082 PGV131082 PQR131082 QAN131082 QKJ131082 QUF131082 REB131082 RNX131082 RXT131082 SHP131082 SRL131082 TBH131082 TLD131082 TUZ131082 UEV131082 UOR131082 UYN131082 VIJ131082 VSF131082 WCB131082 WLX131082 WVT131082 L196618 JH196618 TD196618 ACZ196618 AMV196618 AWR196618 BGN196618 BQJ196618 CAF196618 CKB196618 CTX196618 DDT196618 DNP196618 DXL196618 EHH196618 ERD196618 FAZ196618 FKV196618 FUR196618 GEN196618 GOJ196618 GYF196618 HIB196618 HRX196618 IBT196618 ILP196618 IVL196618 JFH196618 JPD196618 JYZ196618 KIV196618 KSR196618 LCN196618 LMJ196618 LWF196618 MGB196618 MPX196618 MZT196618 NJP196618 NTL196618 ODH196618 OND196618 OWZ196618 PGV196618 PQR196618 QAN196618 QKJ196618 QUF196618 REB196618 RNX196618 RXT196618 SHP196618 SRL196618 TBH196618 TLD196618 TUZ196618 UEV196618 UOR196618 UYN196618 VIJ196618 VSF196618 WCB196618 WLX196618 WVT196618 L262154 JH262154 TD262154 ACZ262154 AMV262154 AWR262154 BGN262154 BQJ262154 CAF262154 CKB262154 CTX262154 DDT262154 DNP262154 DXL262154 EHH262154 ERD262154 FAZ262154 FKV262154 FUR262154 GEN262154 GOJ262154 GYF262154 HIB262154 HRX262154 IBT262154 ILP262154 IVL262154 JFH262154 JPD262154 JYZ262154 KIV262154 KSR262154 LCN262154 LMJ262154 LWF262154 MGB262154 MPX262154 MZT262154 NJP262154 NTL262154 ODH262154 OND262154 OWZ262154 PGV262154 PQR262154 QAN262154 QKJ262154 QUF262154 REB262154 RNX262154 RXT262154 SHP262154 SRL262154 TBH262154 TLD262154 TUZ262154 UEV262154 UOR262154 UYN262154 VIJ262154 VSF262154 WCB262154 WLX262154 WVT262154 L327690 JH327690 TD327690 ACZ327690 AMV327690 AWR327690 BGN327690 BQJ327690 CAF327690 CKB327690 CTX327690 DDT327690 DNP327690 DXL327690 EHH327690 ERD327690 FAZ327690 FKV327690 FUR327690 GEN327690 GOJ327690 GYF327690 HIB327690 HRX327690 IBT327690 ILP327690 IVL327690 JFH327690 JPD327690 JYZ327690 KIV327690 KSR327690 LCN327690 LMJ327690 LWF327690 MGB327690 MPX327690 MZT327690 NJP327690 NTL327690 ODH327690 OND327690 OWZ327690 PGV327690 PQR327690 QAN327690 QKJ327690 QUF327690 REB327690 RNX327690 RXT327690 SHP327690 SRL327690 TBH327690 TLD327690 TUZ327690 UEV327690 UOR327690 UYN327690 VIJ327690 VSF327690 WCB327690 WLX327690 WVT327690 L393226 JH393226 TD393226 ACZ393226 AMV393226 AWR393226 BGN393226 BQJ393226 CAF393226 CKB393226 CTX393226 DDT393226 DNP393226 DXL393226 EHH393226 ERD393226 FAZ393226 FKV393226 FUR393226 GEN393226 GOJ393226 GYF393226 HIB393226 HRX393226 IBT393226 ILP393226 IVL393226 JFH393226 JPD393226 JYZ393226 KIV393226 KSR393226 LCN393226 LMJ393226 LWF393226 MGB393226 MPX393226 MZT393226 NJP393226 NTL393226 ODH393226 OND393226 OWZ393226 PGV393226 PQR393226 QAN393226 QKJ393226 QUF393226 REB393226 RNX393226 RXT393226 SHP393226 SRL393226 TBH393226 TLD393226 TUZ393226 UEV393226 UOR393226 UYN393226 VIJ393226 VSF393226 WCB393226 WLX393226 WVT393226 L458762 JH458762 TD458762 ACZ458762 AMV458762 AWR458762 BGN458762 BQJ458762 CAF458762 CKB458762 CTX458762 DDT458762 DNP458762 DXL458762 EHH458762 ERD458762 FAZ458762 FKV458762 FUR458762 GEN458762 GOJ458762 GYF458762 HIB458762 HRX458762 IBT458762 ILP458762 IVL458762 JFH458762 JPD458762 JYZ458762 KIV458762 KSR458762 LCN458762 LMJ458762 LWF458762 MGB458762 MPX458762 MZT458762 NJP458762 NTL458762 ODH458762 OND458762 OWZ458762 PGV458762 PQR458762 QAN458762 QKJ458762 QUF458762 REB458762 RNX458762 RXT458762 SHP458762 SRL458762 TBH458762 TLD458762 TUZ458762 UEV458762 UOR458762 UYN458762 VIJ458762 VSF458762 WCB458762 WLX458762 WVT458762 L524298 JH524298 TD524298 ACZ524298 AMV524298 AWR524298 BGN524298 BQJ524298 CAF524298 CKB524298 CTX524298 DDT524298 DNP524298 DXL524298 EHH524298 ERD524298 FAZ524298 FKV524298 FUR524298 GEN524298 GOJ524298 GYF524298 HIB524298 HRX524298 IBT524298 ILP524298 IVL524298 JFH524298 JPD524298 JYZ524298 KIV524298 KSR524298 LCN524298 LMJ524298 LWF524298 MGB524298 MPX524298 MZT524298 NJP524298 NTL524298 ODH524298 OND524298 OWZ524298 PGV524298 PQR524298 QAN524298 QKJ524298 QUF524298 REB524298 RNX524298 RXT524298 SHP524298 SRL524298 TBH524298 TLD524298 TUZ524298 UEV524298 UOR524298 UYN524298 VIJ524298 VSF524298 WCB524298 WLX524298 WVT524298 L589834 JH589834 TD589834 ACZ589834 AMV589834 AWR589834 BGN589834 BQJ589834 CAF589834 CKB589834 CTX589834 DDT589834 DNP589834 DXL589834 EHH589834 ERD589834 FAZ589834 FKV589834 FUR589834 GEN589834 GOJ589834 GYF589834 HIB589834 HRX589834 IBT589834 ILP589834 IVL589834 JFH589834 JPD589834 JYZ589834 KIV589834 KSR589834 LCN589834 LMJ589834 LWF589834 MGB589834 MPX589834 MZT589834 NJP589834 NTL589834 ODH589834 OND589834 OWZ589834 PGV589834 PQR589834 QAN589834 QKJ589834 QUF589834 REB589834 RNX589834 RXT589834 SHP589834 SRL589834 TBH589834 TLD589834 TUZ589834 UEV589834 UOR589834 UYN589834 VIJ589834 VSF589834 WCB589834 WLX589834 WVT589834 L655370 JH655370 TD655370 ACZ655370 AMV655370 AWR655370 BGN655370 BQJ655370 CAF655370 CKB655370 CTX655370 DDT655370 DNP655370 DXL655370 EHH655370 ERD655370 FAZ655370 FKV655370 FUR655370 GEN655370 GOJ655370 GYF655370 HIB655370 HRX655370 IBT655370 ILP655370 IVL655370 JFH655370 JPD655370 JYZ655370 KIV655370 KSR655370 LCN655370 LMJ655370 LWF655370 MGB655370 MPX655370 MZT655370 NJP655370 NTL655370 ODH655370 OND655370 OWZ655370 PGV655370 PQR655370 QAN655370 QKJ655370 QUF655370 REB655370 RNX655370 RXT655370 SHP655370 SRL655370 TBH655370 TLD655370 TUZ655370 UEV655370 UOR655370 UYN655370 VIJ655370 VSF655370 WCB655370 WLX655370 WVT655370 L720906 JH720906 TD720906 ACZ720906 AMV720906 AWR720906 BGN720906 BQJ720906 CAF720906 CKB720906 CTX720906 DDT720906 DNP720906 DXL720906 EHH720906 ERD720906 FAZ720906 FKV720906 FUR720906 GEN720906 GOJ720906 GYF720906 HIB720906 HRX720906 IBT720906 ILP720906 IVL720906 JFH720906 JPD720906 JYZ720906 KIV720906 KSR720906 LCN720906 LMJ720906 LWF720906 MGB720906 MPX720906 MZT720906 NJP720906 NTL720906 ODH720906 OND720906 OWZ720906 PGV720906 PQR720906 QAN720906 QKJ720906 QUF720906 REB720906 RNX720906 RXT720906 SHP720906 SRL720906 TBH720906 TLD720906 TUZ720906 UEV720906 UOR720906 UYN720906 VIJ720906 VSF720906 WCB720906 WLX720906 WVT720906 L786442 JH786442 TD786442 ACZ786442 AMV786442 AWR786442 BGN786442 BQJ786442 CAF786442 CKB786442 CTX786442 DDT786442 DNP786442 DXL786442 EHH786442 ERD786442 FAZ786442 FKV786442 FUR786442 GEN786442 GOJ786442 GYF786442 HIB786442 HRX786442 IBT786442 ILP786442 IVL786442 JFH786442 JPD786442 JYZ786442 KIV786442 KSR786442 LCN786442 LMJ786442 LWF786442 MGB786442 MPX786442 MZT786442 NJP786442 NTL786442 ODH786442 OND786442 OWZ786442 PGV786442 PQR786442 QAN786442 QKJ786442 QUF786442 REB786442 RNX786442 RXT786442 SHP786442 SRL786442 TBH786442 TLD786442 TUZ786442 UEV786442 UOR786442 UYN786442 VIJ786442 VSF786442 WCB786442 WLX786442 WVT786442 L851978 JH851978 TD851978 ACZ851978 AMV851978 AWR851978 BGN851978 BQJ851978 CAF851978 CKB851978 CTX851978 DDT851978 DNP851978 DXL851978 EHH851978 ERD851978 FAZ851978 FKV851978 FUR851978 GEN851978 GOJ851978 GYF851978 HIB851978 HRX851978 IBT851978 ILP851978 IVL851978 JFH851978 JPD851978 JYZ851978 KIV851978 KSR851978 LCN851978 LMJ851978 LWF851978 MGB851978 MPX851978 MZT851978 NJP851978 NTL851978 ODH851978 OND851978 OWZ851978 PGV851978 PQR851978 QAN851978 QKJ851978 QUF851978 REB851978 RNX851978 RXT851978 SHP851978 SRL851978 TBH851978 TLD851978 TUZ851978 UEV851978 UOR851978 UYN851978 VIJ851978 VSF851978 WCB851978 WLX851978 WVT851978 L917514 JH917514 TD917514 ACZ917514 AMV917514 AWR917514 BGN917514 BQJ917514 CAF917514 CKB917514 CTX917514 DDT917514 DNP917514 DXL917514 EHH917514 ERD917514 FAZ917514 FKV917514 FUR917514 GEN917514 GOJ917514 GYF917514 HIB917514 HRX917514 IBT917514 ILP917514 IVL917514 JFH917514 JPD917514 JYZ917514 KIV917514 KSR917514 LCN917514 LMJ917514 LWF917514 MGB917514 MPX917514 MZT917514 NJP917514 NTL917514 ODH917514 OND917514 OWZ917514 PGV917514 PQR917514 QAN917514 QKJ917514 QUF917514 REB917514 RNX917514 RXT917514 SHP917514 SRL917514 TBH917514 TLD917514 TUZ917514 UEV917514 UOR917514 UYN917514 VIJ917514 VSF917514 WCB917514 WLX917514 WVT917514 L983050 JH983050 TD983050 ACZ983050 AMV983050 AWR983050 BGN983050 BQJ983050 CAF983050 CKB983050 CTX983050 DDT983050 DNP983050 DXL983050 EHH983050 ERD983050 FAZ983050 FKV983050 FUR983050 GEN983050 GOJ983050 GYF983050 HIB983050 HRX983050 IBT983050 ILP983050 IVL983050 JFH983050 JPD983050 JYZ983050 KIV983050 KSR983050 LCN983050 LMJ983050 LWF983050 MGB983050 MPX983050 MZT983050 NJP983050 NTL983050 ODH983050 OND983050 OWZ983050 PGV983050 PQR983050 QAN983050 QKJ983050 QUF983050 REB983050 RNX983050 RXT983050 SHP983050 SRL983050 TBH983050 TLD983050 TUZ983050 UEV983050 UOR983050 UYN983050 VIJ983050 VSF983050 WCB983050 WLX983050 WVT983050 Q4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xr:uid="{91E2B43A-56D0-4556-87B3-2552CB9BA5BF}">
      <formula1>"いる,いない"</formula1>
      <formula2>0</formula2>
    </dataValidation>
    <dataValidation type="list" operator="equal" allowBlank="1" showErrorMessage="1" errorTitle="入力規則違反" error="リストから選択してください" sqref="L29:N29" xr:uid="{2B981A7D-E2BE-4C13-A7F7-F50652638668}">
      <formula1>"降車時確認式,自動検知式,併用式,設置していない"</formula1>
    </dataValidation>
  </dataValidations>
  <pageMargins left="0.6692913385826772" right="0.27559055118110237" top="0.82677165354330717" bottom="0.82677165354330717" header="0.51181102362204722" footer="0.51181102362204722"/>
  <pageSetup paperSize="9" scale="99" firstPageNumber="0" orientation="landscape" r:id="rId1"/>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AF42-E2E7-4E8A-B5A8-837673953579}">
  <sheetPr codeName="Sheet24"/>
  <dimension ref="A1:AZ20"/>
  <sheetViews>
    <sheetView showGridLines="0" view="pageBreakPreview" zoomScaleNormal="80" zoomScaleSheetLayoutView="100" workbookViewId="0"/>
  </sheetViews>
  <sheetFormatPr defaultColWidth="2.25" defaultRowHeight="21" customHeight="1" x14ac:dyDescent="0.4"/>
  <cols>
    <col min="1" max="1" width="2.25" style="125" customWidth="1"/>
    <col min="2" max="16384" width="2.25" style="125"/>
  </cols>
  <sheetData>
    <row r="1" spans="1:52" ht="29.45" customHeight="1" x14ac:dyDescent="0.4">
      <c r="A1" s="124" t="s">
        <v>401</v>
      </c>
    </row>
    <row r="2" spans="1:52" ht="21" customHeight="1" x14ac:dyDescent="0.4">
      <c r="A2" s="126" t="s">
        <v>69</v>
      </c>
    </row>
    <row r="3" spans="1:52" ht="21" customHeight="1" x14ac:dyDescent="0.4">
      <c r="AZ3" s="127" t="s">
        <v>70</v>
      </c>
    </row>
    <row r="4" spans="1:52" ht="21" customHeight="1" x14ac:dyDescent="0.4">
      <c r="A4" s="413" t="s">
        <v>233</v>
      </c>
      <c r="B4" s="413"/>
      <c r="C4" s="413"/>
      <c r="D4" s="414"/>
      <c r="E4" s="413" t="s">
        <v>234</v>
      </c>
      <c r="F4" s="413"/>
      <c r="G4" s="413"/>
      <c r="H4" s="413"/>
      <c r="I4" s="413"/>
      <c r="J4" s="413"/>
      <c r="K4" s="413"/>
      <c r="L4" s="413"/>
      <c r="M4" s="413"/>
      <c r="N4" s="413"/>
      <c r="O4" s="413"/>
      <c r="P4" s="413"/>
      <c r="Q4" s="413"/>
      <c r="R4" s="413"/>
      <c r="S4" s="413"/>
      <c r="T4" s="413"/>
      <c r="U4" s="413"/>
      <c r="V4" s="413"/>
      <c r="W4" s="413"/>
      <c r="X4" s="415" t="s">
        <v>235</v>
      </c>
      <c r="Y4" s="415"/>
      <c r="Z4" s="415"/>
      <c r="AA4" s="415"/>
      <c r="AB4" s="415"/>
      <c r="AC4" s="415"/>
      <c r="AD4" s="413" t="s">
        <v>234</v>
      </c>
      <c r="AE4" s="413"/>
      <c r="AF4" s="413"/>
      <c r="AG4" s="413"/>
      <c r="AH4" s="413"/>
      <c r="AI4" s="413"/>
      <c r="AJ4" s="413"/>
      <c r="AK4" s="413"/>
      <c r="AL4" s="413"/>
      <c r="AM4" s="413"/>
      <c r="AN4" s="413"/>
      <c r="AO4" s="413"/>
      <c r="AP4" s="413"/>
      <c r="AQ4" s="413"/>
      <c r="AR4" s="413"/>
      <c r="AS4" s="413"/>
      <c r="AT4" s="413"/>
      <c r="AU4" s="413"/>
      <c r="AV4" s="413"/>
      <c r="AW4" s="415" t="s">
        <v>235</v>
      </c>
      <c r="AX4" s="415"/>
      <c r="AY4" s="415"/>
      <c r="AZ4" s="415"/>
    </row>
    <row r="5" spans="1:52" ht="21" customHeight="1" x14ac:dyDescent="0.4">
      <c r="A5" s="416" t="s">
        <v>630</v>
      </c>
      <c r="B5" s="417"/>
      <c r="C5" s="420">
        <v>1</v>
      </c>
      <c r="D5" s="421"/>
      <c r="E5" s="422" t="s">
        <v>420</v>
      </c>
      <c r="F5" s="422" t="s">
        <v>236</v>
      </c>
      <c r="G5" s="422" t="s">
        <v>236</v>
      </c>
      <c r="H5" s="422" t="s">
        <v>236</v>
      </c>
      <c r="I5" s="422" t="s">
        <v>236</v>
      </c>
      <c r="J5" s="422" t="s">
        <v>236</v>
      </c>
      <c r="K5" s="422" t="s">
        <v>236</v>
      </c>
      <c r="L5" s="422" t="s">
        <v>236</v>
      </c>
      <c r="M5" s="422" t="s">
        <v>236</v>
      </c>
      <c r="N5" s="422" t="s">
        <v>236</v>
      </c>
      <c r="O5" s="422"/>
      <c r="P5" s="422" t="s">
        <v>236</v>
      </c>
      <c r="Q5" s="422" t="s">
        <v>236</v>
      </c>
      <c r="R5" s="422" t="s">
        <v>236</v>
      </c>
      <c r="S5" s="422"/>
      <c r="T5" s="422"/>
      <c r="U5" s="422" t="s">
        <v>236</v>
      </c>
      <c r="V5" s="422" t="s">
        <v>236</v>
      </c>
      <c r="W5" s="422" t="s">
        <v>236</v>
      </c>
      <c r="X5" s="423"/>
      <c r="Y5" s="423"/>
      <c r="Z5" s="423"/>
      <c r="AA5" s="423"/>
      <c r="AB5" s="424">
        <v>17</v>
      </c>
      <c r="AC5" s="424"/>
      <c r="AD5" s="425" t="s">
        <v>435</v>
      </c>
      <c r="AE5" s="426" t="s">
        <v>237</v>
      </c>
      <c r="AF5" s="426" t="s">
        <v>237</v>
      </c>
      <c r="AG5" s="426" t="s">
        <v>237</v>
      </c>
      <c r="AH5" s="426" t="s">
        <v>237</v>
      </c>
      <c r="AI5" s="426" t="s">
        <v>237</v>
      </c>
      <c r="AJ5" s="426" t="s">
        <v>237</v>
      </c>
      <c r="AK5" s="426" t="s">
        <v>237</v>
      </c>
      <c r="AL5" s="426" t="s">
        <v>237</v>
      </c>
      <c r="AM5" s="426" t="s">
        <v>237</v>
      </c>
      <c r="AN5" s="426" t="s">
        <v>237</v>
      </c>
      <c r="AO5" s="426" t="s">
        <v>237</v>
      </c>
      <c r="AP5" s="426" t="s">
        <v>237</v>
      </c>
      <c r="AQ5" s="426" t="s">
        <v>237</v>
      </c>
      <c r="AR5" s="426" t="s">
        <v>237</v>
      </c>
      <c r="AS5" s="426" t="s">
        <v>237</v>
      </c>
      <c r="AT5" s="426" t="s">
        <v>237</v>
      </c>
      <c r="AU5" s="426" t="s">
        <v>237</v>
      </c>
      <c r="AV5" s="427" t="s">
        <v>237</v>
      </c>
      <c r="AW5" s="423"/>
      <c r="AX5" s="423"/>
      <c r="AY5" s="423"/>
      <c r="AZ5" s="423"/>
    </row>
    <row r="6" spans="1:52" ht="21" customHeight="1" x14ac:dyDescent="0.4">
      <c r="A6" s="418"/>
      <c r="B6" s="419"/>
      <c r="C6" s="420">
        <v>2</v>
      </c>
      <c r="D6" s="421"/>
      <c r="E6" s="422" t="s">
        <v>421</v>
      </c>
      <c r="F6" s="422" t="s">
        <v>238</v>
      </c>
      <c r="G6" s="422" t="s">
        <v>238</v>
      </c>
      <c r="H6" s="422" t="s">
        <v>238</v>
      </c>
      <c r="I6" s="422" t="s">
        <v>238</v>
      </c>
      <c r="J6" s="422" t="s">
        <v>238</v>
      </c>
      <c r="K6" s="422" t="s">
        <v>238</v>
      </c>
      <c r="L6" s="422" t="s">
        <v>238</v>
      </c>
      <c r="M6" s="422" t="s">
        <v>238</v>
      </c>
      <c r="N6" s="422" t="s">
        <v>238</v>
      </c>
      <c r="O6" s="422"/>
      <c r="P6" s="422" t="s">
        <v>238</v>
      </c>
      <c r="Q6" s="422" t="s">
        <v>238</v>
      </c>
      <c r="R6" s="422" t="s">
        <v>238</v>
      </c>
      <c r="S6" s="422"/>
      <c r="T6" s="422"/>
      <c r="U6" s="422" t="s">
        <v>238</v>
      </c>
      <c r="V6" s="422" t="s">
        <v>238</v>
      </c>
      <c r="W6" s="422" t="s">
        <v>238</v>
      </c>
      <c r="X6" s="423"/>
      <c r="Y6" s="423"/>
      <c r="Z6" s="423"/>
      <c r="AA6" s="423"/>
      <c r="AB6" s="424">
        <v>18</v>
      </c>
      <c r="AC6" s="424"/>
      <c r="AD6" s="425" t="s">
        <v>436</v>
      </c>
      <c r="AE6" s="426" t="s">
        <v>239</v>
      </c>
      <c r="AF6" s="426" t="s">
        <v>239</v>
      </c>
      <c r="AG6" s="426" t="s">
        <v>239</v>
      </c>
      <c r="AH6" s="426" t="s">
        <v>239</v>
      </c>
      <c r="AI6" s="426" t="s">
        <v>239</v>
      </c>
      <c r="AJ6" s="426" t="s">
        <v>239</v>
      </c>
      <c r="AK6" s="426" t="s">
        <v>239</v>
      </c>
      <c r="AL6" s="426" t="s">
        <v>239</v>
      </c>
      <c r="AM6" s="426" t="s">
        <v>239</v>
      </c>
      <c r="AN6" s="426" t="s">
        <v>239</v>
      </c>
      <c r="AO6" s="426" t="s">
        <v>239</v>
      </c>
      <c r="AP6" s="426" t="s">
        <v>239</v>
      </c>
      <c r="AQ6" s="426" t="s">
        <v>239</v>
      </c>
      <c r="AR6" s="426" t="s">
        <v>239</v>
      </c>
      <c r="AS6" s="426" t="s">
        <v>239</v>
      </c>
      <c r="AT6" s="426" t="s">
        <v>239</v>
      </c>
      <c r="AU6" s="426" t="s">
        <v>239</v>
      </c>
      <c r="AV6" s="427" t="s">
        <v>239</v>
      </c>
      <c r="AW6" s="423"/>
      <c r="AX6" s="423"/>
      <c r="AY6" s="423"/>
      <c r="AZ6" s="423"/>
    </row>
    <row r="7" spans="1:52" ht="21" customHeight="1" x14ac:dyDescent="0.4">
      <c r="A7" s="418"/>
      <c r="B7" s="419"/>
      <c r="C7" s="420">
        <v>3</v>
      </c>
      <c r="D7" s="421"/>
      <c r="E7" s="422" t="s">
        <v>422</v>
      </c>
      <c r="F7" s="422" t="s">
        <v>240</v>
      </c>
      <c r="G7" s="422" t="s">
        <v>240</v>
      </c>
      <c r="H7" s="422" t="s">
        <v>240</v>
      </c>
      <c r="I7" s="422" t="s">
        <v>240</v>
      </c>
      <c r="J7" s="422" t="s">
        <v>240</v>
      </c>
      <c r="K7" s="422" t="s">
        <v>240</v>
      </c>
      <c r="L7" s="422" t="s">
        <v>240</v>
      </c>
      <c r="M7" s="422" t="s">
        <v>240</v>
      </c>
      <c r="N7" s="422" t="s">
        <v>240</v>
      </c>
      <c r="O7" s="422"/>
      <c r="P7" s="422" t="s">
        <v>240</v>
      </c>
      <c r="Q7" s="422" t="s">
        <v>240</v>
      </c>
      <c r="R7" s="422" t="s">
        <v>240</v>
      </c>
      <c r="S7" s="422"/>
      <c r="T7" s="422"/>
      <c r="U7" s="422" t="s">
        <v>240</v>
      </c>
      <c r="V7" s="422" t="s">
        <v>240</v>
      </c>
      <c r="W7" s="422" t="s">
        <v>240</v>
      </c>
      <c r="X7" s="423"/>
      <c r="Y7" s="423"/>
      <c r="Z7" s="423"/>
      <c r="AA7" s="423"/>
      <c r="AB7" s="424">
        <v>19</v>
      </c>
      <c r="AC7" s="424"/>
      <c r="AD7" s="425" t="s">
        <v>437</v>
      </c>
      <c r="AE7" s="426" t="s">
        <v>241</v>
      </c>
      <c r="AF7" s="426" t="s">
        <v>241</v>
      </c>
      <c r="AG7" s="426" t="s">
        <v>241</v>
      </c>
      <c r="AH7" s="426" t="s">
        <v>241</v>
      </c>
      <c r="AI7" s="426" t="s">
        <v>241</v>
      </c>
      <c r="AJ7" s="426" t="s">
        <v>241</v>
      </c>
      <c r="AK7" s="426" t="s">
        <v>241</v>
      </c>
      <c r="AL7" s="426" t="s">
        <v>241</v>
      </c>
      <c r="AM7" s="426" t="s">
        <v>241</v>
      </c>
      <c r="AN7" s="426" t="s">
        <v>241</v>
      </c>
      <c r="AO7" s="426" t="s">
        <v>241</v>
      </c>
      <c r="AP7" s="426" t="s">
        <v>241</v>
      </c>
      <c r="AQ7" s="426" t="s">
        <v>241</v>
      </c>
      <c r="AR7" s="426" t="s">
        <v>241</v>
      </c>
      <c r="AS7" s="426" t="s">
        <v>241</v>
      </c>
      <c r="AT7" s="426" t="s">
        <v>241</v>
      </c>
      <c r="AU7" s="426" t="s">
        <v>241</v>
      </c>
      <c r="AV7" s="427" t="s">
        <v>241</v>
      </c>
      <c r="AW7" s="423"/>
      <c r="AX7" s="423"/>
      <c r="AY7" s="423"/>
      <c r="AZ7" s="423"/>
    </row>
    <row r="8" spans="1:52" ht="21" customHeight="1" x14ac:dyDescent="0.4">
      <c r="A8" s="418"/>
      <c r="B8" s="419"/>
      <c r="C8" s="420">
        <v>4</v>
      </c>
      <c r="D8" s="421"/>
      <c r="E8" s="422" t="s">
        <v>242</v>
      </c>
      <c r="F8" s="422" t="s">
        <v>242</v>
      </c>
      <c r="G8" s="422" t="s">
        <v>242</v>
      </c>
      <c r="H8" s="422" t="s">
        <v>242</v>
      </c>
      <c r="I8" s="422" t="s">
        <v>242</v>
      </c>
      <c r="J8" s="422" t="s">
        <v>242</v>
      </c>
      <c r="K8" s="422" t="s">
        <v>242</v>
      </c>
      <c r="L8" s="422" t="s">
        <v>242</v>
      </c>
      <c r="M8" s="422" t="s">
        <v>242</v>
      </c>
      <c r="N8" s="422" t="s">
        <v>242</v>
      </c>
      <c r="O8" s="422"/>
      <c r="P8" s="422" t="s">
        <v>242</v>
      </c>
      <c r="Q8" s="422" t="s">
        <v>242</v>
      </c>
      <c r="R8" s="422" t="s">
        <v>242</v>
      </c>
      <c r="S8" s="422"/>
      <c r="T8" s="422"/>
      <c r="U8" s="422" t="s">
        <v>242</v>
      </c>
      <c r="V8" s="422" t="s">
        <v>242</v>
      </c>
      <c r="W8" s="422" t="s">
        <v>242</v>
      </c>
      <c r="X8" s="423"/>
      <c r="Y8" s="423"/>
      <c r="Z8" s="423"/>
      <c r="AA8" s="423"/>
      <c r="AB8" s="424">
        <v>20</v>
      </c>
      <c r="AC8" s="424"/>
      <c r="AD8" s="425" t="s">
        <v>438</v>
      </c>
      <c r="AE8" s="426" t="s">
        <v>243</v>
      </c>
      <c r="AF8" s="426" t="s">
        <v>243</v>
      </c>
      <c r="AG8" s="426" t="s">
        <v>243</v>
      </c>
      <c r="AH8" s="426" t="s">
        <v>243</v>
      </c>
      <c r="AI8" s="426" t="s">
        <v>243</v>
      </c>
      <c r="AJ8" s="426" t="s">
        <v>243</v>
      </c>
      <c r="AK8" s="426" t="s">
        <v>243</v>
      </c>
      <c r="AL8" s="426" t="s">
        <v>243</v>
      </c>
      <c r="AM8" s="426" t="s">
        <v>243</v>
      </c>
      <c r="AN8" s="426" t="s">
        <v>243</v>
      </c>
      <c r="AO8" s="426" t="s">
        <v>243</v>
      </c>
      <c r="AP8" s="426" t="s">
        <v>243</v>
      </c>
      <c r="AQ8" s="426" t="s">
        <v>243</v>
      </c>
      <c r="AR8" s="426" t="s">
        <v>243</v>
      </c>
      <c r="AS8" s="426" t="s">
        <v>243</v>
      </c>
      <c r="AT8" s="426" t="s">
        <v>243</v>
      </c>
      <c r="AU8" s="426" t="s">
        <v>243</v>
      </c>
      <c r="AV8" s="427" t="s">
        <v>243</v>
      </c>
      <c r="AW8" s="423"/>
      <c r="AX8" s="423"/>
      <c r="AY8" s="423"/>
      <c r="AZ8" s="423"/>
    </row>
    <row r="9" spans="1:52" ht="22.15" customHeight="1" x14ac:dyDescent="0.4">
      <c r="A9" s="418"/>
      <c r="B9" s="419"/>
      <c r="C9" s="420">
        <v>5</v>
      </c>
      <c r="D9" s="421"/>
      <c r="E9" s="422" t="s">
        <v>583</v>
      </c>
      <c r="F9" s="422" t="s">
        <v>244</v>
      </c>
      <c r="G9" s="422" t="s">
        <v>244</v>
      </c>
      <c r="H9" s="422" t="s">
        <v>244</v>
      </c>
      <c r="I9" s="422" t="s">
        <v>244</v>
      </c>
      <c r="J9" s="422" t="s">
        <v>244</v>
      </c>
      <c r="K9" s="422" t="s">
        <v>244</v>
      </c>
      <c r="L9" s="422" t="s">
        <v>244</v>
      </c>
      <c r="M9" s="422" t="s">
        <v>244</v>
      </c>
      <c r="N9" s="422" t="s">
        <v>244</v>
      </c>
      <c r="O9" s="422"/>
      <c r="P9" s="422" t="s">
        <v>244</v>
      </c>
      <c r="Q9" s="422" t="s">
        <v>244</v>
      </c>
      <c r="R9" s="422" t="s">
        <v>244</v>
      </c>
      <c r="S9" s="422"/>
      <c r="T9" s="422"/>
      <c r="U9" s="422" t="s">
        <v>244</v>
      </c>
      <c r="V9" s="422" t="s">
        <v>244</v>
      </c>
      <c r="W9" s="422" t="s">
        <v>244</v>
      </c>
      <c r="X9" s="423"/>
      <c r="Y9" s="423"/>
      <c r="Z9" s="423"/>
      <c r="AA9" s="423"/>
      <c r="AB9" s="424">
        <v>21</v>
      </c>
      <c r="AC9" s="424"/>
      <c r="AD9" s="425" t="s">
        <v>439</v>
      </c>
      <c r="AE9" s="426" t="s">
        <v>245</v>
      </c>
      <c r="AF9" s="426" t="s">
        <v>245</v>
      </c>
      <c r="AG9" s="426" t="s">
        <v>245</v>
      </c>
      <c r="AH9" s="426" t="s">
        <v>245</v>
      </c>
      <c r="AI9" s="426" t="s">
        <v>245</v>
      </c>
      <c r="AJ9" s="426" t="s">
        <v>245</v>
      </c>
      <c r="AK9" s="426" t="s">
        <v>245</v>
      </c>
      <c r="AL9" s="426" t="s">
        <v>245</v>
      </c>
      <c r="AM9" s="426" t="s">
        <v>245</v>
      </c>
      <c r="AN9" s="426" t="s">
        <v>245</v>
      </c>
      <c r="AO9" s="426" t="s">
        <v>245</v>
      </c>
      <c r="AP9" s="426" t="s">
        <v>245</v>
      </c>
      <c r="AQ9" s="426" t="s">
        <v>245</v>
      </c>
      <c r="AR9" s="426" t="s">
        <v>245</v>
      </c>
      <c r="AS9" s="426" t="s">
        <v>245</v>
      </c>
      <c r="AT9" s="426" t="s">
        <v>245</v>
      </c>
      <c r="AU9" s="426" t="s">
        <v>245</v>
      </c>
      <c r="AV9" s="427" t="s">
        <v>245</v>
      </c>
      <c r="AW9" s="423"/>
      <c r="AX9" s="423"/>
      <c r="AY9" s="423"/>
      <c r="AZ9" s="423"/>
    </row>
    <row r="10" spans="1:52" ht="21" customHeight="1" x14ac:dyDescent="0.4">
      <c r="A10" s="418"/>
      <c r="B10" s="419"/>
      <c r="C10" s="420">
        <v>6</v>
      </c>
      <c r="D10" s="421"/>
      <c r="E10" s="422" t="s">
        <v>584</v>
      </c>
      <c r="F10" s="422" t="s">
        <v>246</v>
      </c>
      <c r="G10" s="422" t="s">
        <v>246</v>
      </c>
      <c r="H10" s="422" t="s">
        <v>246</v>
      </c>
      <c r="I10" s="422" t="s">
        <v>246</v>
      </c>
      <c r="J10" s="422" t="s">
        <v>246</v>
      </c>
      <c r="K10" s="422" t="s">
        <v>246</v>
      </c>
      <c r="L10" s="422" t="s">
        <v>246</v>
      </c>
      <c r="M10" s="422" t="s">
        <v>246</v>
      </c>
      <c r="N10" s="422" t="s">
        <v>246</v>
      </c>
      <c r="O10" s="422"/>
      <c r="P10" s="422" t="s">
        <v>246</v>
      </c>
      <c r="Q10" s="422" t="s">
        <v>246</v>
      </c>
      <c r="R10" s="422" t="s">
        <v>246</v>
      </c>
      <c r="S10" s="422"/>
      <c r="T10" s="422"/>
      <c r="U10" s="422" t="s">
        <v>246</v>
      </c>
      <c r="V10" s="422" t="s">
        <v>246</v>
      </c>
      <c r="W10" s="422" t="s">
        <v>246</v>
      </c>
      <c r="X10" s="423"/>
      <c r="Y10" s="423"/>
      <c r="Z10" s="423"/>
      <c r="AA10" s="423"/>
      <c r="AB10" s="424">
        <v>22</v>
      </c>
      <c r="AC10" s="424"/>
      <c r="AD10" s="425" t="s">
        <v>381</v>
      </c>
      <c r="AE10" s="426" t="s">
        <v>247</v>
      </c>
      <c r="AF10" s="426" t="s">
        <v>247</v>
      </c>
      <c r="AG10" s="426" t="s">
        <v>247</v>
      </c>
      <c r="AH10" s="426" t="s">
        <v>247</v>
      </c>
      <c r="AI10" s="426" t="s">
        <v>247</v>
      </c>
      <c r="AJ10" s="426" t="s">
        <v>247</v>
      </c>
      <c r="AK10" s="426" t="s">
        <v>247</v>
      </c>
      <c r="AL10" s="426" t="s">
        <v>247</v>
      </c>
      <c r="AM10" s="426" t="s">
        <v>247</v>
      </c>
      <c r="AN10" s="426" t="s">
        <v>247</v>
      </c>
      <c r="AO10" s="426" t="s">
        <v>247</v>
      </c>
      <c r="AP10" s="426" t="s">
        <v>247</v>
      </c>
      <c r="AQ10" s="426" t="s">
        <v>247</v>
      </c>
      <c r="AR10" s="426" t="s">
        <v>247</v>
      </c>
      <c r="AS10" s="426" t="s">
        <v>247</v>
      </c>
      <c r="AT10" s="426" t="s">
        <v>247</v>
      </c>
      <c r="AU10" s="426" t="s">
        <v>247</v>
      </c>
      <c r="AV10" s="427" t="s">
        <v>247</v>
      </c>
      <c r="AW10" s="423"/>
      <c r="AX10" s="423"/>
      <c r="AY10" s="423"/>
      <c r="AZ10" s="423"/>
    </row>
    <row r="11" spans="1:52" ht="21" customHeight="1" x14ac:dyDescent="0.4">
      <c r="A11" s="418"/>
      <c r="B11" s="419"/>
      <c r="C11" s="420">
        <v>7</v>
      </c>
      <c r="D11" s="421"/>
      <c r="E11" s="428" t="s">
        <v>588</v>
      </c>
      <c r="F11" s="428" t="s">
        <v>240</v>
      </c>
      <c r="G11" s="428" t="s">
        <v>240</v>
      </c>
      <c r="H11" s="428" t="s">
        <v>240</v>
      </c>
      <c r="I11" s="428" t="s">
        <v>240</v>
      </c>
      <c r="J11" s="428" t="s">
        <v>240</v>
      </c>
      <c r="K11" s="428" t="s">
        <v>240</v>
      </c>
      <c r="L11" s="428" t="s">
        <v>240</v>
      </c>
      <c r="M11" s="428" t="s">
        <v>240</v>
      </c>
      <c r="N11" s="428" t="s">
        <v>240</v>
      </c>
      <c r="O11" s="428"/>
      <c r="P11" s="428" t="s">
        <v>240</v>
      </c>
      <c r="Q11" s="428" t="s">
        <v>240</v>
      </c>
      <c r="R11" s="428" t="s">
        <v>240</v>
      </c>
      <c r="S11" s="428"/>
      <c r="T11" s="428"/>
      <c r="U11" s="428" t="s">
        <v>240</v>
      </c>
      <c r="V11" s="428" t="s">
        <v>240</v>
      </c>
      <c r="W11" s="428" t="s">
        <v>240</v>
      </c>
      <c r="X11" s="423"/>
      <c r="Y11" s="423"/>
      <c r="Z11" s="423"/>
      <c r="AA11" s="423"/>
      <c r="AB11" s="424">
        <v>23</v>
      </c>
      <c r="AC11" s="424"/>
      <c r="AD11" s="425" t="s">
        <v>440</v>
      </c>
      <c r="AE11" s="426" t="s">
        <v>248</v>
      </c>
      <c r="AF11" s="426" t="s">
        <v>248</v>
      </c>
      <c r="AG11" s="426" t="s">
        <v>248</v>
      </c>
      <c r="AH11" s="426" t="s">
        <v>248</v>
      </c>
      <c r="AI11" s="426" t="s">
        <v>248</v>
      </c>
      <c r="AJ11" s="426" t="s">
        <v>248</v>
      </c>
      <c r="AK11" s="426" t="s">
        <v>248</v>
      </c>
      <c r="AL11" s="426" t="s">
        <v>248</v>
      </c>
      <c r="AM11" s="426" t="s">
        <v>248</v>
      </c>
      <c r="AN11" s="426" t="s">
        <v>248</v>
      </c>
      <c r="AO11" s="426" t="s">
        <v>248</v>
      </c>
      <c r="AP11" s="426" t="s">
        <v>248</v>
      </c>
      <c r="AQ11" s="426" t="s">
        <v>248</v>
      </c>
      <c r="AR11" s="426" t="s">
        <v>248</v>
      </c>
      <c r="AS11" s="426" t="s">
        <v>248</v>
      </c>
      <c r="AT11" s="426" t="s">
        <v>248</v>
      </c>
      <c r="AU11" s="426" t="s">
        <v>248</v>
      </c>
      <c r="AV11" s="427" t="s">
        <v>248</v>
      </c>
      <c r="AW11" s="423"/>
      <c r="AX11" s="423"/>
      <c r="AY11" s="423"/>
      <c r="AZ11" s="423"/>
    </row>
    <row r="12" spans="1:52" ht="21" customHeight="1" x14ac:dyDescent="0.4">
      <c r="A12" s="418"/>
      <c r="B12" s="419"/>
      <c r="C12" s="420">
        <v>8</v>
      </c>
      <c r="D12" s="421"/>
      <c r="E12" s="428" t="s">
        <v>589</v>
      </c>
      <c r="F12" s="428"/>
      <c r="G12" s="428"/>
      <c r="H12" s="428"/>
      <c r="I12" s="428"/>
      <c r="J12" s="428"/>
      <c r="K12" s="428"/>
      <c r="L12" s="428"/>
      <c r="M12" s="428"/>
      <c r="N12" s="428"/>
      <c r="O12" s="428"/>
      <c r="P12" s="428"/>
      <c r="Q12" s="428"/>
      <c r="R12" s="428"/>
      <c r="S12" s="428"/>
      <c r="T12" s="428"/>
      <c r="U12" s="428"/>
      <c r="V12" s="428"/>
      <c r="W12" s="428"/>
      <c r="X12" s="423"/>
      <c r="Y12" s="423"/>
      <c r="Z12" s="423"/>
      <c r="AA12" s="423"/>
      <c r="AB12" s="424">
        <v>24</v>
      </c>
      <c r="AC12" s="424"/>
      <c r="AD12" s="425" t="s">
        <v>258</v>
      </c>
      <c r="AE12" s="426"/>
      <c r="AF12" s="426"/>
      <c r="AG12" s="426"/>
      <c r="AH12" s="426"/>
      <c r="AI12" s="426"/>
      <c r="AJ12" s="426"/>
      <c r="AK12" s="426"/>
      <c r="AL12" s="426"/>
      <c r="AM12" s="426"/>
      <c r="AN12" s="426"/>
      <c r="AO12" s="426"/>
      <c r="AP12" s="426"/>
      <c r="AQ12" s="426"/>
      <c r="AR12" s="426"/>
      <c r="AS12" s="426"/>
      <c r="AT12" s="426"/>
      <c r="AU12" s="426"/>
      <c r="AV12" s="427"/>
      <c r="AW12" s="423"/>
      <c r="AX12" s="423"/>
      <c r="AY12" s="423"/>
      <c r="AZ12" s="423"/>
    </row>
    <row r="13" spans="1:52" ht="21" customHeight="1" x14ac:dyDescent="0.4">
      <c r="A13" s="418"/>
      <c r="B13" s="419"/>
      <c r="C13" s="420">
        <v>9</v>
      </c>
      <c r="D13" s="421"/>
      <c r="E13" s="428" t="s">
        <v>429</v>
      </c>
      <c r="F13" s="428"/>
      <c r="G13" s="428"/>
      <c r="H13" s="428"/>
      <c r="I13" s="428"/>
      <c r="J13" s="428"/>
      <c r="K13" s="428"/>
      <c r="L13" s="428"/>
      <c r="M13" s="428"/>
      <c r="N13" s="428"/>
      <c r="O13" s="428"/>
      <c r="P13" s="428"/>
      <c r="Q13" s="428"/>
      <c r="R13" s="428"/>
      <c r="S13" s="428"/>
      <c r="T13" s="428"/>
      <c r="U13" s="428"/>
      <c r="V13" s="428"/>
      <c r="W13" s="428"/>
      <c r="X13" s="423"/>
      <c r="Y13" s="423"/>
      <c r="Z13" s="423"/>
      <c r="AA13" s="423"/>
      <c r="AB13" s="424">
        <v>25</v>
      </c>
      <c r="AC13" s="424"/>
      <c r="AD13" s="429" t="s">
        <v>441</v>
      </c>
      <c r="AE13" s="430" t="s">
        <v>249</v>
      </c>
      <c r="AF13" s="430" t="s">
        <v>249</v>
      </c>
      <c r="AG13" s="430" t="s">
        <v>249</v>
      </c>
      <c r="AH13" s="430" t="s">
        <v>249</v>
      </c>
      <c r="AI13" s="430" t="s">
        <v>249</v>
      </c>
      <c r="AJ13" s="430" t="s">
        <v>249</v>
      </c>
      <c r="AK13" s="430" t="s">
        <v>249</v>
      </c>
      <c r="AL13" s="430" t="s">
        <v>249</v>
      </c>
      <c r="AM13" s="430" t="s">
        <v>249</v>
      </c>
      <c r="AN13" s="430" t="s">
        <v>249</v>
      </c>
      <c r="AO13" s="430" t="s">
        <v>249</v>
      </c>
      <c r="AP13" s="430" t="s">
        <v>249</v>
      </c>
      <c r="AQ13" s="430" t="s">
        <v>249</v>
      </c>
      <c r="AR13" s="430" t="s">
        <v>249</v>
      </c>
      <c r="AS13" s="430" t="s">
        <v>249</v>
      </c>
      <c r="AT13" s="430" t="s">
        <v>249</v>
      </c>
      <c r="AU13" s="430" t="s">
        <v>249</v>
      </c>
      <c r="AV13" s="431" t="s">
        <v>249</v>
      </c>
      <c r="AW13" s="423"/>
      <c r="AX13" s="423"/>
      <c r="AY13" s="423"/>
      <c r="AZ13" s="423"/>
    </row>
    <row r="14" spans="1:52" ht="21" customHeight="1" x14ac:dyDescent="0.4">
      <c r="A14" s="418"/>
      <c r="B14" s="419"/>
      <c r="C14" s="420">
        <v>10</v>
      </c>
      <c r="D14" s="421"/>
      <c r="E14" s="428" t="s">
        <v>431</v>
      </c>
      <c r="F14" s="428"/>
      <c r="G14" s="428"/>
      <c r="H14" s="428"/>
      <c r="I14" s="428"/>
      <c r="J14" s="428"/>
      <c r="K14" s="428"/>
      <c r="L14" s="428"/>
      <c r="M14" s="428"/>
      <c r="N14" s="428"/>
      <c r="O14" s="428"/>
      <c r="P14" s="428"/>
      <c r="Q14" s="428"/>
      <c r="R14" s="428"/>
      <c r="S14" s="428"/>
      <c r="T14" s="428"/>
      <c r="U14" s="428"/>
      <c r="V14" s="428"/>
      <c r="W14" s="428"/>
      <c r="X14" s="423"/>
      <c r="Y14" s="423"/>
      <c r="Z14" s="423"/>
      <c r="AA14" s="423"/>
      <c r="AB14" s="424">
        <v>26</v>
      </c>
      <c r="AC14" s="424"/>
      <c r="AD14" s="429" t="s">
        <v>442</v>
      </c>
      <c r="AE14" s="430" t="s">
        <v>250</v>
      </c>
      <c r="AF14" s="430" t="s">
        <v>250</v>
      </c>
      <c r="AG14" s="430" t="s">
        <v>250</v>
      </c>
      <c r="AH14" s="430" t="s">
        <v>250</v>
      </c>
      <c r="AI14" s="430" t="s">
        <v>250</v>
      </c>
      <c r="AJ14" s="430" t="s">
        <v>250</v>
      </c>
      <c r="AK14" s="430" t="s">
        <v>250</v>
      </c>
      <c r="AL14" s="430" t="s">
        <v>250</v>
      </c>
      <c r="AM14" s="430" t="s">
        <v>250</v>
      </c>
      <c r="AN14" s="430" t="s">
        <v>250</v>
      </c>
      <c r="AO14" s="430" t="s">
        <v>250</v>
      </c>
      <c r="AP14" s="430" t="s">
        <v>250</v>
      </c>
      <c r="AQ14" s="430" t="s">
        <v>250</v>
      </c>
      <c r="AR14" s="430" t="s">
        <v>250</v>
      </c>
      <c r="AS14" s="430" t="s">
        <v>250</v>
      </c>
      <c r="AT14" s="430" t="s">
        <v>250</v>
      </c>
      <c r="AU14" s="430" t="s">
        <v>250</v>
      </c>
      <c r="AV14" s="431" t="s">
        <v>250</v>
      </c>
      <c r="AW14" s="423"/>
      <c r="AX14" s="423"/>
      <c r="AY14" s="423"/>
      <c r="AZ14" s="423"/>
    </row>
    <row r="15" spans="1:52" ht="21" customHeight="1" x14ac:dyDescent="0.4">
      <c r="A15" s="418"/>
      <c r="B15" s="419"/>
      <c r="C15" s="420">
        <v>11</v>
      </c>
      <c r="D15" s="421"/>
      <c r="E15" s="425" t="s">
        <v>428</v>
      </c>
      <c r="F15" s="426" t="s">
        <v>252</v>
      </c>
      <c r="G15" s="426" t="s">
        <v>252</v>
      </c>
      <c r="H15" s="426" t="s">
        <v>252</v>
      </c>
      <c r="I15" s="426" t="s">
        <v>252</v>
      </c>
      <c r="J15" s="426" t="s">
        <v>252</v>
      </c>
      <c r="K15" s="426" t="s">
        <v>252</v>
      </c>
      <c r="L15" s="426" t="s">
        <v>252</v>
      </c>
      <c r="M15" s="426" t="s">
        <v>252</v>
      </c>
      <c r="N15" s="426" t="s">
        <v>252</v>
      </c>
      <c r="O15" s="426"/>
      <c r="P15" s="426" t="s">
        <v>252</v>
      </c>
      <c r="Q15" s="426" t="s">
        <v>252</v>
      </c>
      <c r="R15" s="426" t="s">
        <v>252</v>
      </c>
      <c r="S15" s="426"/>
      <c r="T15" s="426"/>
      <c r="U15" s="426" t="s">
        <v>252</v>
      </c>
      <c r="V15" s="426" t="s">
        <v>252</v>
      </c>
      <c r="W15" s="427" t="s">
        <v>252</v>
      </c>
      <c r="X15" s="423"/>
      <c r="Y15" s="423"/>
      <c r="Z15" s="423"/>
      <c r="AA15" s="423"/>
      <c r="AB15" s="424">
        <v>27</v>
      </c>
      <c r="AC15" s="424"/>
      <c r="AD15" s="425" t="s">
        <v>443</v>
      </c>
      <c r="AE15" s="426" t="s">
        <v>251</v>
      </c>
      <c r="AF15" s="426" t="s">
        <v>251</v>
      </c>
      <c r="AG15" s="426" t="s">
        <v>251</v>
      </c>
      <c r="AH15" s="426" t="s">
        <v>251</v>
      </c>
      <c r="AI15" s="426" t="s">
        <v>251</v>
      </c>
      <c r="AJ15" s="426" t="s">
        <v>251</v>
      </c>
      <c r="AK15" s="426" t="s">
        <v>251</v>
      </c>
      <c r="AL15" s="426" t="s">
        <v>251</v>
      </c>
      <c r="AM15" s="426" t="s">
        <v>251</v>
      </c>
      <c r="AN15" s="426" t="s">
        <v>251</v>
      </c>
      <c r="AO15" s="426" t="s">
        <v>251</v>
      </c>
      <c r="AP15" s="426" t="s">
        <v>251</v>
      </c>
      <c r="AQ15" s="426" t="s">
        <v>251</v>
      </c>
      <c r="AR15" s="426" t="s">
        <v>251</v>
      </c>
      <c r="AS15" s="426" t="s">
        <v>251</v>
      </c>
      <c r="AT15" s="426" t="s">
        <v>251</v>
      </c>
      <c r="AU15" s="426" t="s">
        <v>251</v>
      </c>
      <c r="AV15" s="427" t="s">
        <v>251</v>
      </c>
      <c r="AW15" s="423"/>
      <c r="AX15" s="423"/>
      <c r="AY15" s="423"/>
      <c r="AZ15" s="423"/>
    </row>
    <row r="16" spans="1:52" ht="21" customHeight="1" x14ac:dyDescent="0.4">
      <c r="A16" s="418"/>
      <c r="B16" s="419"/>
      <c r="C16" s="420">
        <v>12</v>
      </c>
      <c r="D16" s="421"/>
      <c r="E16" s="425" t="s">
        <v>432</v>
      </c>
      <c r="F16" s="426" t="s">
        <v>254</v>
      </c>
      <c r="G16" s="426" t="s">
        <v>254</v>
      </c>
      <c r="H16" s="426" t="s">
        <v>254</v>
      </c>
      <c r="I16" s="426" t="s">
        <v>254</v>
      </c>
      <c r="J16" s="426" t="s">
        <v>254</v>
      </c>
      <c r="K16" s="426" t="s">
        <v>254</v>
      </c>
      <c r="L16" s="426" t="s">
        <v>254</v>
      </c>
      <c r="M16" s="426" t="s">
        <v>254</v>
      </c>
      <c r="N16" s="426" t="s">
        <v>254</v>
      </c>
      <c r="O16" s="426"/>
      <c r="P16" s="426" t="s">
        <v>254</v>
      </c>
      <c r="Q16" s="426" t="s">
        <v>254</v>
      </c>
      <c r="R16" s="426" t="s">
        <v>254</v>
      </c>
      <c r="S16" s="426"/>
      <c r="T16" s="426"/>
      <c r="U16" s="426" t="s">
        <v>254</v>
      </c>
      <c r="V16" s="426" t="s">
        <v>254</v>
      </c>
      <c r="W16" s="427" t="s">
        <v>254</v>
      </c>
      <c r="X16" s="423"/>
      <c r="Y16" s="423"/>
      <c r="Z16" s="423"/>
      <c r="AA16" s="423"/>
      <c r="AB16" s="424">
        <v>28</v>
      </c>
      <c r="AC16" s="424"/>
      <c r="AD16" s="429"/>
      <c r="AE16" s="430" t="s">
        <v>253</v>
      </c>
      <c r="AF16" s="430" t="s">
        <v>253</v>
      </c>
      <c r="AG16" s="430" t="s">
        <v>253</v>
      </c>
      <c r="AH16" s="430" t="s">
        <v>253</v>
      </c>
      <c r="AI16" s="430" t="s">
        <v>253</v>
      </c>
      <c r="AJ16" s="430" t="s">
        <v>253</v>
      </c>
      <c r="AK16" s="430" t="s">
        <v>253</v>
      </c>
      <c r="AL16" s="430" t="s">
        <v>253</v>
      </c>
      <c r="AM16" s="430" t="s">
        <v>253</v>
      </c>
      <c r="AN16" s="430" t="s">
        <v>253</v>
      </c>
      <c r="AO16" s="430" t="s">
        <v>253</v>
      </c>
      <c r="AP16" s="430" t="s">
        <v>253</v>
      </c>
      <c r="AQ16" s="430" t="s">
        <v>253</v>
      </c>
      <c r="AR16" s="430" t="s">
        <v>253</v>
      </c>
      <c r="AS16" s="430" t="s">
        <v>253</v>
      </c>
      <c r="AT16" s="430" t="s">
        <v>253</v>
      </c>
      <c r="AU16" s="430" t="s">
        <v>253</v>
      </c>
      <c r="AV16" s="431" t="s">
        <v>253</v>
      </c>
      <c r="AW16" s="423"/>
      <c r="AX16" s="423"/>
      <c r="AY16" s="423"/>
      <c r="AZ16" s="423"/>
    </row>
    <row r="17" spans="1:52" ht="21" customHeight="1" x14ac:dyDescent="0.4">
      <c r="A17" s="418"/>
      <c r="B17" s="419"/>
      <c r="C17" s="420">
        <v>13</v>
      </c>
      <c r="D17" s="421"/>
      <c r="E17" s="425" t="s">
        <v>256</v>
      </c>
      <c r="F17" s="426" t="s">
        <v>256</v>
      </c>
      <c r="G17" s="426" t="s">
        <v>256</v>
      </c>
      <c r="H17" s="426" t="s">
        <v>256</v>
      </c>
      <c r="I17" s="426" t="s">
        <v>256</v>
      </c>
      <c r="J17" s="426" t="s">
        <v>256</v>
      </c>
      <c r="K17" s="426" t="s">
        <v>256</v>
      </c>
      <c r="L17" s="426" t="s">
        <v>256</v>
      </c>
      <c r="M17" s="426" t="s">
        <v>256</v>
      </c>
      <c r="N17" s="426" t="s">
        <v>256</v>
      </c>
      <c r="O17" s="426"/>
      <c r="P17" s="426" t="s">
        <v>256</v>
      </c>
      <c r="Q17" s="426" t="s">
        <v>256</v>
      </c>
      <c r="R17" s="426" t="s">
        <v>256</v>
      </c>
      <c r="S17" s="426"/>
      <c r="T17" s="426"/>
      <c r="U17" s="426" t="s">
        <v>256</v>
      </c>
      <c r="V17" s="426" t="s">
        <v>256</v>
      </c>
      <c r="W17" s="427" t="s">
        <v>256</v>
      </c>
      <c r="X17" s="423"/>
      <c r="Y17" s="423"/>
      <c r="Z17" s="423"/>
      <c r="AA17" s="423"/>
      <c r="AB17" s="424">
        <v>29</v>
      </c>
      <c r="AC17" s="424"/>
      <c r="AD17" s="425"/>
      <c r="AE17" s="426" t="s">
        <v>255</v>
      </c>
      <c r="AF17" s="426" t="s">
        <v>255</v>
      </c>
      <c r="AG17" s="426" t="s">
        <v>255</v>
      </c>
      <c r="AH17" s="426" t="s">
        <v>255</v>
      </c>
      <c r="AI17" s="426" t="s">
        <v>255</v>
      </c>
      <c r="AJ17" s="426" t="s">
        <v>255</v>
      </c>
      <c r="AK17" s="426" t="s">
        <v>255</v>
      </c>
      <c r="AL17" s="426" t="s">
        <v>255</v>
      </c>
      <c r="AM17" s="426" t="s">
        <v>255</v>
      </c>
      <c r="AN17" s="426" t="s">
        <v>255</v>
      </c>
      <c r="AO17" s="426" t="s">
        <v>255</v>
      </c>
      <c r="AP17" s="426" t="s">
        <v>255</v>
      </c>
      <c r="AQ17" s="426" t="s">
        <v>255</v>
      </c>
      <c r="AR17" s="426" t="s">
        <v>255</v>
      </c>
      <c r="AS17" s="426" t="s">
        <v>255</v>
      </c>
      <c r="AT17" s="426" t="s">
        <v>255</v>
      </c>
      <c r="AU17" s="426" t="s">
        <v>255</v>
      </c>
      <c r="AV17" s="427" t="s">
        <v>255</v>
      </c>
      <c r="AW17" s="423"/>
      <c r="AX17" s="423"/>
      <c r="AY17" s="423"/>
      <c r="AZ17" s="423"/>
    </row>
    <row r="18" spans="1:52" ht="21" customHeight="1" x14ac:dyDescent="0.4">
      <c r="A18" s="418"/>
      <c r="B18" s="419"/>
      <c r="C18" s="420">
        <v>14</v>
      </c>
      <c r="D18" s="421"/>
      <c r="E18" s="425" t="s">
        <v>430</v>
      </c>
      <c r="F18" s="426"/>
      <c r="G18" s="426"/>
      <c r="H18" s="426"/>
      <c r="I18" s="426"/>
      <c r="J18" s="426"/>
      <c r="K18" s="426"/>
      <c r="L18" s="426"/>
      <c r="M18" s="426"/>
      <c r="N18" s="426"/>
      <c r="O18" s="426"/>
      <c r="P18" s="426"/>
      <c r="Q18" s="426"/>
      <c r="R18" s="426"/>
      <c r="S18" s="426"/>
      <c r="T18" s="426"/>
      <c r="U18" s="426"/>
      <c r="V18" s="426"/>
      <c r="W18" s="427"/>
      <c r="X18" s="423"/>
      <c r="Y18" s="423"/>
      <c r="Z18" s="423"/>
      <c r="AA18" s="423"/>
      <c r="AB18" s="424">
        <v>30</v>
      </c>
      <c r="AC18" s="424"/>
      <c r="AD18" s="425"/>
      <c r="AE18" s="426" t="s">
        <v>257</v>
      </c>
      <c r="AF18" s="426" t="s">
        <v>257</v>
      </c>
      <c r="AG18" s="426" t="s">
        <v>257</v>
      </c>
      <c r="AH18" s="426" t="s">
        <v>257</v>
      </c>
      <c r="AI18" s="426" t="s">
        <v>257</v>
      </c>
      <c r="AJ18" s="426" t="s">
        <v>257</v>
      </c>
      <c r="AK18" s="426" t="s">
        <v>257</v>
      </c>
      <c r="AL18" s="426" t="s">
        <v>257</v>
      </c>
      <c r="AM18" s="426" t="s">
        <v>257</v>
      </c>
      <c r="AN18" s="426" t="s">
        <v>257</v>
      </c>
      <c r="AO18" s="426" t="s">
        <v>257</v>
      </c>
      <c r="AP18" s="426" t="s">
        <v>257</v>
      </c>
      <c r="AQ18" s="426" t="s">
        <v>257</v>
      </c>
      <c r="AR18" s="426" t="s">
        <v>257</v>
      </c>
      <c r="AS18" s="426" t="s">
        <v>257</v>
      </c>
      <c r="AT18" s="426" t="s">
        <v>257</v>
      </c>
      <c r="AU18" s="426" t="s">
        <v>257</v>
      </c>
      <c r="AV18" s="427" t="s">
        <v>257</v>
      </c>
      <c r="AW18" s="423"/>
      <c r="AX18" s="423"/>
      <c r="AY18" s="423"/>
      <c r="AZ18" s="423"/>
    </row>
    <row r="19" spans="1:52" ht="21" customHeight="1" x14ac:dyDescent="0.4">
      <c r="A19" s="418"/>
      <c r="B19" s="419"/>
      <c r="C19" s="420">
        <v>15</v>
      </c>
      <c r="D19" s="421"/>
      <c r="E19" s="425" t="s">
        <v>433</v>
      </c>
      <c r="F19" s="426"/>
      <c r="G19" s="426"/>
      <c r="H19" s="426"/>
      <c r="I19" s="426"/>
      <c r="J19" s="426"/>
      <c r="K19" s="426"/>
      <c r="L19" s="426"/>
      <c r="M19" s="426"/>
      <c r="N19" s="426"/>
      <c r="O19" s="426"/>
      <c r="P19" s="426"/>
      <c r="Q19" s="426"/>
      <c r="R19" s="426"/>
      <c r="S19" s="426"/>
      <c r="T19" s="426"/>
      <c r="U19" s="426"/>
      <c r="V19" s="426"/>
      <c r="W19" s="427"/>
      <c r="X19" s="423"/>
      <c r="Y19" s="423"/>
      <c r="Z19" s="423"/>
      <c r="AA19" s="423"/>
      <c r="AB19" s="424">
        <v>31</v>
      </c>
      <c r="AC19" s="424"/>
      <c r="AD19" s="425"/>
      <c r="AE19" s="426"/>
      <c r="AF19" s="426"/>
      <c r="AG19" s="426"/>
      <c r="AH19" s="426"/>
      <c r="AI19" s="426"/>
      <c r="AJ19" s="426"/>
      <c r="AK19" s="426"/>
      <c r="AL19" s="426"/>
      <c r="AM19" s="426"/>
      <c r="AN19" s="426"/>
      <c r="AO19" s="426"/>
      <c r="AP19" s="426"/>
      <c r="AQ19" s="426"/>
      <c r="AR19" s="426"/>
      <c r="AS19" s="426"/>
      <c r="AT19" s="426"/>
      <c r="AU19" s="426"/>
      <c r="AV19" s="427"/>
      <c r="AW19" s="432"/>
      <c r="AX19" s="433"/>
      <c r="AY19" s="433"/>
      <c r="AZ19" s="434"/>
    </row>
    <row r="20" spans="1:52" ht="21" customHeight="1" x14ac:dyDescent="0.4">
      <c r="A20" s="418"/>
      <c r="B20" s="419"/>
      <c r="C20" s="420">
        <v>16</v>
      </c>
      <c r="D20" s="421"/>
      <c r="E20" s="425" t="s">
        <v>434</v>
      </c>
      <c r="F20" s="426"/>
      <c r="G20" s="426"/>
      <c r="H20" s="426"/>
      <c r="I20" s="426"/>
      <c r="J20" s="426"/>
      <c r="K20" s="426"/>
      <c r="L20" s="426"/>
      <c r="M20" s="426"/>
      <c r="N20" s="426"/>
      <c r="O20" s="426"/>
      <c r="P20" s="426"/>
      <c r="Q20" s="426"/>
      <c r="R20" s="426"/>
      <c r="S20" s="426"/>
      <c r="T20" s="426"/>
      <c r="U20" s="426"/>
      <c r="V20" s="426"/>
      <c r="W20" s="427"/>
      <c r="X20" s="423"/>
      <c r="Y20" s="423"/>
      <c r="Z20" s="423"/>
      <c r="AA20" s="423"/>
      <c r="AB20" s="424">
        <v>32</v>
      </c>
      <c r="AC20" s="424"/>
      <c r="AD20" s="425"/>
      <c r="AE20" s="426" t="s">
        <v>259</v>
      </c>
      <c r="AF20" s="426" t="s">
        <v>259</v>
      </c>
      <c r="AG20" s="426" t="s">
        <v>259</v>
      </c>
      <c r="AH20" s="426" t="s">
        <v>259</v>
      </c>
      <c r="AI20" s="426" t="s">
        <v>259</v>
      </c>
      <c r="AJ20" s="426" t="s">
        <v>259</v>
      </c>
      <c r="AK20" s="426" t="s">
        <v>259</v>
      </c>
      <c r="AL20" s="426" t="s">
        <v>259</v>
      </c>
      <c r="AM20" s="426" t="s">
        <v>259</v>
      </c>
      <c r="AN20" s="426" t="s">
        <v>259</v>
      </c>
      <c r="AO20" s="426" t="s">
        <v>259</v>
      </c>
      <c r="AP20" s="426" t="s">
        <v>259</v>
      </c>
      <c r="AQ20" s="426" t="s">
        <v>259</v>
      </c>
      <c r="AR20" s="426" t="s">
        <v>259</v>
      </c>
      <c r="AS20" s="426" t="s">
        <v>259</v>
      </c>
      <c r="AT20" s="426" t="s">
        <v>259</v>
      </c>
      <c r="AU20" s="426" t="s">
        <v>259</v>
      </c>
      <c r="AV20" s="427" t="s">
        <v>259</v>
      </c>
      <c r="AW20" s="423"/>
      <c r="AX20" s="423"/>
      <c r="AY20" s="423"/>
      <c r="AZ20" s="423"/>
    </row>
  </sheetData>
  <sheetProtection algorithmName="SHA-512" hashValue="ykEOdNICSK78yjoZh2xeY40wibrFZxWhloT4ohUIu7002w4n2bfZvH97KN0/6zYGJEtzl6E2AjVnRNQvKkd6ZA==" saltValue="fDyuWTllebqLGF9radOdNQ==" spinCount="100000" sheet="1" objects="1" scenarios="1"/>
  <mergeCells count="103">
    <mergeCell ref="C20:D20"/>
    <mergeCell ref="E20:W20"/>
    <mergeCell ref="X20:AA20"/>
    <mergeCell ref="AB20:AC20"/>
    <mergeCell ref="AD20:AV20"/>
    <mergeCell ref="AW20:AZ20"/>
    <mergeCell ref="C19:D19"/>
    <mergeCell ref="E19:W19"/>
    <mergeCell ref="X19:AA19"/>
    <mergeCell ref="AB19:AC19"/>
    <mergeCell ref="AD19:AV19"/>
    <mergeCell ref="AW19:AZ19"/>
    <mergeCell ref="C18:D18"/>
    <mergeCell ref="E18:W18"/>
    <mergeCell ref="X18:AA18"/>
    <mergeCell ref="AB18:AC18"/>
    <mergeCell ref="AD18:AV18"/>
    <mergeCell ref="AW18:AZ18"/>
    <mergeCell ref="C17:D17"/>
    <mergeCell ref="E17:W17"/>
    <mergeCell ref="X17:AA17"/>
    <mergeCell ref="AB17:AC17"/>
    <mergeCell ref="AD17:AV17"/>
    <mergeCell ref="AW17:AZ17"/>
    <mergeCell ref="C16:D16"/>
    <mergeCell ref="E16:W16"/>
    <mergeCell ref="X16:AA16"/>
    <mergeCell ref="AB16:AC16"/>
    <mergeCell ref="AD16:AV16"/>
    <mergeCell ref="AW16:AZ16"/>
    <mergeCell ref="C15:D15"/>
    <mergeCell ref="E15:W15"/>
    <mergeCell ref="X15:AA15"/>
    <mergeCell ref="AB15:AC15"/>
    <mergeCell ref="AD15:AV15"/>
    <mergeCell ref="AW15:AZ15"/>
    <mergeCell ref="C14:D14"/>
    <mergeCell ref="E14:W14"/>
    <mergeCell ref="X14:AA14"/>
    <mergeCell ref="AB14:AC14"/>
    <mergeCell ref="AD14:AV14"/>
    <mergeCell ref="AW14:AZ14"/>
    <mergeCell ref="C13:D13"/>
    <mergeCell ref="E13:W13"/>
    <mergeCell ref="X13:AA13"/>
    <mergeCell ref="AB13:AC13"/>
    <mergeCell ref="AD13:AV13"/>
    <mergeCell ref="AW13:AZ13"/>
    <mergeCell ref="C12:D12"/>
    <mergeCell ref="E12:W12"/>
    <mergeCell ref="X12:AA12"/>
    <mergeCell ref="AB12:AC12"/>
    <mergeCell ref="AD12:AV12"/>
    <mergeCell ref="AW12:AZ12"/>
    <mergeCell ref="C11:D11"/>
    <mergeCell ref="E11:W11"/>
    <mergeCell ref="X11:AA11"/>
    <mergeCell ref="AB11:AC11"/>
    <mergeCell ref="AD11:AV11"/>
    <mergeCell ref="AW11:AZ11"/>
    <mergeCell ref="AW5:AZ5"/>
    <mergeCell ref="C6:D6"/>
    <mergeCell ref="E6:W6"/>
    <mergeCell ref="X6:AA6"/>
    <mergeCell ref="AB6:AC6"/>
    <mergeCell ref="AD6:AV6"/>
    <mergeCell ref="AW6:AZ6"/>
    <mergeCell ref="C10:D10"/>
    <mergeCell ref="E10:W10"/>
    <mergeCell ref="X10:AA10"/>
    <mergeCell ref="AB10:AC10"/>
    <mergeCell ref="AD10:AV10"/>
    <mergeCell ref="AW10:AZ10"/>
    <mergeCell ref="C9:D9"/>
    <mergeCell ref="E9:W9"/>
    <mergeCell ref="X9:AA9"/>
    <mergeCell ref="AB9:AC9"/>
    <mergeCell ref="AD9:AV9"/>
    <mergeCell ref="AW9:AZ9"/>
    <mergeCell ref="A4:D4"/>
    <mergeCell ref="E4:W4"/>
    <mergeCell ref="X4:AA4"/>
    <mergeCell ref="AB4:AC4"/>
    <mergeCell ref="AD4:AV4"/>
    <mergeCell ref="AW4:AZ4"/>
    <mergeCell ref="A5:B20"/>
    <mergeCell ref="C5:D5"/>
    <mergeCell ref="E5:W5"/>
    <mergeCell ref="X5:AA5"/>
    <mergeCell ref="AB5:AC5"/>
    <mergeCell ref="AD5:AV5"/>
    <mergeCell ref="C7:D7"/>
    <mergeCell ref="E7:W7"/>
    <mergeCell ref="X7:AA7"/>
    <mergeCell ref="AB7:AC7"/>
    <mergeCell ref="AD7:AV7"/>
    <mergeCell ref="AW7:AZ7"/>
    <mergeCell ref="C8:D8"/>
    <mergeCell ref="E8:W8"/>
    <mergeCell ref="X8:AA8"/>
    <mergeCell ref="AB8:AC8"/>
    <mergeCell ref="AD8:AV8"/>
    <mergeCell ref="AW8:AZ8"/>
  </mergeCells>
  <phoneticPr fontId="4"/>
  <dataValidations count="2">
    <dataValidation type="list" allowBlank="1" showInputMessage="1" showErrorMessage="1" sqref="X5:AA20 AW5:AZ12 AW15:AZ20" xr:uid="{8F172C07-34C4-4186-9369-0B50DCFC04F8}">
      <formula1>"有,無"</formula1>
    </dataValidation>
    <dataValidation type="list" allowBlank="1" showInputMessage="1" showErrorMessage="1" sqref="AW13:AZ14" xr:uid="{38690989-5449-41FF-A248-983FC4BCD485}">
      <formula1>"有,無,非該当"</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dimension ref="A1:AX29"/>
  <sheetViews>
    <sheetView showGridLines="0" view="pageBreakPreview" zoomScaleNormal="80" zoomScaleSheetLayoutView="100" workbookViewId="0"/>
  </sheetViews>
  <sheetFormatPr defaultColWidth="2.25" defaultRowHeight="18.600000000000001" customHeight="1" x14ac:dyDescent="0.4"/>
  <cols>
    <col min="1" max="2" width="2.25" style="125"/>
    <col min="3" max="3" width="3.25" style="125" bestFit="1" customWidth="1"/>
    <col min="4" max="18" width="2.25" style="125"/>
    <col min="19" max="19" width="2.25" style="125" customWidth="1"/>
    <col min="20" max="16384" width="2.25" style="125"/>
  </cols>
  <sheetData>
    <row r="1" spans="1:41" ht="18.600000000000001" customHeight="1" x14ac:dyDescent="0.4">
      <c r="A1" s="125" t="s">
        <v>402</v>
      </c>
    </row>
    <row r="2" spans="1:41" ht="18.600000000000001" customHeight="1" x14ac:dyDescent="0.4">
      <c r="B2" s="125" t="s">
        <v>403</v>
      </c>
    </row>
    <row r="3" spans="1:41" ht="18.600000000000001" customHeight="1" x14ac:dyDescent="0.4">
      <c r="C3" s="125" t="s">
        <v>615</v>
      </c>
    </row>
    <row r="4" spans="1:41" ht="18.600000000000001" customHeight="1" x14ac:dyDescent="0.4">
      <c r="D4" s="415" t="s">
        <v>404</v>
      </c>
      <c r="E4" s="415"/>
      <c r="F4" s="415"/>
      <c r="G4" s="415"/>
      <c r="H4" s="415"/>
      <c r="I4" s="415"/>
      <c r="J4" s="415"/>
      <c r="K4" s="415" t="s">
        <v>260</v>
      </c>
      <c r="L4" s="415"/>
      <c r="M4" s="415"/>
      <c r="N4" s="415" t="s">
        <v>405</v>
      </c>
      <c r="O4" s="415"/>
      <c r="P4" s="415"/>
      <c r="Q4" s="415"/>
      <c r="R4" s="415"/>
      <c r="S4" s="415"/>
      <c r="T4" s="415"/>
      <c r="U4" s="415"/>
      <c r="V4" s="415"/>
      <c r="W4" s="415"/>
      <c r="X4" s="415"/>
      <c r="Y4" s="415"/>
      <c r="Z4" s="435" t="s">
        <v>261</v>
      </c>
      <c r="AA4" s="436"/>
      <c r="AB4" s="436"/>
      <c r="AC4" s="436"/>
      <c r="AD4" s="437"/>
      <c r="AE4" s="415" t="s">
        <v>262</v>
      </c>
      <c r="AF4" s="415"/>
      <c r="AG4" s="415"/>
      <c r="AH4" s="415"/>
      <c r="AI4" s="415"/>
      <c r="AJ4" s="415"/>
    </row>
    <row r="5" spans="1:41" ht="18.600000000000001" customHeight="1" x14ac:dyDescent="0.4">
      <c r="D5" s="415"/>
      <c r="E5" s="415"/>
      <c r="F5" s="415"/>
      <c r="G5" s="415"/>
      <c r="H5" s="415"/>
      <c r="I5" s="415"/>
      <c r="J5" s="415"/>
      <c r="K5" s="415"/>
      <c r="L5" s="415"/>
      <c r="M5" s="415"/>
      <c r="N5" s="415" t="s">
        <v>406</v>
      </c>
      <c r="O5" s="415"/>
      <c r="P5" s="415"/>
      <c r="Q5" s="415"/>
      <c r="R5" s="415"/>
      <c r="S5" s="415"/>
      <c r="T5" s="415" t="s">
        <v>407</v>
      </c>
      <c r="U5" s="415"/>
      <c r="V5" s="415"/>
      <c r="W5" s="415"/>
      <c r="X5" s="415"/>
      <c r="Y5" s="415"/>
      <c r="Z5" s="438"/>
      <c r="AA5" s="439"/>
      <c r="AB5" s="439"/>
      <c r="AC5" s="439"/>
      <c r="AD5" s="440"/>
      <c r="AE5" s="415"/>
      <c r="AF5" s="415"/>
      <c r="AG5" s="415"/>
      <c r="AH5" s="415"/>
      <c r="AI5" s="415"/>
      <c r="AJ5" s="415"/>
      <c r="AL5" s="125" t="s">
        <v>263</v>
      </c>
    </row>
    <row r="6" spans="1:41" ht="18.600000000000001" customHeight="1" x14ac:dyDescent="0.4">
      <c r="D6" s="423"/>
      <c r="E6" s="423"/>
      <c r="F6" s="423"/>
      <c r="G6" s="423"/>
      <c r="H6" s="423"/>
      <c r="I6" s="423"/>
      <c r="J6" s="423"/>
      <c r="K6" s="423"/>
      <c r="L6" s="423"/>
      <c r="M6" s="423"/>
      <c r="N6" s="432"/>
      <c r="O6" s="433"/>
      <c r="P6" s="433"/>
      <c r="Q6" s="433"/>
      <c r="R6" s="433"/>
      <c r="S6" s="434"/>
      <c r="T6" s="432"/>
      <c r="U6" s="433"/>
      <c r="V6" s="433"/>
      <c r="W6" s="433"/>
      <c r="X6" s="433"/>
      <c r="Y6" s="434"/>
      <c r="Z6" s="441"/>
      <c r="AA6" s="442"/>
      <c r="AB6" s="442"/>
      <c r="AC6" s="442"/>
      <c r="AD6" s="443"/>
      <c r="AE6" s="432"/>
      <c r="AF6" s="433"/>
      <c r="AG6" s="433"/>
      <c r="AH6" s="433"/>
      <c r="AI6" s="433"/>
      <c r="AJ6" s="434"/>
      <c r="AL6" s="125" t="s">
        <v>671</v>
      </c>
    </row>
    <row r="7" spans="1:41" ht="18.600000000000001" customHeight="1" x14ac:dyDescent="0.4">
      <c r="D7" s="423"/>
      <c r="E7" s="423"/>
      <c r="F7" s="423"/>
      <c r="G7" s="423"/>
      <c r="H7" s="423"/>
      <c r="I7" s="423"/>
      <c r="J7" s="423"/>
      <c r="K7" s="423"/>
      <c r="L7" s="423"/>
      <c r="M7" s="423"/>
      <c r="N7" s="432"/>
      <c r="O7" s="433"/>
      <c r="P7" s="433"/>
      <c r="Q7" s="433"/>
      <c r="R7" s="433"/>
      <c r="S7" s="434"/>
      <c r="T7" s="432"/>
      <c r="U7" s="433"/>
      <c r="V7" s="433"/>
      <c r="W7" s="433"/>
      <c r="X7" s="433"/>
      <c r="Y7" s="434"/>
      <c r="Z7" s="441"/>
      <c r="AA7" s="442"/>
      <c r="AB7" s="442"/>
      <c r="AC7" s="442"/>
      <c r="AD7" s="443"/>
      <c r="AE7" s="432"/>
      <c r="AF7" s="433"/>
      <c r="AG7" s="433"/>
      <c r="AH7" s="433"/>
      <c r="AI7" s="433"/>
      <c r="AJ7" s="434"/>
      <c r="AL7" s="125" t="s">
        <v>264</v>
      </c>
    </row>
    <row r="8" spans="1:41" ht="18.600000000000001" customHeight="1" x14ac:dyDescent="0.4">
      <c r="D8" s="423"/>
      <c r="E8" s="423"/>
      <c r="F8" s="423"/>
      <c r="G8" s="423"/>
      <c r="H8" s="423"/>
      <c r="I8" s="423"/>
      <c r="J8" s="423"/>
      <c r="K8" s="423"/>
      <c r="L8" s="423"/>
      <c r="M8" s="423"/>
      <c r="N8" s="432"/>
      <c r="O8" s="433"/>
      <c r="P8" s="433"/>
      <c r="Q8" s="433"/>
      <c r="R8" s="433"/>
      <c r="S8" s="434"/>
      <c r="T8" s="432"/>
      <c r="U8" s="433"/>
      <c r="V8" s="433"/>
      <c r="W8" s="433"/>
      <c r="X8" s="433"/>
      <c r="Y8" s="434"/>
      <c r="Z8" s="441"/>
      <c r="AA8" s="442"/>
      <c r="AB8" s="442"/>
      <c r="AC8" s="442"/>
      <c r="AD8" s="443"/>
      <c r="AE8" s="432"/>
      <c r="AF8" s="433"/>
      <c r="AG8" s="433"/>
      <c r="AH8" s="433"/>
      <c r="AI8" s="433"/>
      <c r="AJ8" s="434"/>
    </row>
    <row r="9" spans="1:41" ht="18.600000000000001" customHeight="1" x14ac:dyDescent="0.4">
      <c r="D9" s="423"/>
      <c r="E9" s="423"/>
      <c r="F9" s="423"/>
      <c r="G9" s="423"/>
      <c r="H9" s="423"/>
      <c r="I9" s="423"/>
      <c r="J9" s="423"/>
      <c r="K9" s="423"/>
      <c r="L9" s="423"/>
      <c r="M9" s="423"/>
      <c r="N9" s="432"/>
      <c r="O9" s="433"/>
      <c r="P9" s="433"/>
      <c r="Q9" s="433"/>
      <c r="R9" s="433"/>
      <c r="S9" s="434"/>
      <c r="T9" s="432"/>
      <c r="U9" s="433"/>
      <c r="V9" s="433"/>
      <c r="W9" s="433"/>
      <c r="X9" s="433"/>
      <c r="Y9" s="434"/>
      <c r="Z9" s="441"/>
      <c r="AA9" s="442"/>
      <c r="AB9" s="442"/>
      <c r="AC9" s="442"/>
      <c r="AD9" s="443"/>
      <c r="AE9" s="432"/>
      <c r="AF9" s="433"/>
      <c r="AG9" s="433"/>
      <c r="AH9" s="433"/>
      <c r="AI9" s="433"/>
      <c r="AJ9" s="434"/>
      <c r="AL9" s="125" t="s">
        <v>579</v>
      </c>
    </row>
    <row r="10" spans="1:41" ht="18.600000000000001" customHeight="1" x14ac:dyDescent="0.4">
      <c r="D10" s="415" t="s">
        <v>265</v>
      </c>
      <c r="E10" s="415"/>
      <c r="F10" s="415"/>
      <c r="G10" s="415"/>
      <c r="H10" s="415"/>
      <c r="I10" s="415"/>
      <c r="J10" s="415"/>
      <c r="K10" s="452"/>
      <c r="L10" s="452"/>
      <c r="M10" s="452"/>
      <c r="N10" s="452"/>
      <c r="O10" s="452"/>
      <c r="P10" s="452"/>
      <c r="Q10" s="452"/>
      <c r="R10" s="452"/>
      <c r="S10" s="452"/>
      <c r="T10" s="452"/>
      <c r="U10" s="452"/>
      <c r="V10" s="452"/>
      <c r="W10" s="452"/>
      <c r="X10" s="452"/>
      <c r="Y10" s="452"/>
      <c r="Z10" s="453">
        <f>SUM(Z6:AD9)</f>
        <v>0</v>
      </c>
      <c r="AA10" s="453"/>
      <c r="AB10" s="453"/>
      <c r="AC10" s="453"/>
      <c r="AD10" s="453"/>
      <c r="AE10" s="452"/>
      <c r="AF10" s="452"/>
      <c r="AG10" s="452"/>
      <c r="AH10" s="452"/>
      <c r="AI10" s="452"/>
      <c r="AJ10" s="452"/>
      <c r="AL10" s="125" t="s">
        <v>619</v>
      </c>
    </row>
    <row r="11" spans="1:41" ht="18.600000000000001" customHeight="1" x14ac:dyDescent="0.4">
      <c r="AL11" s="125" t="s">
        <v>620</v>
      </c>
    </row>
    <row r="13" spans="1:41" ht="18.600000000000001" customHeight="1" x14ac:dyDescent="0.4">
      <c r="B13" s="125" t="s">
        <v>613</v>
      </c>
    </row>
    <row r="14" spans="1:41" ht="18.600000000000001" customHeight="1" x14ac:dyDescent="0.4">
      <c r="C14" s="125" t="s">
        <v>617</v>
      </c>
    </row>
    <row r="15" spans="1:41" ht="18.600000000000001" customHeight="1" x14ac:dyDescent="0.4">
      <c r="E15" s="125" t="s">
        <v>616</v>
      </c>
      <c r="AL15" s="423"/>
      <c r="AM15" s="423"/>
      <c r="AN15" s="423"/>
      <c r="AO15" s="423"/>
    </row>
    <row r="17" spans="1:50" s="142" customFormat="1" ht="18.600000000000001" customHeight="1" x14ac:dyDescent="0.4">
      <c r="A17" s="165"/>
      <c r="B17" s="165"/>
      <c r="E17" s="142" t="s">
        <v>618</v>
      </c>
      <c r="AW17" s="125"/>
      <c r="AX17" s="125"/>
    </row>
    <row r="18" spans="1:50" s="142" customFormat="1" ht="18.600000000000001" customHeight="1" x14ac:dyDescent="0.4">
      <c r="A18" s="165"/>
      <c r="B18" s="165"/>
      <c r="C18" s="70"/>
      <c r="D18" s="70"/>
      <c r="E18" s="70"/>
      <c r="F18" s="70"/>
      <c r="G18" s="444"/>
      <c r="H18" s="445"/>
      <c r="I18" s="445"/>
      <c r="J18" s="445"/>
      <c r="K18" s="445"/>
      <c r="L18" s="445"/>
      <c r="M18" s="445"/>
      <c r="N18" s="445"/>
      <c r="O18" s="445"/>
      <c r="P18" s="445"/>
      <c r="Q18" s="445"/>
      <c r="R18" s="445"/>
      <c r="S18" s="445"/>
      <c r="T18" s="445"/>
      <c r="U18" s="445"/>
      <c r="V18" s="445"/>
      <c r="W18" s="445"/>
      <c r="X18" s="445"/>
      <c r="Y18" s="445"/>
      <c r="Z18" s="445"/>
      <c r="AA18" s="445"/>
      <c r="AB18" s="445"/>
      <c r="AC18" s="445"/>
      <c r="AD18" s="445"/>
      <c r="AE18" s="445"/>
      <c r="AF18" s="445"/>
      <c r="AG18" s="445"/>
      <c r="AH18" s="445"/>
      <c r="AI18" s="445"/>
      <c r="AJ18" s="445"/>
      <c r="AK18" s="445"/>
      <c r="AL18" s="445"/>
      <c r="AM18" s="445"/>
      <c r="AN18" s="445"/>
      <c r="AO18" s="445"/>
      <c r="AP18" s="445"/>
      <c r="AQ18" s="445"/>
      <c r="AR18" s="445"/>
      <c r="AS18" s="445"/>
      <c r="AT18" s="445"/>
      <c r="AU18" s="445"/>
      <c r="AV18" s="446"/>
      <c r="AW18" s="125"/>
      <c r="AX18" s="125"/>
    </row>
    <row r="19" spans="1:50" s="142" customFormat="1" ht="18.600000000000001" customHeight="1" x14ac:dyDescent="0.4">
      <c r="A19" s="165"/>
      <c r="B19" s="165"/>
      <c r="C19" s="70"/>
      <c r="D19" s="70"/>
      <c r="E19" s="70"/>
      <c r="F19" s="70"/>
      <c r="G19" s="447"/>
      <c r="H19" s="448"/>
      <c r="I19" s="448"/>
      <c r="J19" s="448"/>
      <c r="K19" s="448"/>
      <c r="L19" s="448"/>
      <c r="M19" s="448"/>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448"/>
      <c r="AO19" s="448"/>
      <c r="AP19" s="448"/>
      <c r="AQ19" s="448"/>
      <c r="AR19" s="448"/>
      <c r="AS19" s="448"/>
      <c r="AT19" s="448"/>
      <c r="AU19" s="448"/>
      <c r="AV19" s="409"/>
      <c r="AW19" s="125"/>
      <c r="AX19" s="125"/>
    </row>
    <row r="20" spans="1:50" s="142" customFormat="1" ht="18.600000000000001" customHeight="1" x14ac:dyDescent="0.4">
      <c r="A20" s="165"/>
      <c r="B20" s="165"/>
      <c r="C20" s="70"/>
      <c r="D20" s="70"/>
      <c r="E20" s="70"/>
      <c r="F20" s="70"/>
      <c r="G20" s="449"/>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1"/>
      <c r="AW20" s="125"/>
      <c r="AX20" s="125"/>
    </row>
    <row r="22" spans="1:50" ht="18.600000000000001" customHeight="1" x14ac:dyDescent="0.4">
      <c r="C22" s="125" t="s">
        <v>621</v>
      </c>
    </row>
    <row r="23" spans="1:50" ht="18.600000000000001" customHeight="1" x14ac:dyDescent="0.4">
      <c r="E23" s="125" t="s">
        <v>622</v>
      </c>
      <c r="AL23" s="423"/>
      <c r="AM23" s="423"/>
      <c r="AN23" s="423"/>
      <c r="AO23" s="423"/>
    </row>
    <row r="25" spans="1:50" s="142" customFormat="1" ht="18.600000000000001" customHeight="1" x14ac:dyDescent="0.4">
      <c r="A25" s="165"/>
      <c r="B25" s="165"/>
      <c r="E25" s="142" t="s">
        <v>623</v>
      </c>
      <c r="AW25" s="125"/>
      <c r="AX25" s="125"/>
    </row>
    <row r="26" spans="1:50" s="142" customFormat="1" ht="18.600000000000001" customHeight="1" x14ac:dyDescent="0.4">
      <c r="A26" s="165"/>
      <c r="B26" s="165"/>
      <c r="C26" s="70"/>
      <c r="D26" s="70"/>
      <c r="E26" s="70"/>
      <c r="F26" s="70"/>
      <c r="G26" s="444"/>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AT26" s="445"/>
      <c r="AU26" s="445"/>
      <c r="AV26" s="446"/>
      <c r="AW26" s="125"/>
      <c r="AX26" s="125"/>
    </row>
    <row r="27" spans="1:50" s="142" customFormat="1" ht="18.600000000000001" customHeight="1" x14ac:dyDescent="0.4">
      <c r="A27" s="165"/>
      <c r="B27" s="165"/>
      <c r="C27" s="70"/>
      <c r="D27" s="70"/>
      <c r="E27" s="70"/>
      <c r="F27" s="70"/>
      <c r="G27" s="447"/>
      <c r="H27" s="448"/>
      <c r="I27" s="448"/>
      <c r="J27" s="448"/>
      <c r="K27" s="448"/>
      <c r="L27" s="448"/>
      <c r="M27" s="448"/>
      <c r="N27" s="448"/>
      <c r="O27" s="448"/>
      <c r="P27" s="448"/>
      <c r="Q27" s="448"/>
      <c r="R27" s="448"/>
      <c r="S27" s="448"/>
      <c r="T27" s="448"/>
      <c r="U27" s="448"/>
      <c r="V27" s="448"/>
      <c r="W27" s="448"/>
      <c r="X27" s="448"/>
      <c r="Y27" s="448"/>
      <c r="Z27" s="448"/>
      <c r="AA27" s="448"/>
      <c r="AB27" s="448"/>
      <c r="AC27" s="448"/>
      <c r="AD27" s="448"/>
      <c r="AE27" s="448"/>
      <c r="AF27" s="448"/>
      <c r="AG27" s="448"/>
      <c r="AH27" s="448"/>
      <c r="AI27" s="448"/>
      <c r="AJ27" s="448"/>
      <c r="AK27" s="448"/>
      <c r="AL27" s="448"/>
      <c r="AM27" s="448"/>
      <c r="AN27" s="448"/>
      <c r="AO27" s="448"/>
      <c r="AP27" s="448"/>
      <c r="AQ27" s="448"/>
      <c r="AR27" s="448"/>
      <c r="AS27" s="448"/>
      <c r="AT27" s="448"/>
      <c r="AU27" s="448"/>
      <c r="AV27" s="409"/>
      <c r="AW27" s="125"/>
      <c r="AX27" s="125"/>
    </row>
    <row r="28" spans="1:50" s="142" customFormat="1" ht="18.600000000000001" customHeight="1" x14ac:dyDescent="0.4">
      <c r="A28" s="165"/>
      <c r="B28" s="165"/>
      <c r="C28" s="70"/>
      <c r="D28" s="70"/>
      <c r="E28" s="70"/>
      <c r="F28" s="70"/>
      <c r="G28" s="449"/>
      <c r="H28" s="450"/>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50"/>
      <c r="AK28" s="450"/>
      <c r="AL28" s="450"/>
      <c r="AM28" s="450"/>
      <c r="AN28" s="450"/>
      <c r="AO28" s="450"/>
      <c r="AP28" s="450"/>
      <c r="AQ28" s="450"/>
      <c r="AR28" s="450"/>
      <c r="AS28" s="450"/>
      <c r="AT28" s="450"/>
      <c r="AU28" s="450"/>
      <c r="AV28" s="451"/>
      <c r="AW28" s="125"/>
      <c r="AX28" s="125"/>
    </row>
    <row r="29" spans="1:50" ht="9.1999999999999993" customHeight="1" x14ac:dyDescent="0.4"/>
  </sheetData>
  <sheetProtection algorithmName="SHA-512" hashValue="FZuS/ZQKuga0FAUdoH2XgPnggTvOWceZ/rk2LdsLOuwEJ22LnLpu/mDWlsTa/k0gzr7EOTjOEocDDpe5MuPKHA==" saltValue="2JboVKs2WgFMfTb/U2C7Qw==" spinCount="100000" sheet="1" objects="1" scenarios="1"/>
  <mergeCells count="41">
    <mergeCell ref="G18:AV20"/>
    <mergeCell ref="AL23:AO23"/>
    <mergeCell ref="G26:AV28"/>
    <mergeCell ref="AE10:AJ10"/>
    <mergeCell ref="D9:J9"/>
    <mergeCell ref="K9:M9"/>
    <mergeCell ref="N9:S9"/>
    <mergeCell ref="T9:Y9"/>
    <mergeCell ref="Z9:AD9"/>
    <mergeCell ref="AE9:AJ9"/>
    <mergeCell ref="D10:J10"/>
    <mergeCell ref="K10:M10"/>
    <mergeCell ref="N10:S10"/>
    <mergeCell ref="T10:Y10"/>
    <mergeCell ref="Z10:AD10"/>
    <mergeCell ref="AL15:AO15"/>
    <mergeCell ref="N7:S7"/>
    <mergeCell ref="T7:Y7"/>
    <mergeCell ref="Z7:AD7"/>
    <mergeCell ref="AE8:AJ8"/>
    <mergeCell ref="D8:J8"/>
    <mergeCell ref="K8:M8"/>
    <mergeCell ref="N8:S8"/>
    <mergeCell ref="T8:Y8"/>
    <mergeCell ref="Z8:AD8"/>
    <mergeCell ref="AE7:AJ7"/>
    <mergeCell ref="D7:J7"/>
    <mergeCell ref="K7:M7"/>
    <mergeCell ref="AE6:AJ6"/>
    <mergeCell ref="D4:J5"/>
    <mergeCell ref="K4:M5"/>
    <mergeCell ref="N4:Y4"/>
    <mergeCell ref="Z4:AD5"/>
    <mergeCell ref="AE4:AJ5"/>
    <mergeCell ref="N5:S5"/>
    <mergeCell ref="T5:Y5"/>
    <mergeCell ref="D6:J6"/>
    <mergeCell ref="K6:M6"/>
    <mergeCell ref="N6:S6"/>
    <mergeCell ref="T6:Y6"/>
    <mergeCell ref="Z6:AD6"/>
  </mergeCells>
  <phoneticPr fontId="4"/>
  <dataValidations count="1">
    <dataValidation type="list" allowBlank="1" showInputMessage="1" showErrorMessage="1" sqref="AL15:AO15 AL23:AO23" xr:uid="{4A2D3D4D-9971-4EDF-BBA7-CDE585E6F221}">
      <formula1>"○,×"</formula1>
    </dataValidation>
  </dataValidations>
  <pageMargins left="0.70866141732283472" right="0.70866141732283472" top="0.74803149606299213" bottom="0.74803149606299213" header="0.31496062992125984" footer="0.31496062992125984"/>
  <pageSetup paperSize="9" scale="87" orientation="landscape" r:id="rId1"/>
  <headerFooter>
    <oddFooter>&amp;C&amp;A</oddFooter>
  </headerFooter>
  <rowBreaks count="1" manualBreakCount="1">
    <brk id="29" max="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25"/>
  <sheetViews>
    <sheetView showGridLines="0" view="pageBreakPreview" zoomScaleNormal="100" zoomScaleSheetLayoutView="100" workbookViewId="0"/>
  </sheetViews>
  <sheetFormatPr defaultColWidth="8.125" defaultRowHeight="13.5" x14ac:dyDescent="0.4"/>
  <cols>
    <col min="1" max="1" width="3.75" style="29" customWidth="1"/>
    <col min="2" max="2" width="5.125" style="29" customWidth="1"/>
    <col min="3" max="3" width="41.125" style="30" customWidth="1"/>
    <col min="4" max="4" width="9.625" style="30" customWidth="1"/>
    <col min="5" max="5" width="5.125" style="29" customWidth="1"/>
    <col min="6" max="6" width="41.125" style="30" customWidth="1"/>
    <col min="7" max="7" width="9.625" style="30" customWidth="1"/>
    <col min="8" max="256" width="8.125" style="30"/>
    <col min="257" max="257" width="3.75" style="30" customWidth="1"/>
    <col min="258" max="258" width="5.125" style="30" customWidth="1"/>
    <col min="259" max="259" width="41.125" style="30" customWidth="1"/>
    <col min="260" max="260" width="9.625" style="30" customWidth="1"/>
    <col min="261" max="261" width="5.125" style="30" customWidth="1"/>
    <col min="262" max="262" width="41.125" style="30" customWidth="1"/>
    <col min="263" max="263" width="9.625" style="30" customWidth="1"/>
    <col min="264" max="512" width="8.125" style="30"/>
    <col min="513" max="513" width="3.75" style="30" customWidth="1"/>
    <col min="514" max="514" width="5.125" style="30" customWidth="1"/>
    <col min="515" max="515" width="41.125" style="30" customWidth="1"/>
    <col min="516" max="516" width="9.625" style="30" customWidth="1"/>
    <col min="517" max="517" width="5.125" style="30" customWidth="1"/>
    <col min="518" max="518" width="41.125" style="30" customWidth="1"/>
    <col min="519" max="519" width="9.625" style="30" customWidth="1"/>
    <col min="520" max="768" width="8.125" style="30"/>
    <col min="769" max="769" width="3.75" style="30" customWidth="1"/>
    <col min="770" max="770" width="5.125" style="30" customWidth="1"/>
    <col min="771" max="771" width="41.125" style="30" customWidth="1"/>
    <col min="772" max="772" width="9.625" style="30" customWidth="1"/>
    <col min="773" max="773" width="5.125" style="30" customWidth="1"/>
    <col min="774" max="774" width="41.125" style="30" customWidth="1"/>
    <col min="775" max="775" width="9.625" style="30" customWidth="1"/>
    <col min="776" max="1024" width="8.125" style="30"/>
    <col min="1025" max="1025" width="3.75" style="30" customWidth="1"/>
    <col min="1026" max="1026" width="5.125" style="30" customWidth="1"/>
    <col min="1027" max="1027" width="41.125" style="30" customWidth="1"/>
    <col min="1028" max="1028" width="9.625" style="30" customWidth="1"/>
    <col min="1029" max="1029" width="5.125" style="30" customWidth="1"/>
    <col min="1030" max="1030" width="41.125" style="30" customWidth="1"/>
    <col min="1031" max="1031" width="9.625" style="30" customWidth="1"/>
    <col min="1032" max="1280" width="8.125" style="30"/>
    <col min="1281" max="1281" width="3.75" style="30" customWidth="1"/>
    <col min="1282" max="1282" width="5.125" style="30" customWidth="1"/>
    <col min="1283" max="1283" width="41.125" style="30" customWidth="1"/>
    <col min="1284" max="1284" width="9.625" style="30" customWidth="1"/>
    <col min="1285" max="1285" width="5.125" style="30" customWidth="1"/>
    <col min="1286" max="1286" width="41.125" style="30" customWidth="1"/>
    <col min="1287" max="1287" width="9.625" style="30" customWidth="1"/>
    <col min="1288" max="1536" width="8.125" style="30"/>
    <col min="1537" max="1537" width="3.75" style="30" customWidth="1"/>
    <col min="1538" max="1538" width="5.125" style="30" customWidth="1"/>
    <col min="1539" max="1539" width="41.125" style="30" customWidth="1"/>
    <col min="1540" max="1540" width="9.625" style="30" customWidth="1"/>
    <col min="1541" max="1541" width="5.125" style="30" customWidth="1"/>
    <col min="1542" max="1542" width="41.125" style="30" customWidth="1"/>
    <col min="1543" max="1543" width="9.625" style="30" customWidth="1"/>
    <col min="1544" max="1792" width="8.125" style="30"/>
    <col min="1793" max="1793" width="3.75" style="30" customWidth="1"/>
    <col min="1794" max="1794" width="5.125" style="30" customWidth="1"/>
    <col min="1795" max="1795" width="41.125" style="30" customWidth="1"/>
    <col min="1796" max="1796" width="9.625" style="30" customWidth="1"/>
    <col min="1797" max="1797" width="5.125" style="30" customWidth="1"/>
    <col min="1798" max="1798" width="41.125" style="30" customWidth="1"/>
    <col min="1799" max="1799" width="9.625" style="30" customWidth="1"/>
    <col min="1800" max="2048" width="8.125" style="30"/>
    <col min="2049" max="2049" width="3.75" style="30" customWidth="1"/>
    <col min="2050" max="2050" width="5.125" style="30" customWidth="1"/>
    <col min="2051" max="2051" width="41.125" style="30" customWidth="1"/>
    <col min="2052" max="2052" width="9.625" style="30" customWidth="1"/>
    <col min="2053" max="2053" width="5.125" style="30" customWidth="1"/>
    <col min="2054" max="2054" width="41.125" style="30" customWidth="1"/>
    <col min="2055" max="2055" width="9.625" style="30" customWidth="1"/>
    <col min="2056" max="2304" width="8.125" style="30"/>
    <col min="2305" max="2305" width="3.75" style="30" customWidth="1"/>
    <col min="2306" max="2306" width="5.125" style="30" customWidth="1"/>
    <col min="2307" max="2307" width="41.125" style="30" customWidth="1"/>
    <col min="2308" max="2308" width="9.625" style="30" customWidth="1"/>
    <col min="2309" max="2309" width="5.125" style="30" customWidth="1"/>
    <col min="2310" max="2310" width="41.125" style="30" customWidth="1"/>
    <col min="2311" max="2311" width="9.625" style="30" customWidth="1"/>
    <col min="2312" max="2560" width="8.125" style="30"/>
    <col min="2561" max="2561" width="3.75" style="30" customWidth="1"/>
    <col min="2562" max="2562" width="5.125" style="30" customWidth="1"/>
    <col min="2563" max="2563" width="41.125" style="30" customWidth="1"/>
    <col min="2564" max="2564" width="9.625" style="30" customWidth="1"/>
    <col min="2565" max="2565" width="5.125" style="30" customWidth="1"/>
    <col min="2566" max="2566" width="41.125" style="30" customWidth="1"/>
    <col min="2567" max="2567" width="9.625" style="30" customWidth="1"/>
    <col min="2568" max="2816" width="8.125" style="30"/>
    <col min="2817" max="2817" width="3.75" style="30" customWidth="1"/>
    <col min="2818" max="2818" width="5.125" style="30" customWidth="1"/>
    <col min="2819" max="2819" width="41.125" style="30" customWidth="1"/>
    <col min="2820" max="2820" width="9.625" style="30" customWidth="1"/>
    <col min="2821" max="2821" width="5.125" style="30" customWidth="1"/>
    <col min="2822" max="2822" width="41.125" style="30" customWidth="1"/>
    <col min="2823" max="2823" width="9.625" style="30" customWidth="1"/>
    <col min="2824" max="3072" width="8.125" style="30"/>
    <col min="3073" max="3073" width="3.75" style="30" customWidth="1"/>
    <col min="3074" max="3074" width="5.125" style="30" customWidth="1"/>
    <col min="3075" max="3075" width="41.125" style="30" customWidth="1"/>
    <col min="3076" max="3076" width="9.625" style="30" customWidth="1"/>
    <col min="3077" max="3077" width="5.125" style="30" customWidth="1"/>
    <col min="3078" max="3078" width="41.125" style="30" customWidth="1"/>
    <col min="3079" max="3079" width="9.625" style="30" customWidth="1"/>
    <col min="3080" max="3328" width="8.125" style="30"/>
    <col min="3329" max="3329" width="3.75" style="30" customWidth="1"/>
    <col min="3330" max="3330" width="5.125" style="30" customWidth="1"/>
    <col min="3331" max="3331" width="41.125" style="30" customWidth="1"/>
    <col min="3332" max="3332" width="9.625" style="30" customWidth="1"/>
    <col min="3333" max="3333" width="5.125" style="30" customWidth="1"/>
    <col min="3334" max="3334" width="41.125" style="30" customWidth="1"/>
    <col min="3335" max="3335" width="9.625" style="30" customWidth="1"/>
    <col min="3336" max="3584" width="8.125" style="30"/>
    <col min="3585" max="3585" width="3.75" style="30" customWidth="1"/>
    <col min="3586" max="3586" width="5.125" style="30" customWidth="1"/>
    <col min="3587" max="3587" width="41.125" style="30" customWidth="1"/>
    <col min="3588" max="3588" width="9.625" style="30" customWidth="1"/>
    <col min="3589" max="3589" width="5.125" style="30" customWidth="1"/>
    <col min="3590" max="3590" width="41.125" style="30" customWidth="1"/>
    <col min="3591" max="3591" width="9.625" style="30" customWidth="1"/>
    <col min="3592" max="3840" width="8.125" style="30"/>
    <col min="3841" max="3841" width="3.75" style="30" customWidth="1"/>
    <col min="3842" max="3842" width="5.125" style="30" customWidth="1"/>
    <col min="3843" max="3843" width="41.125" style="30" customWidth="1"/>
    <col min="3844" max="3844" width="9.625" style="30" customWidth="1"/>
    <col min="3845" max="3845" width="5.125" style="30" customWidth="1"/>
    <col min="3846" max="3846" width="41.125" style="30" customWidth="1"/>
    <col min="3847" max="3847" width="9.625" style="30" customWidth="1"/>
    <col min="3848" max="4096" width="8.125" style="30"/>
    <col min="4097" max="4097" width="3.75" style="30" customWidth="1"/>
    <col min="4098" max="4098" width="5.125" style="30" customWidth="1"/>
    <col min="4099" max="4099" width="41.125" style="30" customWidth="1"/>
    <col min="4100" max="4100" width="9.625" style="30" customWidth="1"/>
    <col min="4101" max="4101" width="5.125" style="30" customWidth="1"/>
    <col min="4102" max="4102" width="41.125" style="30" customWidth="1"/>
    <col min="4103" max="4103" width="9.625" style="30" customWidth="1"/>
    <col min="4104" max="4352" width="8.125" style="30"/>
    <col min="4353" max="4353" width="3.75" style="30" customWidth="1"/>
    <col min="4354" max="4354" width="5.125" style="30" customWidth="1"/>
    <col min="4355" max="4355" width="41.125" style="30" customWidth="1"/>
    <col min="4356" max="4356" width="9.625" style="30" customWidth="1"/>
    <col min="4357" max="4357" width="5.125" style="30" customWidth="1"/>
    <col min="4358" max="4358" width="41.125" style="30" customWidth="1"/>
    <col min="4359" max="4359" width="9.625" style="30" customWidth="1"/>
    <col min="4360" max="4608" width="8.125" style="30"/>
    <col min="4609" max="4609" width="3.75" style="30" customWidth="1"/>
    <col min="4610" max="4610" width="5.125" style="30" customWidth="1"/>
    <col min="4611" max="4611" width="41.125" style="30" customWidth="1"/>
    <col min="4612" max="4612" width="9.625" style="30" customWidth="1"/>
    <col min="4613" max="4613" width="5.125" style="30" customWidth="1"/>
    <col min="4614" max="4614" width="41.125" style="30" customWidth="1"/>
    <col min="4615" max="4615" width="9.625" style="30" customWidth="1"/>
    <col min="4616" max="4864" width="8.125" style="30"/>
    <col min="4865" max="4865" width="3.75" style="30" customWidth="1"/>
    <col min="4866" max="4866" width="5.125" style="30" customWidth="1"/>
    <col min="4867" max="4867" width="41.125" style="30" customWidth="1"/>
    <col min="4868" max="4868" width="9.625" style="30" customWidth="1"/>
    <col min="4869" max="4869" width="5.125" style="30" customWidth="1"/>
    <col min="4870" max="4870" width="41.125" style="30" customWidth="1"/>
    <col min="4871" max="4871" width="9.625" style="30" customWidth="1"/>
    <col min="4872" max="5120" width="8.125" style="30"/>
    <col min="5121" max="5121" width="3.75" style="30" customWidth="1"/>
    <col min="5122" max="5122" width="5.125" style="30" customWidth="1"/>
    <col min="5123" max="5123" width="41.125" style="30" customWidth="1"/>
    <col min="5124" max="5124" width="9.625" style="30" customWidth="1"/>
    <col min="5125" max="5125" width="5.125" style="30" customWidth="1"/>
    <col min="5126" max="5126" width="41.125" style="30" customWidth="1"/>
    <col min="5127" max="5127" width="9.625" style="30" customWidth="1"/>
    <col min="5128" max="5376" width="8.125" style="30"/>
    <col min="5377" max="5377" width="3.75" style="30" customWidth="1"/>
    <col min="5378" max="5378" width="5.125" style="30" customWidth="1"/>
    <col min="5379" max="5379" width="41.125" style="30" customWidth="1"/>
    <col min="5380" max="5380" width="9.625" style="30" customWidth="1"/>
    <col min="5381" max="5381" width="5.125" style="30" customWidth="1"/>
    <col min="5382" max="5382" width="41.125" style="30" customWidth="1"/>
    <col min="5383" max="5383" width="9.625" style="30" customWidth="1"/>
    <col min="5384" max="5632" width="8.125" style="30"/>
    <col min="5633" max="5633" width="3.75" style="30" customWidth="1"/>
    <col min="5634" max="5634" width="5.125" style="30" customWidth="1"/>
    <col min="5635" max="5635" width="41.125" style="30" customWidth="1"/>
    <col min="5636" max="5636" width="9.625" style="30" customWidth="1"/>
    <col min="5637" max="5637" width="5.125" style="30" customWidth="1"/>
    <col min="5638" max="5638" width="41.125" style="30" customWidth="1"/>
    <col min="5639" max="5639" width="9.625" style="30" customWidth="1"/>
    <col min="5640" max="5888" width="8.125" style="30"/>
    <col min="5889" max="5889" width="3.75" style="30" customWidth="1"/>
    <col min="5890" max="5890" width="5.125" style="30" customWidth="1"/>
    <col min="5891" max="5891" width="41.125" style="30" customWidth="1"/>
    <col min="5892" max="5892" width="9.625" style="30" customWidth="1"/>
    <col min="5893" max="5893" width="5.125" style="30" customWidth="1"/>
    <col min="5894" max="5894" width="41.125" style="30" customWidth="1"/>
    <col min="5895" max="5895" width="9.625" style="30" customWidth="1"/>
    <col min="5896" max="6144" width="8.125" style="30"/>
    <col min="6145" max="6145" width="3.75" style="30" customWidth="1"/>
    <col min="6146" max="6146" width="5.125" style="30" customWidth="1"/>
    <col min="6147" max="6147" width="41.125" style="30" customWidth="1"/>
    <col min="6148" max="6148" width="9.625" style="30" customWidth="1"/>
    <col min="6149" max="6149" width="5.125" style="30" customWidth="1"/>
    <col min="6150" max="6150" width="41.125" style="30" customWidth="1"/>
    <col min="6151" max="6151" width="9.625" style="30" customWidth="1"/>
    <col min="6152" max="6400" width="8.125" style="30"/>
    <col min="6401" max="6401" width="3.75" style="30" customWidth="1"/>
    <col min="6402" max="6402" width="5.125" style="30" customWidth="1"/>
    <col min="6403" max="6403" width="41.125" style="30" customWidth="1"/>
    <col min="6404" max="6404" width="9.625" style="30" customWidth="1"/>
    <col min="6405" max="6405" width="5.125" style="30" customWidth="1"/>
    <col min="6406" max="6406" width="41.125" style="30" customWidth="1"/>
    <col min="6407" max="6407" width="9.625" style="30" customWidth="1"/>
    <col min="6408" max="6656" width="8.125" style="30"/>
    <col min="6657" max="6657" width="3.75" style="30" customWidth="1"/>
    <col min="6658" max="6658" width="5.125" style="30" customWidth="1"/>
    <col min="6659" max="6659" width="41.125" style="30" customWidth="1"/>
    <col min="6660" max="6660" width="9.625" style="30" customWidth="1"/>
    <col min="6661" max="6661" width="5.125" style="30" customWidth="1"/>
    <col min="6662" max="6662" width="41.125" style="30" customWidth="1"/>
    <col min="6663" max="6663" width="9.625" style="30" customWidth="1"/>
    <col min="6664" max="6912" width="8.125" style="30"/>
    <col min="6913" max="6913" width="3.75" style="30" customWidth="1"/>
    <col min="6914" max="6914" width="5.125" style="30" customWidth="1"/>
    <col min="6915" max="6915" width="41.125" style="30" customWidth="1"/>
    <col min="6916" max="6916" width="9.625" style="30" customWidth="1"/>
    <col min="6917" max="6917" width="5.125" style="30" customWidth="1"/>
    <col min="6918" max="6918" width="41.125" style="30" customWidth="1"/>
    <col min="6919" max="6919" width="9.625" style="30" customWidth="1"/>
    <col min="6920" max="7168" width="8.125" style="30"/>
    <col min="7169" max="7169" width="3.75" style="30" customWidth="1"/>
    <col min="7170" max="7170" width="5.125" style="30" customWidth="1"/>
    <col min="7171" max="7171" width="41.125" style="30" customWidth="1"/>
    <col min="7172" max="7172" width="9.625" style="30" customWidth="1"/>
    <col min="7173" max="7173" width="5.125" style="30" customWidth="1"/>
    <col min="7174" max="7174" width="41.125" style="30" customWidth="1"/>
    <col min="7175" max="7175" width="9.625" style="30" customWidth="1"/>
    <col min="7176" max="7424" width="8.125" style="30"/>
    <col min="7425" max="7425" width="3.75" style="30" customWidth="1"/>
    <col min="7426" max="7426" width="5.125" style="30" customWidth="1"/>
    <col min="7427" max="7427" width="41.125" style="30" customWidth="1"/>
    <col min="7428" max="7428" width="9.625" style="30" customWidth="1"/>
    <col min="7429" max="7429" width="5.125" style="30" customWidth="1"/>
    <col min="7430" max="7430" width="41.125" style="30" customWidth="1"/>
    <col min="7431" max="7431" width="9.625" style="30" customWidth="1"/>
    <col min="7432" max="7680" width="8.125" style="30"/>
    <col min="7681" max="7681" width="3.75" style="30" customWidth="1"/>
    <col min="7682" max="7682" width="5.125" style="30" customWidth="1"/>
    <col min="7683" max="7683" width="41.125" style="30" customWidth="1"/>
    <col min="7684" max="7684" width="9.625" style="30" customWidth="1"/>
    <col min="7685" max="7685" width="5.125" style="30" customWidth="1"/>
    <col min="7686" max="7686" width="41.125" style="30" customWidth="1"/>
    <col min="7687" max="7687" width="9.625" style="30" customWidth="1"/>
    <col min="7688" max="7936" width="8.125" style="30"/>
    <col min="7937" max="7937" width="3.75" style="30" customWidth="1"/>
    <col min="7938" max="7938" width="5.125" style="30" customWidth="1"/>
    <col min="7939" max="7939" width="41.125" style="30" customWidth="1"/>
    <col min="7940" max="7940" width="9.625" style="30" customWidth="1"/>
    <col min="7941" max="7941" width="5.125" style="30" customWidth="1"/>
    <col min="7942" max="7942" width="41.125" style="30" customWidth="1"/>
    <col min="7943" max="7943" width="9.625" style="30" customWidth="1"/>
    <col min="7944" max="8192" width="8.125" style="30"/>
    <col min="8193" max="8193" width="3.75" style="30" customWidth="1"/>
    <col min="8194" max="8194" width="5.125" style="30" customWidth="1"/>
    <col min="8195" max="8195" width="41.125" style="30" customWidth="1"/>
    <col min="8196" max="8196" width="9.625" style="30" customWidth="1"/>
    <col min="8197" max="8197" width="5.125" style="30" customWidth="1"/>
    <col min="8198" max="8198" width="41.125" style="30" customWidth="1"/>
    <col min="8199" max="8199" width="9.625" style="30" customWidth="1"/>
    <col min="8200" max="8448" width="8.125" style="30"/>
    <col min="8449" max="8449" width="3.75" style="30" customWidth="1"/>
    <col min="8450" max="8450" width="5.125" style="30" customWidth="1"/>
    <col min="8451" max="8451" width="41.125" style="30" customWidth="1"/>
    <col min="8452" max="8452" width="9.625" style="30" customWidth="1"/>
    <col min="8453" max="8453" width="5.125" style="30" customWidth="1"/>
    <col min="8454" max="8454" width="41.125" style="30" customWidth="1"/>
    <col min="8455" max="8455" width="9.625" style="30" customWidth="1"/>
    <col min="8456" max="8704" width="8.125" style="30"/>
    <col min="8705" max="8705" width="3.75" style="30" customWidth="1"/>
    <col min="8706" max="8706" width="5.125" style="30" customWidth="1"/>
    <col min="8707" max="8707" width="41.125" style="30" customWidth="1"/>
    <col min="8708" max="8708" width="9.625" style="30" customWidth="1"/>
    <col min="8709" max="8709" width="5.125" style="30" customWidth="1"/>
    <col min="8710" max="8710" width="41.125" style="30" customWidth="1"/>
    <col min="8711" max="8711" width="9.625" style="30" customWidth="1"/>
    <col min="8712" max="8960" width="8.125" style="30"/>
    <col min="8961" max="8961" width="3.75" style="30" customWidth="1"/>
    <col min="8962" max="8962" width="5.125" style="30" customWidth="1"/>
    <col min="8963" max="8963" width="41.125" style="30" customWidth="1"/>
    <col min="8964" max="8964" width="9.625" style="30" customWidth="1"/>
    <col min="8965" max="8965" width="5.125" style="30" customWidth="1"/>
    <col min="8966" max="8966" width="41.125" style="30" customWidth="1"/>
    <col min="8967" max="8967" width="9.625" style="30" customWidth="1"/>
    <col min="8968" max="9216" width="8.125" style="30"/>
    <col min="9217" max="9217" width="3.75" style="30" customWidth="1"/>
    <col min="9218" max="9218" width="5.125" style="30" customWidth="1"/>
    <col min="9219" max="9219" width="41.125" style="30" customWidth="1"/>
    <col min="9220" max="9220" width="9.625" style="30" customWidth="1"/>
    <col min="9221" max="9221" width="5.125" style="30" customWidth="1"/>
    <col min="9222" max="9222" width="41.125" style="30" customWidth="1"/>
    <col min="9223" max="9223" width="9.625" style="30" customWidth="1"/>
    <col min="9224" max="9472" width="8.125" style="30"/>
    <col min="9473" max="9473" width="3.75" style="30" customWidth="1"/>
    <col min="9474" max="9474" width="5.125" style="30" customWidth="1"/>
    <col min="9475" max="9475" width="41.125" style="30" customWidth="1"/>
    <col min="9476" max="9476" width="9.625" style="30" customWidth="1"/>
    <col min="9477" max="9477" width="5.125" style="30" customWidth="1"/>
    <col min="9478" max="9478" width="41.125" style="30" customWidth="1"/>
    <col min="9479" max="9479" width="9.625" style="30" customWidth="1"/>
    <col min="9480" max="9728" width="8.125" style="30"/>
    <col min="9729" max="9729" width="3.75" style="30" customWidth="1"/>
    <col min="9730" max="9730" width="5.125" style="30" customWidth="1"/>
    <col min="9731" max="9731" width="41.125" style="30" customWidth="1"/>
    <col min="9732" max="9732" width="9.625" style="30" customWidth="1"/>
    <col min="9733" max="9733" width="5.125" style="30" customWidth="1"/>
    <col min="9734" max="9734" width="41.125" style="30" customWidth="1"/>
    <col min="9735" max="9735" width="9.625" style="30" customWidth="1"/>
    <col min="9736" max="9984" width="8.125" style="30"/>
    <col min="9985" max="9985" width="3.75" style="30" customWidth="1"/>
    <col min="9986" max="9986" width="5.125" style="30" customWidth="1"/>
    <col min="9987" max="9987" width="41.125" style="30" customWidth="1"/>
    <col min="9988" max="9988" width="9.625" style="30" customWidth="1"/>
    <col min="9989" max="9989" width="5.125" style="30" customWidth="1"/>
    <col min="9990" max="9990" width="41.125" style="30" customWidth="1"/>
    <col min="9991" max="9991" width="9.625" style="30" customWidth="1"/>
    <col min="9992" max="10240" width="8.125" style="30"/>
    <col min="10241" max="10241" width="3.75" style="30" customWidth="1"/>
    <col min="10242" max="10242" width="5.125" style="30" customWidth="1"/>
    <col min="10243" max="10243" width="41.125" style="30" customWidth="1"/>
    <col min="10244" max="10244" width="9.625" style="30" customWidth="1"/>
    <col min="10245" max="10245" width="5.125" style="30" customWidth="1"/>
    <col min="10246" max="10246" width="41.125" style="30" customWidth="1"/>
    <col min="10247" max="10247" width="9.625" style="30" customWidth="1"/>
    <col min="10248" max="10496" width="8.125" style="30"/>
    <col min="10497" max="10497" width="3.75" style="30" customWidth="1"/>
    <col min="10498" max="10498" width="5.125" style="30" customWidth="1"/>
    <col min="10499" max="10499" width="41.125" style="30" customWidth="1"/>
    <col min="10500" max="10500" width="9.625" style="30" customWidth="1"/>
    <col min="10501" max="10501" width="5.125" style="30" customWidth="1"/>
    <col min="10502" max="10502" width="41.125" style="30" customWidth="1"/>
    <col min="10503" max="10503" width="9.625" style="30" customWidth="1"/>
    <col min="10504" max="10752" width="8.125" style="30"/>
    <col min="10753" max="10753" width="3.75" style="30" customWidth="1"/>
    <col min="10754" max="10754" width="5.125" style="30" customWidth="1"/>
    <col min="10755" max="10755" width="41.125" style="30" customWidth="1"/>
    <col min="10756" max="10756" width="9.625" style="30" customWidth="1"/>
    <col min="10757" max="10757" width="5.125" style="30" customWidth="1"/>
    <col min="10758" max="10758" width="41.125" style="30" customWidth="1"/>
    <col min="10759" max="10759" width="9.625" style="30" customWidth="1"/>
    <col min="10760" max="11008" width="8.125" style="30"/>
    <col min="11009" max="11009" width="3.75" style="30" customWidth="1"/>
    <col min="11010" max="11010" width="5.125" style="30" customWidth="1"/>
    <col min="11011" max="11011" width="41.125" style="30" customWidth="1"/>
    <col min="11012" max="11012" width="9.625" style="30" customWidth="1"/>
    <col min="11013" max="11013" width="5.125" style="30" customWidth="1"/>
    <col min="11014" max="11014" width="41.125" style="30" customWidth="1"/>
    <col min="11015" max="11015" width="9.625" style="30" customWidth="1"/>
    <col min="11016" max="11264" width="8.125" style="30"/>
    <col min="11265" max="11265" width="3.75" style="30" customWidth="1"/>
    <col min="11266" max="11266" width="5.125" style="30" customWidth="1"/>
    <col min="11267" max="11267" width="41.125" style="30" customWidth="1"/>
    <col min="11268" max="11268" width="9.625" style="30" customWidth="1"/>
    <col min="11269" max="11269" width="5.125" style="30" customWidth="1"/>
    <col min="11270" max="11270" width="41.125" style="30" customWidth="1"/>
    <col min="11271" max="11271" width="9.625" style="30" customWidth="1"/>
    <col min="11272" max="11520" width="8.125" style="30"/>
    <col min="11521" max="11521" width="3.75" style="30" customWidth="1"/>
    <col min="11522" max="11522" width="5.125" style="30" customWidth="1"/>
    <col min="11523" max="11523" width="41.125" style="30" customWidth="1"/>
    <col min="11524" max="11524" width="9.625" style="30" customWidth="1"/>
    <col min="11525" max="11525" width="5.125" style="30" customWidth="1"/>
    <col min="11526" max="11526" width="41.125" style="30" customWidth="1"/>
    <col min="11527" max="11527" width="9.625" style="30" customWidth="1"/>
    <col min="11528" max="11776" width="8.125" style="30"/>
    <col min="11777" max="11777" width="3.75" style="30" customWidth="1"/>
    <col min="11778" max="11778" width="5.125" style="30" customWidth="1"/>
    <col min="11779" max="11779" width="41.125" style="30" customWidth="1"/>
    <col min="11780" max="11780" width="9.625" style="30" customWidth="1"/>
    <col min="11781" max="11781" width="5.125" style="30" customWidth="1"/>
    <col min="11782" max="11782" width="41.125" style="30" customWidth="1"/>
    <col min="11783" max="11783" width="9.625" style="30" customWidth="1"/>
    <col min="11784" max="12032" width="8.125" style="30"/>
    <col min="12033" max="12033" width="3.75" style="30" customWidth="1"/>
    <col min="12034" max="12034" width="5.125" style="30" customWidth="1"/>
    <col min="12035" max="12035" width="41.125" style="30" customWidth="1"/>
    <col min="12036" max="12036" width="9.625" style="30" customWidth="1"/>
    <col min="12037" max="12037" width="5.125" style="30" customWidth="1"/>
    <col min="12038" max="12038" width="41.125" style="30" customWidth="1"/>
    <col min="12039" max="12039" width="9.625" style="30" customWidth="1"/>
    <col min="12040" max="12288" width="8.125" style="30"/>
    <col min="12289" max="12289" width="3.75" style="30" customWidth="1"/>
    <col min="12290" max="12290" width="5.125" style="30" customWidth="1"/>
    <col min="12291" max="12291" width="41.125" style="30" customWidth="1"/>
    <col min="12292" max="12292" width="9.625" style="30" customWidth="1"/>
    <col min="12293" max="12293" width="5.125" style="30" customWidth="1"/>
    <col min="12294" max="12294" width="41.125" style="30" customWidth="1"/>
    <col min="12295" max="12295" width="9.625" style="30" customWidth="1"/>
    <col min="12296" max="12544" width="8.125" style="30"/>
    <col min="12545" max="12545" width="3.75" style="30" customWidth="1"/>
    <col min="12546" max="12546" width="5.125" style="30" customWidth="1"/>
    <col min="12547" max="12547" width="41.125" style="30" customWidth="1"/>
    <col min="12548" max="12548" width="9.625" style="30" customWidth="1"/>
    <col min="12549" max="12549" width="5.125" style="30" customWidth="1"/>
    <col min="12550" max="12550" width="41.125" style="30" customWidth="1"/>
    <col min="12551" max="12551" width="9.625" style="30" customWidth="1"/>
    <col min="12552" max="12800" width="8.125" style="30"/>
    <col min="12801" max="12801" width="3.75" style="30" customWidth="1"/>
    <col min="12802" max="12802" width="5.125" style="30" customWidth="1"/>
    <col min="12803" max="12803" width="41.125" style="30" customWidth="1"/>
    <col min="12804" max="12804" width="9.625" style="30" customWidth="1"/>
    <col min="12805" max="12805" width="5.125" style="30" customWidth="1"/>
    <col min="12806" max="12806" width="41.125" style="30" customWidth="1"/>
    <col min="12807" max="12807" width="9.625" style="30" customWidth="1"/>
    <col min="12808" max="13056" width="8.125" style="30"/>
    <col min="13057" max="13057" width="3.75" style="30" customWidth="1"/>
    <col min="13058" max="13058" width="5.125" style="30" customWidth="1"/>
    <col min="13059" max="13059" width="41.125" style="30" customWidth="1"/>
    <col min="13060" max="13060" width="9.625" style="30" customWidth="1"/>
    <col min="13061" max="13061" width="5.125" style="30" customWidth="1"/>
    <col min="13062" max="13062" width="41.125" style="30" customWidth="1"/>
    <col min="13063" max="13063" width="9.625" style="30" customWidth="1"/>
    <col min="13064" max="13312" width="8.125" style="30"/>
    <col min="13313" max="13313" width="3.75" style="30" customWidth="1"/>
    <col min="13314" max="13314" width="5.125" style="30" customWidth="1"/>
    <col min="13315" max="13315" width="41.125" style="30" customWidth="1"/>
    <col min="13316" max="13316" width="9.625" style="30" customWidth="1"/>
    <col min="13317" max="13317" width="5.125" style="30" customWidth="1"/>
    <col min="13318" max="13318" width="41.125" style="30" customWidth="1"/>
    <col min="13319" max="13319" width="9.625" style="30" customWidth="1"/>
    <col min="13320" max="13568" width="8.125" style="30"/>
    <col min="13569" max="13569" width="3.75" style="30" customWidth="1"/>
    <col min="13570" max="13570" width="5.125" style="30" customWidth="1"/>
    <col min="13571" max="13571" width="41.125" style="30" customWidth="1"/>
    <col min="13572" max="13572" width="9.625" style="30" customWidth="1"/>
    <col min="13573" max="13573" width="5.125" style="30" customWidth="1"/>
    <col min="13574" max="13574" width="41.125" style="30" customWidth="1"/>
    <col min="13575" max="13575" width="9.625" style="30" customWidth="1"/>
    <col min="13576" max="13824" width="8.125" style="30"/>
    <col min="13825" max="13825" width="3.75" style="30" customWidth="1"/>
    <col min="13826" max="13826" width="5.125" style="30" customWidth="1"/>
    <col min="13827" max="13827" width="41.125" style="30" customWidth="1"/>
    <col min="13828" max="13828" width="9.625" style="30" customWidth="1"/>
    <col min="13829" max="13829" width="5.125" style="30" customWidth="1"/>
    <col min="13830" max="13830" width="41.125" style="30" customWidth="1"/>
    <col min="13831" max="13831" width="9.625" style="30" customWidth="1"/>
    <col min="13832" max="14080" width="8.125" style="30"/>
    <col min="14081" max="14081" width="3.75" style="30" customWidth="1"/>
    <col min="14082" max="14082" width="5.125" style="30" customWidth="1"/>
    <col min="14083" max="14083" width="41.125" style="30" customWidth="1"/>
    <col min="14084" max="14084" width="9.625" style="30" customWidth="1"/>
    <col min="14085" max="14085" width="5.125" style="30" customWidth="1"/>
    <col min="14086" max="14086" width="41.125" style="30" customWidth="1"/>
    <col min="14087" max="14087" width="9.625" style="30" customWidth="1"/>
    <col min="14088" max="14336" width="8.125" style="30"/>
    <col min="14337" max="14337" width="3.75" style="30" customWidth="1"/>
    <col min="14338" max="14338" width="5.125" style="30" customWidth="1"/>
    <col min="14339" max="14339" width="41.125" style="30" customWidth="1"/>
    <col min="14340" max="14340" width="9.625" style="30" customWidth="1"/>
    <col min="14341" max="14341" width="5.125" style="30" customWidth="1"/>
    <col min="14342" max="14342" width="41.125" style="30" customWidth="1"/>
    <col min="14343" max="14343" width="9.625" style="30" customWidth="1"/>
    <col min="14344" max="14592" width="8.125" style="30"/>
    <col min="14593" max="14593" width="3.75" style="30" customWidth="1"/>
    <col min="14594" max="14594" width="5.125" style="30" customWidth="1"/>
    <col min="14595" max="14595" width="41.125" style="30" customWidth="1"/>
    <col min="14596" max="14596" width="9.625" style="30" customWidth="1"/>
    <col min="14597" max="14597" width="5.125" style="30" customWidth="1"/>
    <col min="14598" max="14598" width="41.125" style="30" customWidth="1"/>
    <col min="14599" max="14599" width="9.625" style="30" customWidth="1"/>
    <col min="14600" max="14848" width="8.125" style="30"/>
    <col min="14849" max="14849" width="3.75" style="30" customWidth="1"/>
    <col min="14850" max="14850" width="5.125" style="30" customWidth="1"/>
    <col min="14851" max="14851" width="41.125" style="30" customWidth="1"/>
    <col min="14852" max="14852" width="9.625" style="30" customWidth="1"/>
    <col min="14853" max="14853" width="5.125" style="30" customWidth="1"/>
    <col min="14854" max="14854" width="41.125" style="30" customWidth="1"/>
    <col min="14855" max="14855" width="9.625" style="30" customWidth="1"/>
    <col min="14856" max="15104" width="8.125" style="30"/>
    <col min="15105" max="15105" width="3.75" style="30" customWidth="1"/>
    <col min="15106" max="15106" width="5.125" style="30" customWidth="1"/>
    <col min="15107" max="15107" width="41.125" style="30" customWidth="1"/>
    <col min="15108" max="15108" width="9.625" style="30" customWidth="1"/>
    <col min="15109" max="15109" width="5.125" style="30" customWidth="1"/>
    <col min="15110" max="15110" width="41.125" style="30" customWidth="1"/>
    <col min="15111" max="15111" width="9.625" style="30" customWidth="1"/>
    <col min="15112" max="15360" width="8.125" style="30"/>
    <col min="15361" max="15361" width="3.75" style="30" customWidth="1"/>
    <col min="15362" max="15362" width="5.125" style="30" customWidth="1"/>
    <col min="15363" max="15363" width="41.125" style="30" customWidth="1"/>
    <col min="15364" max="15364" width="9.625" style="30" customWidth="1"/>
    <col min="15365" max="15365" width="5.125" style="30" customWidth="1"/>
    <col min="15366" max="15366" width="41.125" style="30" customWidth="1"/>
    <col min="15367" max="15367" width="9.625" style="30" customWidth="1"/>
    <col min="15368" max="15616" width="8.125" style="30"/>
    <col min="15617" max="15617" width="3.75" style="30" customWidth="1"/>
    <col min="15618" max="15618" width="5.125" style="30" customWidth="1"/>
    <col min="15619" max="15619" width="41.125" style="30" customWidth="1"/>
    <col min="15620" max="15620" width="9.625" style="30" customWidth="1"/>
    <col min="15621" max="15621" width="5.125" style="30" customWidth="1"/>
    <col min="15622" max="15622" width="41.125" style="30" customWidth="1"/>
    <col min="15623" max="15623" width="9.625" style="30" customWidth="1"/>
    <col min="15624" max="15872" width="8.125" style="30"/>
    <col min="15873" max="15873" width="3.75" style="30" customWidth="1"/>
    <col min="15874" max="15874" width="5.125" style="30" customWidth="1"/>
    <col min="15875" max="15875" width="41.125" style="30" customWidth="1"/>
    <col min="15876" max="15876" width="9.625" style="30" customWidth="1"/>
    <col min="15877" max="15877" width="5.125" style="30" customWidth="1"/>
    <col min="15878" max="15878" width="41.125" style="30" customWidth="1"/>
    <col min="15879" max="15879" width="9.625" style="30" customWidth="1"/>
    <col min="15880" max="16128" width="8.125" style="30"/>
    <col min="16129" max="16129" width="3.75" style="30" customWidth="1"/>
    <col min="16130" max="16130" width="5.125" style="30" customWidth="1"/>
    <col min="16131" max="16131" width="41.125" style="30" customWidth="1"/>
    <col min="16132" max="16132" width="9.625" style="30" customWidth="1"/>
    <col min="16133" max="16133" width="5.125" style="30" customWidth="1"/>
    <col min="16134" max="16134" width="41.125" style="30" customWidth="1"/>
    <col min="16135" max="16135" width="9.625" style="30" customWidth="1"/>
    <col min="16136" max="16384" width="8.125" style="30"/>
  </cols>
  <sheetData>
    <row r="1" spans="1:8" ht="22.9" customHeight="1" x14ac:dyDescent="0.4">
      <c r="A1" s="28" t="s">
        <v>304</v>
      </c>
    </row>
    <row r="2" spans="1:8" ht="25.15" customHeight="1" x14ac:dyDescent="0.4">
      <c r="A2" s="31" t="s">
        <v>69</v>
      </c>
      <c r="B2" s="32"/>
      <c r="C2" s="32"/>
      <c r="F2" s="33"/>
    </row>
    <row r="3" spans="1:8" ht="21" customHeight="1" x14ac:dyDescent="0.4">
      <c r="B3" s="34"/>
      <c r="C3" s="32"/>
      <c r="D3" s="35"/>
      <c r="F3" s="33"/>
      <c r="G3" s="36" t="s">
        <v>70</v>
      </c>
    </row>
    <row r="4" spans="1:8" ht="25.15" customHeight="1" x14ac:dyDescent="0.4">
      <c r="A4" s="20" t="s">
        <v>71</v>
      </c>
      <c r="B4" s="37"/>
      <c r="C4" s="13" t="s">
        <v>72</v>
      </c>
      <c r="D4" s="13" t="s">
        <v>73</v>
      </c>
      <c r="E4" s="13"/>
      <c r="F4" s="13" t="s">
        <v>72</v>
      </c>
      <c r="G4" s="13" t="s">
        <v>73</v>
      </c>
      <c r="H4" s="38"/>
    </row>
    <row r="5" spans="1:8" ht="25.15" customHeight="1" x14ac:dyDescent="0.4">
      <c r="A5" s="39"/>
      <c r="B5" s="13">
        <v>1</v>
      </c>
      <c r="C5" s="140" t="s">
        <v>378</v>
      </c>
      <c r="D5" s="40"/>
      <c r="E5" s="13">
        <v>15</v>
      </c>
      <c r="F5" s="140" t="s">
        <v>74</v>
      </c>
      <c r="G5" s="40"/>
      <c r="H5" s="38"/>
    </row>
    <row r="6" spans="1:8" ht="25.15" customHeight="1" x14ac:dyDescent="0.4">
      <c r="A6" s="41"/>
      <c r="B6" s="13">
        <v>2</v>
      </c>
      <c r="C6" s="140" t="s">
        <v>76</v>
      </c>
      <c r="D6" s="40"/>
      <c r="E6" s="13">
        <v>16</v>
      </c>
      <c r="F6" s="140" t="s">
        <v>77</v>
      </c>
      <c r="G6" s="40"/>
      <c r="H6" s="38"/>
    </row>
    <row r="7" spans="1:8" ht="25.15" customHeight="1" x14ac:dyDescent="0.4">
      <c r="A7" s="41" t="s">
        <v>75</v>
      </c>
      <c r="B7" s="13">
        <v>3</v>
      </c>
      <c r="C7" s="140" t="s">
        <v>78</v>
      </c>
      <c r="D7" s="40"/>
      <c r="E7" s="13">
        <v>17</v>
      </c>
      <c r="F7" s="140" t="s">
        <v>79</v>
      </c>
      <c r="G7" s="40"/>
      <c r="H7" s="38"/>
    </row>
    <row r="8" spans="1:8" ht="25.15" customHeight="1" x14ac:dyDescent="0.4">
      <c r="A8" s="41"/>
      <c r="B8" s="13">
        <v>4</v>
      </c>
      <c r="C8" s="140" t="s">
        <v>81</v>
      </c>
      <c r="D8" s="40"/>
      <c r="E8" s="13">
        <v>18</v>
      </c>
      <c r="F8" s="140" t="s">
        <v>82</v>
      </c>
      <c r="G8" s="40"/>
      <c r="H8" s="38"/>
    </row>
    <row r="9" spans="1:8" ht="25.15" customHeight="1" x14ac:dyDescent="0.4">
      <c r="A9" s="41"/>
      <c r="B9" s="13">
        <v>5</v>
      </c>
      <c r="C9" s="140" t="s">
        <v>375</v>
      </c>
      <c r="D9" s="40"/>
      <c r="E9" s="13">
        <v>19</v>
      </c>
      <c r="F9" s="140" t="s">
        <v>423</v>
      </c>
      <c r="G9" s="40"/>
      <c r="H9" s="38"/>
    </row>
    <row r="10" spans="1:8" ht="25.15" customHeight="1" x14ac:dyDescent="0.4">
      <c r="A10" s="41" t="s">
        <v>80</v>
      </c>
      <c r="B10" s="13">
        <v>6</v>
      </c>
      <c r="C10" s="139" t="s">
        <v>376</v>
      </c>
      <c r="D10" s="40"/>
      <c r="E10" s="13">
        <v>20</v>
      </c>
      <c r="F10" s="132" t="s">
        <v>374</v>
      </c>
      <c r="G10" s="40"/>
      <c r="H10" s="38"/>
    </row>
    <row r="11" spans="1:8" ht="25.15" customHeight="1" x14ac:dyDescent="0.4">
      <c r="A11" s="41"/>
      <c r="B11" s="13">
        <v>7</v>
      </c>
      <c r="C11" s="27" t="s">
        <v>446</v>
      </c>
      <c r="D11" s="40"/>
      <c r="E11" s="13">
        <v>21</v>
      </c>
      <c r="F11" s="139" t="s">
        <v>377</v>
      </c>
      <c r="G11" s="40"/>
      <c r="H11" s="38"/>
    </row>
    <row r="12" spans="1:8" ht="25.15" customHeight="1" x14ac:dyDescent="0.4">
      <c r="A12" s="41"/>
      <c r="B12" s="13">
        <v>8</v>
      </c>
      <c r="C12" s="139" t="s">
        <v>448</v>
      </c>
      <c r="D12" s="40"/>
      <c r="E12" s="13">
        <v>22</v>
      </c>
      <c r="F12" s="139" t="s">
        <v>447</v>
      </c>
      <c r="G12" s="40"/>
      <c r="H12" s="38"/>
    </row>
    <row r="13" spans="1:8" ht="25.15" customHeight="1" x14ac:dyDescent="0.4">
      <c r="A13" s="41" t="s">
        <v>83</v>
      </c>
      <c r="B13" s="13">
        <v>9</v>
      </c>
      <c r="C13" s="27" t="s">
        <v>450</v>
      </c>
      <c r="D13" s="40"/>
      <c r="E13" s="13">
        <v>23</v>
      </c>
      <c r="F13" s="140" t="s">
        <v>85</v>
      </c>
      <c r="G13" s="40"/>
      <c r="H13" s="38"/>
    </row>
    <row r="14" spans="1:8" ht="25.15" customHeight="1" x14ac:dyDescent="0.4">
      <c r="A14" s="41"/>
      <c r="B14" s="13">
        <v>10</v>
      </c>
      <c r="C14" s="140" t="s">
        <v>84</v>
      </c>
      <c r="D14" s="40"/>
      <c r="E14" s="13">
        <v>24</v>
      </c>
      <c r="F14" s="42" t="s">
        <v>87</v>
      </c>
      <c r="G14" s="40"/>
      <c r="H14" s="38"/>
    </row>
    <row r="15" spans="1:8" ht="25.15" customHeight="1" x14ac:dyDescent="0.4">
      <c r="A15" s="41"/>
      <c r="B15" s="13">
        <v>11</v>
      </c>
      <c r="C15" s="27" t="s">
        <v>86</v>
      </c>
      <c r="D15" s="40"/>
      <c r="E15" s="13">
        <v>25</v>
      </c>
      <c r="F15" s="140" t="s">
        <v>451</v>
      </c>
      <c r="G15" s="40"/>
      <c r="H15" s="38"/>
    </row>
    <row r="16" spans="1:8" ht="25.15" customHeight="1" x14ac:dyDescent="0.4">
      <c r="A16" s="41" t="s">
        <v>88</v>
      </c>
      <c r="B16" s="13">
        <v>12</v>
      </c>
      <c r="C16" s="27" t="s">
        <v>89</v>
      </c>
      <c r="D16" s="40"/>
      <c r="E16" s="13">
        <v>26</v>
      </c>
      <c r="F16" s="44" t="s">
        <v>90</v>
      </c>
      <c r="G16" s="40"/>
      <c r="H16" s="38"/>
    </row>
    <row r="17" spans="1:8" ht="25.15" customHeight="1" x14ac:dyDescent="0.4">
      <c r="A17" s="41"/>
      <c r="B17" s="13">
        <v>13</v>
      </c>
      <c r="C17" s="27" t="s">
        <v>449</v>
      </c>
      <c r="D17" s="40"/>
      <c r="E17" s="43">
        <v>27</v>
      </c>
      <c r="F17" s="47" t="s">
        <v>381</v>
      </c>
      <c r="G17" s="40"/>
      <c r="H17" s="38"/>
    </row>
    <row r="18" spans="1:8" ht="25.15" customHeight="1" x14ac:dyDescent="0.4">
      <c r="A18" s="45"/>
      <c r="B18" s="13">
        <v>14</v>
      </c>
      <c r="C18" s="140" t="s">
        <v>91</v>
      </c>
      <c r="D18" s="40"/>
      <c r="E18" s="46">
        <v>28</v>
      </c>
      <c r="F18" s="47"/>
      <c r="G18" s="40"/>
      <c r="H18" s="38"/>
    </row>
    <row r="25" spans="1:8" ht="25.5" customHeight="1" x14ac:dyDescent="0.4"/>
  </sheetData>
  <sheetProtection algorithmName="SHA-512" hashValue="4wVWAVGZ5CgHHqlSqIWgfhle3Jmutlf7ttmL71LnhYDmivJhsdwUDeHEVawgXb9Roc4kP2JK+l/g6YwVtiM7ew==" saltValue="O8OU3oz07KFFQySmvziMhA==" spinCount="100000" sheet="1" objects="1" scenarios="1"/>
  <phoneticPr fontId="4"/>
  <dataValidations count="1">
    <dataValidation type="list" allowBlank="1" showErrorMessage="1" errorTitle="入力規則違反" error="リストから選択してください" sqref="D5:D18 IZ5:IZ18 SV5:SV18 ACR5:ACR18 AMN5:AMN18 AWJ5:AWJ18 BGF5:BGF18 BQB5:BQB18 BZX5:BZX18 CJT5:CJT18 CTP5:CTP18 DDL5:DDL18 DNH5:DNH18 DXD5:DXD18 EGZ5:EGZ18 EQV5:EQV18 FAR5:FAR18 FKN5:FKN18 FUJ5:FUJ18 GEF5:GEF18 GOB5:GOB18 GXX5:GXX18 HHT5:HHT18 HRP5:HRP18 IBL5:IBL18 ILH5:ILH18 IVD5:IVD18 JEZ5:JEZ18 JOV5:JOV18 JYR5:JYR18 KIN5:KIN18 KSJ5:KSJ18 LCF5:LCF18 LMB5:LMB18 LVX5:LVX18 MFT5:MFT18 MPP5:MPP18 MZL5:MZL18 NJH5:NJH18 NTD5:NTD18 OCZ5:OCZ18 OMV5:OMV18 OWR5:OWR18 PGN5:PGN18 PQJ5:PQJ18 QAF5:QAF18 QKB5:QKB18 QTX5:QTX18 RDT5:RDT18 RNP5:RNP18 RXL5:RXL18 SHH5:SHH18 SRD5:SRD18 TAZ5:TAZ18 TKV5:TKV18 TUR5:TUR18 UEN5:UEN18 UOJ5:UOJ18 UYF5:UYF18 VIB5:VIB18 VRX5:VRX18 WBT5:WBT18 WLP5:WLP18 WVL5:WVL18 D65541:D65554 IZ65541:IZ65554 SV65541:SV65554 ACR65541:ACR65554 AMN65541:AMN65554 AWJ65541:AWJ65554 BGF65541:BGF65554 BQB65541:BQB65554 BZX65541:BZX65554 CJT65541:CJT65554 CTP65541:CTP65554 DDL65541:DDL65554 DNH65541:DNH65554 DXD65541:DXD65554 EGZ65541:EGZ65554 EQV65541:EQV65554 FAR65541:FAR65554 FKN65541:FKN65554 FUJ65541:FUJ65554 GEF65541:GEF65554 GOB65541:GOB65554 GXX65541:GXX65554 HHT65541:HHT65554 HRP65541:HRP65554 IBL65541:IBL65554 ILH65541:ILH65554 IVD65541:IVD65554 JEZ65541:JEZ65554 JOV65541:JOV65554 JYR65541:JYR65554 KIN65541:KIN65554 KSJ65541:KSJ65554 LCF65541:LCF65554 LMB65541:LMB65554 LVX65541:LVX65554 MFT65541:MFT65554 MPP65541:MPP65554 MZL65541:MZL65554 NJH65541:NJH65554 NTD65541:NTD65554 OCZ65541:OCZ65554 OMV65541:OMV65554 OWR65541:OWR65554 PGN65541:PGN65554 PQJ65541:PQJ65554 QAF65541:QAF65554 QKB65541:QKB65554 QTX65541:QTX65554 RDT65541:RDT65554 RNP65541:RNP65554 RXL65541:RXL65554 SHH65541:SHH65554 SRD65541:SRD65554 TAZ65541:TAZ65554 TKV65541:TKV65554 TUR65541:TUR65554 UEN65541:UEN65554 UOJ65541:UOJ65554 UYF65541:UYF65554 VIB65541:VIB65554 VRX65541:VRX65554 WBT65541:WBT65554 WLP65541:WLP65554 WVL65541:WVL65554 D131077:D131090 IZ131077:IZ131090 SV131077:SV131090 ACR131077:ACR131090 AMN131077:AMN131090 AWJ131077:AWJ131090 BGF131077:BGF131090 BQB131077:BQB131090 BZX131077:BZX131090 CJT131077:CJT131090 CTP131077:CTP131090 DDL131077:DDL131090 DNH131077:DNH131090 DXD131077:DXD131090 EGZ131077:EGZ131090 EQV131077:EQV131090 FAR131077:FAR131090 FKN131077:FKN131090 FUJ131077:FUJ131090 GEF131077:GEF131090 GOB131077:GOB131090 GXX131077:GXX131090 HHT131077:HHT131090 HRP131077:HRP131090 IBL131077:IBL131090 ILH131077:ILH131090 IVD131077:IVD131090 JEZ131077:JEZ131090 JOV131077:JOV131090 JYR131077:JYR131090 KIN131077:KIN131090 KSJ131077:KSJ131090 LCF131077:LCF131090 LMB131077:LMB131090 LVX131077:LVX131090 MFT131077:MFT131090 MPP131077:MPP131090 MZL131077:MZL131090 NJH131077:NJH131090 NTD131077:NTD131090 OCZ131077:OCZ131090 OMV131077:OMV131090 OWR131077:OWR131090 PGN131077:PGN131090 PQJ131077:PQJ131090 QAF131077:QAF131090 QKB131077:QKB131090 QTX131077:QTX131090 RDT131077:RDT131090 RNP131077:RNP131090 RXL131077:RXL131090 SHH131077:SHH131090 SRD131077:SRD131090 TAZ131077:TAZ131090 TKV131077:TKV131090 TUR131077:TUR131090 UEN131077:UEN131090 UOJ131077:UOJ131090 UYF131077:UYF131090 VIB131077:VIB131090 VRX131077:VRX131090 WBT131077:WBT131090 WLP131077:WLP131090 WVL131077:WVL131090 D196613:D196626 IZ196613:IZ196626 SV196613:SV196626 ACR196613:ACR196626 AMN196613:AMN196626 AWJ196613:AWJ196626 BGF196613:BGF196626 BQB196613:BQB196626 BZX196613:BZX196626 CJT196613:CJT196626 CTP196613:CTP196626 DDL196613:DDL196626 DNH196613:DNH196626 DXD196613:DXD196626 EGZ196613:EGZ196626 EQV196613:EQV196626 FAR196613:FAR196626 FKN196613:FKN196626 FUJ196613:FUJ196626 GEF196613:GEF196626 GOB196613:GOB196626 GXX196613:GXX196626 HHT196613:HHT196626 HRP196613:HRP196626 IBL196613:IBL196626 ILH196613:ILH196626 IVD196613:IVD196626 JEZ196613:JEZ196626 JOV196613:JOV196626 JYR196613:JYR196626 KIN196613:KIN196626 KSJ196613:KSJ196626 LCF196613:LCF196626 LMB196613:LMB196626 LVX196613:LVX196626 MFT196613:MFT196626 MPP196613:MPP196626 MZL196613:MZL196626 NJH196613:NJH196626 NTD196613:NTD196626 OCZ196613:OCZ196626 OMV196613:OMV196626 OWR196613:OWR196626 PGN196613:PGN196626 PQJ196613:PQJ196626 QAF196613:QAF196626 QKB196613:QKB196626 QTX196613:QTX196626 RDT196613:RDT196626 RNP196613:RNP196626 RXL196613:RXL196626 SHH196613:SHH196626 SRD196613:SRD196626 TAZ196613:TAZ196626 TKV196613:TKV196626 TUR196613:TUR196626 UEN196613:UEN196626 UOJ196613:UOJ196626 UYF196613:UYF196626 VIB196613:VIB196626 VRX196613:VRX196626 WBT196613:WBT196626 WLP196613:WLP196626 WVL196613:WVL196626 D262149:D262162 IZ262149:IZ262162 SV262149:SV262162 ACR262149:ACR262162 AMN262149:AMN262162 AWJ262149:AWJ262162 BGF262149:BGF262162 BQB262149:BQB262162 BZX262149:BZX262162 CJT262149:CJT262162 CTP262149:CTP262162 DDL262149:DDL262162 DNH262149:DNH262162 DXD262149:DXD262162 EGZ262149:EGZ262162 EQV262149:EQV262162 FAR262149:FAR262162 FKN262149:FKN262162 FUJ262149:FUJ262162 GEF262149:GEF262162 GOB262149:GOB262162 GXX262149:GXX262162 HHT262149:HHT262162 HRP262149:HRP262162 IBL262149:IBL262162 ILH262149:ILH262162 IVD262149:IVD262162 JEZ262149:JEZ262162 JOV262149:JOV262162 JYR262149:JYR262162 KIN262149:KIN262162 KSJ262149:KSJ262162 LCF262149:LCF262162 LMB262149:LMB262162 LVX262149:LVX262162 MFT262149:MFT262162 MPP262149:MPP262162 MZL262149:MZL262162 NJH262149:NJH262162 NTD262149:NTD262162 OCZ262149:OCZ262162 OMV262149:OMV262162 OWR262149:OWR262162 PGN262149:PGN262162 PQJ262149:PQJ262162 QAF262149:QAF262162 QKB262149:QKB262162 QTX262149:QTX262162 RDT262149:RDT262162 RNP262149:RNP262162 RXL262149:RXL262162 SHH262149:SHH262162 SRD262149:SRD262162 TAZ262149:TAZ262162 TKV262149:TKV262162 TUR262149:TUR262162 UEN262149:UEN262162 UOJ262149:UOJ262162 UYF262149:UYF262162 VIB262149:VIB262162 VRX262149:VRX262162 WBT262149:WBT262162 WLP262149:WLP262162 WVL262149:WVL262162 D327685:D327698 IZ327685:IZ327698 SV327685:SV327698 ACR327685:ACR327698 AMN327685:AMN327698 AWJ327685:AWJ327698 BGF327685:BGF327698 BQB327685:BQB327698 BZX327685:BZX327698 CJT327685:CJT327698 CTP327685:CTP327698 DDL327685:DDL327698 DNH327685:DNH327698 DXD327685:DXD327698 EGZ327685:EGZ327698 EQV327685:EQV327698 FAR327685:FAR327698 FKN327685:FKN327698 FUJ327685:FUJ327698 GEF327685:GEF327698 GOB327685:GOB327698 GXX327685:GXX327698 HHT327685:HHT327698 HRP327685:HRP327698 IBL327685:IBL327698 ILH327685:ILH327698 IVD327685:IVD327698 JEZ327685:JEZ327698 JOV327685:JOV327698 JYR327685:JYR327698 KIN327685:KIN327698 KSJ327685:KSJ327698 LCF327685:LCF327698 LMB327685:LMB327698 LVX327685:LVX327698 MFT327685:MFT327698 MPP327685:MPP327698 MZL327685:MZL327698 NJH327685:NJH327698 NTD327685:NTD327698 OCZ327685:OCZ327698 OMV327685:OMV327698 OWR327685:OWR327698 PGN327685:PGN327698 PQJ327685:PQJ327698 QAF327685:QAF327698 QKB327685:QKB327698 QTX327685:QTX327698 RDT327685:RDT327698 RNP327685:RNP327698 RXL327685:RXL327698 SHH327685:SHH327698 SRD327685:SRD327698 TAZ327685:TAZ327698 TKV327685:TKV327698 TUR327685:TUR327698 UEN327685:UEN327698 UOJ327685:UOJ327698 UYF327685:UYF327698 VIB327685:VIB327698 VRX327685:VRX327698 WBT327685:WBT327698 WLP327685:WLP327698 WVL327685:WVL327698 D393221:D393234 IZ393221:IZ393234 SV393221:SV393234 ACR393221:ACR393234 AMN393221:AMN393234 AWJ393221:AWJ393234 BGF393221:BGF393234 BQB393221:BQB393234 BZX393221:BZX393234 CJT393221:CJT393234 CTP393221:CTP393234 DDL393221:DDL393234 DNH393221:DNH393234 DXD393221:DXD393234 EGZ393221:EGZ393234 EQV393221:EQV393234 FAR393221:FAR393234 FKN393221:FKN393234 FUJ393221:FUJ393234 GEF393221:GEF393234 GOB393221:GOB393234 GXX393221:GXX393234 HHT393221:HHT393234 HRP393221:HRP393234 IBL393221:IBL393234 ILH393221:ILH393234 IVD393221:IVD393234 JEZ393221:JEZ393234 JOV393221:JOV393234 JYR393221:JYR393234 KIN393221:KIN393234 KSJ393221:KSJ393234 LCF393221:LCF393234 LMB393221:LMB393234 LVX393221:LVX393234 MFT393221:MFT393234 MPP393221:MPP393234 MZL393221:MZL393234 NJH393221:NJH393234 NTD393221:NTD393234 OCZ393221:OCZ393234 OMV393221:OMV393234 OWR393221:OWR393234 PGN393221:PGN393234 PQJ393221:PQJ393234 QAF393221:QAF393234 QKB393221:QKB393234 QTX393221:QTX393234 RDT393221:RDT393234 RNP393221:RNP393234 RXL393221:RXL393234 SHH393221:SHH393234 SRD393221:SRD393234 TAZ393221:TAZ393234 TKV393221:TKV393234 TUR393221:TUR393234 UEN393221:UEN393234 UOJ393221:UOJ393234 UYF393221:UYF393234 VIB393221:VIB393234 VRX393221:VRX393234 WBT393221:WBT393234 WLP393221:WLP393234 WVL393221:WVL393234 D458757:D458770 IZ458757:IZ458770 SV458757:SV458770 ACR458757:ACR458770 AMN458757:AMN458770 AWJ458757:AWJ458770 BGF458757:BGF458770 BQB458757:BQB458770 BZX458757:BZX458770 CJT458757:CJT458770 CTP458757:CTP458770 DDL458757:DDL458770 DNH458757:DNH458770 DXD458757:DXD458770 EGZ458757:EGZ458770 EQV458757:EQV458770 FAR458757:FAR458770 FKN458757:FKN458770 FUJ458757:FUJ458770 GEF458757:GEF458770 GOB458757:GOB458770 GXX458757:GXX458770 HHT458757:HHT458770 HRP458757:HRP458770 IBL458757:IBL458770 ILH458757:ILH458770 IVD458757:IVD458770 JEZ458757:JEZ458770 JOV458757:JOV458770 JYR458757:JYR458770 KIN458757:KIN458770 KSJ458757:KSJ458770 LCF458757:LCF458770 LMB458757:LMB458770 LVX458757:LVX458770 MFT458757:MFT458770 MPP458757:MPP458770 MZL458757:MZL458770 NJH458757:NJH458770 NTD458757:NTD458770 OCZ458757:OCZ458770 OMV458757:OMV458770 OWR458757:OWR458770 PGN458757:PGN458770 PQJ458757:PQJ458770 QAF458757:QAF458770 QKB458757:QKB458770 QTX458757:QTX458770 RDT458757:RDT458770 RNP458757:RNP458770 RXL458757:RXL458770 SHH458757:SHH458770 SRD458757:SRD458770 TAZ458757:TAZ458770 TKV458757:TKV458770 TUR458757:TUR458770 UEN458757:UEN458770 UOJ458757:UOJ458770 UYF458757:UYF458770 VIB458757:VIB458770 VRX458757:VRX458770 WBT458757:WBT458770 WLP458757:WLP458770 WVL458757:WVL458770 D524293:D524306 IZ524293:IZ524306 SV524293:SV524306 ACR524293:ACR524306 AMN524293:AMN524306 AWJ524293:AWJ524306 BGF524293:BGF524306 BQB524293:BQB524306 BZX524293:BZX524306 CJT524293:CJT524306 CTP524293:CTP524306 DDL524293:DDL524306 DNH524293:DNH524306 DXD524293:DXD524306 EGZ524293:EGZ524306 EQV524293:EQV524306 FAR524293:FAR524306 FKN524293:FKN524306 FUJ524293:FUJ524306 GEF524293:GEF524306 GOB524293:GOB524306 GXX524293:GXX524306 HHT524293:HHT524306 HRP524293:HRP524306 IBL524293:IBL524306 ILH524293:ILH524306 IVD524293:IVD524306 JEZ524293:JEZ524306 JOV524293:JOV524306 JYR524293:JYR524306 KIN524293:KIN524306 KSJ524293:KSJ524306 LCF524293:LCF524306 LMB524293:LMB524306 LVX524293:LVX524306 MFT524293:MFT524306 MPP524293:MPP524306 MZL524293:MZL524306 NJH524293:NJH524306 NTD524293:NTD524306 OCZ524293:OCZ524306 OMV524293:OMV524306 OWR524293:OWR524306 PGN524293:PGN524306 PQJ524293:PQJ524306 QAF524293:QAF524306 QKB524293:QKB524306 QTX524293:QTX524306 RDT524293:RDT524306 RNP524293:RNP524306 RXL524293:RXL524306 SHH524293:SHH524306 SRD524293:SRD524306 TAZ524293:TAZ524306 TKV524293:TKV524306 TUR524293:TUR524306 UEN524293:UEN524306 UOJ524293:UOJ524306 UYF524293:UYF524306 VIB524293:VIB524306 VRX524293:VRX524306 WBT524293:WBT524306 WLP524293:WLP524306 WVL524293:WVL524306 D589829:D589842 IZ589829:IZ589842 SV589829:SV589842 ACR589829:ACR589842 AMN589829:AMN589842 AWJ589829:AWJ589842 BGF589829:BGF589842 BQB589829:BQB589842 BZX589829:BZX589842 CJT589829:CJT589842 CTP589829:CTP589842 DDL589829:DDL589842 DNH589829:DNH589842 DXD589829:DXD589842 EGZ589829:EGZ589842 EQV589829:EQV589842 FAR589829:FAR589842 FKN589829:FKN589842 FUJ589829:FUJ589842 GEF589829:GEF589842 GOB589829:GOB589842 GXX589829:GXX589842 HHT589829:HHT589842 HRP589829:HRP589842 IBL589829:IBL589842 ILH589829:ILH589842 IVD589829:IVD589842 JEZ589829:JEZ589842 JOV589829:JOV589842 JYR589829:JYR589842 KIN589829:KIN589842 KSJ589829:KSJ589842 LCF589829:LCF589842 LMB589829:LMB589842 LVX589829:LVX589842 MFT589829:MFT589842 MPP589829:MPP589842 MZL589829:MZL589842 NJH589829:NJH589842 NTD589829:NTD589842 OCZ589829:OCZ589842 OMV589829:OMV589842 OWR589829:OWR589842 PGN589829:PGN589842 PQJ589829:PQJ589842 QAF589829:QAF589842 QKB589829:QKB589842 QTX589829:QTX589842 RDT589829:RDT589842 RNP589829:RNP589842 RXL589829:RXL589842 SHH589829:SHH589842 SRD589829:SRD589842 TAZ589829:TAZ589842 TKV589829:TKV589842 TUR589829:TUR589842 UEN589829:UEN589842 UOJ589829:UOJ589842 UYF589829:UYF589842 VIB589829:VIB589842 VRX589829:VRX589842 WBT589829:WBT589842 WLP589829:WLP589842 WVL589829:WVL589842 D655365:D655378 IZ655365:IZ655378 SV655365:SV655378 ACR655365:ACR655378 AMN655365:AMN655378 AWJ655365:AWJ655378 BGF655365:BGF655378 BQB655365:BQB655378 BZX655365:BZX655378 CJT655365:CJT655378 CTP655365:CTP655378 DDL655365:DDL655378 DNH655365:DNH655378 DXD655365:DXD655378 EGZ655365:EGZ655378 EQV655365:EQV655378 FAR655365:FAR655378 FKN655365:FKN655378 FUJ655365:FUJ655378 GEF655365:GEF655378 GOB655365:GOB655378 GXX655365:GXX655378 HHT655365:HHT655378 HRP655365:HRP655378 IBL655365:IBL655378 ILH655365:ILH655378 IVD655365:IVD655378 JEZ655365:JEZ655378 JOV655365:JOV655378 JYR655365:JYR655378 KIN655365:KIN655378 KSJ655365:KSJ655378 LCF655365:LCF655378 LMB655365:LMB655378 LVX655365:LVX655378 MFT655365:MFT655378 MPP655365:MPP655378 MZL655365:MZL655378 NJH655365:NJH655378 NTD655365:NTD655378 OCZ655365:OCZ655378 OMV655365:OMV655378 OWR655365:OWR655378 PGN655365:PGN655378 PQJ655365:PQJ655378 QAF655365:QAF655378 QKB655365:QKB655378 QTX655365:QTX655378 RDT655365:RDT655378 RNP655365:RNP655378 RXL655365:RXL655378 SHH655365:SHH655378 SRD655365:SRD655378 TAZ655365:TAZ655378 TKV655365:TKV655378 TUR655365:TUR655378 UEN655365:UEN655378 UOJ655365:UOJ655378 UYF655365:UYF655378 VIB655365:VIB655378 VRX655365:VRX655378 WBT655365:WBT655378 WLP655365:WLP655378 WVL655365:WVL655378 D720901:D720914 IZ720901:IZ720914 SV720901:SV720914 ACR720901:ACR720914 AMN720901:AMN720914 AWJ720901:AWJ720914 BGF720901:BGF720914 BQB720901:BQB720914 BZX720901:BZX720914 CJT720901:CJT720914 CTP720901:CTP720914 DDL720901:DDL720914 DNH720901:DNH720914 DXD720901:DXD720914 EGZ720901:EGZ720914 EQV720901:EQV720914 FAR720901:FAR720914 FKN720901:FKN720914 FUJ720901:FUJ720914 GEF720901:GEF720914 GOB720901:GOB720914 GXX720901:GXX720914 HHT720901:HHT720914 HRP720901:HRP720914 IBL720901:IBL720914 ILH720901:ILH720914 IVD720901:IVD720914 JEZ720901:JEZ720914 JOV720901:JOV720914 JYR720901:JYR720914 KIN720901:KIN720914 KSJ720901:KSJ720914 LCF720901:LCF720914 LMB720901:LMB720914 LVX720901:LVX720914 MFT720901:MFT720914 MPP720901:MPP720914 MZL720901:MZL720914 NJH720901:NJH720914 NTD720901:NTD720914 OCZ720901:OCZ720914 OMV720901:OMV720914 OWR720901:OWR720914 PGN720901:PGN720914 PQJ720901:PQJ720914 QAF720901:QAF720914 QKB720901:QKB720914 QTX720901:QTX720914 RDT720901:RDT720914 RNP720901:RNP720914 RXL720901:RXL720914 SHH720901:SHH720914 SRD720901:SRD720914 TAZ720901:TAZ720914 TKV720901:TKV720914 TUR720901:TUR720914 UEN720901:UEN720914 UOJ720901:UOJ720914 UYF720901:UYF720914 VIB720901:VIB720914 VRX720901:VRX720914 WBT720901:WBT720914 WLP720901:WLP720914 WVL720901:WVL720914 D786437:D786450 IZ786437:IZ786450 SV786437:SV786450 ACR786437:ACR786450 AMN786437:AMN786450 AWJ786437:AWJ786450 BGF786437:BGF786450 BQB786437:BQB786450 BZX786437:BZX786450 CJT786437:CJT786450 CTP786437:CTP786450 DDL786437:DDL786450 DNH786437:DNH786450 DXD786437:DXD786450 EGZ786437:EGZ786450 EQV786437:EQV786450 FAR786437:FAR786450 FKN786437:FKN786450 FUJ786437:FUJ786450 GEF786437:GEF786450 GOB786437:GOB786450 GXX786437:GXX786450 HHT786437:HHT786450 HRP786437:HRP786450 IBL786437:IBL786450 ILH786437:ILH786450 IVD786437:IVD786450 JEZ786437:JEZ786450 JOV786437:JOV786450 JYR786437:JYR786450 KIN786437:KIN786450 KSJ786437:KSJ786450 LCF786437:LCF786450 LMB786437:LMB786450 LVX786437:LVX786450 MFT786437:MFT786450 MPP786437:MPP786450 MZL786437:MZL786450 NJH786437:NJH786450 NTD786437:NTD786450 OCZ786437:OCZ786450 OMV786437:OMV786450 OWR786437:OWR786450 PGN786437:PGN786450 PQJ786437:PQJ786450 QAF786437:QAF786450 QKB786437:QKB786450 QTX786437:QTX786450 RDT786437:RDT786450 RNP786437:RNP786450 RXL786437:RXL786450 SHH786437:SHH786450 SRD786437:SRD786450 TAZ786437:TAZ786450 TKV786437:TKV786450 TUR786437:TUR786450 UEN786437:UEN786450 UOJ786437:UOJ786450 UYF786437:UYF786450 VIB786437:VIB786450 VRX786437:VRX786450 WBT786437:WBT786450 WLP786437:WLP786450 WVL786437:WVL786450 D851973:D851986 IZ851973:IZ851986 SV851973:SV851986 ACR851973:ACR851986 AMN851973:AMN851986 AWJ851973:AWJ851986 BGF851973:BGF851986 BQB851973:BQB851986 BZX851973:BZX851986 CJT851973:CJT851986 CTP851973:CTP851986 DDL851973:DDL851986 DNH851973:DNH851986 DXD851973:DXD851986 EGZ851973:EGZ851986 EQV851973:EQV851986 FAR851973:FAR851986 FKN851973:FKN851986 FUJ851973:FUJ851986 GEF851973:GEF851986 GOB851973:GOB851986 GXX851973:GXX851986 HHT851973:HHT851986 HRP851973:HRP851986 IBL851973:IBL851986 ILH851973:ILH851986 IVD851973:IVD851986 JEZ851973:JEZ851986 JOV851973:JOV851986 JYR851973:JYR851986 KIN851973:KIN851986 KSJ851973:KSJ851986 LCF851973:LCF851986 LMB851973:LMB851986 LVX851973:LVX851986 MFT851973:MFT851986 MPP851973:MPP851986 MZL851973:MZL851986 NJH851973:NJH851986 NTD851973:NTD851986 OCZ851973:OCZ851986 OMV851973:OMV851986 OWR851973:OWR851986 PGN851973:PGN851986 PQJ851973:PQJ851986 QAF851973:QAF851986 QKB851973:QKB851986 QTX851973:QTX851986 RDT851973:RDT851986 RNP851973:RNP851986 RXL851973:RXL851986 SHH851973:SHH851986 SRD851973:SRD851986 TAZ851973:TAZ851986 TKV851973:TKV851986 TUR851973:TUR851986 UEN851973:UEN851986 UOJ851973:UOJ851986 UYF851973:UYF851986 VIB851973:VIB851986 VRX851973:VRX851986 WBT851973:WBT851986 WLP851973:WLP851986 WVL851973:WVL851986 D917509:D917522 IZ917509:IZ917522 SV917509:SV917522 ACR917509:ACR917522 AMN917509:AMN917522 AWJ917509:AWJ917522 BGF917509:BGF917522 BQB917509:BQB917522 BZX917509:BZX917522 CJT917509:CJT917522 CTP917509:CTP917522 DDL917509:DDL917522 DNH917509:DNH917522 DXD917509:DXD917522 EGZ917509:EGZ917522 EQV917509:EQV917522 FAR917509:FAR917522 FKN917509:FKN917522 FUJ917509:FUJ917522 GEF917509:GEF917522 GOB917509:GOB917522 GXX917509:GXX917522 HHT917509:HHT917522 HRP917509:HRP917522 IBL917509:IBL917522 ILH917509:ILH917522 IVD917509:IVD917522 JEZ917509:JEZ917522 JOV917509:JOV917522 JYR917509:JYR917522 KIN917509:KIN917522 KSJ917509:KSJ917522 LCF917509:LCF917522 LMB917509:LMB917522 LVX917509:LVX917522 MFT917509:MFT917522 MPP917509:MPP917522 MZL917509:MZL917522 NJH917509:NJH917522 NTD917509:NTD917522 OCZ917509:OCZ917522 OMV917509:OMV917522 OWR917509:OWR917522 PGN917509:PGN917522 PQJ917509:PQJ917522 QAF917509:QAF917522 QKB917509:QKB917522 QTX917509:QTX917522 RDT917509:RDT917522 RNP917509:RNP917522 RXL917509:RXL917522 SHH917509:SHH917522 SRD917509:SRD917522 TAZ917509:TAZ917522 TKV917509:TKV917522 TUR917509:TUR917522 UEN917509:UEN917522 UOJ917509:UOJ917522 UYF917509:UYF917522 VIB917509:VIB917522 VRX917509:VRX917522 WBT917509:WBT917522 WLP917509:WLP917522 WVL917509:WVL917522 D983045:D983058 IZ983045:IZ983058 SV983045:SV983058 ACR983045:ACR983058 AMN983045:AMN983058 AWJ983045:AWJ983058 BGF983045:BGF983058 BQB983045:BQB983058 BZX983045:BZX983058 CJT983045:CJT983058 CTP983045:CTP983058 DDL983045:DDL983058 DNH983045:DNH983058 DXD983045:DXD983058 EGZ983045:EGZ983058 EQV983045:EQV983058 FAR983045:FAR983058 FKN983045:FKN983058 FUJ983045:FUJ983058 GEF983045:GEF983058 GOB983045:GOB983058 GXX983045:GXX983058 HHT983045:HHT983058 HRP983045:HRP983058 IBL983045:IBL983058 ILH983045:ILH983058 IVD983045:IVD983058 JEZ983045:JEZ983058 JOV983045:JOV983058 JYR983045:JYR983058 KIN983045:KIN983058 KSJ983045:KSJ983058 LCF983045:LCF983058 LMB983045:LMB983058 LVX983045:LVX983058 MFT983045:MFT983058 MPP983045:MPP983058 MZL983045:MZL983058 NJH983045:NJH983058 NTD983045:NTD983058 OCZ983045:OCZ983058 OMV983045:OMV983058 OWR983045:OWR983058 PGN983045:PGN983058 PQJ983045:PQJ983058 QAF983045:QAF983058 QKB983045:QKB983058 QTX983045:QTX983058 RDT983045:RDT983058 RNP983045:RNP983058 RXL983045:RXL983058 SHH983045:SHH983058 SRD983045:SRD983058 TAZ983045:TAZ983058 TKV983045:TKV983058 TUR983045:TUR983058 UEN983045:UEN983058 UOJ983045:UOJ983058 UYF983045:UYF983058 VIB983045:VIB983058 VRX983045:VRX983058 WBT983045:WBT983058 WLP983045:WLP983058 WVL983045:WVL983058 G5:G18 JC5:JC18 SY5:SY18 ACU5:ACU18 AMQ5:AMQ18 AWM5:AWM18 BGI5:BGI18 BQE5:BQE18 CAA5:CAA18 CJW5:CJW18 CTS5:CTS18 DDO5:DDO18 DNK5:DNK18 DXG5:DXG18 EHC5:EHC18 EQY5:EQY18 FAU5:FAU18 FKQ5:FKQ18 FUM5:FUM18 GEI5:GEI18 GOE5:GOE18 GYA5:GYA18 HHW5:HHW18 HRS5:HRS18 IBO5:IBO18 ILK5:ILK18 IVG5:IVG18 JFC5:JFC18 JOY5:JOY18 JYU5:JYU18 KIQ5:KIQ18 KSM5:KSM18 LCI5:LCI18 LME5:LME18 LWA5:LWA18 MFW5:MFW18 MPS5:MPS18 MZO5:MZO18 NJK5:NJK18 NTG5:NTG18 ODC5:ODC18 OMY5:OMY18 OWU5:OWU18 PGQ5:PGQ18 PQM5:PQM18 QAI5:QAI18 QKE5:QKE18 QUA5:QUA18 RDW5:RDW18 RNS5:RNS18 RXO5:RXO18 SHK5:SHK18 SRG5:SRG18 TBC5:TBC18 TKY5:TKY18 TUU5:TUU18 UEQ5:UEQ18 UOM5:UOM18 UYI5:UYI18 VIE5:VIE18 VSA5:VSA18 WBW5:WBW18 WLS5:WLS18 WVO5:WVO18 G65541:G65554 JC65541:JC65554 SY65541:SY65554 ACU65541:ACU65554 AMQ65541:AMQ65554 AWM65541:AWM65554 BGI65541:BGI65554 BQE65541:BQE65554 CAA65541:CAA65554 CJW65541:CJW65554 CTS65541:CTS65554 DDO65541:DDO65554 DNK65541:DNK65554 DXG65541:DXG65554 EHC65541:EHC65554 EQY65541:EQY65554 FAU65541:FAU65554 FKQ65541:FKQ65554 FUM65541:FUM65554 GEI65541:GEI65554 GOE65541:GOE65554 GYA65541:GYA65554 HHW65541:HHW65554 HRS65541:HRS65554 IBO65541:IBO65554 ILK65541:ILK65554 IVG65541:IVG65554 JFC65541:JFC65554 JOY65541:JOY65554 JYU65541:JYU65554 KIQ65541:KIQ65554 KSM65541:KSM65554 LCI65541:LCI65554 LME65541:LME65554 LWA65541:LWA65554 MFW65541:MFW65554 MPS65541:MPS65554 MZO65541:MZO65554 NJK65541:NJK65554 NTG65541:NTG65554 ODC65541:ODC65554 OMY65541:OMY65554 OWU65541:OWU65554 PGQ65541:PGQ65554 PQM65541:PQM65554 QAI65541:QAI65554 QKE65541:QKE65554 QUA65541:QUA65554 RDW65541:RDW65554 RNS65541:RNS65554 RXO65541:RXO65554 SHK65541:SHK65554 SRG65541:SRG65554 TBC65541:TBC65554 TKY65541:TKY65554 TUU65541:TUU65554 UEQ65541:UEQ65554 UOM65541:UOM65554 UYI65541:UYI65554 VIE65541:VIE65554 VSA65541:VSA65554 WBW65541:WBW65554 WLS65541:WLS65554 WVO65541:WVO65554 G131077:G131090 JC131077:JC131090 SY131077:SY131090 ACU131077:ACU131090 AMQ131077:AMQ131090 AWM131077:AWM131090 BGI131077:BGI131090 BQE131077:BQE131090 CAA131077:CAA131090 CJW131077:CJW131090 CTS131077:CTS131090 DDO131077:DDO131090 DNK131077:DNK131090 DXG131077:DXG131090 EHC131077:EHC131090 EQY131077:EQY131090 FAU131077:FAU131090 FKQ131077:FKQ131090 FUM131077:FUM131090 GEI131077:GEI131090 GOE131077:GOE131090 GYA131077:GYA131090 HHW131077:HHW131090 HRS131077:HRS131090 IBO131077:IBO131090 ILK131077:ILK131090 IVG131077:IVG131090 JFC131077:JFC131090 JOY131077:JOY131090 JYU131077:JYU131090 KIQ131077:KIQ131090 KSM131077:KSM131090 LCI131077:LCI131090 LME131077:LME131090 LWA131077:LWA131090 MFW131077:MFW131090 MPS131077:MPS131090 MZO131077:MZO131090 NJK131077:NJK131090 NTG131077:NTG131090 ODC131077:ODC131090 OMY131077:OMY131090 OWU131077:OWU131090 PGQ131077:PGQ131090 PQM131077:PQM131090 QAI131077:QAI131090 QKE131077:QKE131090 QUA131077:QUA131090 RDW131077:RDW131090 RNS131077:RNS131090 RXO131077:RXO131090 SHK131077:SHK131090 SRG131077:SRG131090 TBC131077:TBC131090 TKY131077:TKY131090 TUU131077:TUU131090 UEQ131077:UEQ131090 UOM131077:UOM131090 UYI131077:UYI131090 VIE131077:VIE131090 VSA131077:VSA131090 WBW131077:WBW131090 WLS131077:WLS131090 WVO131077:WVO131090 G196613:G196626 JC196613:JC196626 SY196613:SY196626 ACU196613:ACU196626 AMQ196613:AMQ196626 AWM196613:AWM196626 BGI196613:BGI196626 BQE196613:BQE196626 CAA196613:CAA196626 CJW196613:CJW196626 CTS196613:CTS196626 DDO196613:DDO196626 DNK196613:DNK196626 DXG196613:DXG196626 EHC196613:EHC196626 EQY196613:EQY196626 FAU196613:FAU196626 FKQ196613:FKQ196626 FUM196613:FUM196626 GEI196613:GEI196626 GOE196613:GOE196626 GYA196613:GYA196626 HHW196613:HHW196626 HRS196613:HRS196626 IBO196613:IBO196626 ILK196613:ILK196626 IVG196613:IVG196626 JFC196613:JFC196626 JOY196613:JOY196626 JYU196613:JYU196626 KIQ196613:KIQ196626 KSM196613:KSM196626 LCI196613:LCI196626 LME196613:LME196626 LWA196613:LWA196626 MFW196613:MFW196626 MPS196613:MPS196626 MZO196613:MZO196626 NJK196613:NJK196626 NTG196613:NTG196626 ODC196613:ODC196626 OMY196613:OMY196626 OWU196613:OWU196626 PGQ196613:PGQ196626 PQM196613:PQM196626 QAI196613:QAI196626 QKE196613:QKE196626 QUA196613:QUA196626 RDW196613:RDW196626 RNS196613:RNS196626 RXO196613:RXO196626 SHK196613:SHK196626 SRG196613:SRG196626 TBC196613:TBC196626 TKY196613:TKY196626 TUU196613:TUU196626 UEQ196613:UEQ196626 UOM196613:UOM196626 UYI196613:UYI196626 VIE196613:VIE196626 VSA196613:VSA196626 WBW196613:WBW196626 WLS196613:WLS196626 WVO196613:WVO196626 G262149:G262162 JC262149:JC262162 SY262149:SY262162 ACU262149:ACU262162 AMQ262149:AMQ262162 AWM262149:AWM262162 BGI262149:BGI262162 BQE262149:BQE262162 CAA262149:CAA262162 CJW262149:CJW262162 CTS262149:CTS262162 DDO262149:DDO262162 DNK262149:DNK262162 DXG262149:DXG262162 EHC262149:EHC262162 EQY262149:EQY262162 FAU262149:FAU262162 FKQ262149:FKQ262162 FUM262149:FUM262162 GEI262149:GEI262162 GOE262149:GOE262162 GYA262149:GYA262162 HHW262149:HHW262162 HRS262149:HRS262162 IBO262149:IBO262162 ILK262149:ILK262162 IVG262149:IVG262162 JFC262149:JFC262162 JOY262149:JOY262162 JYU262149:JYU262162 KIQ262149:KIQ262162 KSM262149:KSM262162 LCI262149:LCI262162 LME262149:LME262162 LWA262149:LWA262162 MFW262149:MFW262162 MPS262149:MPS262162 MZO262149:MZO262162 NJK262149:NJK262162 NTG262149:NTG262162 ODC262149:ODC262162 OMY262149:OMY262162 OWU262149:OWU262162 PGQ262149:PGQ262162 PQM262149:PQM262162 QAI262149:QAI262162 QKE262149:QKE262162 QUA262149:QUA262162 RDW262149:RDW262162 RNS262149:RNS262162 RXO262149:RXO262162 SHK262149:SHK262162 SRG262149:SRG262162 TBC262149:TBC262162 TKY262149:TKY262162 TUU262149:TUU262162 UEQ262149:UEQ262162 UOM262149:UOM262162 UYI262149:UYI262162 VIE262149:VIE262162 VSA262149:VSA262162 WBW262149:WBW262162 WLS262149:WLS262162 WVO262149:WVO262162 G327685:G327698 JC327685:JC327698 SY327685:SY327698 ACU327685:ACU327698 AMQ327685:AMQ327698 AWM327685:AWM327698 BGI327685:BGI327698 BQE327685:BQE327698 CAA327685:CAA327698 CJW327685:CJW327698 CTS327685:CTS327698 DDO327685:DDO327698 DNK327685:DNK327698 DXG327685:DXG327698 EHC327685:EHC327698 EQY327685:EQY327698 FAU327685:FAU327698 FKQ327685:FKQ327698 FUM327685:FUM327698 GEI327685:GEI327698 GOE327685:GOE327698 GYA327685:GYA327698 HHW327685:HHW327698 HRS327685:HRS327698 IBO327685:IBO327698 ILK327685:ILK327698 IVG327685:IVG327698 JFC327685:JFC327698 JOY327685:JOY327698 JYU327685:JYU327698 KIQ327685:KIQ327698 KSM327685:KSM327698 LCI327685:LCI327698 LME327685:LME327698 LWA327685:LWA327698 MFW327685:MFW327698 MPS327685:MPS327698 MZO327685:MZO327698 NJK327685:NJK327698 NTG327685:NTG327698 ODC327685:ODC327698 OMY327685:OMY327698 OWU327685:OWU327698 PGQ327685:PGQ327698 PQM327685:PQM327698 QAI327685:QAI327698 QKE327685:QKE327698 QUA327685:QUA327698 RDW327685:RDW327698 RNS327685:RNS327698 RXO327685:RXO327698 SHK327685:SHK327698 SRG327685:SRG327698 TBC327685:TBC327698 TKY327685:TKY327698 TUU327685:TUU327698 UEQ327685:UEQ327698 UOM327685:UOM327698 UYI327685:UYI327698 VIE327685:VIE327698 VSA327685:VSA327698 WBW327685:WBW327698 WLS327685:WLS327698 WVO327685:WVO327698 G393221:G393234 JC393221:JC393234 SY393221:SY393234 ACU393221:ACU393234 AMQ393221:AMQ393234 AWM393221:AWM393234 BGI393221:BGI393234 BQE393221:BQE393234 CAA393221:CAA393234 CJW393221:CJW393234 CTS393221:CTS393234 DDO393221:DDO393234 DNK393221:DNK393234 DXG393221:DXG393234 EHC393221:EHC393234 EQY393221:EQY393234 FAU393221:FAU393234 FKQ393221:FKQ393234 FUM393221:FUM393234 GEI393221:GEI393234 GOE393221:GOE393234 GYA393221:GYA393234 HHW393221:HHW393234 HRS393221:HRS393234 IBO393221:IBO393234 ILK393221:ILK393234 IVG393221:IVG393234 JFC393221:JFC393234 JOY393221:JOY393234 JYU393221:JYU393234 KIQ393221:KIQ393234 KSM393221:KSM393234 LCI393221:LCI393234 LME393221:LME393234 LWA393221:LWA393234 MFW393221:MFW393234 MPS393221:MPS393234 MZO393221:MZO393234 NJK393221:NJK393234 NTG393221:NTG393234 ODC393221:ODC393234 OMY393221:OMY393234 OWU393221:OWU393234 PGQ393221:PGQ393234 PQM393221:PQM393234 QAI393221:QAI393234 QKE393221:QKE393234 QUA393221:QUA393234 RDW393221:RDW393234 RNS393221:RNS393234 RXO393221:RXO393234 SHK393221:SHK393234 SRG393221:SRG393234 TBC393221:TBC393234 TKY393221:TKY393234 TUU393221:TUU393234 UEQ393221:UEQ393234 UOM393221:UOM393234 UYI393221:UYI393234 VIE393221:VIE393234 VSA393221:VSA393234 WBW393221:WBW393234 WLS393221:WLS393234 WVO393221:WVO393234 G458757:G458770 JC458757:JC458770 SY458757:SY458770 ACU458757:ACU458770 AMQ458757:AMQ458770 AWM458757:AWM458770 BGI458757:BGI458770 BQE458757:BQE458770 CAA458757:CAA458770 CJW458757:CJW458770 CTS458757:CTS458770 DDO458757:DDO458770 DNK458757:DNK458770 DXG458757:DXG458770 EHC458757:EHC458770 EQY458757:EQY458770 FAU458757:FAU458770 FKQ458757:FKQ458770 FUM458757:FUM458770 GEI458757:GEI458770 GOE458757:GOE458770 GYA458757:GYA458770 HHW458757:HHW458770 HRS458757:HRS458770 IBO458757:IBO458770 ILK458757:ILK458770 IVG458757:IVG458770 JFC458757:JFC458770 JOY458757:JOY458770 JYU458757:JYU458770 KIQ458757:KIQ458770 KSM458757:KSM458770 LCI458757:LCI458770 LME458757:LME458770 LWA458757:LWA458770 MFW458757:MFW458770 MPS458757:MPS458770 MZO458757:MZO458770 NJK458757:NJK458770 NTG458757:NTG458770 ODC458757:ODC458770 OMY458757:OMY458770 OWU458757:OWU458770 PGQ458757:PGQ458770 PQM458757:PQM458770 QAI458757:QAI458770 QKE458757:QKE458770 QUA458757:QUA458770 RDW458757:RDW458770 RNS458757:RNS458770 RXO458757:RXO458770 SHK458757:SHK458770 SRG458757:SRG458770 TBC458757:TBC458770 TKY458757:TKY458770 TUU458757:TUU458770 UEQ458757:UEQ458770 UOM458757:UOM458770 UYI458757:UYI458770 VIE458757:VIE458770 VSA458757:VSA458770 WBW458757:WBW458770 WLS458757:WLS458770 WVO458757:WVO458770 G524293:G524306 JC524293:JC524306 SY524293:SY524306 ACU524293:ACU524306 AMQ524293:AMQ524306 AWM524293:AWM524306 BGI524293:BGI524306 BQE524293:BQE524306 CAA524293:CAA524306 CJW524293:CJW524306 CTS524293:CTS524306 DDO524293:DDO524306 DNK524293:DNK524306 DXG524293:DXG524306 EHC524293:EHC524306 EQY524293:EQY524306 FAU524293:FAU524306 FKQ524293:FKQ524306 FUM524293:FUM524306 GEI524293:GEI524306 GOE524293:GOE524306 GYA524293:GYA524306 HHW524293:HHW524306 HRS524293:HRS524306 IBO524293:IBO524306 ILK524293:ILK524306 IVG524293:IVG524306 JFC524293:JFC524306 JOY524293:JOY524306 JYU524293:JYU524306 KIQ524293:KIQ524306 KSM524293:KSM524306 LCI524293:LCI524306 LME524293:LME524306 LWA524293:LWA524306 MFW524293:MFW524306 MPS524293:MPS524306 MZO524293:MZO524306 NJK524293:NJK524306 NTG524293:NTG524306 ODC524293:ODC524306 OMY524293:OMY524306 OWU524293:OWU524306 PGQ524293:PGQ524306 PQM524293:PQM524306 QAI524293:QAI524306 QKE524293:QKE524306 QUA524293:QUA524306 RDW524293:RDW524306 RNS524293:RNS524306 RXO524293:RXO524306 SHK524293:SHK524306 SRG524293:SRG524306 TBC524293:TBC524306 TKY524293:TKY524306 TUU524293:TUU524306 UEQ524293:UEQ524306 UOM524293:UOM524306 UYI524293:UYI524306 VIE524293:VIE524306 VSA524293:VSA524306 WBW524293:WBW524306 WLS524293:WLS524306 WVO524293:WVO524306 G589829:G589842 JC589829:JC589842 SY589829:SY589842 ACU589829:ACU589842 AMQ589829:AMQ589842 AWM589829:AWM589842 BGI589829:BGI589842 BQE589829:BQE589842 CAA589829:CAA589842 CJW589829:CJW589842 CTS589829:CTS589842 DDO589829:DDO589842 DNK589829:DNK589842 DXG589829:DXG589842 EHC589829:EHC589842 EQY589829:EQY589842 FAU589829:FAU589842 FKQ589829:FKQ589842 FUM589829:FUM589842 GEI589829:GEI589842 GOE589829:GOE589842 GYA589829:GYA589842 HHW589829:HHW589842 HRS589829:HRS589842 IBO589829:IBO589842 ILK589829:ILK589842 IVG589829:IVG589842 JFC589829:JFC589842 JOY589829:JOY589842 JYU589829:JYU589842 KIQ589829:KIQ589842 KSM589829:KSM589842 LCI589829:LCI589842 LME589829:LME589842 LWA589829:LWA589842 MFW589829:MFW589842 MPS589829:MPS589842 MZO589829:MZO589842 NJK589829:NJK589842 NTG589829:NTG589842 ODC589829:ODC589842 OMY589829:OMY589842 OWU589829:OWU589842 PGQ589829:PGQ589842 PQM589829:PQM589842 QAI589829:QAI589842 QKE589829:QKE589842 QUA589829:QUA589842 RDW589829:RDW589842 RNS589829:RNS589842 RXO589829:RXO589842 SHK589829:SHK589842 SRG589829:SRG589842 TBC589829:TBC589842 TKY589829:TKY589842 TUU589829:TUU589842 UEQ589829:UEQ589842 UOM589829:UOM589842 UYI589829:UYI589842 VIE589829:VIE589842 VSA589829:VSA589842 WBW589829:WBW589842 WLS589829:WLS589842 WVO589829:WVO589842 G655365:G655378 JC655365:JC655378 SY655365:SY655378 ACU655365:ACU655378 AMQ655365:AMQ655378 AWM655365:AWM655378 BGI655365:BGI655378 BQE655365:BQE655378 CAA655365:CAA655378 CJW655365:CJW655378 CTS655365:CTS655378 DDO655365:DDO655378 DNK655365:DNK655378 DXG655365:DXG655378 EHC655365:EHC655378 EQY655365:EQY655378 FAU655365:FAU655378 FKQ655365:FKQ655378 FUM655365:FUM655378 GEI655365:GEI655378 GOE655365:GOE655378 GYA655365:GYA655378 HHW655365:HHW655378 HRS655365:HRS655378 IBO655365:IBO655378 ILK655365:ILK655378 IVG655365:IVG655378 JFC655365:JFC655378 JOY655365:JOY655378 JYU655365:JYU655378 KIQ655365:KIQ655378 KSM655365:KSM655378 LCI655365:LCI655378 LME655365:LME655378 LWA655365:LWA655378 MFW655365:MFW655378 MPS655365:MPS655378 MZO655365:MZO655378 NJK655365:NJK655378 NTG655365:NTG655378 ODC655365:ODC655378 OMY655365:OMY655378 OWU655365:OWU655378 PGQ655365:PGQ655378 PQM655365:PQM655378 QAI655365:QAI655378 QKE655365:QKE655378 QUA655365:QUA655378 RDW655365:RDW655378 RNS655365:RNS655378 RXO655365:RXO655378 SHK655365:SHK655378 SRG655365:SRG655378 TBC655365:TBC655378 TKY655365:TKY655378 TUU655365:TUU655378 UEQ655365:UEQ655378 UOM655365:UOM655378 UYI655365:UYI655378 VIE655365:VIE655378 VSA655365:VSA655378 WBW655365:WBW655378 WLS655365:WLS655378 WVO655365:WVO655378 G720901:G720914 JC720901:JC720914 SY720901:SY720914 ACU720901:ACU720914 AMQ720901:AMQ720914 AWM720901:AWM720914 BGI720901:BGI720914 BQE720901:BQE720914 CAA720901:CAA720914 CJW720901:CJW720914 CTS720901:CTS720914 DDO720901:DDO720914 DNK720901:DNK720914 DXG720901:DXG720914 EHC720901:EHC720914 EQY720901:EQY720914 FAU720901:FAU720914 FKQ720901:FKQ720914 FUM720901:FUM720914 GEI720901:GEI720914 GOE720901:GOE720914 GYA720901:GYA720914 HHW720901:HHW720914 HRS720901:HRS720914 IBO720901:IBO720914 ILK720901:ILK720914 IVG720901:IVG720914 JFC720901:JFC720914 JOY720901:JOY720914 JYU720901:JYU720914 KIQ720901:KIQ720914 KSM720901:KSM720914 LCI720901:LCI720914 LME720901:LME720914 LWA720901:LWA720914 MFW720901:MFW720914 MPS720901:MPS720914 MZO720901:MZO720914 NJK720901:NJK720914 NTG720901:NTG720914 ODC720901:ODC720914 OMY720901:OMY720914 OWU720901:OWU720914 PGQ720901:PGQ720914 PQM720901:PQM720914 QAI720901:QAI720914 QKE720901:QKE720914 QUA720901:QUA720914 RDW720901:RDW720914 RNS720901:RNS720914 RXO720901:RXO720914 SHK720901:SHK720914 SRG720901:SRG720914 TBC720901:TBC720914 TKY720901:TKY720914 TUU720901:TUU720914 UEQ720901:UEQ720914 UOM720901:UOM720914 UYI720901:UYI720914 VIE720901:VIE720914 VSA720901:VSA720914 WBW720901:WBW720914 WLS720901:WLS720914 WVO720901:WVO720914 G786437:G786450 JC786437:JC786450 SY786437:SY786450 ACU786437:ACU786450 AMQ786437:AMQ786450 AWM786437:AWM786450 BGI786437:BGI786450 BQE786437:BQE786450 CAA786437:CAA786450 CJW786437:CJW786450 CTS786437:CTS786450 DDO786437:DDO786450 DNK786437:DNK786450 DXG786437:DXG786450 EHC786437:EHC786450 EQY786437:EQY786450 FAU786437:FAU786450 FKQ786437:FKQ786450 FUM786437:FUM786450 GEI786437:GEI786450 GOE786437:GOE786450 GYA786437:GYA786450 HHW786437:HHW786450 HRS786437:HRS786450 IBO786437:IBO786450 ILK786437:ILK786450 IVG786437:IVG786450 JFC786437:JFC786450 JOY786437:JOY786450 JYU786437:JYU786450 KIQ786437:KIQ786450 KSM786437:KSM786450 LCI786437:LCI786450 LME786437:LME786450 LWA786437:LWA786450 MFW786437:MFW786450 MPS786437:MPS786450 MZO786437:MZO786450 NJK786437:NJK786450 NTG786437:NTG786450 ODC786437:ODC786450 OMY786437:OMY786450 OWU786437:OWU786450 PGQ786437:PGQ786450 PQM786437:PQM786450 QAI786437:QAI786450 QKE786437:QKE786450 QUA786437:QUA786450 RDW786437:RDW786450 RNS786437:RNS786450 RXO786437:RXO786450 SHK786437:SHK786450 SRG786437:SRG786450 TBC786437:TBC786450 TKY786437:TKY786450 TUU786437:TUU786450 UEQ786437:UEQ786450 UOM786437:UOM786450 UYI786437:UYI786450 VIE786437:VIE786450 VSA786437:VSA786450 WBW786437:WBW786450 WLS786437:WLS786450 WVO786437:WVO786450 G851973:G851986 JC851973:JC851986 SY851973:SY851986 ACU851973:ACU851986 AMQ851973:AMQ851986 AWM851973:AWM851986 BGI851973:BGI851986 BQE851973:BQE851986 CAA851973:CAA851986 CJW851973:CJW851986 CTS851973:CTS851986 DDO851973:DDO851986 DNK851973:DNK851986 DXG851973:DXG851986 EHC851973:EHC851986 EQY851973:EQY851986 FAU851973:FAU851986 FKQ851973:FKQ851986 FUM851973:FUM851986 GEI851973:GEI851986 GOE851973:GOE851986 GYA851973:GYA851986 HHW851973:HHW851986 HRS851973:HRS851986 IBO851973:IBO851986 ILK851973:ILK851986 IVG851973:IVG851986 JFC851973:JFC851986 JOY851973:JOY851986 JYU851973:JYU851986 KIQ851973:KIQ851986 KSM851973:KSM851986 LCI851973:LCI851986 LME851973:LME851986 LWA851973:LWA851986 MFW851973:MFW851986 MPS851973:MPS851986 MZO851973:MZO851986 NJK851973:NJK851986 NTG851973:NTG851986 ODC851973:ODC851986 OMY851973:OMY851986 OWU851973:OWU851986 PGQ851973:PGQ851986 PQM851973:PQM851986 QAI851973:QAI851986 QKE851973:QKE851986 QUA851973:QUA851986 RDW851973:RDW851986 RNS851973:RNS851986 RXO851973:RXO851986 SHK851973:SHK851986 SRG851973:SRG851986 TBC851973:TBC851986 TKY851973:TKY851986 TUU851973:TUU851986 UEQ851973:UEQ851986 UOM851973:UOM851986 UYI851973:UYI851986 VIE851973:VIE851986 VSA851973:VSA851986 WBW851973:WBW851986 WLS851973:WLS851986 WVO851973:WVO851986 G917509:G917522 JC917509:JC917522 SY917509:SY917522 ACU917509:ACU917522 AMQ917509:AMQ917522 AWM917509:AWM917522 BGI917509:BGI917522 BQE917509:BQE917522 CAA917509:CAA917522 CJW917509:CJW917522 CTS917509:CTS917522 DDO917509:DDO917522 DNK917509:DNK917522 DXG917509:DXG917522 EHC917509:EHC917522 EQY917509:EQY917522 FAU917509:FAU917522 FKQ917509:FKQ917522 FUM917509:FUM917522 GEI917509:GEI917522 GOE917509:GOE917522 GYA917509:GYA917522 HHW917509:HHW917522 HRS917509:HRS917522 IBO917509:IBO917522 ILK917509:ILK917522 IVG917509:IVG917522 JFC917509:JFC917522 JOY917509:JOY917522 JYU917509:JYU917522 KIQ917509:KIQ917522 KSM917509:KSM917522 LCI917509:LCI917522 LME917509:LME917522 LWA917509:LWA917522 MFW917509:MFW917522 MPS917509:MPS917522 MZO917509:MZO917522 NJK917509:NJK917522 NTG917509:NTG917522 ODC917509:ODC917522 OMY917509:OMY917522 OWU917509:OWU917522 PGQ917509:PGQ917522 PQM917509:PQM917522 QAI917509:QAI917522 QKE917509:QKE917522 QUA917509:QUA917522 RDW917509:RDW917522 RNS917509:RNS917522 RXO917509:RXO917522 SHK917509:SHK917522 SRG917509:SRG917522 TBC917509:TBC917522 TKY917509:TKY917522 TUU917509:TUU917522 UEQ917509:UEQ917522 UOM917509:UOM917522 UYI917509:UYI917522 VIE917509:VIE917522 VSA917509:VSA917522 WBW917509:WBW917522 WLS917509:WLS917522 WVO917509:WVO917522 G983045:G983058 JC983045:JC983058 SY983045:SY983058 ACU983045:ACU983058 AMQ983045:AMQ983058 AWM983045:AWM983058 BGI983045:BGI983058 BQE983045:BQE983058 CAA983045:CAA983058 CJW983045:CJW983058 CTS983045:CTS983058 DDO983045:DDO983058 DNK983045:DNK983058 DXG983045:DXG983058 EHC983045:EHC983058 EQY983045:EQY983058 FAU983045:FAU983058 FKQ983045:FKQ983058 FUM983045:FUM983058 GEI983045:GEI983058 GOE983045:GOE983058 GYA983045:GYA983058 HHW983045:HHW983058 HRS983045:HRS983058 IBO983045:IBO983058 ILK983045:ILK983058 IVG983045:IVG983058 JFC983045:JFC983058 JOY983045:JOY983058 JYU983045:JYU983058 KIQ983045:KIQ983058 KSM983045:KSM983058 LCI983045:LCI983058 LME983045:LME983058 LWA983045:LWA983058 MFW983045:MFW983058 MPS983045:MPS983058 MZO983045:MZO983058 NJK983045:NJK983058 NTG983045:NTG983058 ODC983045:ODC983058 OMY983045:OMY983058 OWU983045:OWU983058 PGQ983045:PGQ983058 PQM983045:PQM983058 QAI983045:QAI983058 QKE983045:QKE983058 QUA983045:QUA983058 RDW983045:RDW983058 RNS983045:RNS983058 RXO983045:RXO983058 SHK983045:SHK983058 SRG983045:SRG983058 TBC983045:TBC983058 TKY983045:TKY983058 TUU983045:TUU983058 UEQ983045:UEQ983058 UOM983045:UOM983058 UYI983045:UYI983058 VIE983045:VIE983058 VSA983045:VSA983058 WBW983045:WBW983058 WLS983045:WLS983058 WVO983045:WVO983058" xr:uid="{00000000-0002-0000-0100-000000000000}">
      <formula1>"有,無,非該当"</formula1>
      <formula2>0</formula2>
    </dataValidation>
  </dataValidations>
  <pageMargins left="0.62986111111111109" right="0.39374999999999999" top="0.92986111111111114" bottom="0.39375000000000004" header="0.51180555555555551" footer="0.11805555555555555"/>
  <pageSetup paperSize="9" firstPageNumber="0" orientation="landscape" r:id="rId1"/>
  <headerFooter alignWithMargins="0">
    <oddFooter>&amp;C&amp;A</oddFooter>
  </headerFooter>
  <rowBreaks count="1" manualBreakCount="1">
    <brk id="2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EE648-EF41-41CA-AD6F-6446EAF038BF}">
  <sheetPr codeName="Sheet25"/>
  <dimension ref="B1:AU25"/>
  <sheetViews>
    <sheetView showGridLines="0" view="pageBreakPreview" zoomScaleNormal="80" zoomScaleSheetLayoutView="100" workbookViewId="0"/>
  </sheetViews>
  <sheetFormatPr defaultColWidth="2.25" defaultRowHeight="18.600000000000001" customHeight="1" x14ac:dyDescent="0.4"/>
  <cols>
    <col min="1" max="22" width="2.25" style="125"/>
    <col min="23" max="23" width="2.25" style="125" customWidth="1"/>
    <col min="24" max="16384" width="2.25" style="125"/>
  </cols>
  <sheetData>
    <row r="1" spans="2:47" ht="18.600000000000001" customHeight="1" x14ac:dyDescent="0.4">
      <c r="B1" s="125" t="s">
        <v>612</v>
      </c>
    </row>
    <row r="2" spans="2:47" ht="18.600000000000001" customHeight="1" x14ac:dyDescent="0.4">
      <c r="C2" s="125" t="s">
        <v>266</v>
      </c>
      <c r="AR2" s="423"/>
      <c r="AS2" s="423"/>
      <c r="AT2" s="423"/>
      <c r="AU2" s="423"/>
    </row>
    <row r="4" spans="2:47" ht="18.600000000000001" customHeight="1" x14ac:dyDescent="0.4">
      <c r="C4" s="125" t="s">
        <v>267</v>
      </c>
    </row>
    <row r="5" spans="2:47" ht="18.600000000000001" customHeight="1" x14ac:dyDescent="0.4">
      <c r="C5" s="454"/>
      <c r="D5" s="455"/>
      <c r="E5" s="455"/>
      <c r="F5" s="455"/>
      <c r="G5" s="455"/>
      <c r="H5" s="455"/>
      <c r="I5" s="455"/>
      <c r="J5" s="456"/>
      <c r="K5" s="456"/>
      <c r="L5" s="456"/>
      <c r="M5" s="457"/>
      <c r="N5" s="415" t="s">
        <v>408</v>
      </c>
      <c r="O5" s="415"/>
      <c r="P5" s="415"/>
      <c r="Q5" s="415"/>
      <c r="R5" s="415"/>
      <c r="S5" s="415"/>
      <c r="T5" s="415" t="s">
        <v>409</v>
      </c>
      <c r="U5" s="415"/>
      <c r="V5" s="415"/>
      <c r="W5" s="415"/>
      <c r="X5" s="415"/>
      <c r="Y5" s="415"/>
      <c r="Z5" s="415" t="s">
        <v>410</v>
      </c>
      <c r="AA5" s="415"/>
      <c r="AB5" s="415"/>
      <c r="AC5" s="415"/>
      <c r="AD5" s="415"/>
      <c r="AE5" s="415"/>
      <c r="AF5" s="415" t="s">
        <v>411</v>
      </c>
      <c r="AG5" s="415"/>
      <c r="AH5" s="415"/>
      <c r="AI5" s="415"/>
      <c r="AJ5" s="415"/>
      <c r="AK5" s="415"/>
    </row>
    <row r="6" spans="2:47" ht="18.600000000000001" customHeight="1" x14ac:dyDescent="0.4">
      <c r="C6" s="454" t="s">
        <v>268</v>
      </c>
      <c r="D6" s="455"/>
      <c r="E6" s="455"/>
      <c r="F6" s="455"/>
      <c r="G6" s="455"/>
      <c r="H6" s="455"/>
      <c r="I6" s="455"/>
      <c r="J6" s="456"/>
      <c r="K6" s="456"/>
      <c r="L6" s="456"/>
      <c r="M6" s="457"/>
      <c r="N6" s="415" t="s">
        <v>270</v>
      </c>
      <c r="O6" s="415"/>
      <c r="P6" s="415"/>
      <c r="Q6" s="415"/>
      <c r="R6" s="415"/>
      <c r="S6" s="415"/>
      <c r="T6" s="415" t="s">
        <v>269</v>
      </c>
      <c r="U6" s="415"/>
      <c r="V6" s="415"/>
      <c r="W6" s="415"/>
      <c r="X6" s="415"/>
      <c r="Y6" s="415"/>
      <c r="Z6" s="415" t="s">
        <v>269</v>
      </c>
      <c r="AA6" s="415"/>
      <c r="AB6" s="415"/>
      <c r="AC6" s="415"/>
      <c r="AD6" s="415"/>
      <c r="AE6" s="415"/>
      <c r="AF6" s="415" t="s">
        <v>269</v>
      </c>
      <c r="AG6" s="415"/>
      <c r="AH6" s="415"/>
      <c r="AI6" s="415"/>
      <c r="AJ6" s="415"/>
      <c r="AK6" s="415"/>
    </row>
    <row r="7" spans="2:47" ht="18.600000000000001" customHeight="1" x14ac:dyDescent="0.4">
      <c r="C7" s="458" t="s">
        <v>596</v>
      </c>
      <c r="D7" s="459"/>
      <c r="E7" s="459"/>
      <c r="F7" s="459"/>
      <c r="G7" s="459"/>
      <c r="H7" s="459"/>
      <c r="I7" s="459"/>
      <c r="J7" s="460"/>
      <c r="K7" s="460"/>
      <c r="L7" s="460"/>
      <c r="M7" s="461"/>
      <c r="N7" s="432"/>
      <c r="O7" s="433"/>
      <c r="P7" s="433"/>
      <c r="Q7" s="433"/>
      <c r="R7" s="433"/>
      <c r="S7" s="434"/>
      <c r="T7" s="432"/>
      <c r="U7" s="433"/>
      <c r="V7" s="433"/>
      <c r="W7" s="433"/>
      <c r="X7" s="433"/>
      <c r="Y7" s="434"/>
      <c r="Z7" s="432"/>
      <c r="AA7" s="433"/>
      <c r="AB7" s="433"/>
      <c r="AC7" s="433"/>
      <c r="AD7" s="433"/>
      <c r="AE7" s="434"/>
      <c r="AF7" s="432"/>
      <c r="AG7" s="433"/>
      <c r="AH7" s="433"/>
      <c r="AI7" s="433"/>
      <c r="AJ7" s="433"/>
      <c r="AK7" s="434"/>
    </row>
    <row r="8" spans="2:47" ht="18.600000000000001" customHeight="1" x14ac:dyDescent="0.4">
      <c r="C8" s="458" t="s">
        <v>595</v>
      </c>
      <c r="D8" s="459"/>
      <c r="E8" s="459"/>
      <c r="F8" s="459"/>
      <c r="G8" s="459"/>
      <c r="H8" s="459"/>
      <c r="I8" s="459"/>
      <c r="J8" s="460"/>
      <c r="K8" s="460"/>
      <c r="L8" s="460"/>
      <c r="M8" s="461"/>
      <c r="N8" s="432"/>
      <c r="O8" s="433"/>
      <c r="P8" s="433"/>
      <c r="Q8" s="433"/>
      <c r="R8" s="433"/>
      <c r="S8" s="434"/>
      <c r="T8" s="432"/>
      <c r="U8" s="433"/>
      <c r="V8" s="433"/>
      <c r="W8" s="433"/>
      <c r="X8" s="433"/>
      <c r="Y8" s="434"/>
      <c r="Z8" s="432"/>
      <c r="AA8" s="433"/>
      <c r="AB8" s="433"/>
      <c r="AC8" s="433"/>
      <c r="AD8" s="433"/>
      <c r="AE8" s="434"/>
      <c r="AF8" s="432"/>
      <c r="AG8" s="433"/>
      <c r="AH8" s="433"/>
      <c r="AI8" s="433"/>
      <c r="AJ8" s="433"/>
      <c r="AK8" s="434"/>
    </row>
    <row r="9" spans="2:47" ht="18.600000000000001" customHeight="1" x14ac:dyDescent="0.4">
      <c r="C9" s="462" t="s">
        <v>597</v>
      </c>
      <c r="D9" s="463"/>
      <c r="E9" s="463"/>
      <c r="F9" s="463"/>
      <c r="G9" s="463"/>
      <c r="H9" s="463"/>
      <c r="I9" s="463"/>
      <c r="J9" s="463"/>
      <c r="K9" s="463"/>
      <c r="L9" s="463"/>
      <c r="M9" s="464"/>
      <c r="N9" s="465"/>
      <c r="O9" s="466"/>
      <c r="P9" s="466"/>
      <c r="Q9" s="466"/>
      <c r="R9" s="466"/>
      <c r="S9" s="467"/>
      <c r="T9" s="465"/>
      <c r="U9" s="466"/>
      <c r="V9" s="466"/>
      <c r="W9" s="466"/>
      <c r="X9" s="466"/>
      <c r="Y9" s="467"/>
      <c r="Z9" s="465"/>
      <c r="AA9" s="466"/>
      <c r="AB9" s="466"/>
      <c r="AC9" s="466"/>
      <c r="AD9" s="466"/>
      <c r="AE9" s="467"/>
      <c r="AF9" s="465"/>
      <c r="AG9" s="466"/>
      <c r="AH9" s="466"/>
      <c r="AI9" s="466"/>
      <c r="AJ9" s="466"/>
      <c r="AK9" s="467"/>
    </row>
    <row r="10" spans="2:47" ht="18.600000000000001" customHeight="1" x14ac:dyDescent="0.4">
      <c r="C10" s="472" t="s">
        <v>462</v>
      </c>
      <c r="D10" s="473"/>
      <c r="E10" s="473"/>
      <c r="F10" s="473"/>
      <c r="G10" s="473"/>
      <c r="H10" s="473"/>
      <c r="I10" s="473"/>
      <c r="J10" s="474"/>
      <c r="K10" s="474"/>
      <c r="L10" s="474"/>
      <c r="M10" s="475"/>
      <c r="N10" s="476"/>
      <c r="O10" s="477"/>
      <c r="P10" s="477"/>
      <c r="Q10" s="477"/>
      <c r="R10" s="477"/>
      <c r="S10" s="478"/>
      <c r="T10" s="476"/>
      <c r="U10" s="477"/>
      <c r="V10" s="477"/>
      <c r="W10" s="477"/>
      <c r="X10" s="477"/>
      <c r="Y10" s="478"/>
      <c r="Z10" s="476"/>
      <c r="AA10" s="477"/>
      <c r="AB10" s="477"/>
      <c r="AC10" s="477"/>
      <c r="AD10" s="477"/>
      <c r="AE10" s="478"/>
      <c r="AF10" s="476"/>
      <c r="AG10" s="477"/>
      <c r="AH10" s="477"/>
      <c r="AI10" s="477"/>
      <c r="AJ10" s="477"/>
      <c r="AK10" s="478"/>
    </row>
    <row r="11" spans="2:47" ht="18.600000000000001" customHeight="1" x14ac:dyDescent="0.4">
      <c r="C11" s="128"/>
      <c r="D11" s="468" t="s">
        <v>271</v>
      </c>
      <c r="E11" s="469"/>
      <c r="F11" s="469"/>
      <c r="G11" s="469"/>
      <c r="H11" s="469"/>
      <c r="I11" s="469"/>
      <c r="J11" s="470"/>
      <c r="K11" s="470"/>
      <c r="L11" s="470"/>
      <c r="M11" s="471"/>
      <c r="N11" s="465"/>
      <c r="O11" s="466"/>
      <c r="P11" s="466"/>
      <c r="Q11" s="466"/>
      <c r="R11" s="466"/>
      <c r="S11" s="467"/>
      <c r="T11" s="465"/>
      <c r="U11" s="466"/>
      <c r="V11" s="466"/>
      <c r="W11" s="466"/>
      <c r="X11" s="466"/>
      <c r="Y11" s="467"/>
      <c r="Z11" s="465"/>
      <c r="AA11" s="466"/>
      <c r="AB11" s="466"/>
      <c r="AC11" s="466"/>
      <c r="AD11" s="466"/>
      <c r="AE11" s="467"/>
      <c r="AF11" s="465"/>
      <c r="AG11" s="466"/>
      <c r="AH11" s="466"/>
      <c r="AI11" s="466"/>
      <c r="AJ11" s="466"/>
      <c r="AK11" s="467"/>
    </row>
    <row r="12" spans="2:47" ht="9.1999999999999993" customHeight="1" x14ac:dyDescent="0.4"/>
    <row r="13" spans="2:47" ht="18.600000000000001" customHeight="1" x14ac:dyDescent="0.4">
      <c r="C13" s="125" t="s">
        <v>602</v>
      </c>
      <c r="AJ13" s="432"/>
      <c r="AK13" s="433"/>
      <c r="AL13" s="433"/>
      <c r="AM13" s="433"/>
      <c r="AN13" s="479"/>
      <c r="AO13" s="479"/>
      <c r="AP13" s="479"/>
      <c r="AQ13" s="479"/>
      <c r="AR13" s="479"/>
      <c r="AS13" s="479"/>
      <c r="AT13" s="479"/>
      <c r="AU13" s="480"/>
    </row>
    <row r="15" spans="2:47" ht="18.600000000000001" customHeight="1" x14ac:dyDescent="0.4">
      <c r="C15" s="125" t="s">
        <v>591</v>
      </c>
      <c r="AR15" s="423"/>
      <c r="AS15" s="423"/>
      <c r="AT15" s="423"/>
      <c r="AU15" s="423"/>
    </row>
    <row r="16" spans="2:47" ht="18.600000000000001" customHeight="1" x14ac:dyDescent="0.4">
      <c r="F16" s="125" t="s">
        <v>592</v>
      </c>
    </row>
    <row r="18" spans="3:47" ht="18.600000000000001" customHeight="1" x14ac:dyDescent="0.4">
      <c r="C18" s="125" t="s">
        <v>598</v>
      </c>
      <c r="AR18" s="423"/>
      <c r="AS18" s="423"/>
      <c r="AT18" s="423"/>
      <c r="AU18" s="423"/>
    </row>
    <row r="19" spans="3:47" ht="18.600000000000001" customHeight="1" x14ac:dyDescent="0.4">
      <c r="F19" s="125" t="s">
        <v>445</v>
      </c>
    </row>
    <row r="21" spans="3:47" ht="18.600000000000001" customHeight="1" x14ac:dyDescent="0.4">
      <c r="C21" s="125" t="s">
        <v>590</v>
      </c>
      <c r="AR21" s="423"/>
      <c r="AS21" s="423"/>
      <c r="AT21" s="423"/>
      <c r="AU21" s="423"/>
    </row>
    <row r="22" spans="3:47" ht="18.600000000000001" customHeight="1" x14ac:dyDescent="0.4">
      <c r="F22" s="125" t="s">
        <v>624</v>
      </c>
    </row>
    <row r="24" spans="3:47" ht="18.600000000000001" customHeight="1" x14ac:dyDescent="0.4">
      <c r="C24" s="125" t="s">
        <v>593</v>
      </c>
      <c r="AR24" s="423"/>
      <c r="AS24" s="423"/>
      <c r="AT24" s="423"/>
      <c r="AU24" s="423"/>
    </row>
    <row r="25" spans="3:47" ht="9.1999999999999993" customHeight="1" x14ac:dyDescent="0.4"/>
  </sheetData>
  <sheetProtection algorithmName="SHA-512" hashValue="L2Ehbv7SNh7PGoP5MuiXJM2JMDWxbbui/pTp/QMK77e9eh2Ij8Va8/hNRLYHBchL7BySRaVJKSQXrRlFFecqDw==" saltValue="dbcnRM4zh86E2Frv0T5MeQ==" spinCount="100000" sheet="1" objects="1" scenarios="1"/>
  <mergeCells count="41">
    <mergeCell ref="AJ13:AU13"/>
    <mergeCell ref="AR15:AU15"/>
    <mergeCell ref="AR18:AU18"/>
    <mergeCell ref="AR21:AU21"/>
    <mergeCell ref="AR24:AU24"/>
    <mergeCell ref="C10:M10"/>
    <mergeCell ref="N10:S10"/>
    <mergeCell ref="T10:Y10"/>
    <mergeCell ref="Z10:AE10"/>
    <mergeCell ref="AF10:AK10"/>
    <mergeCell ref="D11:M11"/>
    <mergeCell ref="N11:S11"/>
    <mergeCell ref="T11:Y11"/>
    <mergeCell ref="Z11:AE11"/>
    <mergeCell ref="AF11:AK11"/>
    <mergeCell ref="C8:M8"/>
    <mergeCell ref="N8:S8"/>
    <mergeCell ref="T8:Y8"/>
    <mergeCell ref="Z8:AE8"/>
    <mergeCell ref="AF8:AK8"/>
    <mergeCell ref="C9:M9"/>
    <mergeCell ref="N9:S9"/>
    <mergeCell ref="T9:Y9"/>
    <mergeCell ref="Z9:AE9"/>
    <mergeCell ref="AF9:AK9"/>
    <mergeCell ref="C6:M6"/>
    <mergeCell ref="N6:S6"/>
    <mergeCell ref="T6:Y6"/>
    <mergeCell ref="Z6:AE6"/>
    <mergeCell ref="AF6:AK6"/>
    <mergeCell ref="C7:M7"/>
    <mergeCell ref="N7:S7"/>
    <mergeCell ref="T7:Y7"/>
    <mergeCell ref="Z7:AE7"/>
    <mergeCell ref="AF7:AK7"/>
    <mergeCell ref="AR2:AU2"/>
    <mergeCell ref="C5:M5"/>
    <mergeCell ref="N5:S5"/>
    <mergeCell ref="T5:Y5"/>
    <mergeCell ref="Z5:AE5"/>
    <mergeCell ref="AF5:AK5"/>
  </mergeCells>
  <phoneticPr fontId="4"/>
  <dataValidations count="1">
    <dataValidation type="list" allowBlank="1" showInputMessage="1" showErrorMessage="1" sqref="N7:AK11 AR2:AU2 AR15:AU15 AR18:AU18 AR21:AU21 AR24:AU24" xr:uid="{54BDCF3A-0548-4D1B-B80C-6AE749CF40FB}">
      <formula1>"○,×"</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C1:AU13"/>
  <sheetViews>
    <sheetView showGridLines="0" view="pageBreakPreview" zoomScaleNormal="80" zoomScaleSheetLayoutView="100" workbookViewId="0"/>
  </sheetViews>
  <sheetFormatPr defaultColWidth="2.25" defaultRowHeight="18.600000000000001" customHeight="1" x14ac:dyDescent="0.4"/>
  <cols>
    <col min="1" max="22" width="2.25" style="125"/>
    <col min="23" max="23" width="2.25" style="125" customWidth="1"/>
    <col min="24" max="16384" width="2.25" style="125"/>
  </cols>
  <sheetData>
    <row r="1" spans="3:47" ht="18.600000000000001" customHeight="1" x14ac:dyDescent="0.4">
      <c r="C1" s="125" t="s">
        <v>594</v>
      </c>
      <c r="AR1" s="423"/>
      <c r="AS1" s="423"/>
      <c r="AT1" s="423"/>
      <c r="AU1" s="423"/>
    </row>
    <row r="2" spans="3:47" ht="18.600000000000001" customHeight="1" x14ac:dyDescent="0.4">
      <c r="D2" s="125" t="s">
        <v>444</v>
      </c>
    </row>
    <row r="4" spans="3:47" ht="18.600000000000001" customHeight="1" x14ac:dyDescent="0.4">
      <c r="C4" s="125" t="s">
        <v>599</v>
      </c>
      <c r="AR4" s="423"/>
      <c r="AS4" s="423"/>
      <c r="AT4" s="423"/>
      <c r="AU4" s="423"/>
    </row>
    <row r="6" spans="3:47" ht="18.600000000000001" customHeight="1" x14ac:dyDescent="0.4">
      <c r="C6" s="125" t="s">
        <v>600</v>
      </c>
      <c r="AR6" s="423"/>
      <c r="AS6" s="423"/>
      <c r="AT6" s="423"/>
      <c r="AU6" s="423"/>
    </row>
    <row r="7" spans="3:47" ht="18.600000000000001" customHeight="1" x14ac:dyDescent="0.4">
      <c r="D7" s="125" t="s">
        <v>673</v>
      </c>
    </row>
    <row r="9" spans="3:47" ht="18.600000000000001" customHeight="1" x14ac:dyDescent="0.4">
      <c r="C9" s="125" t="s">
        <v>601</v>
      </c>
      <c r="AR9" s="423"/>
      <c r="AS9" s="423"/>
      <c r="AT9" s="423"/>
      <c r="AU9" s="423"/>
    </row>
    <row r="11" spans="3:47" ht="18.600000000000001" customHeight="1" x14ac:dyDescent="0.4">
      <c r="C11" s="125" t="s">
        <v>625</v>
      </c>
      <c r="AR11" s="423"/>
      <c r="AS11" s="423"/>
      <c r="AT11" s="423"/>
      <c r="AU11" s="423"/>
    </row>
    <row r="12" spans="3:47" ht="18.600000000000001" customHeight="1" x14ac:dyDescent="0.4">
      <c r="F12" s="125" t="s">
        <v>445</v>
      </c>
    </row>
    <row r="13" spans="3:47" ht="9.1999999999999993" customHeight="1" x14ac:dyDescent="0.4"/>
  </sheetData>
  <sheetProtection algorithmName="SHA-512" hashValue="joi719Q5nZ59bOGeR6qLFymAw1d78DQxAoqU0d4sLmpJhQqv3k09W7L0nD+WeU8a0/6JZZvDUfR5KAFZw5icZw==" saltValue="JjmZruIBS6AvhRVXp+WvRg==" spinCount="100000" sheet="1" objects="1" scenarios="1"/>
  <mergeCells count="5">
    <mergeCell ref="AR11:AU11"/>
    <mergeCell ref="AR6:AU6"/>
    <mergeCell ref="AR9:AU9"/>
    <mergeCell ref="AR1:AU1"/>
    <mergeCell ref="AR4:AU4"/>
  </mergeCells>
  <phoneticPr fontId="4"/>
  <dataValidations count="1">
    <dataValidation type="list" allowBlank="1" showInputMessage="1" showErrorMessage="1" sqref="AR1:AU1 AR4:AU4 AR6:AU6 AR11:AU11 AR9:AU9" xr:uid="{23471358-1361-4AFC-A9E0-951C0CE35363}">
      <formula1>"○,×"</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B1:AS23"/>
  <sheetViews>
    <sheetView showGridLines="0" view="pageBreakPreview" zoomScaleNormal="90" zoomScaleSheetLayoutView="100" workbookViewId="0"/>
  </sheetViews>
  <sheetFormatPr defaultColWidth="2.25" defaultRowHeight="18.600000000000001" customHeight="1" x14ac:dyDescent="0.4"/>
  <cols>
    <col min="1" max="16384" width="2.25" style="125"/>
  </cols>
  <sheetData>
    <row r="1" spans="2:45" ht="18.600000000000001" customHeight="1" x14ac:dyDescent="0.4">
      <c r="B1" s="125" t="s">
        <v>578</v>
      </c>
    </row>
    <row r="2" spans="2:45" ht="18.600000000000001" customHeight="1" x14ac:dyDescent="0.4">
      <c r="C2" s="125" t="s">
        <v>272</v>
      </c>
    </row>
    <row r="3" spans="2:45" ht="18.600000000000001" customHeight="1" x14ac:dyDescent="0.4">
      <c r="D3" s="415" t="s">
        <v>93</v>
      </c>
      <c r="E3" s="415"/>
      <c r="F3" s="415"/>
      <c r="G3" s="415"/>
      <c r="H3" s="415"/>
      <c r="I3" s="415"/>
      <c r="J3" s="415" t="s">
        <v>273</v>
      </c>
      <c r="K3" s="415"/>
      <c r="L3" s="415"/>
      <c r="M3" s="415"/>
      <c r="N3" s="415"/>
      <c r="O3" s="415" t="s">
        <v>274</v>
      </c>
      <c r="P3" s="415"/>
      <c r="Q3" s="415"/>
      <c r="R3" s="415"/>
      <c r="S3" s="415"/>
      <c r="T3" s="415"/>
      <c r="U3" s="415"/>
      <c r="V3" s="415"/>
      <c r="W3" s="415"/>
      <c r="X3" s="415"/>
      <c r="Y3" s="415"/>
      <c r="Z3" s="415"/>
      <c r="AA3" s="415"/>
      <c r="AB3" s="415"/>
      <c r="AC3" s="415"/>
      <c r="AD3" s="415"/>
      <c r="AE3" s="415"/>
    </row>
    <row r="4" spans="2:45" ht="18.600000000000001" customHeight="1" x14ac:dyDescent="0.4">
      <c r="D4" s="485" t="s">
        <v>586</v>
      </c>
      <c r="E4" s="485"/>
      <c r="F4" s="485"/>
      <c r="G4" s="485"/>
      <c r="H4" s="485"/>
      <c r="I4" s="485"/>
      <c r="J4" s="423"/>
      <c r="K4" s="423"/>
      <c r="L4" s="423"/>
      <c r="M4" s="423"/>
      <c r="N4" s="423"/>
      <c r="O4" s="485" t="s">
        <v>577</v>
      </c>
      <c r="P4" s="485"/>
      <c r="Q4" s="485"/>
      <c r="R4" s="485"/>
      <c r="S4" s="485"/>
      <c r="T4" s="423"/>
      <c r="U4" s="423"/>
      <c r="V4" s="423"/>
      <c r="W4" s="423"/>
      <c r="X4" s="423"/>
      <c r="Y4" s="415" t="s">
        <v>275</v>
      </c>
      <c r="Z4" s="415"/>
      <c r="AA4" s="423"/>
      <c r="AB4" s="423"/>
      <c r="AC4" s="423"/>
      <c r="AD4" s="423"/>
      <c r="AE4" s="423"/>
    </row>
    <row r="5" spans="2:45" ht="18.600000000000001" customHeight="1" x14ac:dyDescent="0.4">
      <c r="D5" s="485" t="s">
        <v>587</v>
      </c>
      <c r="E5" s="485"/>
      <c r="F5" s="485"/>
      <c r="G5" s="485"/>
      <c r="H5" s="485"/>
      <c r="I5" s="485"/>
      <c r="J5" s="423"/>
      <c r="K5" s="423"/>
      <c r="L5" s="423"/>
      <c r="M5" s="423"/>
      <c r="N5" s="423"/>
      <c r="O5" s="485" t="s">
        <v>412</v>
      </c>
      <c r="P5" s="485"/>
      <c r="Q5" s="485"/>
      <c r="R5" s="485"/>
      <c r="S5" s="485"/>
      <c r="T5" s="423"/>
      <c r="U5" s="423"/>
      <c r="V5" s="423"/>
      <c r="W5" s="423"/>
      <c r="X5" s="423"/>
      <c r="Y5" s="415" t="s">
        <v>275</v>
      </c>
      <c r="Z5" s="415"/>
      <c r="AA5" s="423"/>
      <c r="AB5" s="423"/>
      <c r="AC5" s="423"/>
      <c r="AD5" s="423"/>
      <c r="AE5" s="423"/>
    </row>
    <row r="7" spans="2:45" ht="18.600000000000001" customHeight="1" x14ac:dyDescent="0.4">
      <c r="C7" s="125" t="s">
        <v>585</v>
      </c>
    </row>
    <row r="8" spans="2:45" ht="18.600000000000001" customHeight="1" x14ac:dyDescent="0.4">
      <c r="D8" s="415" t="s">
        <v>408</v>
      </c>
      <c r="E8" s="415"/>
      <c r="F8" s="415"/>
      <c r="G8" s="415"/>
      <c r="H8" s="415"/>
      <c r="I8" s="415"/>
      <c r="J8" s="415" t="s">
        <v>409</v>
      </c>
      <c r="K8" s="415"/>
      <c r="L8" s="415"/>
      <c r="M8" s="415"/>
      <c r="N8" s="415"/>
      <c r="O8" s="415"/>
      <c r="P8" s="415" t="s">
        <v>410</v>
      </c>
      <c r="Q8" s="415"/>
      <c r="R8" s="415"/>
      <c r="S8" s="415"/>
      <c r="T8" s="415"/>
      <c r="U8" s="415"/>
      <c r="V8" s="415" t="s">
        <v>411</v>
      </c>
      <c r="W8" s="415"/>
      <c r="X8" s="415"/>
      <c r="Y8" s="415"/>
      <c r="Z8" s="415"/>
      <c r="AA8" s="415"/>
    </row>
    <row r="9" spans="2:45" ht="18.600000000000001" customHeight="1" x14ac:dyDescent="0.4">
      <c r="D9" s="432"/>
      <c r="E9" s="433"/>
      <c r="F9" s="433"/>
      <c r="G9" s="433"/>
      <c r="H9" s="433"/>
      <c r="I9" s="434"/>
      <c r="J9" s="432"/>
      <c r="K9" s="433"/>
      <c r="L9" s="433"/>
      <c r="M9" s="433"/>
      <c r="N9" s="433"/>
      <c r="O9" s="434"/>
      <c r="P9" s="432"/>
      <c r="Q9" s="433"/>
      <c r="R9" s="433"/>
      <c r="S9" s="433"/>
      <c r="T9" s="433"/>
      <c r="U9" s="434"/>
      <c r="V9" s="432"/>
      <c r="W9" s="433"/>
      <c r="X9" s="433"/>
      <c r="Y9" s="433"/>
      <c r="Z9" s="433"/>
      <c r="AA9" s="434"/>
    </row>
    <row r="10" spans="2:45" ht="18.600000000000001" customHeight="1" x14ac:dyDescent="0.4">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row>
    <row r="11" spans="2:45" ht="18.600000000000001" customHeight="1" x14ac:dyDescent="0.4">
      <c r="B11" s="125" t="s">
        <v>631</v>
      </c>
    </row>
    <row r="12" spans="2:45" ht="18.600000000000001" customHeight="1" x14ac:dyDescent="0.4">
      <c r="C12" s="125" t="s">
        <v>572</v>
      </c>
    </row>
    <row r="13" spans="2:45" ht="18.600000000000001" customHeight="1" x14ac:dyDescent="0.4">
      <c r="D13" s="454" t="s">
        <v>567</v>
      </c>
      <c r="E13" s="455"/>
      <c r="F13" s="455"/>
      <c r="G13" s="455"/>
      <c r="H13" s="455"/>
      <c r="I13" s="455"/>
      <c r="J13" s="456"/>
      <c r="K13" s="457"/>
      <c r="L13" s="423"/>
      <c r="M13" s="423"/>
      <c r="N13" s="423"/>
      <c r="O13" s="423"/>
      <c r="P13" s="423"/>
      <c r="Q13" s="481" t="s">
        <v>575</v>
      </c>
      <c r="R13" s="482"/>
      <c r="S13" s="482"/>
      <c r="T13" s="482"/>
      <c r="U13" s="482"/>
      <c r="V13" s="456"/>
      <c r="W13" s="457"/>
      <c r="X13" s="423"/>
      <c r="Y13" s="423"/>
      <c r="Z13" s="423"/>
      <c r="AA13" s="423"/>
      <c r="AB13" s="423"/>
      <c r="AC13" s="481" t="s">
        <v>574</v>
      </c>
      <c r="AD13" s="482"/>
      <c r="AE13" s="482"/>
      <c r="AF13" s="482"/>
      <c r="AG13" s="482"/>
      <c r="AH13" s="482"/>
      <c r="AI13" s="456"/>
      <c r="AJ13" s="457"/>
      <c r="AK13" s="423"/>
      <c r="AL13" s="423"/>
      <c r="AM13" s="423"/>
      <c r="AN13" s="423"/>
      <c r="AO13" s="423"/>
    </row>
    <row r="14" spans="2:45" ht="18.600000000000001" customHeight="1" x14ac:dyDescent="0.4">
      <c r="D14" s="125" t="s">
        <v>576</v>
      </c>
    </row>
    <row r="15" spans="2:45" ht="18.600000000000001" customHeight="1" x14ac:dyDescent="0.4">
      <c r="D15" s="125" t="s">
        <v>573</v>
      </c>
    </row>
    <row r="16" spans="2:45" ht="9.1999999999999993" customHeight="1" x14ac:dyDescent="0.4"/>
    <row r="17" spans="3:30" ht="18.600000000000001" customHeight="1" x14ac:dyDescent="0.4">
      <c r="C17" s="125" t="s">
        <v>570</v>
      </c>
    </row>
    <row r="18" spans="3:30" ht="18.600000000000001" customHeight="1" x14ac:dyDescent="0.4">
      <c r="D18" s="454" t="s">
        <v>283</v>
      </c>
      <c r="E18" s="455"/>
      <c r="F18" s="455"/>
      <c r="G18" s="455"/>
      <c r="H18" s="455"/>
      <c r="I18" s="455"/>
      <c r="J18" s="455"/>
      <c r="K18" s="483"/>
      <c r="L18" s="484"/>
      <c r="M18" s="484"/>
      <c r="N18" s="484"/>
      <c r="O18" s="484"/>
      <c r="P18" s="484"/>
      <c r="Q18" s="484"/>
      <c r="R18" s="484"/>
      <c r="S18" s="484"/>
      <c r="T18" s="484"/>
      <c r="U18" s="484"/>
      <c r="V18" s="484"/>
      <c r="W18" s="484"/>
      <c r="X18" s="484"/>
      <c r="Y18" s="484"/>
      <c r="Z18" s="484"/>
      <c r="AA18" s="484"/>
      <c r="AB18" s="484"/>
      <c r="AC18" s="484"/>
      <c r="AD18" s="484"/>
    </row>
    <row r="19" spans="3:30" ht="9.1999999999999993" customHeight="1" x14ac:dyDescent="0.4"/>
    <row r="20" spans="3:30" ht="18.600000000000001" customHeight="1" x14ac:dyDescent="0.4">
      <c r="C20" s="125" t="s">
        <v>571</v>
      </c>
    </row>
    <row r="21" spans="3:30" ht="18.600000000000001" customHeight="1" x14ac:dyDescent="0.4">
      <c r="D21" s="454" t="s">
        <v>568</v>
      </c>
      <c r="E21" s="455"/>
      <c r="F21" s="455"/>
      <c r="G21" s="455"/>
      <c r="H21" s="455"/>
      <c r="I21" s="455"/>
      <c r="J21" s="455"/>
      <c r="K21" s="483"/>
      <c r="L21" s="484"/>
      <c r="M21" s="484"/>
      <c r="N21" s="484"/>
      <c r="O21" s="484"/>
      <c r="P21" s="484"/>
      <c r="Q21" s="484"/>
      <c r="R21" s="484"/>
      <c r="S21" s="484"/>
      <c r="T21" s="484"/>
      <c r="U21" s="484"/>
      <c r="V21" s="484"/>
      <c r="W21" s="484"/>
      <c r="X21" s="484"/>
      <c r="Y21" s="484"/>
      <c r="Z21" s="484"/>
      <c r="AA21" s="484"/>
      <c r="AB21" s="484"/>
      <c r="AC21" s="484"/>
      <c r="AD21" s="484"/>
    </row>
    <row r="22" spans="3:30" ht="18.600000000000001" customHeight="1" x14ac:dyDescent="0.4">
      <c r="D22" s="415" t="s">
        <v>569</v>
      </c>
      <c r="E22" s="415"/>
      <c r="F22" s="415"/>
      <c r="G22" s="415"/>
      <c r="H22" s="415"/>
      <c r="I22" s="415"/>
      <c r="J22" s="415"/>
      <c r="K22" s="415"/>
      <c r="L22" s="484"/>
      <c r="M22" s="484"/>
      <c r="N22" s="484"/>
      <c r="O22" s="484"/>
      <c r="P22" s="484"/>
      <c r="Q22" s="484"/>
      <c r="R22" s="484"/>
      <c r="S22" s="484"/>
      <c r="T22" s="484"/>
      <c r="U22" s="484"/>
      <c r="V22" s="484"/>
      <c r="W22" s="484"/>
      <c r="X22" s="484"/>
      <c r="Y22" s="484"/>
      <c r="Z22" s="484"/>
      <c r="AA22" s="484"/>
      <c r="AB22" s="484"/>
      <c r="AC22" s="484"/>
      <c r="AD22" s="484"/>
    </row>
    <row r="23" spans="3:30" ht="9.1999999999999993" customHeight="1" x14ac:dyDescent="0.4"/>
  </sheetData>
  <sheetProtection algorithmName="SHA-512" hashValue="UwMTFb5xEG5U0Oacz0qN2ymtjISoKZJ2hivcNN/426TwdzExyz1WgK/eLCNKsMKp2P2t+wcqASUZQCgRIaG45w==" saltValue="WD9zxscLYtuCzjfNFXxcLA==" spinCount="100000" sheet="1" objects="1" scenarios="1"/>
  <mergeCells count="35">
    <mergeCell ref="AA5:AE5"/>
    <mergeCell ref="D9:I9"/>
    <mergeCell ref="J9:O9"/>
    <mergeCell ref="P9:U9"/>
    <mergeCell ref="V9:AA9"/>
    <mergeCell ref="D8:I8"/>
    <mergeCell ref="J8:O8"/>
    <mergeCell ref="P8:U8"/>
    <mergeCell ref="V8:AA8"/>
    <mergeCell ref="D5:I5"/>
    <mergeCell ref="J5:N5"/>
    <mergeCell ref="O5:S5"/>
    <mergeCell ref="T5:X5"/>
    <mergeCell ref="Y5:Z5"/>
    <mergeCell ref="D3:I3"/>
    <mergeCell ref="J3:N3"/>
    <mergeCell ref="O3:AE3"/>
    <mergeCell ref="D4:I4"/>
    <mergeCell ref="J4:N4"/>
    <mergeCell ref="O4:S4"/>
    <mergeCell ref="T4:X4"/>
    <mergeCell ref="Y4:Z4"/>
    <mergeCell ref="AA4:AE4"/>
    <mergeCell ref="D18:K18"/>
    <mergeCell ref="L18:AD18"/>
    <mergeCell ref="D21:K21"/>
    <mergeCell ref="L21:AD21"/>
    <mergeCell ref="D22:K22"/>
    <mergeCell ref="L22:AD22"/>
    <mergeCell ref="L13:P13"/>
    <mergeCell ref="X13:AB13"/>
    <mergeCell ref="AK13:AO13"/>
    <mergeCell ref="D13:K13"/>
    <mergeCell ref="Q13:W13"/>
    <mergeCell ref="AC13:AJ13"/>
  </mergeCells>
  <phoneticPr fontId="4"/>
  <dataValidations count="1">
    <dataValidation type="list" allowBlank="1" showInputMessage="1" showErrorMessage="1" sqref="J4:N5 AK13:AO13 L13:P13 X13:AB13" xr:uid="{00000000-0002-0000-1300-000000000000}">
      <formula1>"○,×"</formula1>
    </dataValidation>
  </dataValidations>
  <pageMargins left="0.70866141732283472" right="0.70866141732283472" top="0.74803149606299213" bottom="0.74803149606299213" header="0.31496062992125984" footer="0.31496062992125984"/>
  <pageSetup paperSize="9" scale="95" orientation="landscape" r:id="rId1"/>
  <headerFooter>
    <oddFooter>&amp;C&amp;A</oddFooter>
  </headerFooter>
  <colBreaks count="1" manualBreakCount="1">
    <brk id="53" max="32"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dimension ref="B1:BF20"/>
  <sheetViews>
    <sheetView showGridLines="0" view="pageBreakPreview" zoomScaleNormal="100" zoomScaleSheetLayoutView="100" workbookViewId="0"/>
  </sheetViews>
  <sheetFormatPr defaultColWidth="2.25" defaultRowHeight="18.600000000000001" customHeight="1" x14ac:dyDescent="0.4"/>
  <cols>
    <col min="1" max="2" width="2.25" style="125"/>
    <col min="3" max="3" width="2.25" style="125" customWidth="1"/>
    <col min="4" max="16384" width="2.25" style="125"/>
  </cols>
  <sheetData>
    <row r="1" spans="2:58" ht="18.600000000000001" customHeight="1" x14ac:dyDescent="0.4">
      <c r="B1" s="125" t="s">
        <v>305</v>
      </c>
    </row>
    <row r="2" spans="2:58" s="129" customFormat="1" ht="18.600000000000001" customHeight="1" x14ac:dyDescent="0.4">
      <c r="B2" s="125"/>
      <c r="C2" s="125" t="s">
        <v>581</v>
      </c>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R2" s="423"/>
      <c r="AS2" s="423"/>
      <c r="AT2" s="423"/>
      <c r="AU2" s="423"/>
      <c r="AV2" s="125"/>
      <c r="AW2" s="125"/>
      <c r="AX2" s="125"/>
      <c r="AY2" s="125"/>
      <c r="AZ2" s="125"/>
      <c r="BA2" s="125"/>
      <c r="BB2" s="125"/>
      <c r="BC2" s="125"/>
      <c r="BD2" s="125"/>
      <c r="BE2" s="125"/>
      <c r="BF2" s="125"/>
    </row>
    <row r="4" spans="2:58" s="129" customFormat="1" ht="18.600000000000001" customHeight="1" x14ac:dyDescent="0.4">
      <c r="B4" s="125"/>
      <c r="C4" s="125" t="s">
        <v>276</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row>
    <row r="5" spans="2:58" ht="18.600000000000001" customHeight="1" x14ac:dyDescent="0.4">
      <c r="D5" s="415" t="s">
        <v>277</v>
      </c>
      <c r="E5" s="415"/>
      <c r="F5" s="415"/>
      <c r="G5" s="415"/>
      <c r="H5" s="415"/>
      <c r="I5" s="415"/>
      <c r="J5" s="415"/>
      <c r="K5" s="415"/>
      <c r="L5" s="415"/>
      <c r="M5" s="415"/>
      <c r="N5" s="423"/>
      <c r="O5" s="423"/>
      <c r="P5" s="423"/>
      <c r="Q5" s="415" t="s">
        <v>278</v>
      </c>
      <c r="R5" s="415"/>
      <c r="S5" s="415"/>
      <c r="T5" s="415"/>
      <c r="U5" s="415"/>
      <c r="V5" s="415"/>
      <c r="W5" s="415"/>
      <c r="X5" s="415"/>
      <c r="Y5" s="415"/>
      <c r="Z5" s="415"/>
      <c r="AA5" s="423"/>
      <c r="AB5" s="423"/>
      <c r="AC5" s="423"/>
      <c r="AD5" s="415" t="s">
        <v>279</v>
      </c>
      <c r="AE5" s="415"/>
      <c r="AF5" s="415"/>
      <c r="AG5" s="415"/>
      <c r="AH5" s="415"/>
      <c r="AI5" s="415"/>
      <c r="AJ5" s="415"/>
      <c r="AK5" s="415"/>
      <c r="AL5" s="415"/>
      <c r="AM5" s="423"/>
      <c r="AN5" s="423"/>
      <c r="AO5" s="423"/>
    </row>
    <row r="6" spans="2:58" ht="18.600000000000001" customHeight="1" x14ac:dyDescent="0.4">
      <c r="D6" s="415" t="s">
        <v>280</v>
      </c>
      <c r="E6" s="415"/>
      <c r="F6" s="415"/>
      <c r="G6" s="415"/>
      <c r="H6" s="415"/>
      <c r="I6" s="415"/>
      <c r="J6" s="415"/>
      <c r="K6" s="415"/>
      <c r="L6" s="415"/>
      <c r="M6" s="415"/>
      <c r="N6" s="423"/>
      <c r="O6" s="423"/>
      <c r="P6" s="423"/>
      <c r="Q6" s="415" t="s">
        <v>281</v>
      </c>
      <c r="R6" s="415"/>
      <c r="S6" s="415"/>
      <c r="T6" s="415"/>
      <c r="U6" s="415"/>
      <c r="V6" s="415"/>
      <c r="W6" s="415"/>
      <c r="X6" s="415"/>
      <c r="Y6" s="415"/>
      <c r="Z6" s="415"/>
      <c r="AA6" s="423"/>
      <c r="AB6" s="423"/>
      <c r="AC6" s="423"/>
      <c r="AD6" s="454" t="s">
        <v>282</v>
      </c>
      <c r="AE6" s="455"/>
      <c r="AF6" s="455"/>
      <c r="AG6" s="455"/>
      <c r="AH6" s="455"/>
      <c r="AI6" s="455"/>
      <c r="AJ6" s="455"/>
      <c r="AK6" s="455"/>
      <c r="AL6" s="483"/>
      <c r="AM6" s="423"/>
      <c r="AN6" s="423"/>
      <c r="AO6" s="423"/>
    </row>
    <row r="8" spans="2:58" ht="18.600000000000001" customHeight="1" x14ac:dyDescent="0.4">
      <c r="C8" s="125" t="s">
        <v>356</v>
      </c>
      <c r="AR8" s="423"/>
      <c r="AS8" s="423"/>
      <c r="AT8" s="423"/>
      <c r="AU8" s="423"/>
    </row>
    <row r="10" spans="2:58" ht="18.600000000000001" customHeight="1" x14ac:dyDescent="0.4">
      <c r="B10" s="125" t="s">
        <v>626</v>
      </c>
    </row>
    <row r="11" spans="2:58" ht="18.600000000000001" customHeight="1" x14ac:dyDescent="0.4">
      <c r="C11" s="125" t="s">
        <v>582</v>
      </c>
      <c r="AR11" s="423"/>
      <c r="AS11" s="423"/>
      <c r="AT11" s="423"/>
      <c r="AU11" s="423"/>
    </row>
    <row r="13" spans="2:58" ht="18.600000000000001" customHeight="1" x14ac:dyDescent="0.4">
      <c r="C13" s="125" t="s">
        <v>284</v>
      </c>
    </row>
    <row r="14" spans="2:58" ht="18.600000000000001" customHeight="1" x14ac:dyDescent="0.4">
      <c r="D14" s="415" t="s">
        <v>285</v>
      </c>
      <c r="E14" s="415"/>
      <c r="F14" s="415"/>
      <c r="G14" s="415"/>
      <c r="H14" s="415"/>
      <c r="I14" s="415"/>
      <c r="J14" s="415"/>
      <c r="K14" s="415"/>
      <c r="L14" s="415"/>
      <c r="M14" s="415"/>
      <c r="N14" s="415" t="s">
        <v>286</v>
      </c>
      <c r="O14" s="415"/>
      <c r="P14" s="415"/>
      <c r="Q14" s="415"/>
      <c r="R14" s="415"/>
      <c r="S14" s="415"/>
      <c r="T14" s="415"/>
      <c r="U14" s="415"/>
      <c r="V14" s="415"/>
      <c r="W14" s="415"/>
      <c r="X14" s="415"/>
      <c r="Y14" s="415"/>
      <c r="Z14" s="415"/>
      <c r="AA14" s="415"/>
      <c r="AB14" s="415" t="s">
        <v>580</v>
      </c>
      <c r="AC14" s="415"/>
      <c r="AD14" s="415"/>
      <c r="AE14" s="415"/>
      <c r="AF14" s="415"/>
      <c r="AG14" s="415"/>
      <c r="AH14" s="415"/>
      <c r="AI14" s="415"/>
      <c r="AJ14" s="415"/>
      <c r="AK14" s="415"/>
      <c r="AL14" s="415"/>
      <c r="AM14" s="415"/>
      <c r="AN14" s="415"/>
      <c r="AO14" s="415"/>
    </row>
    <row r="15" spans="2:58" ht="18.600000000000001" customHeight="1" x14ac:dyDescent="0.4">
      <c r="D15" s="415" t="s">
        <v>287</v>
      </c>
      <c r="E15" s="415"/>
      <c r="F15" s="415"/>
      <c r="G15" s="415"/>
      <c r="H15" s="415"/>
      <c r="I15" s="415"/>
      <c r="J15" s="415" t="s">
        <v>288</v>
      </c>
      <c r="K15" s="415"/>
      <c r="L15" s="415"/>
      <c r="M15" s="415"/>
      <c r="N15" s="486"/>
      <c r="O15" s="486"/>
      <c r="P15" s="486"/>
      <c r="Q15" s="486"/>
      <c r="R15" s="486"/>
      <c r="S15" s="486"/>
      <c r="T15" s="486"/>
      <c r="U15" s="486"/>
      <c r="V15" s="486"/>
      <c r="W15" s="486"/>
      <c r="X15" s="486"/>
      <c r="Y15" s="486"/>
      <c r="Z15" s="486"/>
      <c r="AA15" s="486"/>
      <c r="AB15" s="486"/>
      <c r="AC15" s="486"/>
      <c r="AD15" s="486"/>
      <c r="AE15" s="486"/>
      <c r="AF15" s="486"/>
      <c r="AG15" s="486"/>
      <c r="AH15" s="486"/>
      <c r="AI15" s="486"/>
      <c r="AJ15" s="486"/>
      <c r="AK15" s="486"/>
      <c r="AL15" s="486"/>
      <c r="AM15" s="486"/>
      <c r="AN15" s="486"/>
      <c r="AO15" s="486"/>
    </row>
    <row r="16" spans="2:58" ht="18.600000000000001" customHeight="1" x14ac:dyDescent="0.4">
      <c r="D16" s="415"/>
      <c r="E16" s="415"/>
      <c r="F16" s="415"/>
      <c r="G16" s="415"/>
      <c r="H16" s="415"/>
      <c r="I16" s="415"/>
      <c r="J16" s="415" t="s">
        <v>289</v>
      </c>
      <c r="K16" s="415"/>
      <c r="L16" s="415"/>
      <c r="M16" s="415"/>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row>
    <row r="17" spans="3:52" ht="18.600000000000001" customHeight="1" x14ac:dyDescent="0.4">
      <c r="D17" s="130" t="s">
        <v>342</v>
      </c>
    </row>
    <row r="19" spans="3:52" ht="18.600000000000001" customHeight="1" x14ac:dyDescent="0.4">
      <c r="C19" s="125" t="s">
        <v>357</v>
      </c>
      <c r="AW19" s="423"/>
      <c r="AX19" s="423"/>
      <c r="AY19" s="423"/>
      <c r="AZ19" s="423"/>
    </row>
    <row r="20" spans="3:52" ht="9.1999999999999993" customHeight="1" x14ac:dyDescent="0.4"/>
  </sheetData>
  <sheetProtection algorithmName="SHA-512" hashValue="D8hQY+keVJUXV8EAdP0hNddvXVO1ELHlS7HhA1e/2jLlAiRnBUFPStRQaN670INB/0lF09oYrV5JSdmt7iszmA==" saltValue="UL4jykhi2whfXQFBrLgW4g==" spinCount="100000" sheet="1" objects="1" scenarios="1"/>
  <mergeCells count="26">
    <mergeCell ref="AM6:AO6"/>
    <mergeCell ref="AR8:AU8"/>
    <mergeCell ref="AR11:AU11"/>
    <mergeCell ref="D14:M14"/>
    <mergeCell ref="N14:AA14"/>
    <mergeCell ref="AB14:AO14"/>
    <mergeCell ref="D6:M6"/>
    <mergeCell ref="N6:P6"/>
    <mergeCell ref="Q6:Z6"/>
    <mergeCell ref="AA6:AC6"/>
    <mergeCell ref="AD6:AL6"/>
    <mergeCell ref="AR2:AU2"/>
    <mergeCell ref="D5:M5"/>
    <mergeCell ref="N5:P5"/>
    <mergeCell ref="Q5:Z5"/>
    <mergeCell ref="AA5:AC5"/>
    <mergeCell ref="AD5:AL5"/>
    <mergeCell ref="AM5:AO5"/>
    <mergeCell ref="AW19:AZ19"/>
    <mergeCell ref="AB16:AO16"/>
    <mergeCell ref="D15:I16"/>
    <mergeCell ref="J15:M15"/>
    <mergeCell ref="N15:AA15"/>
    <mergeCell ref="J16:M16"/>
    <mergeCell ref="N16:AA16"/>
    <mergeCell ref="AB15:AO15"/>
  </mergeCells>
  <phoneticPr fontId="4"/>
  <dataValidations count="1">
    <dataValidation type="list" allowBlank="1" showInputMessage="1" showErrorMessage="1" sqref="AM5:AM6 N5:N6 AA5:AA6 AR8:AU8 AR2:AU2 AR11:AU11 AW19:AZ19" xr:uid="{00000000-0002-0000-1400-000000000000}">
      <formula1>"○,×"</formula1>
    </dataValidation>
  </dataValidations>
  <pageMargins left="0.70866141732283472" right="0.70866141732283472" top="0.74803149606299213" bottom="0.74803149606299213" header="0.31496062992125984" footer="0.31496062992125984"/>
  <pageSetup paperSize="9" scale="94" orientation="landscape" r:id="rId1"/>
  <headerFooter>
    <oddFooter>&amp;C&amp;A</oddFooter>
  </headerFooter>
  <colBreaks count="1" manualBreakCount="1">
    <brk id="55" max="1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dimension ref="B1:AY16"/>
  <sheetViews>
    <sheetView showGridLines="0" view="pageBreakPreview" zoomScaleNormal="90" zoomScaleSheetLayoutView="100" workbookViewId="0"/>
  </sheetViews>
  <sheetFormatPr defaultColWidth="2.25" defaultRowHeight="18.600000000000001" customHeight="1" x14ac:dyDescent="0.4"/>
  <cols>
    <col min="1" max="16384" width="2.25" style="125"/>
  </cols>
  <sheetData>
    <row r="1" spans="2:51" ht="18.600000000000001" customHeight="1" x14ac:dyDescent="0.4">
      <c r="B1" s="125" t="s">
        <v>628</v>
      </c>
    </row>
    <row r="2" spans="2:51" ht="18.600000000000001" customHeight="1" x14ac:dyDescent="0.4">
      <c r="C2" s="125" t="s">
        <v>290</v>
      </c>
      <c r="AM2" s="423"/>
      <c r="AN2" s="423"/>
      <c r="AO2" s="423"/>
      <c r="AP2" s="423"/>
    </row>
    <row r="4" spans="2:51" ht="18.600000000000001" customHeight="1" x14ac:dyDescent="0.4">
      <c r="C4" s="125" t="s">
        <v>308</v>
      </c>
      <c r="AV4" s="423"/>
      <c r="AW4" s="423"/>
      <c r="AX4" s="423"/>
      <c r="AY4" s="423"/>
    </row>
    <row r="6" spans="2:51" ht="18.600000000000001" customHeight="1" x14ac:dyDescent="0.4">
      <c r="B6" s="125" t="s">
        <v>629</v>
      </c>
    </row>
    <row r="7" spans="2:51" ht="18.600000000000001" customHeight="1" x14ac:dyDescent="0.4">
      <c r="C7" s="125" t="s">
        <v>566</v>
      </c>
    </row>
    <row r="8" spans="2:51" ht="9.1999999999999993" customHeight="1" x14ac:dyDescent="0.4"/>
    <row r="9" spans="2:51" ht="18.600000000000001" customHeight="1" x14ac:dyDescent="0.4">
      <c r="D9" s="125" t="s">
        <v>521</v>
      </c>
      <c r="AS9" s="423"/>
      <c r="AT9" s="423"/>
      <c r="AU9" s="423"/>
      <c r="AV9" s="423"/>
    </row>
    <row r="10" spans="2:51" ht="9.1999999999999993" customHeight="1" x14ac:dyDescent="0.4"/>
    <row r="11" spans="2:51" ht="18.600000000000001" customHeight="1" x14ac:dyDescent="0.4">
      <c r="D11" s="125" t="s">
        <v>523</v>
      </c>
    </row>
    <row r="12" spans="2:51" ht="18.600000000000001" customHeight="1" x14ac:dyDescent="0.4">
      <c r="D12" s="492" t="s">
        <v>524</v>
      </c>
      <c r="E12" s="493"/>
      <c r="F12" s="493"/>
      <c r="G12" s="493"/>
      <c r="H12" s="493"/>
      <c r="I12" s="493"/>
      <c r="J12" s="494"/>
      <c r="K12" s="498"/>
      <c r="L12" s="499"/>
      <c r="M12" s="500"/>
      <c r="N12" s="504" t="s">
        <v>525</v>
      </c>
      <c r="O12" s="505"/>
      <c r="P12" s="505"/>
      <c r="Q12" s="505"/>
      <c r="R12" s="505"/>
      <c r="S12" s="505"/>
      <c r="T12" s="506"/>
      <c r="U12" s="490"/>
      <c r="V12" s="490"/>
      <c r="W12" s="490"/>
      <c r="X12" s="507" t="s">
        <v>526</v>
      </c>
      <c r="Y12" s="507"/>
      <c r="Z12" s="507"/>
      <c r="AA12" s="507"/>
      <c r="AB12" s="507"/>
      <c r="AC12" s="507"/>
      <c r="AD12" s="507"/>
      <c r="AE12" s="490"/>
      <c r="AF12" s="490"/>
      <c r="AG12" s="490"/>
      <c r="AH12" s="487" t="s">
        <v>527</v>
      </c>
      <c r="AI12" s="488"/>
      <c r="AJ12" s="488"/>
      <c r="AK12" s="488"/>
      <c r="AL12" s="488"/>
      <c r="AM12" s="488"/>
      <c r="AN12" s="489"/>
      <c r="AO12" s="490"/>
      <c r="AP12" s="490"/>
      <c r="AQ12" s="490"/>
    </row>
    <row r="13" spans="2:51" ht="18.600000000000001" customHeight="1" x14ac:dyDescent="0.4">
      <c r="D13" s="495" t="s">
        <v>528</v>
      </c>
      <c r="E13" s="496"/>
      <c r="F13" s="496"/>
      <c r="G13" s="496"/>
      <c r="H13" s="496"/>
      <c r="I13" s="496"/>
      <c r="J13" s="497"/>
      <c r="K13" s="498"/>
      <c r="L13" s="499"/>
      <c r="M13" s="500"/>
      <c r="N13" s="501" t="s">
        <v>530</v>
      </c>
      <c r="O13" s="502"/>
      <c r="P13" s="502"/>
      <c r="Q13" s="502"/>
      <c r="R13" s="502"/>
      <c r="S13" s="502"/>
      <c r="T13" s="503"/>
      <c r="U13" s="490"/>
      <c r="V13" s="490"/>
      <c r="W13" s="490"/>
      <c r="X13" s="491" t="s">
        <v>529</v>
      </c>
      <c r="Y13" s="491"/>
      <c r="Z13" s="491"/>
      <c r="AA13" s="491"/>
      <c r="AB13" s="491"/>
      <c r="AC13" s="491"/>
      <c r="AD13" s="491"/>
      <c r="AE13" s="490"/>
      <c r="AF13" s="490"/>
      <c r="AG13" s="490"/>
      <c r="AH13" s="491" t="s">
        <v>531</v>
      </c>
      <c r="AI13" s="491"/>
      <c r="AJ13" s="491"/>
      <c r="AK13" s="491"/>
      <c r="AL13" s="491"/>
      <c r="AM13" s="491"/>
      <c r="AN13" s="491"/>
      <c r="AO13" s="490"/>
      <c r="AP13" s="490"/>
      <c r="AQ13" s="490"/>
    </row>
    <row r="14" spans="2:51" ht="9.1999999999999993" customHeight="1" x14ac:dyDescent="0.4"/>
    <row r="15" spans="2:51" ht="18.600000000000001" customHeight="1" x14ac:dyDescent="0.4">
      <c r="D15" s="125" t="s">
        <v>522</v>
      </c>
      <c r="AS15" s="423"/>
      <c r="AT15" s="423"/>
      <c r="AU15" s="423"/>
      <c r="AV15" s="423"/>
    </row>
    <row r="16" spans="2:51" ht="9.1999999999999993" customHeight="1" x14ac:dyDescent="0.4"/>
  </sheetData>
  <sheetProtection algorithmName="SHA-512" hashValue="z+ZiTfFi3/U6WFsgtg9qr03LBs1mdvW5m4rDcfsNI5hPBS0NW2bREOF1295R8wT2MFc5FvKe8rP3yGXpFVwpWg==" saltValue="BgdlNBO0RzcrTtoFUFhsuQ==" spinCount="100000" sheet="1" objects="1" scenarios="1"/>
  <mergeCells count="20">
    <mergeCell ref="AV4:AY4"/>
    <mergeCell ref="AM2:AP2"/>
    <mergeCell ref="D12:J12"/>
    <mergeCell ref="AS9:AV9"/>
    <mergeCell ref="D13:J13"/>
    <mergeCell ref="K13:M13"/>
    <mergeCell ref="N13:T13"/>
    <mergeCell ref="U13:W13"/>
    <mergeCell ref="X13:AD13"/>
    <mergeCell ref="AE13:AG13"/>
    <mergeCell ref="K12:M12"/>
    <mergeCell ref="N12:T12"/>
    <mergeCell ref="U12:W12"/>
    <mergeCell ref="X12:AD12"/>
    <mergeCell ref="AE12:AG12"/>
    <mergeCell ref="AS15:AV15"/>
    <mergeCell ref="AH12:AN12"/>
    <mergeCell ref="AO12:AQ12"/>
    <mergeCell ref="AH13:AN13"/>
    <mergeCell ref="AO13:AQ13"/>
  </mergeCells>
  <phoneticPr fontId="4"/>
  <dataValidations count="2">
    <dataValidation type="list" allowBlank="1" showInputMessage="1" showErrorMessage="1" sqref="AM2:AP2 AV4:AY4 AS9:AV9 AS15:AV15" xr:uid="{00000000-0002-0000-1500-000000000000}">
      <formula1>"○,×"</formula1>
    </dataValidation>
    <dataValidation type="list" operator="equal" allowBlank="1" showErrorMessage="1" errorTitle="入力規則違反" error="リストから選択してください" sqref="K12:K13 U12:U13 AE12:AE13 AO12:AO13" xr:uid="{00000000-0002-0000-1600-000000000000}">
      <formula1>"○,×"</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dimension ref="B1:AZ25"/>
  <sheetViews>
    <sheetView showGridLines="0" view="pageBreakPreview" zoomScaleNormal="90" zoomScaleSheetLayoutView="100" workbookViewId="0"/>
  </sheetViews>
  <sheetFormatPr defaultColWidth="2.25" defaultRowHeight="18.600000000000001" customHeight="1" x14ac:dyDescent="0.4"/>
  <cols>
    <col min="1" max="16384" width="2.25" style="125"/>
  </cols>
  <sheetData>
    <row r="1" spans="2:52" ht="18.600000000000001" customHeight="1" x14ac:dyDescent="0.4">
      <c r="B1" s="125" t="s">
        <v>627</v>
      </c>
    </row>
    <row r="2" spans="2:52" ht="18.600000000000001" customHeight="1" x14ac:dyDescent="0.4">
      <c r="C2" s="125" t="s">
        <v>654</v>
      </c>
      <c r="AW2" s="423"/>
      <c r="AX2" s="423"/>
      <c r="AY2" s="423"/>
      <c r="AZ2" s="423"/>
    </row>
    <row r="4" spans="2:52" ht="18.600000000000001" customHeight="1" x14ac:dyDescent="0.4">
      <c r="C4" s="125" t="s">
        <v>655</v>
      </c>
    </row>
    <row r="5" spans="2:52" ht="18.600000000000001" customHeight="1" x14ac:dyDescent="0.4">
      <c r="C5" s="125" t="s">
        <v>358</v>
      </c>
      <c r="R5" s="423"/>
      <c r="S5" s="423"/>
      <c r="T5" s="423"/>
      <c r="U5" s="423"/>
    </row>
    <row r="7" spans="2:52" ht="18.600000000000001" customHeight="1" x14ac:dyDescent="0.4">
      <c r="C7" s="125" t="s">
        <v>656</v>
      </c>
      <c r="AS7" s="423"/>
      <c r="AT7" s="423"/>
      <c r="AU7" s="423"/>
      <c r="AV7" s="423"/>
    </row>
    <row r="8" spans="2:52" ht="18.600000000000001" customHeight="1" x14ac:dyDescent="0.4">
      <c r="E8" s="125" t="s">
        <v>309</v>
      </c>
    </row>
    <row r="9" spans="2:52" ht="22.15" customHeight="1" x14ac:dyDescent="0.4"/>
    <row r="10" spans="2:52" ht="18.600000000000001" customHeight="1" x14ac:dyDescent="0.4">
      <c r="C10" s="125" t="s">
        <v>657</v>
      </c>
      <c r="AN10" s="423"/>
      <c r="AO10" s="423"/>
      <c r="AP10" s="423"/>
      <c r="AQ10" s="423"/>
    </row>
    <row r="12" spans="2:52" ht="18.600000000000001" customHeight="1" x14ac:dyDescent="0.4">
      <c r="C12" s="125" t="s">
        <v>658</v>
      </c>
      <c r="AU12" s="423"/>
      <c r="AV12" s="423"/>
      <c r="AW12" s="423"/>
      <c r="AX12" s="423"/>
    </row>
    <row r="14" spans="2:52" ht="18.600000000000001" customHeight="1" x14ac:dyDescent="0.4">
      <c r="C14" s="125" t="s">
        <v>659</v>
      </c>
    </row>
    <row r="15" spans="2:52" ht="18.600000000000001" customHeight="1" x14ac:dyDescent="0.4">
      <c r="D15" s="508" t="s">
        <v>291</v>
      </c>
      <c r="E15" s="509"/>
      <c r="F15" s="509"/>
      <c r="G15" s="509"/>
      <c r="H15" s="509"/>
      <c r="I15" s="509"/>
      <c r="J15" s="514"/>
      <c r="K15" s="514"/>
      <c r="L15" s="514"/>
      <c r="M15" s="523" t="s">
        <v>292</v>
      </c>
      <c r="N15" s="523"/>
      <c r="O15" s="517" t="s">
        <v>293</v>
      </c>
      <c r="P15" s="517"/>
      <c r="Q15" s="517"/>
      <c r="R15" s="517"/>
      <c r="S15" s="517"/>
      <c r="T15" s="517"/>
      <c r="U15" s="517"/>
      <c r="V15" s="520"/>
      <c r="W15" s="520"/>
      <c r="X15" s="520"/>
      <c r="Y15" s="520"/>
      <c r="Z15" s="520"/>
      <c r="AA15" s="520"/>
      <c r="AB15" s="520"/>
      <c r="AC15" s="520"/>
      <c r="AD15" s="520"/>
      <c r="AE15" s="520"/>
      <c r="AF15" s="520"/>
      <c r="AG15" s="520"/>
      <c r="AH15" s="520"/>
      <c r="AI15" s="520"/>
      <c r="AJ15" s="520"/>
      <c r="AK15" s="520"/>
      <c r="AL15" s="520"/>
      <c r="AM15" s="520"/>
      <c r="AN15" s="520"/>
      <c r="AO15" s="520"/>
      <c r="AP15" s="520"/>
      <c r="AQ15" s="520"/>
      <c r="AR15" s="520"/>
      <c r="AS15" s="520"/>
      <c r="AT15" s="520"/>
      <c r="AU15" s="520"/>
      <c r="AV15" s="520"/>
      <c r="AW15" s="520"/>
      <c r="AX15" s="520"/>
      <c r="AY15" s="520"/>
    </row>
    <row r="16" spans="2:52" ht="18.600000000000001" customHeight="1" x14ac:dyDescent="0.4">
      <c r="D16" s="510"/>
      <c r="E16" s="511"/>
      <c r="F16" s="511"/>
      <c r="G16" s="511"/>
      <c r="H16" s="511"/>
      <c r="I16" s="511"/>
      <c r="J16" s="515"/>
      <c r="K16" s="515"/>
      <c r="L16" s="515"/>
      <c r="M16" s="524"/>
      <c r="N16" s="524"/>
      <c r="O16" s="518"/>
      <c r="P16" s="518"/>
      <c r="Q16" s="518"/>
      <c r="R16" s="518"/>
      <c r="S16" s="518"/>
      <c r="T16" s="518"/>
      <c r="U16" s="518"/>
      <c r="V16" s="521"/>
      <c r="W16" s="521"/>
      <c r="X16" s="521"/>
      <c r="Y16" s="521"/>
      <c r="Z16" s="521"/>
      <c r="AA16" s="521"/>
      <c r="AB16" s="521"/>
      <c r="AC16" s="521"/>
      <c r="AD16" s="521"/>
      <c r="AE16" s="521"/>
      <c r="AF16" s="521"/>
      <c r="AG16" s="521"/>
      <c r="AH16" s="521"/>
      <c r="AI16" s="521"/>
      <c r="AJ16" s="521"/>
      <c r="AK16" s="521"/>
      <c r="AL16" s="521"/>
      <c r="AM16" s="521"/>
      <c r="AN16" s="521"/>
      <c r="AO16" s="521"/>
      <c r="AP16" s="521"/>
      <c r="AQ16" s="521"/>
      <c r="AR16" s="521"/>
      <c r="AS16" s="521"/>
      <c r="AT16" s="521"/>
      <c r="AU16" s="521"/>
      <c r="AV16" s="521"/>
      <c r="AW16" s="521"/>
      <c r="AX16" s="521"/>
      <c r="AY16" s="521"/>
    </row>
    <row r="17" spans="3:51" ht="18.600000000000001" customHeight="1" x14ac:dyDescent="0.4">
      <c r="D17" s="512"/>
      <c r="E17" s="513"/>
      <c r="F17" s="513"/>
      <c r="G17" s="513"/>
      <c r="H17" s="513"/>
      <c r="I17" s="513"/>
      <c r="J17" s="516"/>
      <c r="K17" s="516"/>
      <c r="L17" s="516"/>
      <c r="M17" s="525"/>
      <c r="N17" s="525"/>
      <c r="O17" s="519"/>
      <c r="P17" s="519"/>
      <c r="Q17" s="519"/>
      <c r="R17" s="519"/>
      <c r="S17" s="519"/>
      <c r="T17" s="519"/>
      <c r="U17" s="519"/>
      <c r="V17" s="522"/>
      <c r="W17" s="522"/>
      <c r="X17" s="522"/>
      <c r="Y17" s="522"/>
      <c r="Z17" s="522"/>
      <c r="AA17" s="522"/>
      <c r="AB17" s="522"/>
      <c r="AC17" s="522"/>
      <c r="AD17" s="522"/>
      <c r="AE17" s="522"/>
      <c r="AF17" s="522"/>
      <c r="AG17" s="522"/>
      <c r="AH17" s="522"/>
      <c r="AI17" s="522"/>
      <c r="AJ17" s="522"/>
      <c r="AK17" s="522"/>
      <c r="AL17" s="522"/>
      <c r="AM17" s="522"/>
      <c r="AN17" s="522"/>
      <c r="AO17" s="522"/>
      <c r="AP17" s="522"/>
      <c r="AQ17" s="522"/>
      <c r="AR17" s="522"/>
      <c r="AS17" s="522"/>
      <c r="AT17" s="522"/>
      <c r="AU17" s="522"/>
      <c r="AV17" s="522"/>
      <c r="AW17" s="522"/>
      <c r="AX17" s="522"/>
      <c r="AY17" s="522"/>
    </row>
    <row r="18" spans="3:51" ht="18.600000000000001" customHeight="1" x14ac:dyDescent="0.4">
      <c r="O18" s="131" t="s">
        <v>294</v>
      </c>
      <c r="R18" s="131"/>
    </row>
    <row r="19" spans="3:51" ht="18.399999999999999" customHeight="1" x14ac:dyDescent="0.4"/>
    <row r="20" spans="3:51" ht="18.600000000000001" customHeight="1" x14ac:dyDescent="0.4">
      <c r="C20" s="125" t="s">
        <v>660</v>
      </c>
    </row>
    <row r="21" spans="3:51" ht="18.600000000000001" customHeight="1" x14ac:dyDescent="0.4">
      <c r="D21" s="492" t="s">
        <v>295</v>
      </c>
      <c r="E21" s="493"/>
      <c r="F21" s="493"/>
      <c r="G21" s="493"/>
      <c r="H21" s="493"/>
      <c r="I21" s="493"/>
      <c r="J21" s="494"/>
      <c r="K21" s="498"/>
      <c r="L21" s="499"/>
      <c r="M21" s="500"/>
      <c r="N21" s="504" t="s">
        <v>296</v>
      </c>
      <c r="O21" s="505"/>
      <c r="P21" s="505"/>
      <c r="Q21" s="505"/>
      <c r="R21" s="505"/>
      <c r="S21" s="505"/>
      <c r="T21" s="506"/>
      <c r="U21" s="490"/>
      <c r="V21" s="490"/>
      <c r="W21" s="490"/>
      <c r="X21" s="491" t="s">
        <v>297</v>
      </c>
      <c r="Y21" s="491"/>
      <c r="Z21" s="491"/>
      <c r="AA21" s="491"/>
      <c r="AB21" s="491"/>
      <c r="AC21" s="491"/>
      <c r="AD21" s="491"/>
      <c r="AE21" s="491"/>
      <c r="AF21" s="490"/>
      <c r="AG21" s="490"/>
      <c r="AH21" s="490"/>
      <c r="AI21" s="487" t="s">
        <v>298</v>
      </c>
      <c r="AJ21" s="488"/>
      <c r="AK21" s="488"/>
      <c r="AL21" s="488"/>
      <c r="AM21" s="488"/>
      <c r="AN21" s="489"/>
      <c r="AO21" s="490"/>
      <c r="AP21" s="490"/>
      <c r="AQ21" s="490"/>
    </row>
    <row r="22" spans="3:51" ht="18.600000000000001" customHeight="1" x14ac:dyDescent="0.4">
      <c r="D22" s="492" t="s">
        <v>299</v>
      </c>
      <c r="E22" s="493"/>
      <c r="F22" s="493"/>
      <c r="G22" s="493"/>
      <c r="H22" s="493"/>
      <c r="I22" s="493"/>
      <c r="J22" s="494"/>
      <c r="K22" s="498"/>
      <c r="L22" s="499"/>
      <c r="M22" s="500"/>
      <c r="N22" s="504" t="s">
        <v>300</v>
      </c>
      <c r="O22" s="505"/>
      <c r="P22" s="505"/>
      <c r="Q22" s="505"/>
      <c r="R22" s="505"/>
      <c r="S22" s="505"/>
      <c r="T22" s="506"/>
      <c r="U22" s="490"/>
      <c r="V22" s="490"/>
      <c r="W22" s="490"/>
      <c r="X22" s="491" t="s">
        <v>301</v>
      </c>
      <c r="Y22" s="491"/>
      <c r="Z22" s="491"/>
      <c r="AA22" s="491"/>
      <c r="AB22" s="491"/>
      <c r="AC22" s="491"/>
      <c r="AD22" s="491"/>
      <c r="AE22" s="491"/>
      <c r="AF22" s="490"/>
      <c r="AG22" s="490"/>
      <c r="AH22" s="490"/>
      <c r="AI22" s="507" t="s">
        <v>302</v>
      </c>
      <c r="AJ22" s="507"/>
      <c r="AK22" s="507"/>
      <c r="AL22" s="507"/>
      <c r="AM22" s="507"/>
      <c r="AN22" s="507"/>
      <c r="AO22" s="490"/>
      <c r="AP22" s="490"/>
      <c r="AQ22" s="490"/>
    </row>
    <row r="24" spans="3:51" ht="18.600000000000001" customHeight="1" x14ac:dyDescent="0.4">
      <c r="C24" s="125" t="s">
        <v>661</v>
      </c>
    </row>
    <row r="25" spans="3:51" ht="18.600000000000001" customHeight="1" x14ac:dyDescent="0.4">
      <c r="C25" s="125" t="s">
        <v>303</v>
      </c>
      <c r="AH25" s="423"/>
      <c r="AI25" s="423"/>
      <c r="AJ25" s="423"/>
      <c r="AK25" s="423"/>
    </row>
  </sheetData>
  <sheetProtection algorithmName="SHA-512" hashValue="I7qBoWKA9iRDQE5bpolXcEJFzxE19v2sVnL1T/bzgAVq9a4T69Ot5qyUcomukXkSMxhJsDmzPqA5yx9dJma95Q==" saltValue="iV+vYPZxjacXse9aJruAcA==" spinCount="100000" sheet="1" objects="1" scenarios="1"/>
  <mergeCells count="27">
    <mergeCell ref="AH25:AK25"/>
    <mergeCell ref="D15:I17"/>
    <mergeCell ref="J15:L17"/>
    <mergeCell ref="O15:U17"/>
    <mergeCell ref="V15:AY17"/>
    <mergeCell ref="M15:N17"/>
    <mergeCell ref="D21:J21"/>
    <mergeCell ref="D22:J22"/>
    <mergeCell ref="AO21:AQ21"/>
    <mergeCell ref="K22:M22"/>
    <mergeCell ref="N22:T22"/>
    <mergeCell ref="U22:W22"/>
    <mergeCell ref="X22:AE22"/>
    <mergeCell ref="AF22:AH22"/>
    <mergeCell ref="AI22:AN22"/>
    <mergeCell ref="AO22:AQ22"/>
    <mergeCell ref="R5:U5"/>
    <mergeCell ref="AW2:AZ2"/>
    <mergeCell ref="AI21:AN21"/>
    <mergeCell ref="K21:M21"/>
    <mergeCell ref="N21:T21"/>
    <mergeCell ref="U21:W21"/>
    <mergeCell ref="X21:AE21"/>
    <mergeCell ref="AF21:AH21"/>
    <mergeCell ref="AU12:AX12"/>
    <mergeCell ref="AS7:AV7"/>
    <mergeCell ref="AN10:AQ10"/>
  </mergeCells>
  <phoneticPr fontId="4"/>
  <dataValidations count="3">
    <dataValidation type="list" operator="equal" allowBlank="1" showErrorMessage="1" errorTitle="入力規則違反" error="リストから選択してください" sqref="K21:K22 U21:U22 AF21:AF22 AO21:AO22" xr:uid="{00000000-0002-0000-1600-000000000000}">
      <formula1>"○,×"</formula1>
    </dataValidation>
    <dataValidation type="list" allowBlank="1" showInputMessage="1" showErrorMessage="1" sqref="AN10:AQ10 AW2:AZ2 AH25:AK25 R5:U5 AU12:AX12" xr:uid="{00000000-0002-0000-1600-000001000000}">
      <formula1>"○,×"</formula1>
    </dataValidation>
    <dataValidation type="list" allowBlank="1" showInputMessage="1" showErrorMessage="1" sqref="AS7:AV7" xr:uid="{CCC11498-4CB0-422A-9EC4-45FE5035CF22}">
      <formula1>"○,×,非該当"</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FF9F-C029-4162-9181-E4561DBE09A6}">
  <sheetPr codeName="Sheet26"/>
  <dimension ref="A1:M43"/>
  <sheetViews>
    <sheetView showGridLines="0" view="pageBreakPreview" topLeftCell="A11" zoomScaleNormal="85" zoomScaleSheetLayoutView="100" workbookViewId="0">
      <selection activeCell="N9" sqref="N9"/>
    </sheetView>
  </sheetViews>
  <sheetFormatPr defaultColWidth="8.125" defaultRowHeight="13.5" x14ac:dyDescent="0.15"/>
  <cols>
    <col min="1" max="2" width="3.75" style="143" customWidth="1"/>
    <col min="3" max="3" width="27.625" style="143" customWidth="1"/>
    <col min="4" max="4" width="11.375" style="143" customWidth="1"/>
    <col min="5" max="5" width="5.125" style="143" customWidth="1"/>
    <col min="6" max="6" width="6.25" style="217" customWidth="1"/>
    <col min="7" max="7" width="3.75" style="143" customWidth="1"/>
    <col min="8" max="8" width="32.125" style="143" customWidth="1"/>
    <col min="9" max="9" width="29.375" style="143" customWidth="1"/>
    <col min="10" max="10" width="3.5" style="143" customWidth="1"/>
    <col min="11" max="11" width="6.25" style="143" customWidth="1"/>
    <col min="12" max="256" width="8.125" style="143"/>
    <col min="257" max="258" width="3.75" style="143" customWidth="1"/>
    <col min="259" max="259" width="27.625" style="143" customWidth="1"/>
    <col min="260" max="260" width="11.375" style="143" customWidth="1"/>
    <col min="261" max="261" width="5.125" style="143" customWidth="1"/>
    <col min="262" max="262" width="6.25" style="143" customWidth="1"/>
    <col min="263" max="263" width="3.75" style="143" customWidth="1"/>
    <col min="264" max="264" width="32.125" style="143" customWidth="1"/>
    <col min="265" max="265" width="29.375" style="143" customWidth="1"/>
    <col min="266" max="266" width="3.5" style="143" customWidth="1"/>
    <col min="267" max="267" width="6.25" style="143" customWidth="1"/>
    <col min="268" max="512" width="8.125" style="143"/>
    <col min="513" max="514" width="3.75" style="143" customWidth="1"/>
    <col min="515" max="515" width="27.625" style="143" customWidth="1"/>
    <col min="516" max="516" width="11.375" style="143" customWidth="1"/>
    <col min="517" max="517" width="5.125" style="143" customWidth="1"/>
    <col min="518" max="518" width="6.25" style="143" customWidth="1"/>
    <col min="519" max="519" width="3.75" style="143" customWidth="1"/>
    <col min="520" max="520" width="32.125" style="143" customWidth="1"/>
    <col min="521" max="521" width="29.375" style="143" customWidth="1"/>
    <col min="522" max="522" width="3.5" style="143" customWidth="1"/>
    <col min="523" max="523" width="6.25" style="143" customWidth="1"/>
    <col min="524" max="768" width="8.125" style="143"/>
    <col min="769" max="770" width="3.75" style="143" customWidth="1"/>
    <col min="771" max="771" width="27.625" style="143" customWidth="1"/>
    <col min="772" max="772" width="11.375" style="143" customWidth="1"/>
    <col min="773" max="773" width="5.125" style="143" customWidth="1"/>
    <col min="774" max="774" width="6.25" style="143" customWidth="1"/>
    <col min="775" max="775" width="3.75" style="143" customWidth="1"/>
    <col min="776" max="776" width="32.125" style="143" customWidth="1"/>
    <col min="777" max="777" width="29.375" style="143" customWidth="1"/>
    <col min="778" max="778" width="3.5" style="143" customWidth="1"/>
    <col min="779" max="779" width="6.25" style="143" customWidth="1"/>
    <col min="780" max="1024" width="8.125" style="143"/>
    <col min="1025" max="1026" width="3.75" style="143" customWidth="1"/>
    <col min="1027" max="1027" width="27.625" style="143" customWidth="1"/>
    <col min="1028" max="1028" width="11.375" style="143" customWidth="1"/>
    <col min="1029" max="1029" width="5.125" style="143" customWidth="1"/>
    <col min="1030" max="1030" width="6.25" style="143" customWidth="1"/>
    <col min="1031" max="1031" width="3.75" style="143" customWidth="1"/>
    <col min="1032" max="1032" width="32.125" style="143" customWidth="1"/>
    <col min="1033" max="1033" width="29.375" style="143" customWidth="1"/>
    <col min="1034" max="1034" width="3.5" style="143" customWidth="1"/>
    <col min="1035" max="1035" width="6.25" style="143" customWidth="1"/>
    <col min="1036" max="1280" width="8.125" style="143"/>
    <col min="1281" max="1282" width="3.75" style="143" customWidth="1"/>
    <col min="1283" max="1283" width="27.625" style="143" customWidth="1"/>
    <col min="1284" max="1284" width="11.375" style="143" customWidth="1"/>
    <col min="1285" max="1285" width="5.125" style="143" customWidth="1"/>
    <col min="1286" max="1286" width="6.25" style="143" customWidth="1"/>
    <col min="1287" max="1287" width="3.75" style="143" customWidth="1"/>
    <col min="1288" max="1288" width="32.125" style="143" customWidth="1"/>
    <col min="1289" max="1289" width="29.375" style="143" customWidth="1"/>
    <col min="1290" max="1290" width="3.5" style="143" customWidth="1"/>
    <col min="1291" max="1291" width="6.25" style="143" customWidth="1"/>
    <col min="1292" max="1536" width="8.125" style="143"/>
    <col min="1537" max="1538" width="3.75" style="143" customWidth="1"/>
    <col min="1539" max="1539" width="27.625" style="143" customWidth="1"/>
    <col min="1540" max="1540" width="11.375" style="143" customWidth="1"/>
    <col min="1541" max="1541" width="5.125" style="143" customWidth="1"/>
    <col min="1542" max="1542" width="6.25" style="143" customWidth="1"/>
    <col min="1543" max="1543" width="3.75" style="143" customWidth="1"/>
    <col min="1544" max="1544" width="32.125" style="143" customWidth="1"/>
    <col min="1545" max="1545" width="29.375" style="143" customWidth="1"/>
    <col min="1546" max="1546" width="3.5" style="143" customWidth="1"/>
    <col min="1547" max="1547" width="6.25" style="143" customWidth="1"/>
    <col min="1548" max="1792" width="8.125" style="143"/>
    <col min="1793" max="1794" width="3.75" style="143" customWidth="1"/>
    <col min="1795" max="1795" width="27.625" style="143" customWidth="1"/>
    <col min="1796" max="1796" width="11.375" style="143" customWidth="1"/>
    <col min="1797" max="1797" width="5.125" style="143" customWidth="1"/>
    <col min="1798" max="1798" width="6.25" style="143" customWidth="1"/>
    <col min="1799" max="1799" width="3.75" style="143" customWidth="1"/>
    <col min="1800" max="1800" width="32.125" style="143" customWidth="1"/>
    <col min="1801" max="1801" width="29.375" style="143" customWidth="1"/>
    <col min="1802" max="1802" width="3.5" style="143" customWidth="1"/>
    <col min="1803" max="1803" width="6.25" style="143" customWidth="1"/>
    <col min="1804" max="2048" width="8.125" style="143"/>
    <col min="2049" max="2050" width="3.75" style="143" customWidth="1"/>
    <col min="2051" max="2051" width="27.625" style="143" customWidth="1"/>
    <col min="2052" max="2052" width="11.375" style="143" customWidth="1"/>
    <col min="2053" max="2053" width="5.125" style="143" customWidth="1"/>
    <col min="2054" max="2054" width="6.25" style="143" customWidth="1"/>
    <col min="2055" max="2055" width="3.75" style="143" customWidth="1"/>
    <col min="2056" max="2056" width="32.125" style="143" customWidth="1"/>
    <col min="2057" max="2057" width="29.375" style="143" customWidth="1"/>
    <col min="2058" max="2058" width="3.5" style="143" customWidth="1"/>
    <col min="2059" max="2059" width="6.25" style="143" customWidth="1"/>
    <col min="2060" max="2304" width="8.125" style="143"/>
    <col min="2305" max="2306" width="3.75" style="143" customWidth="1"/>
    <col min="2307" max="2307" width="27.625" style="143" customWidth="1"/>
    <col min="2308" max="2308" width="11.375" style="143" customWidth="1"/>
    <col min="2309" max="2309" width="5.125" style="143" customWidth="1"/>
    <col min="2310" max="2310" width="6.25" style="143" customWidth="1"/>
    <col min="2311" max="2311" width="3.75" style="143" customWidth="1"/>
    <col min="2312" max="2312" width="32.125" style="143" customWidth="1"/>
    <col min="2313" max="2313" width="29.375" style="143" customWidth="1"/>
    <col min="2314" max="2314" width="3.5" style="143" customWidth="1"/>
    <col min="2315" max="2315" width="6.25" style="143" customWidth="1"/>
    <col min="2316" max="2560" width="8.125" style="143"/>
    <col min="2561" max="2562" width="3.75" style="143" customWidth="1"/>
    <col min="2563" max="2563" width="27.625" style="143" customWidth="1"/>
    <col min="2564" max="2564" width="11.375" style="143" customWidth="1"/>
    <col min="2565" max="2565" width="5.125" style="143" customWidth="1"/>
    <col min="2566" max="2566" width="6.25" style="143" customWidth="1"/>
    <col min="2567" max="2567" width="3.75" style="143" customWidth="1"/>
    <col min="2568" max="2568" width="32.125" style="143" customWidth="1"/>
    <col min="2569" max="2569" width="29.375" style="143" customWidth="1"/>
    <col min="2570" max="2570" width="3.5" style="143" customWidth="1"/>
    <col min="2571" max="2571" width="6.25" style="143" customWidth="1"/>
    <col min="2572" max="2816" width="8.125" style="143"/>
    <col min="2817" max="2818" width="3.75" style="143" customWidth="1"/>
    <col min="2819" max="2819" width="27.625" style="143" customWidth="1"/>
    <col min="2820" max="2820" width="11.375" style="143" customWidth="1"/>
    <col min="2821" max="2821" width="5.125" style="143" customWidth="1"/>
    <col min="2822" max="2822" width="6.25" style="143" customWidth="1"/>
    <col min="2823" max="2823" width="3.75" style="143" customWidth="1"/>
    <col min="2824" max="2824" width="32.125" style="143" customWidth="1"/>
    <col min="2825" max="2825" width="29.375" style="143" customWidth="1"/>
    <col min="2826" max="2826" width="3.5" style="143" customWidth="1"/>
    <col min="2827" max="2827" width="6.25" style="143" customWidth="1"/>
    <col min="2828" max="3072" width="8.125" style="143"/>
    <col min="3073" max="3074" width="3.75" style="143" customWidth="1"/>
    <col min="3075" max="3075" width="27.625" style="143" customWidth="1"/>
    <col min="3076" max="3076" width="11.375" style="143" customWidth="1"/>
    <col min="3077" max="3077" width="5.125" style="143" customWidth="1"/>
    <col min="3078" max="3078" width="6.25" style="143" customWidth="1"/>
    <col min="3079" max="3079" width="3.75" style="143" customWidth="1"/>
    <col min="3080" max="3080" width="32.125" style="143" customWidth="1"/>
    <col min="3081" max="3081" width="29.375" style="143" customWidth="1"/>
    <col min="3082" max="3082" width="3.5" style="143" customWidth="1"/>
    <col min="3083" max="3083" width="6.25" style="143" customWidth="1"/>
    <col min="3084" max="3328" width="8.125" style="143"/>
    <col min="3329" max="3330" width="3.75" style="143" customWidth="1"/>
    <col min="3331" max="3331" width="27.625" style="143" customWidth="1"/>
    <col min="3332" max="3332" width="11.375" style="143" customWidth="1"/>
    <col min="3333" max="3333" width="5.125" style="143" customWidth="1"/>
    <col min="3334" max="3334" width="6.25" style="143" customWidth="1"/>
    <col min="3335" max="3335" width="3.75" style="143" customWidth="1"/>
    <col min="3336" max="3336" width="32.125" style="143" customWidth="1"/>
    <col min="3337" max="3337" width="29.375" style="143" customWidth="1"/>
    <col min="3338" max="3338" width="3.5" style="143" customWidth="1"/>
    <col min="3339" max="3339" width="6.25" style="143" customWidth="1"/>
    <col min="3340" max="3584" width="8.125" style="143"/>
    <col min="3585" max="3586" width="3.75" style="143" customWidth="1"/>
    <col min="3587" max="3587" width="27.625" style="143" customWidth="1"/>
    <col min="3588" max="3588" width="11.375" style="143" customWidth="1"/>
    <col min="3589" max="3589" width="5.125" style="143" customWidth="1"/>
    <col min="3590" max="3590" width="6.25" style="143" customWidth="1"/>
    <col min="3591" max="3591" width="3.75" style="143" customWidth="1"/>
    <col min="3592" max="3592" width="32.125" style="143" customWidth="1"/>
    <col min="3593" max="3593" width="29.375" style="143" customWidth="1"/>
    <col min="3594" max="3594" width="3.5" style="143" customWidth="1"/>
    <col min="3595" max="3595" width="6.25" style="143" customWidth="1"/>
    <col min="3596" max="3840" width="8.125" style="143"/>
    <col min="3841" max="3842" width="3.75" style="143" customWidth="1"/>
    <col min="3843" max="3843" width="27.625" style="143" customWidth="1"/>
    <col min="3844" max="3844" width="11.375" style="143" customWidth="1"/>
    <col min="3845" max="3845" width="5.125" style="143" customWidth="1"/>
    <col min="3846" max="3846" width="6.25" style="143" customWidth="1"/>
    <col min="3847" max="3847" width="3.75" style="143" customWidth="1"/>
    <col min="3848" max="3848" width="32.125" style="143" customWidth="1"/>
    <col min="3849" max="3849" width="29.375" style="143" customWidth="1"/>
    <col min="3850" max="3850" width="3.5" style="143" customWidth="1"/>
    <col min="3851" max="3851" width="6.25" style="143" customWidth="1"/>
    <col min="3852" max="4096" width="8.125" style="143"/>
    <col min="4097" max="4098" width="3.75" style="143" customWidth="1"/>
    <col min="4099" max="4099" width="27.625" style="143" customWidth="1"/>
    <col min="4100" max="4100" width="11.375" style="143" customWidth="1"/>
    <col min="4101" max="4101" width="5.125" style="143" customWidth="1"/>
    <col min="4102" max="4102" width="6.25" style="143" customWidth="1"/>
    <col min="4103" max="4103" width="3.75" style="143" customWidth="1"/>
    <col min="4104" max="4104" width="32.125" style="143" customWidth="1"/>
    <col min="4105" max="4105" width="29.375" style="143" customWidth="1"/>
    <col min="4106" max="4106" width="3.5" style="143" customWidth="1"/>
    <col min="4107" max="4107" width="6.25" style="143" customWidth="1"/>
    <col min="4108" max="4352" width="8.125" style="143"/>
    <col min="4353" max="4354" width="3.75" style="143" customWidth="1"/>
    <col min="4355" max="4355" width="27.625" style="143" customWidth="1"/>
    <col min="4356" max="4356" width="11.375" style="143" customWidth="1"/>
    <col min="4357" max="4357" width="5.125" style="143" customWidth="1"/>
    <col min="4358" max="4358" width="6.25" style="143" customWidth="1"/>
    <col min="4359" max="4359" width="3.75" style="143" customWidth="1"/>
    <col min="4360" max="4360" width="32.125" style="143" customWidth="1"/>
    <col min="4361" max="4361" width="29.375" style="143" customWidth="1"/>
    <col min="4362" max="4362" width="3.5" style="143" customWidth="1"/>
    <col min="4363" max="4363" width="6.25" style="143" customWidth="1"/>
    <col min="4364" max="4608" width="8.125" style="143"/>
    <col min="4609" max="4610" width="3.75" style="143" customWidth="1"/>
    <col min="4611" max="4611" width="27.625" style="143" customWidth="1"/>
    <col min="4612" max="4612" width="11.375" style="143" customWidth="1"/>
    <col min="4613" max="4613" width="5.125" style="143" customWidth="1"/>
    <col min="4614" max="4614" width="6.25" style="143" customWidth="1"/>
    <col min="4615" max="4615" width="3.75" style="143" customWidth="1"/>
    <col min="4616" max="4616" width="32.125" style="143" customWidth="1"/>
    <col min="4617" max="4617" width="29.375" style="143" customWidth="1"/>
    <col min="4618" max="4618" width="3.5" style="143" customWidth="1"/>
    <col min="4619" max="4619" width="6.25" style="143" customWidth="1"/>
    <col min="4620" max="4864" width="8.125" style="143"/>
    <col min="4865" max="4866" width="3.75" style="143" customWidth="1"/>
    <col min="4867" max="4867" width="27.625" style="143" customWidth="1"/>
    <col min="4868" max="4868" width="11.375" style="143" customWidth="1"/>
    <col min="4869" max="4869" width="5.125" style="143" customWidth="1"/>
    <col min="4870" max="4870" width="6.25" style="143" customWidth="1"/>
    <col min="4871" max="4871" width="3.75" style="143" customWidth="1"/>
    <col min="4872" max="4872" width="32.125" style="143" customWidth="1"/>
    <col min="4873" max="4873" width="29.375" style="143" customWidth="1"/>
    <col min="4874" max="4874" width="3.5" style="143" customWidth="1"/>
    <col min="4875" max="4875" width="6.25" style="143" customWidth="1"/>
    <col min="4876" max="5120" width="8.125" style="143"/>
    <col min="5121" max="5122" width="3.75" style="143" customWidth="1"/>
    <col min="5123" max="5123" width="27.625" style="143" customWidth="1"/>
    <col min="5124" max="5124" width="11.375" style="143" customWidth="1"/>
    <col min="5125" max="5125" width="5.125" style="143" customWidth="1"/>
    <col min="5126" max="5126" width="6.25" style="143" customWidth="1"/>
    <col min="5127" max="5127" width="3.75" style="143" customWidth="1"/>
    <col min="5128" max="5128" width="32.125" style="143" customWidth="1"/>
    <col min="5129" max="5129" width="29.375" style="143" customWidth="1"/>
    <col min="5130" max="5130" width="3.5" style="143" customWidth="1"/>
    <col min="5131" max="5131" width="6.25" style="143" customWidth="1"/>
    <col min="5132" max="5376" width="8.125" style="143"/>
    <col min="5377" max="5378" width="3.75" style="143" customWidth="1"/>
    <col min="5379" max="5379" width="27.625" style="143" customWidth="1"/>
    <col min="5380" max="5380" width="11.375" style="143" customWidth="1"/>
    <col min="5381" max="5381" width="5.125" style="143" customWidth="1"/>
    <col min="5382" max="5382" width="6.25" style="143" customWidth="1"/>
    <col min="5383" max="5383" width="3.75" style="143" customWidth="1"/>
    <col min="5384" max="5384" width="32.125" style="143" customWidth="1"/>
    <col min="5385" max="5385" width="29.375" style="143" customWidth="1"/>
    <col min="5386" max="5386" width="3.5" style="143" customWidth="1"/>
    <col min="5387" max="5387" width="6.25" style="143" customWidth="1"/>
    <col min="5388" max="5632" width="8.125" style="143"/>
    <col min="5633" max="5634" width="3.75" style="143" customWidth="1"/>
    <col min="5635" max="5635" width="27.625" style="143" customWidth="1"/>
    <col min="5636" max="5636" width="11.375" style="143" customWidth="1"/>
    <col min="5637" max="5637" width="5.125" style="143" customWidth="1"/>
    <col min="5638" max="5638" width="6.25" style="143" customWidth="1"/>
    <col min="5639" max="5639" width="3.75" style="143" customWidth="1"/>
    <col min="5640" max="5640" width="32.125" style="143" customWidth="1"/>
    <col min="5641" max="5641" width="29.375" style="143" customWidth="1"/>
    <col min="5642" max="5642" width="3.5" style="143" customWidth="1"/>
    <col min="5643" max="5643" width="6.25" style="143" customWidth="1"/>
    <col min="5644" max="5888" width="8.125" style="143"/>
    <col min="5889" max="5890" width="3.75" style="143" customWidth="1"/>
    <col min="5891" max="5891" width="27.625" style="143" customWidth="1"/>
    <col min="5892" max="5892" width="11.375" style="143" customWidth="1"/>
    <col min="5893" max="5893" width="5.125" style="143" customWidth="1"/>
    <col min="5894" max="5894" width="6.25" style="143" customWidth="1"/>
    <col min="5895" max="5895" width="3.75" style="143" customWidth="1"/>
    <col min="5896" max="5896" width="32.125" style="143" customWidth="1"/>
    <col min="5897" max="5897" width="29.375" style="143" customWidth="1"/>
    <col min="5898" max="5898" width="3.5" style="143" customWidth="1"/>
    <col min="5899" max="5899" width="6.25" style="143" customWidth="1"/>
    <col min="5900" max="6144" width="8.125" style="143"/>
    <col min="6145" max="6146" width="3.75" style="143" customWidth="1"/>
    <col min="6147" max="6147" width="27.625" style="143" customWidth="1"/>
    <col min="6148" max="6148" width="11.375" style="143" customWidth="1"/>
    <col min="6149" max="6149" width="5.125" style="143" customWidth="1"/>
    <col min="6150" max="6150" width="6.25" style="143" customWidth="1"/>
    <col min="6151" max="6151" width="3.75" style="143" customWidth="1"/>
    <col min="6152" max="6152" width="32.125" style="143" customWidth="1"/>
    <col min="6153" max="6153" width="29.375" style="143" customWidth="1"/>
    <col min="6154" max="6154" width="3.5" style="143" customWidth="1"/>
    <col min="6155" max="6155" width="6.25" style="143" customWidth="1"/>
    <col min="6156" max="6400" width="8.125" style="143"/>
    <col min="6401" max="6402" width="3.75" style="143" customWidth="1"/>
    <col min="6403" max="6403" width="27.625" style="143" customWidth="1"/>
    <col min="6404" max="6404" width="11.375" style="143" customWidth="1"/>
    <col min="6405" max="6405" width="5.125" style="143" customWidth="1"/>
    <col min="6406" max="6406" width="6.25" style="143" customWidth="1"/>
    <col min="6407" max="6407" width="3.75" style="143" customWidth="1"/>
    <col min="6408" max="6408" width="32.125" style="143" customWidth="1"/>
    <col min="6409" max="6409" width="29.375" style="143" customWidth="1"/>
    <col min="6410" max="6410" width="3.5" style="143" customWidth="1"/>
    <col min="6411" max="6411" width="6.25" style="143" customWidth="1"/>
    <col min="6412" max="6656" width="8.125" style="143"/>
    <col min="6657" max="6658" width="3.75" style="143" customWidth="1"/>
    <col min="6659" max="6659" width="27.625" style="143" customWidth="1"/>
    <col min="6660" max="6660" width="11.375" style="143" customWidth="1"/>
    <col min="6661" max="6661" width="5.125" style="143" customWidth="1"/>
    <col min="6662" max="6662" width="6.25" style="143" customWidth="1"/>
    <col min="6663" max="6663" width="3.75" style="143" customWidth="1"/>
    <col min="6664" max="6664" width="32.125" style="143" customWidth="1"/>
    <col min="6665" max="6665" width="29.375" style="143" customWidth="1"/>
    <col min="6666" max="6666" width="3.5" style="143" customWidth="1"/>
    <col min="6667" max="6667" width="6.25" style="143" customWidth="1"/>
    <col min="6668" max="6912" width="8.125" style="143"/>
    <col min="6913" max="6914" width="3.75" style="143" customWidth="1"/>
    <col min="6915" max="6915" width="27.625" style="143" customWidth="1"/>
    <col min="6916" max="6916" width="11.375" style="143" customWidth="1"/>
    <col min="6917" max="6917" width="5.125" style="143" customWidth="1"/>
    <col min="6918" max="6918" width="6.25" style="143" customWidth="1"/>
    <col min="6919" max="6919" width="3.75" style="143" customWidth="1"/>
    <col min="6920" max="6920" width="32.125" style="143" customWidth="1"/>
    <col min="6921" max="6921" width="29.375" style="143" customWidth="1"/>
    <col min="6922" max="6922" width="3.5" style="143" customWidth="1"/>
    <col min="6923" max="6923" width="6.25" style="143" customWidth="1"/>
    <col min="6924" max="7168" width="8.125" style="143"/>
    <col min="7169" max="7170" width="3.75" style="143" customWidth="1"/>
    <col min="7171" max="7171" width="27.625" style="143" customWidth="1"/>
    <col min="7172" max="7172" width="11.375" style="143" customWidth="1"/>
    <col min="7173" max="7173" width="5.125" style="143" customWidth="1"/>
    <col min="7174" max="7174" width="6.25" style="143" customWidth="1"/>
    <col min="7175" max="7175" width="3.75" style="143" customWidth="1"/>
    <col min="7176" max="7176" width="32.125" style="143" customWidth="1"/>
    <col min="7177" max="7177" width="29.375" style="143" customWidth="1"/>
    <col min="7178" max="7178" width="3.5" style="143" customWidth="1"/>
    <col min="7179" max="7179" width="6.25" style="143" customWidth="1"/>
    <col min="7180" max="7424" width="8.125" style="143"/>
    <col min="7425" max="7426" width="3.75" style="143" customWidth="1"/>
    <col min="7427" max="7427" width="27.625" style="143" customWidth="1"/>
    <col min="7428" max="7428" width="11.375" style="143" customWidth="1"/>
    <col min="7429" max="7429" width="5.125" style="143" customWidth="1"/>
    <col min="7430" max="7430" width="6.25" style="143" customWidth="1"/>
    <col min="7431" max="7431" width="3.75" style="143" customWidth="1"/>
    <col min="7432" max="7432" width="32.125" style="143" customWidth="1"/>
    <col min="7433" max="7433" width="29.375" style="143" customWidth="1"/>
    <col min="7434" max="7434" width="3.5" style="143" customWidth="1"/>
    <col min="7435" max="7435" width="6.25" style="143" customWidth="1"/>
    <col min="7436" max="7680" width="8.125" style="143"/>
    <col min="7681" max="7682" width="3.75" style="143" customWidth="1"/>
    <col min="7683" max="7683" width="27.625" style="143" customWidth="1"/>
    <col min="7684" max="7684" width="11.375" style="143" customWidth="1"/>
    <col min="7685" max="7685" width="5.125" style="143" customWidth="1"/>
    <col min="7686" max="7686" width="6.25" style="143" customWidth="1"/>
    <col min="7687" max="7687" width="3.75" style="143" customWidth="1"/>
    <col min="7688" max="7688" width="32.125" style="143" customWidth="1"/>
    <col min="7689" max="7689" width="29.375" style="143" customWidth="1"/>
    <col min="7690" max="7690" width="3.5" style="143" customWidth="1"/>
    <col min="7691" max="7691" width="6.25" style="143" customWidth="1"/>
    <col min="7692" max="7936" width="8.125" style="143"/>
    <col min="7937" max="7938" width="3.75" style="143" customWidth="1"/>
    <col min="7939" max="7939" width="27.625" style="143" customWidth="1"/>
    <col min="7940" max="7940" width="11.375" style="143" customWidth="1"/>
    <col min="7941" max="7941" width="5.125" style="143" customWidth="1"/>
    <col min="7942" max="7942" width="6.25" style="143" customWidth="1"/>
    <col min="7943" max="7943" width="3.75" style="143" customWidth="1"/>
    <col min="7944" max="7944" width="32.125" style="143" customWidth="1"/>
    <col min="7945" max="7945" width="29.375" style="143" customWidth="1"/>
    <col min="7946" max="7946" width="3.5" style="143" customWidth="1"/>
    <col min="7947" max="7947" width="6.25" style="143" customWidth="1"/>
    <col min="7948" max="8192" width="8.125" style="143"/>
    <col min="8193" max="8194" width="3.75" style="143" customWidth="1"/>
    <col min="8195" max="8195" width="27.625" style="143" customWidth="1"/>
    <col min="8196" max="8196" width="11.375" style="143" customWidth="1"/>
    <col min="8197" max="8197" width="5.125" style="143" customWidth="1"/>
    <col min="8198" max="8198" width="6.25" style="143" customWidth="1"/>
    <col min="8199" max="8199" width="3.75" style="143" customWidth="1"/>
    <col min="8200" max="8200" width="32.125" style="143" customWidth="1"/>
    <col min="8201" max="8201" width="29.375" style="143" customWidth="1"/>
    <col min="8202" max="8202" width="3.5" style="143" customWidth="1"/>
    <col min="8203" max="8203" width="6.25" style="143" customWidth="1"/>
    <col min="8204" max="8448" width="8.125" style="143"/>
    <col min="8449" max="8450" width="3.75" style="143" customWidth="1"/>
    <col min="8451" max="8451" width="27.625" style="143" customWidth="1"/>
    <col min="8452" max="8452" width="11.375" style="143" customWidth="1"/>
    <col min="8453" max="8453" width="5.125" style="143" customWidth="1"/>
    <col min="8454" max="8454" width="6.25" style="143" customWidth="1"/>
    <col min="8455" max="8455" width="3.75" style="143" customWidth="1"/>
    <col min="8456" max="8456" width="32.125" style="143" customWidth="1"/>
    <col min="8457" max="8457" width="29.375" style="143" customWidth="1"/>
    <col min="8458" max="8458" width="3.5" style="143" customWidth="1"/>
    <col min="8459" max="8459" width="6.25" style="143" customWidth="1"/>
    <col min="8460" max="8704" width="8.125" style="143"/>
    <col min="8705" max="8706" width="3.75" style="143" customWidth="1"/>
    <col min="8707" max="8707" width="27.625" style="143" customWidth="1"/>
    <col min="8708" max="8708" width="11.375" style="143" customWidth="1"/>
    <col min="8709" max="8709" width="5.125" style="143" customWidth="1"/>
    <col min="8710" max="8710" width="6.25" style="143" customWidth="1"/>
    <col min="8711" max="8711" width="3.75" style="143" customWidth="1"/>
    <col min="8712" max="8712" width="32.125" style="143" customWidth="1"/>
    <col min="8713" max="8713" width="29.375" style="143" customWidth="1"/>
    <col min="8714" max="8714" width="3.5" style="143" customWidth="1"/>
    <col min="8715" max="8715" width="6.25" style="143" customWidth="1"/>
    <col min="8716" max="8960" width="8.125" style="143"/>
    <col min="8961" max="8962" width="3.75" style="143" customWidth="1"/>
    <col min="8963" max="8963" width="27.625" style="143" customWidth="1"/>
    <col min="8964" max="8964" width="11.375" style="143" customWidth="1"/>
    <col min="8965" max="8965" width="5.125" style="143" customWidth="1"/>
    <col min="8966" max="8966" width="6.25" style="143" customWidth="1"/>
    <col min="8967" max="8967" width="3.75" style="143" customWidth="1"/>
    <col min="8968" max="8968" width="32.125" style="143" customWidth="1"/>
    <col min="8969" max="8969" width="29.375" style="143" customWidth="1"/>
    <col min="8970" max="8970" width="3.5" style="143" customWidth="1"/>
    <col min="8971" max="8971" width="6.25" style="143" customWidth="1"/>
    <col min="8972" max="9216" width="8.125" style="143"/>
    <col min="9217" max="9218" width="3.75" style="143" customWidth="1"/>
    <col min="9219" max="9219" width="27.625" style="143" customWidth="1"/>
    <col min="9220" max="9220" width="11.375" style="143" customWidth="1"/>
    <col min="9221" max="9221" width="5.125" style="143" customWidth="1"/>
    <col min="9222" max="9222" width="6.25" style="143" customWidth="1"/>
    <col min="9223" max="9223" width="3.75" style="143" customWidth="1"/>
    <col min="9224" max="9224" width="32.125" style="143" customWidth="1"/>
    <col min="9225" max="9225" width="29.375" style="143" customWidth="1"/>
    <col min="9226" max="9226" width="3.5" style="143" customWidth="1"/>
    <col min="9227" max="9227" width="6.25" style="143" customWidth="1"/>
    <col min="9228" max="9472" width="8.125" style="143"/>
    <col min="9473" max="9474" width="3.75" style="143" customWidth="1"/>
    <col min="9475" max="9475" width="27.625" style="143" customWidth="1"/>
    <col min="9476" max="9476" width="11.375" style="143" customWidth="1"/>
    <col min="9477" max="9477" width="5.125" style="143" customWidth="1"/>
    <col min="9478" max="9478" width="6.25" style="143" customWidth="1"/>
    <col min="9479" max="9479" width="3.75" style="143" customWidth="1"/>
    <col min="9480" max="9480" width="32.125" style="143" customWidth="1"/>
    <col min="9481" max="9481" width="29.375" style="143" customWidth="1"/>
    <col min="9482" max="9482" width="3.5" style="143" customWidth="1"/>
    <col min="9483" max="9483" width="6.25" style="143" customWidth="1"/>
    <col min="9484" max="9728" width="8.125" style="143"/>
    <col min="9729" max="9730" width="3.75" style="143" customWidth="1"/>
    <col min="9731" max="9731" width="27.625" style="143" customWidth="1"/>
    <col min="9732" max="9732" width="11.375" style="143" customWidth="1"/>
    <col min="9733" max="9733" width="5.125" style="143" customWidth="1"/>
    <col min="9734" max="9734" width="6.25" style="143" customWidth="1"/>
    <col min="9735" max="9735" width="3.75" style="143" customWidth="1"/>
    <col min="9736" max="9736" width="32.125" style="143" customWidth="1"/>
    <col min="9737" max="9737" width="29.375" style="143" customWidth="1"/>
    <col min="9738" max="9738" width="3.5" style="143" customWidth="1"/>
    <col min="9739" max="9739" width="6.25" style="143" customWidth="1"/>
    <col min="9740" max="9984" width="8.125" style="143"/>
    <col min="9985" max="9986" width="3.75" style="143" customWidth="1"/>
    <col min="9987" max="9987" width="27.625" style="143" customWidth="1"/>
    <col min="9988" max="9988" width="11.375" style="143" customWidth="1"/>
    <col min="9989" max="9989" width="5.125" style="143" customWidth="1"/>
    <col min="9990" max="9990" width="6.25" style="143" customWidth="1"/>
    <col min="9991" max="9991" width="3.75" style="143" customWidth="1"/>
    <col min="9992" max="9992" width="32.125" style="143" customWidth="1"/>
    <col min="9993" max="9993" width="29.375" style="143" customWidth="1"/>
    <col min="9994" max="9994" width="3.5" style="143" customWidth="1"/>
    <col min="9995" max="9995" width="6.25" style="143" customWidth="1"/>
    <col min="9996" max="10240" width="8.125" style="143"/>
    <col min="10241" max="10242" width="3.75" style="143" customWidth="1"/>
    <col min="10243" max="10243" width="27.625" style="143" customWidth="1"/>
    <col min="10244" max="10244" width="11.375" style="143" customWidth="1"/>
    <col min="10245" max="10245" width="5.125" style="143" customWidth="1"/>
    <col min="10246" max="10246" width="6.25" style="143" customWidth="1"/>
    <col min="10247" max="10247" width="3.75" style="143" customWidth="1"/>
    <col min="10248" max="10248" width="32.125" style="143" customWidth="1"/>
    <col min="10249" max="10249" width="29.375" style="143" customWidth="1"/>
    <col min="10250" max="10250" width="3.5" style="143" customWidth="1"/>
    <col min="10251" max="10251" width="6.25" style="143" customWidth="1"/>
    <col min="10252" max="10496" width="8.125" style="143"/>
    <col min="10497" max="10498" width="3.75" style="143" customWidth="1"/>
    <col min="10499" max="10499" width="27.625" style="143" customWidth="1"/>
    <col min="10500" max="10500" width="11.375" style="143" customWidth="1"/>
    <col min="10501" max="10501" width="5.125" style="143" customWidth="1"/>
    <col min="10502" max="10502" width="6.25" style="143" customWidth="1"/>
    <col min="10503" max="10503" width="3.75" style="143" customWidth="1"/>
    <col min="10504" max="10504" width="32.125" style="143" customWidth="1"/>
    <col min="10505" max="10505" width="29.375" style="143" customWidth="1"/>
    <col min="10506" max="10506" width="3.5" style="143" customWidth="1"/>
    <col min="10507" max="10507" width="6.25" style="143" customWidth="1"/>
    <col min="10508" max="10752" width="8.125" style="143"/>
    <col min="10753" max="10754" width="3.75" style="143" customWidth="1"/>
    <col min="10755" max="10755" width="27.625" style="143" customWidth="1"/>
    <col min="10756" max="10756" width="11.375" style="143" customWidth="1"/>
    <col min="10757" max="10757" width="5.125" style="143" customWidth="1"/>
    <col min="10758" max="10758" width="6.25" style="143" customWidth="1"/>
    <col min="10759" max="10759" width="3.75" style="143" customWidth="1"/>
    <col min="10760" max="10760" width="32.125" style="143" customWidth="1"/>
    <col min="10761" max="10761" width="29.375" style="143" customWidth="1"/>
    <col min="10762" max="10762" width="3.5" style="143" customWidth="1"/>
    <col min="10763" max="10763" width="6.25" style="143" customWidth="1"/>
    <col min="10764" max="11008" width="8.125" style="143"/>
    <col min="11009" max="11010" width="3.75" style="143" customWidth="1"/>
    <col min="11011" max="11011" width="27.625" style="143" customWidth="1"/>
    <col min="11012" max="11012" width="11.375" style="143" customWidth="1"/>
    <col min="11013" max="11013" width="5.125" style="143" customWidth="1"/>
    <col min="11014" max="11014" width="6.25" style="143" customWidth="1"/>
    <col min="11015" max="11015" width="3.75" style="143" customWidth="1"/>
    <col min="11016" max="11016" width="32.125" style="143" customWidth="1"/>
    <col min="11017" max="11017" width="29.375" style="143" customWidth="1"/>
    <col min="11018" max="11018" width="3.5" style="143" customWidth="1"/>
    <col min="11019" max="11019" width="6.25" style="143" customWidth="1"/>
    <col min="11020" max="11264" width="8.125" style="143"/>
    <col min="11265" max="11266" width="3.75" style="143" customWidth="1"/>
    <col min="11267" max="11267" width="27.625" style="143" customWidth="1"/>
    <col min="11268" max="11268" width="11.375" style="143" customWidth="1"/>
    <col min="11269" max="11269" width="5.125" style="143" customWidth="1"/>
    <col min="11270" max="11270" width="6.25" style="143" customWidth="1"/>
    <col min="11271" max="11271" width="3.75" style="143" customWidth="1"/>
    <col min="11272" max="11272" width="32.125" style="143" customWidth="1"/>
    <col min="11273" max="11273" width="29.375" style="143" customWidth="1"/>
    <col min="11274" max="11274" width="3.5" style="143" customWidth="1"/>
    <col min="11275" max="11275" width="6.25" style="143" customWidth="1"/>
    <col min="11276" max="11520" width="8.125" style="143"/>
    <col min="11521" max="11522" width="3.75" style="143" customWidth="1"/>
    <col min="11523" max="11523" width="27.625" style="143" customWidth="1"/>
    <col min="11524" max="11524" width="11.375" style="143" customWidth="1"/>
    <col min="11525" max="11525" width="5.125" style="143" customWidth="1"/>
    <col min="11526" max="11526" width="6.25" style="143" customWidth="1"/>
    <col min="11527" max="11527" width="3.75" style="143" customWidth="1"/>
    <col min="11528" max="11528" width="32.125" style="143" customWidth="1"/>
    <col min="11529" max="11529" width="29.375" style="143" customWidth="1"/>
    <col min="11530" max="11530" width="3.5" style="143" customWidth="1"/>
    <col min="11531" max="11531" width="6.25" style="143" customWidth="1"/>
    <col min="11532" max="11776" width="8.125" style="143"/>
    <col min="11777" max="11778" width="3.75" style="143" customWidth="1"/>
    <col min="11779" max="11779" width="27.625" style="143" customWidth="1"/>
    <col min="11780" max="11780" width="11.375" style="143" customWidth="1"/>
    <col min="11781" max="11781" width="5.125" style="143" customWidth="1"/>
    <col min="11782" max="11782" width="6.25" style="143" customWidth="1"/>
    <col min="11783" max="11783" width="3.75" style="143" customWidth="1"/>
    <col min="11784" max="11784" width="32.125" style="143" customWidth="1"/>
    <col min="11785" max="11785" width="29.375" style="143" customWidth="1"/>
    <col min="11786" max="11786" width="3.5" style="143" customWidth="1"/>
    <col min="11787" max="11787" width="6.25" style="143" customWidth="1"/>
    <col min="11788" max="12032" width="8.125" style="143"/>
    <col min="12033" max="12034" width="3.75" style="143" customWidth="1"/>
    <col min="12035" max="12035" width="27.625" style="143" customWidth="1"/>
    <col min="12036" max="12036" width="11.375" style="143" customWidth="1"/>
    <col min="12037" max="12037" width="5.125" style="143" customWidth="1"/>
    <col min="12038" max="12038" width="6.25" style="143" customWidth="1"/>
    <col min="12039" max="12039" width="3.75" style="143" customWidth="1"/>
    <col min="12040" max="12040" width="32.125" style="143" customWidth="1"/>
    <col min="12041" max="12041" width="29.375" style="143" customWidth="1"/>
    <col min="12042" max="12042" width="3.5" style="143" customWidth="1"/>
    <col min="12043" max="12043" width="6.25" style="143" customWidth="1"/>
    <col min="12044" max="12288" width="8.125" style="143"/>
    <col min="12289" max="12290" width="3.75" style="143" customWidth="1"/>
    <col min="12291" max="12291" width="27.625" style="143" customWidth="1"/>
    <col min="12292" max="12292" width="11.375" style="143" customWidth="1"/>
    <col min="12293" max="12293" width="5.125" style="143" customWidth="1"/>
    <col min="12294" max="12294" width="6.25" style="143" customWidth="1"/>
    <col min="12295" max="12295" width="3.75" style="143" customWidth="1"/>
    <col min="12296" max="12296" width="32.125" style="143" customWidth="1"/>
    <col min="12297" max="12297" width="29.375" style="143" customWidth="1"/>
    <col min="12298" max="12298" width="3.5" style="143" customWidth="1"/>
    <col min="12299" max="12299" width="6.25" style="143" customWidth="1"/>
    <col min="12300" max="12544" width="8.125" style="143"/>
    <col min="12545" max="12546" width="3.75" style="143" customWidth="1"/>
    <col min="12547" max="12547" width="27.625" style="143" customWidth="1"/>
    <col min="12548" max="12548" width="11.375" style="143" customWidth="1"/>
    <col min="12549" max="12549" width="5.125" style="143" customWidth="1"/>
    <col min="12550" max="12550" width="6.25" style="143" customWidth="1"/>
    <col min="12551" max="12551" width="3.75" style="143" customWidth="1"/>
    <col min="12552" max="12552" width="32.125" style="143" customWidth="1"/>
    <col min="12553" max="12553" width="29.375" style="143" customWidth="1"/>
    <col min="12554" max="12554" width="3.5" style="143" customWidth="1"/>
    <col min="12555" max="12555" width="6.25" style="143" customWidth="1"/>
    <col min="12556" max="12800" width="8.125" style="143"/>
    <col min="12801" max="12802" width="3.75" style="143" customWidth="1"/>
    <col min="12803" max="12803" width="27.625" style="143" customWidth="1"/>
    <col min="12804" max="12804" width="11.375" style="143" customWidth="1"/>
    <col min="12805" max="12805" width="5.125" style="143" customWidth="1"/>
    <col min="12806" max="12806" width="6.25" style="143" customWidth="1"/>
    <col min="12807" max="12807" width="3.75" style="143" customWidth="1"/>
    <col min="12808" max="12808" width="32.125" style="143" customWidth="1"/>
    <col min="12809" max="12809" width="29.375" style="143" customWidth="1"/>
    <col min="12810" max="12810" width="3.5" style="143" customWidth="1"/>
    <col min="12811" max="12811" width="6.25" style="143" customWidth="1"/>
    <col min="12812" max="13056" width="8.125" style="143"/>
    <col min="13057" max="13058" width="3.75" style="143" customWidth="1"/>
    <col min="13059" max="13059" width="27.625" style="143" customWidth="1"/>
    <col min="13060" max="13060" width="11.375" style="143" customWidth="1"/>
    <col min="13061" max="13061" width="5.125" style="143" customWidth="1"/>
    <col min="13062" max="13062" width="6.25" style="143" customWidth="1"/>
    <col min="13063" max="13063" width="3.75" style="143" customWidth="1"/>
    <col min="13064" max="13064" width="32.125" style="143" customWidth="1"/>
    <col min="13065" max="13065" width="29.375" style="143" customWidth="1"/>
    <col min="13066" max="13066" width="3.5" style="143" customWidth="1"/>
    <col min="13067" max="13067" width="6.25" style="143" customWidth="1"/>
    <col min="13068" max="13312" width="8.125" style="143"/>
    <col min="13313" max="13314" width="3.75" style="143" customWidth="1"/>
    <col min="13315" max="13315" width="27.625" style="143" customWidth="1"/>
    <col min="13316" max="13316" width="11.375" style="143" customWidth="1"/>
    <col min="13317" max="13317" width="5.125" style="143" customWidth="1"/>
    <col min="13318" max="13318" width="6.25" style="143" customWidth="1"/>
    <col min="13319" max="13319" width="3.75" style="143" customWidth="1"/>
    <col min="13320" max="13320" width="32.125" style="143" customWidth="1"/>
    <col min="13321" max="13321" width="29.375" style="143" customWidth="1"/>
    <col min="13322" max="13322" width="3.5" style="143" customWidth="1"/>
    <col min="13323" max="13323" width="6.25" style="143" customWidth="1"/>
    <col min="13324" max="13568" width="8.125" style="143"/>
    <col min="13569" max="13570" width="3.75" style="143" customWidth="1"/>
    <col min="13571" max="13571" width="27.625" style="143" customWidth="1"/>
    <col min="13572" max="13572" width="11.375" style="143" customWidth="1"/>
    <col min="13573" max="13573" width="5.125" style="143" customWidth="1"/>
    <col min="13574" max="13574" width="6.25" style="143" customWidth="1"/>
    <col min="13575" max="13575" width="3.75" style="143" customWidth="1"/>
    <col min="13576" max="13576" width="32.125" style="143" customWidth="1"/>
    <col min="13577" max="13577" width="29.375" style="143" customWidth="1"/>
    <col min="13578" max="13578" width="3.5" style="143" customWidth="1"/>
    <col min="13579" max="13579" width="6.25" style="143" customWidth="1"/>
    <col min="13580" max="13824" width="8.125" style="143"/>
    <col min="13825" max="13826" width="3.75" style="143" customWidth="1"/>
    <col min="13827" max="13827" width="27.625" style="143" customWidth="1"/>
    <col min="13828" max="13828" width="11.375" style="143" customWidth="1"/>
    <col min="13829" max="13829" width="5.125" style="143" customWidth="1"/>
    <col min="13830" max="13830" width="6.25" style="143" customWidth="1"/>
    <col min="13831" max="13831" width="3.75" style="143" customWidth="1"/>
    <col min="13832" max="13832" width="32.125" style="143" customWidth="1"/>
    <col min="13833" max="13833" width="29.375" style="143" customWidth="1"/>
    <col min="13834" max="13834" width="3.5" style="143" customWidth="1"/>
    <col min="13835" max="13835" width="6.25" style="143" customWidth="1"/>
    <col min="13836" max="14080" width="8.125" style="143"/>
    <col min="14081" max="14082" width="3.75" style="143" customWidth="1"/>
    <col min="14083" max="14083" width="27.625" style="143" customWidth="1"/>
    <col min="14084" max="14084" width="11.375" style="143" customWidth="1"/>
    <col min="14085" max="14085" width="5.125" style="143" customWidth="1"/>
    <col min="14086" max="14086" width="6.25" style="143" customWidth="1"/>
    <col min="14087" max="14087" width="3.75" style="143" customWidth="1"/>
    <col min="14088" max="14088" width="32.125" style="143" customWidth="1"/>
    <col min="14089" max="14089" width="29.375" style="143" customWidth="1"/>
    <col min="14090" max="14090" width="3.5" style="143" customWidth="1"/>
    <col min="14091" max="14091" width="6.25" style="143" customWidth="1"/>
    <col min="14092" max="14336" width="8.125" style="143"/>
    <col min="14337" max="14338" width="3.75" style="143" customWidth="1"/>
    <col min="14339" max="14339" width="27.625" style="143" customWidth="1"/>
    <col min="14340" max="14340" width="11.375" style="143" customWidth="1"/>
    <col min="14341" max="14341" width="5.125" style="143" customWidth="1"/>
    <col min="14342" max="14342" width="6.25" style="143" customWidth="1"/>
    <col min="14343" max="14343" width="3.75" style="143" customWidth="1"/>
    <col min="14344" max="14344" width="32.125" style="143" customWidth="1"/>
    <col min="14345" max="14345" width="29.375" style="143" customWidth="1"/>
    <col min="14346" max="14346" width="3.5" style="143" customWidth="1"/>
    <col min="14347" max="14347" width="6.25" style="143" customWidth="1"/>
    <col min="14348" max="14592" width="8.125" style="143"/>
    <col min="14593" max="14594" width="3.75" style="143" customWidth="1"/>
    <col min="14595" max="14595" width="27.625" style="143" customWidth="1"/>
    <col min="14596" max="14596" width="11.375" style="143" customWidth="1"/>
    <col min="14597" max="14597" width="5.125" style="143" customWidth="1"/>
    <col min="14598" max="14598" width="6.25" style="143" customWidth="1"/>
    <col min="14599" max="14599" width="3.75" style="143" customWidth="1"/>
    <col min="14600" max="14600" width="32.125" style="143" customWidth="1"/>
    <col min="14601" max="14601" width="29.375" style="143" customWidth="1"/>
    <col min="14602" max="14602" width="3.5" style="143" customWidth="1"/>
    <col min="14603" max="14603" width="6.25" style="143" customWidth="1"/>
    <col min="14604" max="14848" width="8.125" style="143"/>
    <col min="14849" max="14850" width="3.75" style="143" customWidth="1"/>
    <col min="14851" max="14851" width="27.625" style="143" customWidth="1"/>
    <col min="14852" max="14852" width="11.375" style="143" customWidth="1"/>
    <col min="14853" max="14853" width="5.125" style="143" customWidth="1"/>
    <col min="14854" max="14854" width="6.25" style="143" customWidth="1"/>
    <col min="14855" max="14855" width="3.75" style="143" customWidth="1"/>
    <col min="14856" max="14856" width="32.125" style="143" customWidth="1"/>
    <col min="14857" max="14857" width="29.375" style="143" customWidth="1"/>
    <col min="14858" max="14858" width="3.5" style="143" customWidth="1"/>
    <col min="14859" max="14859" width="6.25" style="143" customWidth="1"/>
    <col min="14860" max="15104" width="8.125" style="143"/>
    <col min="15105" max="15106" width="3.75" style="143" customWidth="1"/>
    <col min="15107" max="15107" width="27.625" style="143" customWidth="1"/>
    <col min="15108" max="15108" width="11.375" style="143" customWidth="1"/>
    <col min="15109" max="15109" width="5.125" style="143" customWidth="1"/>
    <col min="15110" max="15110" width="6.25" style="143" customWidth="1"/>
    <col min="15111" max="15111" width="3.75" style="143" customWidth="1"/>
    <col min="15112" max="15112" width="32.125" style="143" customWidth="1"/>
    <col min="15113" max="15113" width="29.375" style="143" customWidth="1"/>
    <col min="15114" max="15114" width="3.5" style="143" customWidth="1"/>
    <col min="15115" max="15115" width="6.25" style="143" customWidth="1"/>
    <col min="15116" max="15360" width="8.125" style="143"/>
    <col min="15361" max="15362" width="3.75" style="143" customWidth="1"/>
    <col min="15363" max="15363" width="27.625" style="143" customWidth="1"/>
    <col min="15364" max="15364" width="11.375" style="143" customWidth="1"/>
    <col min="15365" max="15365" width="5.125" style="143" customWidth="1"/>
    <col min="15366" max="15366" width="6.25" style="143" customWidth="1"/>
    <col min="15367" max="15367" width="3.75" style="143" customWidth="1"/>
    <col min="15368" max="15368" width="32.125" style="143" customWidth="1"/>
    <col min="15369" max="15369" width="29.375" style="143" customWidth="1"/>
    <col min="15370" max="15370" width="3.5" style="143" customWidth="1"/>
    <col min="15371" max="15371" width="6.25" style="143" customWidth="1"/>
    <col min="15372" max="15616" width="8.125" style="143"/>
    <col min="15617" max="15618" width="3.75" style="143" customWidth="1"/>
    <col min="15619" max="15619" width="27.625" style="143" customWidth="1"/>
    <col min="15620" max="15620" width="11.375" style="143" customWidth="1"/>
    <col min="15621" max="15621" width="5.125" style="143" customWidth="1"/>
    <col min="15622" max="15622" width="6.25" style="143" customWidth="1"/>
    <col min="15623" max="15623" width="3.75" style="143" customWidth="1"/>
    <col min="15624" max="15624" width="32.125" style="143" customWidth="1"/>
    <col min="15625" max="15625" width="29.375" style="143" customWidth="1"/>
    <col min="15626" max="15626" width="3.5" style="143" customWidth="1"/>
    <col min="15627" max="15627" width="6.25" style="143" customWidth="1"/>
    <col min="15628" max="15872" width="8.125" style="143"/>
    <col min="15873" max="15874" width="3.75" style="143" customWidth="1"/>
    <col min="15875" max="15875" width="27.625" style="143" customWidth="1"/>
    <col min="15876" max="15876" width="11.375" style="143" customWidth="1"/>
    <col min="15877" max="15877" width="5.125" style="143" customWidth="1"/>
    <col min="15878" max="15878" width="6.25" style="143" customWidth="1"/>
    <col min="15879" max="15879" width="3.75" style="143" customWidth="1"/>
    <col min="15880" max="15880" width="32.125" style="143" customWidth="1"/>
    <col min="15881" max="15881" width="29.375" style="143" customWidth="1"/>
    <col min="15882" max="15882" width="3.5" style="143" customWidth="1"/>
    <col min="15883" max="15883" width="6.25" style="143" customWidth="1"/>
    <col min="15884" max="16128" width="8.125" style="143"/>
    <col min="16129" max="16130" width="3.75" style="143" customWidth="1"/>
    <col min="16131" max="16131" width="27.625" style="143" customWidth="1"/>
    <col min="16132" max="16132" width="11.375" style="143" customWidth="1"/>
    <col min="16133" max="16133" width="5.125" style="143" customWidth="1"/>
    <col min="16134" max="16134" width="6.25" style="143" customWidth="1"/>
    <col min="16135" max="16135" width="3.75" style="143" customWidth="1"/>
    <col min="16136" max="16136" width="32.125" style="143" customWidth="1"/>
    <col min="16137" max="16137" width="29.375" style="143" customWidth="1"/>
    <col min="16138" max="16138" width="3.5" style="143" customWidth="1"/>
    <col min="16139" max="16139" width="6.25" style="143" customWidth="1"/>
    <col min="16140" max="16384" width="8.125" style="143"/>
  </cols>
  <sheetData>
    <row r="1" spans="1:13" s="141" customFormat="1" ht="21" customHeight="1" x14ac:dyDescent="0.4">
      <c r="A1" s="194" t="s">
        <v>35</v>
      </c>
      <c r="D1" s="195"/>
      <c r="E1" s="195"/>
      <c r="F1" s="196"/>
      <c r="G1" s="195"/>
    </row>
    <row r="2" spans="1:13" s="141" customFormat="1" ht="14.25" thickBot="1" x14ac:dyDescent="0.45"/>
    <row r="3" spans="1:13" s="141" customFormat="1" ht="21" customHeight="1" thickTop="1" x14ac:dyDescent="0.4">
      <c r="B3" s="526" t="s">
        <v>36</v>
      </c>
      <c r="C3" s="527"/>
      <c r="D3" s="527"/>
      <c r="E3" s="527"/>
      <c r="F3" s="527"/>
      <c r="G3" s="527"/>
      <c r="H3" s="528"/>
    </row>
    <row r="4" spans="1:13" s="141" customFormat="1" ht="21" customHeight="1" thickBot="1" x14ac:dyDescent="0.45">
      <c r="B4" s="197" t="s">
        <v>663</v>
      </c>
      <c r="C4" s="198"/>
      <c r="D4" s="198"/>
      <c r="E4" s="198"/>
      <c r="F4" s="198"/>
      <c r="G4" s="198"/>
      <c r="H4" s="199"/>
    </row>
    <row r="5" spans="1:13" s="141" customFormat="1" ht="21" customHeight="1" thickTop="1" x14ac:dyDescent="0.4"/>
    <row r="6" spans="1:13" s="142" customFormat="1" ht="21.6" customHeight="1" x14ac:dyDescent="0.4">
      <c r="A6" s="200" t="s">
        <v>633</v>
      </c>
      <c r="B6" s="201"/>
      <c r="C6" s="201"/>
      <c r="D6" s="201"/>
      <c r="E6" s="201"/>
      <c r="G6" s="202"/>
      <c r="H6" s="203"/>
      <c r="I6" s="201"/>
      <c r="J6" s="201"/>
    </row>
    <row r="7" spans="1:13" ht="20.100000000000001" customHeight="1" x14ac:dyDescent="0.15">
      <c r="A7" s="165" t="s">
        <v>634</v>
      </c>
      <c r="F7" s="143"/>
      <c r="K7" s="204"/>
    </row>
    <row r="8" spans="1:13" ht="17.850000000000001" customHeight="1" x14ac:dyDescent="0.15">
      <c r="A8" s="529" t="s">
        <v>635</v>
      </c>
      <c r="B8" s="530" t="s">
        <v>12</v>
      </c>
      <c r="C8" s="530"/>
      <c r="D8" s="530"/>
      <c r="E8" s="530"/>
      <c r="F8" s="236" t="s">
        <v>13</v>
      </c>
      <c r="G8" s="530" t="s">
        <v>12</v>
      </c>
      <c r="H8" s="530"/>
      <c r="I8" s="530"/>
      <c r="J8" s="530"/>
      <c r="K8" s="236" t="s">
        <v>13</v>
      </c>
    </row>
    <row r="9" spans="1:13" s="142" customFormat="1" ht="17.850000000000001" customHeight="1" x14ac:dyDescent="0.4">
      <c r="A9" s="529"/>
      <c r="B9" s="235">
        <v>1</v>
      </c>
      <c r="C9" s="531" t="s">
        <v>14</v>
      </c>
      <c r="D9" s="531"/>
      <c r="E9" s="531"/>
      <c r="F9" s="205"/>
      <c r="G9" s="532">
        <v>12</v>
      </c>
      <c r="H9" s="234" t="s">
        <v>32</v>
      </c>
      <c r="I9" s="212"/>
      <c r="J9" s="212"/>
      <c r="K9" s="213"/>
      <c r="L9" s="207"/>
    </row>
    <row r="10" spans="1:13" s="142" customFormat="1" ht="17.850000000000001" customHeight="1" x14ac:dyDescent="0.4">
      <c r="A10" s="529"/>
      <c r="B10" s="235">
        <v>2</v>
      </c>
      <c r="C10" s="531" t="s">
        <v>16</v>
      </c>
      <c r="D10" s="531"/>
      <c r="E10" s="531"/>
      <c r="F10" s="205"/>
      <c r="G10" s="533"/>
      <c r="H10" s="237" t="s">
        <v>636</v>
      </c>
      <c r="I10" s="212"/>
      <c r="J10" s="212"/>
      <c r="K10" s="205"/>
      <c r="L10" s="207"/>
      <c r="M10" s="208"/>
    </row>
    <row r="11" spans="1:13" s="142" customFormat="1" ht="17.850000000000001" customHeight="1" x14ac:dyDescent="0.4">
      <c r="A11" s="529"/>
      <c r="B11" s="235">
        <v>3</v>
      </c>
      <c r="C11" s="531" t="s">
        <v>17</v>
      </c>
      <c r="D11" s="531"/>
      <c r="E11" s="531"/>
      <c r="F11" s="205"/>
      <c r="G11" s="533"/>
      <c r="H11" s="237" t="s">
        <v>637</v>
      </c>
      <c r="I11" s="212"/>
      <c r="J11" s="212"/>
      <c r="K11" s="205"/>
      <c r="L11" s="233"/>
      <c r="M11" s="233"/>
    </row>
    <row r="12" spans="1:13" s="142" customFormat="1" ht="17.850000000000001" customHeight="1" x14ac:dyDescent="0.4">
      <c r="A12" s="529"/>
      <c r="B12" s="235">
        <v>4</v>
      </c>
      <c r="C12" s="531" t="s">
        <v>18</v>
      </c>
      <c r="D12" s="531"/>
      <c r="E12" s="531"/>
      <c r="F12" s="205"/>
      <c r="G12" s="533"/>
      <c r="H12" s="237" t="s">
        <v>638</v>
      </c>
      <c r="I12" s="212"/>
      <c r="J12" s="212"/>
      <c r="K12" s="205"/>
      <c r="L12" s="233"/>
    </row>
    <row r="13" spans="1:13" s="142" customFormat="1" ht="17.850000000000001" customHeight="1" x14ac:dyDescent="0.4">
      <c r="A13" s="529"/>
      <c r="B13" s="535">
        <v>5</v>
      </c>
      <c r="C13" s="531" t="s">
        <v>19</v>
      </c>
      <c r="D13" s="531"/>
      <c r="E13" s="531"/>
      <c r="F13" s="531"/>
      <c r="G13" s="533"/>
      <c r="H13" s="536" t="s">
        <v>639</v>
      </c>
      <c r="I13" s="536"/>
      <c r="J13" s="536"/>
      <c r="K13" s="205"/>
      <c r="L13" s="207"/>
    </row>
    <row r="14" spans="1:13" s="142" customFormat="1" ht="17.850000000000001" customHeight="1" x14ac:dyDescent="0.4">
      <c r="A14" s="529"/>
      <c r="B14" s="535"/>
      <c r="C14" s="537" t="s">
        <v>20</v>
      </c>
      <c r="D14" s="537"/>
      <c r="E14" s="537"/>
      <c r="F14" s="205"/>
      <c r="G14" s="534"/>
      <c r="H14" s="536" t="s">
        <v>640</v>
      </c>
      <c r="I14" s="536"/>
      <c r="J14" s="536"/>
      <c r="K14" s="205"/>
      <c r="L14" s="207"/>
    </row>
    <row r="15" spans="1:13" s="142" customFormat="1" ht="17.850000000000001" customHeight="1" x14ac:dyDescent="0.4">
      <c r="A15" s="529"/>
      <c r="B15" s="535"/>
      <c r="C15" s="538" t="s">
        <v>21</v>
      </c>
      <c r="D15" s="538"/>
      <c r="E15" s="538"/>
      <c r="F15" s="205"/>
      <c r="G15" s="236"/>
      <c r="H15" s="531" t="s">
        <v>641</v>
      </c>
      <c r="I15" s="531"/>
      <c r="J15" s="531"/>
      <c r="K15" s="209"/>
      <c r="L15" s="233"/>
    </row>
    <row r="16" spans="1:13" s="142" customFormat="1" ht="17.850000000000001" customHeight="1" x14ac:dyDescent="0.4">
      <c r="A16" s="529"/>
      <c r="B16" s="535"/>
      <c r="C16" s="537" t="s">
        <v>22</v>
      </c>
      <c r="D16" s="537"/>
      <c r="E16" s="537"/>
      <c r="F16" s="205"/>
      <c r="G16" s="236"/>
      <c r="H16" s="531" t="s">
        <v>642</v>
      </c>
      <c r="I16" s="531"/>
      <c r="J16" s="531"/>
      <c r="K16" s="209"/>
      <c r="L16" s="233"/>
    </row>
    <row r="17" spans="1:12" s="142" customFormat="1" ht="17.850000000000001" customHeight="1" x14ac:dyDescent="0.4">
      <c r="A17" s="529"/>
      <c r="B17" s="535"/>
      <c r="C17" s="537" t="s">
        <v>23</v>
      </c>
      <c r="D17" s="537"/>
      <c r="E17" s="537"/>
      <c r="F17" s="205"/>
      <c r="G17" s="236"/>
      <c r="H17" s="531" t="s">
        <v>643</v>
      </c>
      <c r="I17" s="531"/>
      <c r="J17" s="531"/>
      <c r="K17" s="209"/>
    </row>
    <row r="18" spans="1:12" s="142" customFormat="1" ht="17.850000000000001" customHeight="1" x14ac:dyDescent="0.4">
      <c r="A18" s="529"/>
      <c r="B18" s="535"/>
      <c r="C18" s="537" t="s">
        <v>24</v>
      </c>
      <c r="D18" s="537"/>
      <c r="E18" s="537"/>
      <c r="F18" s="205"/>
      <c r="G18" s="236"/>
      <c r="H18" s="531" t="s">
        <v>644</v>
      </c>
      <c r="I18" s="531"/>
      <c r="J18" s="531"/>
      <c r="K18" s="209"/>
    </row>
    <row r="19" spans="1:12" s="142" customFormat="1" ht="17.850000000000001" customHeight="1" x14ac:dyDescent="0.4">
      <c r="A19" s="529"/>
      <c r="B19" s="535"/>
      <c r="C19" s="234" t="s">
        <v>25</v>
      </c>
      <c r="D19" s="210"/>
      <c r="E19" s="211" t="s">
        <v>26</v>
      </c>
      <c r="F19" s="205"/>
      <c r="G19" s="236"/>
      <c r="H19" s="531" t="s">
        <v>645</v>
      </c>
      <c r="I19" s="531"/>
      <c r="J19" s="531"/>
      <c r="K19" s="209"/>
    </row>
    <row r="20" spans="1:12" s="142" customFormat="1" ht="17.850000000000001" customHeight="1" x14ac:dyDescent="0.4">
      <c r="A20" s="529"/>
      <c r="B20" s="235">
        <v>6</v>
      </c>
      <c r="C20" s="536" t="s">
        <v>27</v>
      </c>
      <c r="D20" s="536"/>
      <c r="E20" s="536"/>
      <c r="F20" s="205"/>
      <c r="G20" s="206">
        <v>13</v>
      </c>
      <c r="H20" s="536" t="s">
        <v>15</v>
      </c>
      <c r="I20" s="536"/>
      <c r="J20" s="536"/>
      <c r="K20" s="205"/>
    </row>
    <row r="21" spans="1:12" s="142" customFormat="1" ht="17.850000000000001" customHeight="1" x14ac:dyDescent="0.4">
      <c r="A21" s="529"/>
      <c r="B21" s="235">
        <v>7</v>
      </c>
      <c r="C21" s="539" t="s">
        <v>28</v>
      </c>
      <c r="D21" s="539"/>
      <c r="E21" s="539"/>
      <c r="F21" s="205"/>
      <c r="G21" s="236">
        <v>14</v>
      </c>
      <c r="H21" s="238" t="s">
        <v>646</v>
      </c>
      <c r="I21" s="214"/>
      <c r="J21" s="215" t="s">
        <v>26</v>
      </c>
      <c r="K21" s="209"/>
    </row>
    <row r="22" spans="1:12" s="142" customFormat="1" ht="17.850000000000001" customHeight="1" x14ac:dyDescent="0.4">
      <c r="A22" s="529"/>
      <c r="B22" s="235">
        <v>8</v>
      </c>
      <c r="C22" s="536" t="s">
        <v>29</v>
      </c>
      <c r="D22" s="536"/>
      <c r="E22" s="536"/>
      <c r="F22" s="205"/>
      <c r="G22" s="235">
        <v>15</v>
      </c>
      <c r="H22" s="531" t="s">
        <v>33</v>
      </c>
      <c r="I22" s="531"/>
      <c r="J22" s="531" t="s">
        <v>26</v>
      </c>
      <c r="K22" s="205"/>
    </row>
    <row r="23" spans="1:12" s="142" customFormat="1" ht="17.850000000000001" customHeight="1" x14ac:dyDescent="0.4">
      <c r="A23" s="529"/>
      <c r="B23" s="235">
        <v>9</v>
      </c>
      <c r="C23" s="536" t="s">
        <v>366</v>
      </c>
      <c r="D23" s="536"/>
      <c r="E23" s="536"/>
      <c r="F23" s="205"/>
      <c r="G23" s="235">
        <v>16</v>
      </c>
      <c r="H23" s="234" t="s">
        <v>34</v>
      </c>
      <c r="I23" s="212"/>
      <c r="J23" s="216"/>
      <c r="K23" s="205"/>
    </row>
    <row r="24" spans="1:12" s="142" customFormat="1" ht="17.850000000000001" customHeight="1" x14ac:dyDescent="0.4">
      <c r="A24" s="529"/>
      <c r="B24" s="235">
        <v>10</v>
      </c>
      <c r="C24" s="536" t="s">
        <v>30</v>
      </c>
      <c r="D24" s="536"/>
      <c r="E24" s="536"/>
      <c r="F24" s="205"/>
      <c r="G24" s="235"/>
      <c r="H24" s="234"/>
      <c r="I24" s="212"/>
      <c r="J24" s="216"/>
      <c r="K24" s="205"/>
    </row>
    <row r="25" spans="1:12" s="142" customFormat="1" ht="17.850000000000001" customHeight="1" x14ac:dyDescent="0.4">
      <c r="A25" s="529"/>
      <c r="B25" s="235">
        <v>11</v>
      </c>
      <c r="C25" s="234" t="s">
        <v>31</v>
      </c>
      <c r="D25" s="212"/>
      <c r="E25" s="212"/>
      <c r="F25" s="205"/>
      <c r="G25" s="235"/>
      <c r="H25" s="234"/>
      <c r="I25" s="212"/>
      <c r="J25" s="216"/>
      <c r="K25" s="205"/>
    </row>
    <row r="26" spans="1:12" s="142" customFormat="1" ht="17.850000000000001" customHeight="1" x14ac:dyDescent="0.4">
      <c r="A26" s="529"/>
    </row>
    <row r="27" spans="1:12" s="142" customFormat="1" ht="17.850000000000001" customHeight="1" x14ac:dyDescent="0.4">
      <c r="A27" s="529"/>
    </row>
    <row r="28" spans="1:12" s="142" customFormat="1" ht="17.850000000000001" customHeight="1" x14ac:dyDescent="0.4">
      <c r="A28" s="529"/>
    </row>
    <row r="29" spans="1:12" s="142" customFormat="1" ht="17.850000000000001" customHeight="1" x14ac:dyDescent="0.4">
      <c r="A29" s="529"/>
    </row>
    <row r="30" spans="1:12" s="142" customFormat="1" ht="17.850000000000001" customHeight="1" x14ac:dyDescent="0.4">
      <c r="A30" s="529"/>
      <c r="L30" s="233"/>
    </row>
    <row r="31" spans="1:12" s="142" customFormat="1" ht="17.850000000000001" customHeight="1" x14ac:dyDescent="0.4">
      <c r="A31" s="529"/>
      <c r="L31" s="233"/>
    </row>
    <row r="32" spans="1:12" ht="21.6" customHeight="1" x14ac:dyDescent="0.15">
      <c r="C32" s="233"/>
      <c r="G32" s="142"/>
      <c r="H32" s="142"/>
      <c r="I32" s="142"/>
      <c r="J32" s="142"/>
      <c r="K32" s="142"/>
    </row>
    <row r="33" spans="7:11" x14ac:dyDescent="0.15">
      <c r="G33" s="142"/>
      <c r="H33" s="142"/>
      <c r="I33" s="142"/>
      <c r="J33" s="142"/>
      <c r="K33" s="142"/>
    </row>
    <row r="34" spans="7:11" ht="21.6" customHeight="1" x14ac:dyDescent="0.15">
      <c r="G34" s="142"/>
      <c r="H34" s="142"/>
      <c r="I34" s="142"/>
      <c r="J34" s="142"/>
      <c r="K34" s="142"/>
    </row>
    <row r="35" spans="7:11" ht="21.6" customHeight="1" x14ac:dyDescent="0.15"/>
    <row r="36" spans="7:11" ht="21.6" customHeight="1" x14ac:dyDescent="0.15"/>
    <row r="37" spans="7:11" ht="21.6" customHeight="1" x14ac:dyDescent="0.15"/>
    <row r="38" spans="7:11" ht="21.6" customHeight="1" x14ac:dyDescent="0.15"/>
    <row r="40" spans="7:11" x14ac:dyDescent="0.15">
      <c r="H40" s="540"/>
      <c r="I40" s="540"/>
      <c r="J40" s="540"/>
    </row>
    <row r="42" spans="7:11" x14ac:dyDescent="0.15">
      <c r="H42" s="540"/>
      <c r="I42" s="540"/>
      <c r="J42" s="540"/>
    </row>
    <row r="43" spans="7:11" x14ac:dyDescent="0.15">
      <c r="H43" s="540"/>
      <c r="I43" s="540"/>
      <c r="J43" s="540"/>
    </row>
  </sheetData>
  <sheetProtection algorithmName="SHA-512" hashValue="gZ6HJkFYNVnzcHTaTxIvmnQ9pnQDXi/gG/pMet5yL6wqXSxcu9MkKbK4JRwAdFjE1e4qNNN5MBl86mvU1TwLnQ==" saltValue="wAgdlde0hF7oGMK6xcB7qQ==" spinCount="100000" sheet="1" objects="1" scenarios="1"/>
  <mergeCells count="33">
    <mergeCell ref="C23:E23"/>
    <mergeCell ref="C24:E24"/>
    <mergeCell ref="H40:J40"/>
    <mergeCell ref="H42:J42"/>
    <mergeCell ref="H43:J43"/>
    <mergeCell ref="H19:J19"/>
    <mergeCell ref="C20:E20"/>
    <mergeCell ref="H20:J20"/>
    <mergeCell ref="C21:E21"/>
    <mergeCell ref="C22:E22"/>
    <mergeCell ref="H22:J22"/>
    <mergeCell ref="C16:E16"/>
    <mergeCell ref="H16:J16"/>
    <mergeCell ref="C17:E17"/>
    <mergeCell ref="H17:J17"/>
    <mergeCell ref="C18:E18"/>
    <mergeCell ref="H18:J18"/>
    <mergeCell ref="B3:H3"/>
    <mergeCell ref="A8:A31"/>
    <mergeCell ref="B8:E8"/>
    <mergeCell ref="G8:J8"/>
    <mergeCell ref="C9:E9"/>
    <mergeCell ref="G9:G14"/>
    <mergeCell ref="C10:E10"/>
    <mergeCell ref="C11:E11"/>
    <mergeCell ref="C12:E12"/>
    <mergeCell ref="B13:B19"/>
    <mergeCell ref="C13:F13"/>
    <mergeCell ref="H13:J13"/>
    <mergeCell ref="C14:E14"/>
    <mergeCell ref="H14:J14"/>
    <mergeCell ref="C15:E15"/>
    <mergeCell ref="H15:J15"/>
  </mergeCells>
  <phoneticPr fontId="4"/>
  <dataValidations count="1">
    <dataValidation type="list" allowBlank="1" showErrorMessage="1" errorTitle="入力規則違反" error="リストから選択してください" sqref="F9:F12 JB9:JB12 SX9:SX12 ACT9:ACT12 AMP9:AMP12 AWL9:AWL12 BGH9:BGH12 BQD9:BQD12 BZZ9:BZZ12 CJV9:CJV12 CTR9:CTR12 DDN9:DDN12 DNJ9:DNJ12 DXF9:DXF12 EHB9:EHB12 EQX9:EQX12 FAT9:FAT12 FKP9:FKP12 FUL9:FUL12 GEH9:GEH12 GOD9:GOD12 GXZ9:GXZ12 HHV9:HHV12 HRR9:HRR12 IBN9:IBN12 ILJ9:ILJ12 IVF9:IVF12 JFB9:JFB12 JOX9:JOX12 JYT9:JYT12 KIP9:KIP12 KSL9:KSL12 LCH9:LCH12 LMD9:LMD12 LVZ9:LVZ12 MFV9:MFV12 MPR9:MPR12 MZN9:MZN12 NJJ9:NJJ12 NTF9:NTF12 ODB9:ODB12 OMX9:OMX12 OWT9:OWT12 PGP9:PGP12 PQL9:PQL12 QAH9:QAH12 QKD9:QKD12 QTZ9:QTZ12 RDV9:RDV12 RNR9:RNR12 RXN9:RXN12 SHJ9:SHJ12 SRF9:SRF12 TBB9:TBB12 TKX9:TKX12 TUT9:TUT12 UEP9:UEP12 UOL9:UOL12 UYH9:UYH12 VID9:VID12 VRZ9:VRZ12 WBV9:WBV12 WLR9:WLR12 WVN9:WVN12 F65545:F65548 JB65545:JB65548 SX65545:SX65548 ACT65545:ACT65548 AMP65545:AMP65548 AWL65545:AWL65548 BGH65545:BGH65548 BQD65545:BQD65548 BZZ65545:BZZ65548 CJV65545:CJV65548 CTR65545:CTR65548 DDN65545:DDN65548 DNJ65545:DNJ65548 DXF65545:DXF65548 EHB65545:EHB65548 EQX65545:EQX65548 FAT65545:FAT65548 FKP65545:FKP65548 FUL65545:FUL65548 GEH65545:GEH65548 GOD65545:GOD65548 GXZ65545:GXZ65548 HHV65545:HHV65548 HRR65545:HRR65548 IBN65545:IBN65548 ILJ65545:ILJ65548 IVF65545:IVF65548 JFB65545:JFB65548 JOX65545:JOX65548 JYT65545:JYT65548 KIP65545:KIP65548 KSL65545:KSL65548 LCH65545:LCH65548 LMD65545:LMD65548 LVZ65545:LVZ65548 MFV65545:MFV65548 MPR65545:MPR65548 MZN65545:MZN65548 NJJ65545:NJJ65548 NTF65545:NTF65548 ODB65545:ODB65548 OMX65545:OMX65548 OWT65545:OWT65548 PGP65545:PGP65548 PQL65545:PQL65548 QAH65545:QAH65548 QKD65545:QKD65548 QTZ65545:QTZ65548 RDV65545:RDV65548 RNR65545:RNR65548 RXN65545:RXN65548 SHJ65545:SHJ65548 SRF65545:SRF65548 TBB65545:TBB65548 TKX65545:TKX65548 TUT65545:TUT65548 UEP65545:UEP65548 UOL65545:UOL65548 UYH65545:UYH65548 VID65545:VID65548 VRZ65545:VRZ65548 WBV65545:WBV65548 WLR65545:WLR65548 WVN65545:WVN65548 F131081:F131084 JB131081:JB131084 SX131081:SX131084 ACT131081:ACT131084 AMP131081:AMP131084 AWL131081:AWL131084 BGH131081:BGH131084 BQD131081:BQD131084 BZZ131081:BZZ131084 CJV131081:CJV131084 CTR131081:CTR131084 DDN131081:DDN131084 DNJ131081:DNJ131084 DXF131081:DXF131084 EHB131081:EHB131084 EQX131081:EQX131084 FAT131081:FAT131084 FKP131081:FKP131084 FUL131081:FUL131084 GEH131081:GEH131084 GOD131081:GOD131084 GXZ131081:GXZ131084 HHV131081:HHV131084 HRR131081:HRR131084 IBN131081:IBN131084 ILJ131081:ILJ131084 IVF131081:IVF131084 JFB131081:JFB131084 JOX131081:JOX131084 JYT131081:JYT131084 KIP131081:KIP131084 KSL131081:KSL131084 LCH131081:LCH131084 LMD131081:LMD131084 LVZ131081:LVZ131084 MFV131081:MFV131084 MPR131081:MPR131084 MZN131081:MZN131084 NJJ131081:NJJ131084 NTF131081:NTF131084 ODB131081:ODB131084 OMX131081:OMX131084 OWT131081:OWT131084 PGP131081:PGP131084 PQL131081:PQL131084 QAH131081:QAH131084 QKD131081:QKD131084 QTZ131081:QTZ131084 RDV131081:RDV131084 RNR131081:RNR131084 RXN131081:RXN131084 SHJ131081:SHJ131084 SRF131081:SRF131084 TBB131081:TBB131084 TKX131081:TKX131084 TUT131081:TUT131084 UEP131081:UEP131084 UOL131081:UOL131084 UYH131081:UYH131084 VID131081:VID131084 VRZ131081:VRZ131084 WBV131081:WBV131084 WLR131081:WLR131084 WVN131081:WVN131084 F196617:F196620 JB196617:JB196620 SX196617:SX196620 ACT196617:ACT196620 AMP196617:AMP196620 AWL196617:AWL196620 BGH196617:BGH196620 BQD196617:BQD196620 BZZ196617:BZZ196620 CJV196617:CJV196620 CTR196617:CTR196620 DDN196617:DDN196620 DNJ196617:DNJ196620 DXF196617:DXF196620 EHB196617:EHB196620 EQX196617:EQX196620 FAT196617:FAT196620 FKP196617:FKP196620 FUL196617:FUL196620 GEH196617:GEH196620 GOD196617:GOD196620 GXZ196617:GXZ196620 HHV196617:HHV196620 HRR196617:HRR196620 IBN196617:IBN196620 ILJ196617:ILJ196620 IVF196617:IVF196620 JFB196617:JFB196620 JOX196617:JOX196620 JYT196617:JYT196620 KIP196617:KIP196620 KSL196617:KSL196620 LCH196617:LCH196620 LMD196617:LMD196620 LVZ196617:LVZ196620 MFV196617:MFV196620 MPR196617:MPR196620 MZN196617:MZN196620 NJJ196617:NJJ196620 NTF196617:NTF196620 ODB196617:ODB196620 OMX196617:OMX196620 OWT196617:OWT196620 PGP196617:PGP196620 PQL196617:PQL196620 QAH196617:QAH196620 QKD196617:QKD196620 QTZ196617:QTZ196620 RDV196617:RDV196620 RNR196617:RNR196620 RXN196617:RXN196620 SHJ196617:SHJ196620 SRF196617:SRF196620 TBB196617:TBB196620 TKX196617:TKX196620 TUT196617:TUT196620 UEP196617:UEP196620 UOL196617:UOL196620 UYH196617:UYH196620 VID196617:VID196620 VRZ196617:VRZ196620 WBV196617:WBV196620 WLR196617:WLR196620 WVN196617:WVN196620 F262153:F262156 JB262153:JB262156 SX262153:SX262156 ACT262153:ACT262156 AMP262153:AMP262156 AWL262153:AWL262156 BGH262153:BGH262156 BQD262153:BQD262156 BZZ262153:BZZ262156 CJV262153:CJV262156 CTR262153:CTR262156 DDN262153:DDN262156 DNJ262153:DNJ262156 DXF262153:DXF262156 EHB262153:EHB262156 EQX262153:EQX262156 FAT262153:FAT262156 FKP262153:FKP262156 FUL262153:FUL262156 GEH262153:GEH262156 GOD262153:GOD262156 GXZ262153:GXZ262156 HHV262153:HHV262156 HRR262153:HRR262156 IBN262153:IBN262156 ILJ262153:ILJ262156 IVF262153:IVF262156 JFB262153:JFB262156 JOX262153:JOX262156 JYT262153:JYT262156 KIP262153:KIP262156 KSL262153:KSL262156 LCH262153:LCH262156 LMD262153:LMD262156 LVZ262153:LVZ262156 MFV262153:MFV262156 MPR262153:MPR262156 MZN262153:MZN262156 NJJ262153:NJJ262156 NTF262153:NTF262156 ODB262153:ODB262156 OMX262153:OMX262156 OWT262153:OWT262156 PGP262153:PGP262156 PQL262153:PQL262156 QAH262153:QAH262156 QKD262153:QKD262156 QTZ262153:QTZ262156 RDV262153:RDV262156 RNR262153:RNR262156 RXN262153:RXN262156 SHJ262153:SHJ262156 SRF262153:SRF262156 TBB262153:TBB262156 TKX262153:TKX262156 TUT262153:TUT262156 UEP262153:UEP262156 UOL262153:UOL262156 UYH262153:UYH262156 VID262153:VID262156 VRZ262153:VRZ262156 WBV262153:WBV262156 WLR262153:WLR262156 WVN262153:WVN262156 F327689:F327692 JB327689:JB327692 SX327689:SX327692 ACT327689:ACT327692 AMP327689:AMP327692 AWL327689:AWL327692 BGH327689:BGH327692 BQD327689:BQD327692 BZZ327689:BZZ327692 CJV327689:CJV327692 CTR327689:CTR327692 DDN327689:DDN327692 DNJ327689:DNJ327692 DXF327689:DXF327692 EHB327689:EHB327692 EQX327689:EQX327692 FAT327689:FAT327692 FKP327689:FKP327692 FUL327689:FUL327692 GEH327689:GEH327692 GOD327689:GOD327692 GXZ327689:GXZ327692 HHV327689:HHV327692 HRR327689:HRR327692 IBN327689:IBN327692 ILJ327689:ILJ327692 IVF327689:IVF327692 JFB327689:JFB327692 JOX327689:JOX327692 JYT327689:JYT327692 KIP327689:KIP327692 KSL327689:KSL327692 LCH327689:LCH327692 LMD327689:LMD327692 LVZ327689:LVZ327692 MFV327689:MFV327692 MPR327689:MPR327692 MZN327689:MZN327692 NJJ327689:NJJ327692 NTF327689:NTF327692 ODB327689:ODB327692 OMX327689:OMX327692 OWT327689:OWT327692 PGP327689:PGP327692 PQL327689:PQL327692 QAH327689:QAH327692 QKD327689:QKD327692 QTZ327689:QTZ327692 RDV327689:RDV327692 RNR327689:RNR327692 RXN327689:RXN327692 SHJ327689:SHJ327692 SRF327689:SRF327692 TBB327689:TBB327692 TKX327689:TKX327692 TUT327689:TUT327692 UEP327689:UEP327692 UOL327689:UOL327692 UYH327689:UYH327692 VID327689:VID327692 VRZ327689:VRZ327692 WBV327689:WBV327692 WLR327689:WLR327692 WVN327689:WVN327692 F393225:F393228 JB393225:JB393228 SX393225:SX393228 ACT393225:ACT393228 AMP393225:AMP393228 AWL393225:AWL393228 BGH393225:BGH393228 BQD393225:BQD393228 BZZ393225:BZZ393228 CJV393225:CJV393228 CTR393225:CTR393228 DDN393225:DDN393228 DNJ393225:DNJ393228 DXF393225:DXF393228 EHB393225:EHB393228 EQX393225:EQX393228 FAT393225:FAT393228 FKP393225:FKP393228 FUL393225:FUL393228 GEH393225:GEH393228 GOD393225:GOD393228 GXZ393225:GXZ393228 HHV393225:HHV393228 HRR393225:HRR393228 IBN393225:IBN393228 ILJ393225:ILJ393228 IVF393225:IVF393228 JFB393225:JFB393228 JOX393225:JOX393228 JYT393225:JYT393228 KIP393225:KIP393228 KSL393225:KSL393228 LCH393225:LCH393228 LMD393225:LMD393228 LVZ393225:LVZ393228 MFV393225:MFV393228 MPR393225:MPR393228 MZN393225:MZN393228 NJJ393225:NJJ393228 NTF393225:NTF393228 ODB393225:ODB393228 OMX393225:OMX393228 OWT393225:OWT393228 PGP393225:PGP393228 PQL393225:PQL393228 QAH393225:QAH393228 QKD393225:QKD393228 QTZ393225:QTZ393228 RDV393225:RDV393228 RNR393225:RNR393228 RXN393225:RXN393228 SHJ393225:SHJ393228 SRF393225:SRF393228 TBB393225:TBB393228 TKX393225:TKX393228 TUT393225:TUT393228 UEP393225:UEP393228 UOL393225:UOL393228 UYH393225:UYH393228 VID393225:VID393228 VRZ393225:VRZ393228 WBV393225:WBV393228 WLR393225:WLR393228 WVN393225:WVN393228 F458761:F458764 JB458761:JB458764 SX458761:SX458764 ACT458761:ACT458764 AMP458761:AMP458764 AWL458761:AWL458764 BGH458761:BGH458764 BQD458761:BQD458764 BZZ458761:BZZ458764 CJV458761:CJV458764 CTR458761:CTR458764 DDN458761:DDN458764 DNJ458761:DNJ458764 DXF458761:DXF458764 EHB458761:EHB458764 EQX458761:EQX458764 FAT458761:FAT458764 FKP458761:FKP458764 FUL458761:FUL458764 GEH458761:GEH458764 GOD458761:GOD458764 GXZ458761:GXZ458764 HHV458761:HHV458764 HRR458761:HRR458764 IBN458761:IBN458764 ILJ458761:ILJ458764 IVF458761:IVF458764 JFB458761:JFB458764 JOX458761:JOX458764 JYT458761:JYT458764 KIP458761:KIP458764 KSL458761:KSL458764 LCH458761:LCH458764 LMD458761:LMD458764 LVZ458761:LVZ458764 MFV458761:MFV458764 MPR458761:MPR458764 MZN458761:MZN458764 NJJ458761:NJJ458764 NTF458761:NTF458764 ODB458761:ODB458764 OMX458761:OMX458764 OWT458761:OWT458764 PGP458761:PGP458764 PQL458761:PQL458764 QAH458761:QAH458764 QKD458761:QKD458764 QTZ458761:QTZ458764 RDV458761:RDV458764 RNR458761:RNR458764 RXN458761:RXN458764 SHJ458761:SHJ458764 SRF458761:SRF458764 TBB458761:TBB458764 TKX458761:TKX458764 TUT458761:TUT458764 UEP458761:UEP458764 UOL458761:UOL458764 UYH458761:UYH458764 VID458761:VID458764 VRZ458761:VRZ458764 WBV458761:WBV458764 WLR458761:WLR458764 WVN458761:WVN458764 F524297:F524300 JB524297:JB524300 SX524297:SX524300 ACT524297:ACT524300 AMP524297:AMP524300 AWL524297:AWL524300 BGH524297:BGH524300 BQD524297:BQD524300 BZZ524297:BZZ524300 CJV524297:CJV524300 CTR524297:CTR524300 DDN524297:DDN524300 DNJ524297:DNJ524300 DXF524297:DXF524300 EHB524297:EHB524300 EQX524297:EQX524300 FAT524297:FAT524300 FKP524297:FKP524300 FUL524297:FUL524300 GEH524297:GEH524300 GOD524297:GOD524300 GXZ524297:GXZ524300 HHV524297:HHV524300 HRR524297:HRR524300 IBN524297:IBN524300 ILJ524297:ILJ524300 IVF524297:IVF524300 JFB524297:JFB524300 JOX524297:JOX524300 JYT524297:JYT524300 KIP524297:KIP524300 KSL524297:KSL524300 LCH524297:LCH524300 LMD524297:LMD524300 LVZ524297:LVZ524300 MFV524297:MFV524300 MPR524297:MPR524300 MZN524297:MZN524300 NJJ524297:NJJ524300 NTF524297:NTF524300 ODB524297:ODB524300 OMX524297:OMX524300 OWT524297:OWT524300 PGP524297:PGP524300 PQL524297:PQL524300 QAH524297:QAH524300 QKD524297:QKD524300 QTZ524297:QTZ524300 RDV524297:RDV524300 RNR524297:RNR524300 RXN524297:RXN524300 SHJ524297:SHJ524300 SRF524297:SRF524300 TBB524297:TBB524300 TKX524297:TKX524300 TUT524297:TUT524300 UEP524297:UEP524300 UOL524297:UOL524300 UYH524297:UYH524300 VID524297:VID524300 VRZ524297:VRZ524300 WBV524297:WBV524300 WLR524297:WLR524300 WVN524297:WVN524300 F589833:F589836 JB589833:JB589836 SX589833:SX589836 ACT589833:ACT589836 AMP589833:AMP589836 AWL589833:AWL589836 BGH589833:BGH589836 BQD589833:BQD589836 BZZ589833:BZZ589836 CJV589833:CJV589836 CTR589833:CTR589836 DDN589833:DDN589836 DNJ589833:DNJ589836 DXF589833:DXF589836 EHB589833:EHB589836 EQX589833:EQX589836 FAT589833:FAT589836 FKP589833:FKP589836 FUL589833:FUL589836 GEH589833:GEH589836 GOD589833:GOD589836 GXZ589833:GXZ589836 HHV589833:HHV589836 HRR589833:HRR589836 IBN589833:IBN589836 ILJ589833:ILJ589836 IVF589833:IVF589836 JFB589833:JFB589836 JOX589833:JOX589836 JYT589833:JYT589836 KIP589833:KIP589836 KSL589833:KSL589836 LCH589833:LCH589836 LMD589833:LMD589836 LVZ589833:LVZ589836 MFV589833:MFV589836 MPR589833:MPR589836 MZN589833:MZN589836 NJJ589833:NJJ589836 NTF589833:NTF589836 ODB589833:ODB589836 OMX589833:OMX589836 OWT589833:OWT589836 PGP589833:PGP589836 PQL589833:PQL589836 QAH589833:QAH589836 QKD589833:QKD589836 QTZ589833:QTZ589836 RDV589833:RDV589836 RNR589833:RNR589836 RXN589833:RXN589836 SHJ589833:SHJ589836 SRF589833:SRF589836 TBB589833:TBB589836 TKX589833:TKX589836 TUT589833:TUT589836 UEP589833:UEP589836 UOL589833:UOL589836 UYH589833:UYH589836 VID589833:VID589836 VRZ589833:VRZ589836 WBV589833:WBV589836 WLR589833:WLR589836 WVN589833:WVN589836 F655369:F655372 JB655369:JB655372 SX655369:SX655372 ACT655369:ACT655372 AMP655369:AMP655372 AWL655369:AWL655372 BGH655369:BGH655372 BQD655369:BQD655372 BZZ655369:BZZ655372 CJV655369:CJV655372 CTR655369:CTR655372 DDN655369:DDN655372 DNJ655369:DNJ655372 DXF655369:DXF655372 EHB655369:EHB655372 EQX655369:EQX655372 FAT655369:FAT655372 FKP655369:FKP655372 FUL655369:FUL655372 GEH655369:GEH655372 GOD655369:GOD655372 GXZ655369:GXZ655372 HHV655369:HHV655372 HRR655369:HRR655372 IBN655369:IBN655372 ILJ655369:ILJ655372 IVF655369:IVF655372 JFB655369:JFB655372 JOX655369:JOX655372 JYT655369:JYT655372 KIP655369:KIP655372 KSL655369:KSL655372 LCH655369:LCH655372 LMD655369:LMD655372 LVZ655369:LVZ655372 MFV655369:MFV655372 MPR655369:MPR655372 MZN655369:MZN655372 NJJ655369:NJJ655372 NTF655369:NTF655372 ODB655369:ODB655372 OMX655369:OMX655372 OWT655369:OWT655372 PGP655369:PGP655372 PQL655369:PQL655372 QAH655369:QAH655372 QKD655369:QKD655372 QTZ655369:QTZ655372 RDV655369:RDV655372 RNR655369:RNR655372 RXN655369:RXN655372 SHJ655369:SHJ655372 SRF655369:SRF655372 TBB655369:TBB655372 TKX655369:TKX655372 TUT655369:TUT655372 UEP655369:UEP655372 UOL655369:UOL655372 UYH655369:UYH655372 VID655369:VID655372 VRZ655369:VRZ655372 WBV655369:WBV655372 WLR655369:WLR655372 WVN655369:WVN655372 F720905:F720908 JB720905:JB720908 SX720905:SX720908 ACT720905:ACT720908 AMP720905:AMP720908 AWL720905:AWL720908 BGH720905:BGH720908 BQD720905:BQD720908 BZZ720905:BZZ720908 CJV720905:CJV720908 CTR720905:CTR720908 DDN720905:DDN720908 DNJ720905:DNJ720908 DXF720905:DXF720908 EHB720905:EHB720908 EQX720905:EQX720908 FAT720905:FAT720908 FKP720905:FKP720908 FUL720905:FUL720908 GEH720905:GEH720908 GOD720905:GOD720908 GXZ720905:GXZ720908 HHV720905:HHV720908 HRR720905:HRR720908 IBN720905:IBN720908 ILJ720905:ILJ720908 IVF720905:IVF720908 JFB720905:JFB720908 JOX720905:JOX720908 JYT720905:JYT720908 KIP720905:KIP720908 KSL720905:KSL720908 LCH720905:LCH720908 LMD720905:LMD720908 LVZ720905:LVZ720908 MFV720905:MFV720908 MPR720905:MPR720908 MZN720905:MZN720908 NJJ720905:NJJ720908 NTF720905:NTF720908 ODB720905:ODB720908 OMX720905:OMX720908 OWT720905:OWT720908 PGP720905:PGP720908 PQL720905:PQL720908 QAH720905:QAH720908 QKD720905:QKD720908 QTZ720905:QTZ720908 RDV720905:RDV720908 RNR720905:RNR720908 RXN720905:RXN720908 SHJ720905:SHJ720908 SRF720905:SRF720908 TBB720905:TBB720908 TKX720905:TKX720908 TUT720905:TUT720908 UEP720905:UEP720908 UOL720905:UOL720908 UYH720905:UYH720908 VID720905:VID720908 VRZ720905:VRZ720908 WBV720905:WBV720908 WLR720905:WLR720908 WVN720905:WVN720908 F786441:F786444 JB786441:JB786444 SX786441:SX786444 ACT786441:ACT786444 AMP786441:AMP786444 AWL786441:AWL786444 BGH786441:BGH786444 BQD786441:BQD786444 BZZ786441:BZZ786444 CJV786441:CJV786444 CTR786441:CTR786444 DDN786441:DDN786444 DNJ786441:DNJ786444 DXF786441:DXF786444 EHB786441:EHB786444 EQX786441:EQX786444 FAT786441:FAT786444 FKP786441:FKP786444 FUL786441:FUL786444 GEH786441:GEH786444 GOD786441:GOD786444 GXZ786441:GXZ786444 HHV786441:HHV786444 HRR786441:HRR786444 IBN786441:IBN786444 ILJ786441:ILJ786444 IVF786441:IVF786444 JFB786441:JFB786444 JOX786441:JOX786444 JYT786441:JYT786444 KIP786441:KIP786444 KSL786441:KSL786444 LCH786441:LCH786444 LMD786441:LMD786444 LVZ786441:LVZ786444 MFV786441:MFV786444 MPR786441:MPR786444 MZN786441:MZN786444 NJJ786441:NJJ786444 NTF786441:NTF786444 ODB786441:ODB786444 OMX786441:OMX786444 OWT786441:OWT786444 PGP786441:PGP786444 PQL786441:PQL786444 QAH786441:QAH786444 QKD786441:QKD786444 QTZ786441:QTZ786444 RDV786441:RDV786444 RNR786441:RNR786444 RXN786441:RXN786444 SHJ786441:SHJ786444 SRF786441:SRF786444 TBB786441:TBB786444 TKX786441:TKX786444 TUT786441:TUT786444 UEP786441:UEP786444 UOL786441:UOL786444 UYH786441:UYH786444 VID786441:VID786444 VRZ786441:VRZ786444 WBV786441:WBV786444 WLR786441:WLR786444 WVN786441:WVN786444 F851977:F851980 JB851977:JB851980 SX851977:SX851980 ACT851977:ACT851980 AMP851977:AMP851980 AWL851977:AWL851980 BGH851977:BGH851980 BQD851977:BQD851980 BZZ851977:BZZ851980 CJV851977:CJV851980 CTR851977:CTR851980 DDN851977:DDN851980 DNJ851977:DNJ851980 DXF851977:DXF851980 EHB851977:EHB851980 EQX851977:EQX851980 FAT851977:FAT851980 FKP851977:FKP851980 FUL851977:FUL851980 GEH851977:GEH851980 GOD851977:GOD851980 GXZ851977:GXZ851980 HHV851977:HHV851980 HRR851977:HRR851980 IBN851977:IBN851980 ILJ851977:ILJ851980 IVF851977:IVF851980 JFB851977:JFB851980 JOX851977:JOX851980 JYT851977:JYT851980 KIP851977:KIP851980 KSL851977:KSL851980 LCH851977:LCH851980 LMD851977:LMD851980 LVZ851977:LVZ851980 MFV851977:MFV851980 MPR851977:MPR851980 MZN851977:MZN851980 NJJ851977:NJJ851980 NTF851977:NTF851980 ODB851977:ODB851980 OMX851977:OMX851980 OWT851977:OWT851980 PGP851977:PGP851980 PQL851977:PQL851980 QAH851977:QAH851980 QKD851977:QKD851980 QTZ851977:QTZ851980 RDV851977:RDV851980 RNR851977:RNR851980 RXN851977:RXN851980 SHJ851977:SHJ851980 SRF851977:SRF851980 TBB851977:TBB851980 TKX851977:TKX851980 TUT851977:TUT851980 UEP851977:UEP851980 UOL851977:UOL851980 UYH851977:UYH851980 VID851977:VID851980 VRZ851977:VRZ851980 WBV851977:WBV851980 WLR851977:WLR851980 WVN851977:WVN851980 F917513:F917516 JB917513:JB917516 SX917513:SX917516 ACT917513:ACT917516 AMP917513:AMP917516 AWL917513:AWL917516 BGH917513:BGH917516 BQD917513:BQD917516 BZZ917513:BZZ917516 CJV917513:CJV917516 CTR917513:CTR917516 DDN917513:DDN917516 DNJ917513:DNJ917516 DXF917513:DXF917516 EHB917513:EHB917516 EQX917513:EQX917516 FAT917513:FAT917516 FKP917513:FKP917516 FUL917513:FUL917516 GEH917513:GEH917516 GOD917513:GOD917516 GXZ917513:GXZ917516 HHV917513:HHV917516 HRR917513:HRR917516 IBN917513:IBN917516 ILJ917513:ILJ917516 IVF917513:IVF917516 JFB917513:JFB917516 JOX917513:JOX917516 JYT917513:JYT917516 KIP917513:KIP917516 KSL917513:KSL917516 LCH917513:LCH917516 LMD917513:LMD917516 LVZ917513:LVZ917516 MFV917513:MFV917516 MPR917513:MPR917516 MZN917513:MZN917516 NJJ917513:NJJ917516 NTF917513:NTF917516 ODB917513:ODB917516 OMX917513:OMX917516 OWT917513:OWT917516 PGP917513:PGP917516 PQL917513:PQL917516 QAH917513:QAH917516 QKD917513:QKD917516 QTZ917513:QTZ917516 RDV917513:RDV917516 RNR917513:RNR917516 RXN917513:RXN917516 SHJ917513:SHJ917516 SRF917513:SRF917516 TBB917513:TBB917516 TKX917513:TKX917516 TUT917513:TUT917516 UEP917513:UEP917516 UOL917513:UOL917516 UYH917513:UYH917516 VID917513:VID917516 VRZ917513:VRZ917516 WBV917513:WBV917516 WLR917513:WLR917516 WVN917513:WVN917516 F983049:F983052 JB983049:JB983052 SX983049:SX983052 ACT983049:ACT983052 AMP983049:AMP983052 AWL983049:AWL983052 BGH983049:BGH983052 BQD983049:BQD983052 BZZ983049:BZZ983052 CJV983049:CJV983052 CTR983049:CTR983052 DDN983049:DDN983052 DNJ983049:DNJ983052 DXF983049:DXF983052 EHB983049:EHB983052 EQX983049:EQX983052 FAT983049:FAT983052 FKP983049:FKP983052 FUL983049:FUL983052 GEH983049:GEH983052 GOD983049:GOD983052 GXZ983049:GXZ983052 HHV983049:HHV983052 HRR983049:HRR983052 IBN983049:IBN983052 ILJ983049:ILJ983052 IVF983049:IVF983052 JFB983049:JFB983052 JOX983049:JOX983052 JYT983049:JYT983052 KIP983049:KIP983052 KSL983049:KSL983052 LCH983049:LCH983052 LMD983049:LMD983052 LVZ983049:LVZ983052 MFV983049:MFV983052 MPR983049:MPR983052 MZN983049:MZN983052 NJJ983049:NJJ983052 NTF983049:NTF983052 ODB983049:ODB983052 OMX983049:OMX983052 OWT983049:OWT983052 PGP983049:PGP983052 PQL983049:PQL983052 QAH983049:QAH983052 QKD983049:QKD983052 QTZ983049:QTZ983052 RDV983049:RDV983052 RNR983049:RNR983052 RXN983049:RXN983052 SHJ983049:SHJ983052 SRF983049:SRF983052 TBB983049:TBB983052 TKX983049:TKX983052 TUT983049:TUT983052 UEP983049:UEP983052 UOL983049:UOL983052 UYH983049:UYH983052 VID983049:VID983052 VRZ983049:VRZ983052 WBV983049:WBV983052 WLR983049:WLR983052 WVN983049:WVN983052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50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6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22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8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94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30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6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302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8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74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10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6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82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8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54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K65552:K65572 JG65547:JG65567 TC65547:TC65567 ACY65547:ACY65567 AMU65547:AMU65567 AWQ65547:AWQ65567 BGM65547:BGM65567 BQI65547:BQI65567 CAE65547:CAE65567 CKA65547:CKA65567 CTW65547:CTW65567 DDS65547:DDS65567 DNO65547:DNO65567 DXK65547:DXK65567 EHG65547:EHG65567 ERC65547:ERC65567 FAY65547:FAY65567 FKU65547:FKU65567 FUQ65547:FUQ65567 GEM65547:GEM65567 GOI65547:GOI65567 GYE65547:GYE65567 HIA65547:HIA65567 HRW65547:HRW65567 IBS65547:IBS65567 ILO65547:ILO65567 IVK65547:IVK65567 JFG65547:JFG65567 JPC65547:JPC65567 JYY65547:JYY65567 KIU65547:KIU65567 KSQ65547:KSQ65567 LCM65547:LCM65567 LMI65547:LMI65567 LWE65547:LWE65567 MGA65547:MGA65567 MPW65547:MPW65567 MZS65547:MZS65567 NJO65547:NJO65567 NTK65547:NTK65567 ODG65547:ODG65567 ONC65547:ONC65567 OWY65547:OWY65567 PGU65547:PGU65567 PQQ65547:PQQ65567 QAM65547:QAM65567 QKI65547:QKI65567 QUE65547:QUE65567 REA65547:REA65567 RNW65547:RNW65567 RXS65547:RXS65567 SHO65547:SHO65567 SRK65547:SRK65567 TBG65547:TBG65567 TLC65547:TLC65567 TUY65547:TUY65567 UEU65547:UEU65567 UOQ65547:UOQ65567 UYM65547:UYM65567 VII65547:VII65567 VSE65547:VSE65567 WCA65547:WCA65567 WLW65547:WLW65567 WVS65547:WVS65567 K131088:K131108 JG131083:JG131103 TC131083:TC131103 ACY131083:ACY131103 AMU131083:AMU131103 AWQ131083:AWQ131103 BGM131083:BGM131103 BQI131083:BQI131103 CAE131083:CAE131103 CKA131083:CKA131103 CTW131083:CTW131103 DDS131083:DDS131103 DNO131083:DNO131103 DXK131083:DXK131103 EHG131083:EHG131103 ERC131083:ERC131103 FAY131083:FAY131103 FKU131083:FKU131103 FUQ131083:FUQ131103 GEM131083:GEM131103 GOI131083:GOI131103 GYE131083:GYE131103 HIA131083:HIA131103 HRW131083:HRW131103 IBS131083:IBS131103 ILO131083:ILO131103 IVK131083:IVK131103 JFG131083:JFG131103 JPC131083:JPC131103 JYY131083:JYY131103 KIU131083:KIU131103 KSQ131083:KSQ131103 LCM131083:LCM131103 LMI131083:LMI131103 LWE131083:LWE131103 MGA131083:MGA131103 MPW131083:MPW131103 MZS131083:MZS131103 NJO131083:NJO131103 NTK131083:NTK131103 ODG131083:ODG131103 ONC131083:ONC131103 OWY131083:OWY131103 PGU131083:PGU131103 PQQ131083:PQQ131103 QAM131083:QAM131103 QKI131083:QKI131103 QUE131083:QUE131103 REA131083:REA131103 RNW131083:RNW131103 RXS131083:RXS131103 SHO131083:SHO131103 SRK131083:SRK131103 TBG131083:TBG131103 TLC131083:TLC131103 TUY131083:TUY131103 UEU131083:UEU131103 UOQ131083:UOQ131103 UYM131083:UYM131103 VII131083:VII131103 VSE131083:VSE131103 WCA131083:WCA131103 WLW131083:WLW131103 WVS131083:WVS131103 K196624:K196644 JG196619:JG196639 TC196619:TC196639 ACY196619:ACY196639 AMU196619:AMU196639 AWQ196619:AWQ196639 BGM196619:BGM196639 BQI196619:BQI196639 CAE196619:CAE196639 CKA196619:CKA196639 CTW196619:CTW196639 DDS196619:DDS196639 DNO196619:DNO196639 DXK196619:DXK196639 EHG196619:EHG196639 ERC196619:ERC196639 FAY196619:FAY196639 FKU196619:FKU196639 FUQ196619:FUQ196639 GEM196619:GEM196639 GOI196619:GOI196639 GYE196619:GYE196639 HIA196619:HIA196639 HRW196619:HRW196639 IBS196619:IBS196639 ILO196619:ILO196639 IVK196619:IVK196639 JFG196619:JFG196639 JPC196619:JPC196639 JYY196619:JYY196639 KIU196619:KIU196639 KSQ196619:KSQ196639 LCM196619:LCM196639 LMI196619:LMI196639 LWE196619:LWE196639 MGA196619:MGA196639 MPW196619:MPW196639 MZS196619:MZS196639 NJO196619:NJO196639 NTK196619:NTK196639 ODG196619:ODG196639 ONC196619:ONC196639 OWY196619:OWY196639 PGU196619:PGU196639 PQQ196619:PQQ196639 QAM196619:QAM196639 QKI196619:QKI196639 QUE196619:QUE196639 REA196619:REA196639 RNW196619:RNW196639 RXS196619:RXS196639 SHO196619:SHO196639 SRK196619:SRK196639 TBG196619:TBG196639 TLC196619:TLC196639 TUY196619:TUY196639 UEU196619:UEU196639 UOQ196619:UOQ196639 UYM196619:UYM196639 VII196619:VII196639 VSE196619:VSE196639 WCA196619:WCA196639 WLW196619:WLW196639 WVS196619:WVS196639 K262160:K262180 JG262155:JG262175 TC262155:TC262175 ACY262155:ACY262175 AMU262155:AMU262175 AWQ262155:AWQ262175 BGM262155:BGM262175 BQI262155:BQI262175 CAE262155:CAE262175 CKA262155:CKA262175 CTW262155:CTW262175 DDS262155:DDS262175 DNO262155:DNO262175 DXK262155:DXK262175 EHG262155:EHG262175 ERC262155:ERC262175 FAY262155:FAY262175 FKU262155:FKU262175 FUQ262155:FUQ262175 GEM262155:GEM262175 GOI262155:GOI262175 GYE262155:GYE262175 HIA262155:HIA262175 HRW262155:HRW262175 IBS262155:IBS262175 ILO262155:ILO262175 IVK262155:IVK262175 JFG262155:JFG262175 JPC262155:JPC262175 JYY262155:JYY262175 KIU262155:KIU262175 KSQ262155:KSQ262175 LCM262155:LCM262175 LMI262155:LMI262175 LWE262155:LWE262175 MGA262155:MGA262175 MPW262155:MPW262175 MZS262155:MZS262175 NJO262155:NJO262175 NTK262155:NTK262175 ODG262155:ODG262175 ONC262155:ONC262175 OWY262155:OWY262175 PGU262155:PGU262175 PQQ262155:PQQ262175 QAM262155:QAM262175 QKI262155:QKI262175 QUE262155:QUE262175 REA262155:REA262175 RNW262155:RNW262175 RXS262155:RXS262175 SHO262155:SHO262175 SRK262155:SRK262175 TBG262155:TBG262175 TLC262155:TLC262175 TUY262155:TUY262175 UEU262155:UEU262175 UOQ262155:UOQ262175 UYM262155:UYM262175 VII262155:VII262175 VSE262155:VSE262175 WCA262155:WCA262175 WLW262155:WLW262175 WVS262155:WVS262175 K327696:K327716 JG327691:JG327711 TC327691:TC327711 ACY327691:ACY327711 AMU327691:AMU327711 AWQ327691:AWQ327711 BGM327691:BGM327711 BQI327691:BQI327711 CAE327691:CAE327711 CKA327691:CKA327711 CTW327691:CTW327711 DDS327691:DDS327711 DNO327691:DNO327711 DXK327691:DXK327711 EHG327691:EHG327711 ERC327691:ERC327711 FAY327691:FAY327711 FKU327691:FKU327711 FUQ327691:FUQ327711 GEM327691:GEM327711 GOI327691:GOI327711 GYE327691:GYE327711 HIA327691:HIA327711 HRW327691:HRW327711 IBS327691:IBS327711 ILO327691:ILO327711 IVK327691:IVK327711 JFG327691:JFG327711 JPC327691:JPC327711 JYY327691:JYY327711 KIU327691:KIU327711 KSQ327691:KSQ327711 LCM327691:LCM327711 LMI327691:LMI327711 LWE327691:LWE327711 MGA327691:MGA327711 MPW327691:MPW327711 MZS327691:MZS327711 NJO327691:NJO327711 NTK327691:NTK327711 ODG327691:ODG327711 ONC327691:ONC327711 OWY327691:OWY327711 PGU327691:PGU327711 PQQ327691:PQQ327711 QAM327691:QAM327711 QKI327691:QKI327711 QUE327691:QUE327711 REA327691:REA327711 RNW327691:RNW327711 RXS327691:RXS327711 SHO327691:SHO327711 SRK327691:SRK327711 TBG327691:TBG327711 TLC327691:TLC327711 TUY327691:TUY327711 UEU327691:UEU327711 UOQ327691:UOQ327711 UYM327691:UYM327711 VII327691:VII327711 VSE327691:VSE327711 WCA327691:WCA327711 WLW327691:WLW327711 WVS327691:WVS327711 K393232:K393252 JG393227:JG393247 TC393227:TC393247 ACY393227:ACY393247 AMU393227:AMU393247 AWQ393227:AWQ393247 BGM393227:BGM393247 BQI393227:BQI393247 CAE393227:CAE393247 CKA393227:CKA393247 CTW393227:CTW393247 DDS393227:DDS393247 DNO393227:DNO393247 DXK393227:DXK393247 EHG393227:EHG393247 ERC393227:ERC393247 FAY393227:FAY393247 FKU393227:FKU393247 FUQ393227:FUQ393247 GEM393227:GEM393247 GOI393227:GOI393247 GYE393227:GYE393247 HIA393227:HIA393247 HRW393227:HRW393247 IBS393227:IBS393247 ILO393227:ILO393247 IVK393227:IVK393247 JFG393227:JFG393247 JPC393227:JPC393247 JYY393227:JYY393247 KIU393227:KIU393247 KSQ393227:KSQ393247 LCM393227:LCM393247 LMI393227:LMI393247 LWE393227:LWE393247 MGA393227:MGA393247 MPW393227:MPW393247 MZS393227:MZS393247 NJO393227:NJO393247 NTK393227:NTK393247 ODG393227:ODG393247 ONC393227:ONC393247 OWY393227:OWY393247 PGU393227:PGU393247 PQQ393227:PQQ393247 QAM393227:QAM393247 QKI393227:QKI393247 QUE393227:QUE393247 REA393227:REA393247 RNW393227:RNW393247 RXS393227:RXS393247 SHO393227:SHO393247 SRK393227:SRK393247 TBG393227:TBG393247 TLC393227:TLC393247 TUY393227:TUY393247 UEU393227:UEU393247 UOQ393227:UOQ393247 UYM393227:UYM393247 VII393227:VII393247 VSE393227:VSE393247 WCA393227:WCA393247 WLW393227:WLW393247 WVS393227:WVS393247 K458768:K458788 JG458763:JG458783 TC458763:TC458783 ACY458763:ACY458783 AMU458763:AMU458783 AWQ458763:AWQ458783 BGM458763:BGM458783 BQI458763:BQI458783 CAE458763:CAE458783 CKA458763:CKA458783 CTW458763:CTW458783 DDS458763:DDS458783 DNO458763:DNO458783 DXK458763:DXK458783 EHG458763:EHG458783 ERC458763:ERC458783 FAY458763:FAY458783 FKU458763:FKU458783 FUQ458763:FUQ458783 GEM458763:GEM458783 GOI458763:GOI458783 GYE458763:GYE458783 HIA458763:HIA458783 HRW458763:HRW458783 IBS458763:IBS458783 ILO458763:ILO458783 IVK458763:IVK458783 JFG458763:JFG458783 JPC458763:JPC458783 JYY458763:JYY458783 KIU458763:KIU458783 KSQ458763:KSQ458783 LCM458763:LCM458783 LMI458763:LMI458783 LWE458763:LWE458783 MGA458763:MGA458783 MPW458763:MPW458783 MZS458763:MZS458783 NJO458763:NJO458783 NTK458763:NTK458783 ODG458763:ODG458783 ONC458763:ONC458783 OWY458763:OWY458783 PGU458763:PGU458783 PQQ458763:PQQ458783 QAM458763:QAM458783 QKI458763:QKI458783 QUE458763:QUE458783 REA458763:REA458783 RNW458763:RNW458783 RXS458763:RXS458783 SHO458763:SHO458783 SRK458763:SRK458783 TBG458763:TBG458783 TLC458763:TLC458783 TUY458763:TUY458783 UEU458763:UEU458783 UOQ458763:UOQ458783 UYM458763:UYM458783 VII458763:VII458783 VSE458763:VSE458783 WCA458763:WCA458783 WLW458763:WLW458783 WVS458763:WVS458783 K524304:K524324 JG524299:JG524319 TC524299:TC524319 ACY524299:ACY524319 AMU524299:AMU524319 AWQ524299:AWQ524319 BGM524299:BGM524319 BQI524299:BQI524319 CAE524299:CAE524319 CKA524299:CKA524319 CTW524299:CTW524319 DDS524299:DDS524319 DNO524299:DNO524319 DXK524299:DXK524319 EHG524299:EHG524319 ERC524299:ERC524319 FAY524299:FAY524319 FKU524299:FKU524319 FUQ524299:FUQ524319 GEM524299:GEM524319 GOI524299:GOI524319 GYE524299:GYE524319 HIA524299:HIA524319 HRW524299:HRW524319 IBS524299:IBS524319 ILO524299:ILO524319 IVK524299:IVK524319 JFG524299:JFG524319 JPC524299:JPC524319 JYY524299:JYY524319 KIU524299:KIU524319 KSQ524299:KSQ524319 LCM524299:LCM524319 LMI524299:LMI524319 LWE524299:LWE524319 MGA524299:MGA524319 MPW524299:MPW524319 MZS524299:MZS524319 NJO524299:NJO524319 NTK524299:NTK524319 ODG524299:ODG524319 ONC524299:ONC524319 OWY524299:OWY524319 PGU524299:PGU524319 PQQ524299:PQQ524319 QAM524299:QAM524319 QKI524299:QKI524319 QUE524299:QUE524319 REA524299:REA524319 RNW524299:RNW524319 RXS524299:RXS524319 SHO524299:SHO524319 SRK524299:SRK524319 TBG524299:TBG524319 TLC524299:TLC524319 TUY524299:TUY524319 UEU524299:UEU524319 UOQ524299:UOQ524319 UYM524299:UYM524319 VII524299:VII524319 VSE524299:VSE524319 WCA524299:WCA524319 WLW524299:WLW524319 WVS524299:WVS524319 K589840:K589860 JG589835:JG589855 TC589835:TC589855 ACY589835:ACY589855 AMU589835:AMU589855 AWQ589835:AWQ589855 BGM589835:BGM589855 BQI589835:BQI589855 CAE589835:CAE589855 CKA589835:CKA589855 CTW589835:CTW589855 DDS589835:DDS589855 DNO589835:DNO589855 DXK589835:DXK589855 EHG589835:EHG589855 ERC589835:ERC589855 FAY589835:FAY589855 FKU589835:FKU589855 FUQ589835:FUQ589855 GEM589835:GEM589855 GOI589835:GOI589855 GYE589835:GYE589855 HIA589835:HIA589855 HRW589835:HRW589855 IBS589835:IBS589855 ILO589835:ILO589855 IVK589835:IVK589855 JFG589835:JFG589855 JPC589835:JPC589855 JYY589835:JYY589855 KIU589835:KIU589855 KSQ589835:KSQ589855 LCM589835:LCM589855 LMI589835:LMI589855 LWE589835:LWE589855 MGA589835:MGA589855 MPW589835:MPW589855 MZS589835:MZS589855 NJO589835:NJO589855 NTK589835:NTK589855 ODG589835:ODG589855 ONC589835:ONC589855 OWY589835:OWY589855 PGU589835:PGU589855 PQQ589835:PQQ589855 QAM589835:QAM589855 QKI589835:QKI589855 QUE589835:QUE589855 REA589835:REA589855 RNW589835:RNW589855 RXS589835:RXS589855 SHO589835:SHO589855 SRK589835:SRK589855 TBG589835:TBG589855 TLC589835:TLC589855 TUY589835:TUY589855 UEU589835:UEU589855 UOQ589835:UOQ589855 UYM589835:UYM589855 VII589835:VII589855 VSE589835:VSE589855 WCA589835:WCA589855 WLW589835:WLW589855 WVS589835:WVS589855 K655376:K655396 JG655371:JG655391 TC655371:TC655391 ACY655371:ACY655391 AMU655371:AMU655391 AWQ655371:AWQ655391 BGM655371:BGM655391 BQI655371:BQI655391 CAE655371:CAE655391 CKA655371:CKA655391 CTW655371:CTW655391 DDS655371:DDS655391 DNO655371:DNO655391 DXK655371:DXK655391 EHG655371:EHG655391 ERC655371:ERC655391 FAY655371:FAY655391 FKU655371:FKU655391 FUQ655371:FUQ655391 GEM655371:GEM655391 GOI655371:GOI655391 GYE655371:GYE655391 HIA655371:HIA655391 HRW655371:HRW655391 IBS655371:IBS655391 ILO655371:ILO655391 IVK655371:IVK655391 JFG655371:JFG655391 JPC655371:JPC655391 JYY655371:JYY655391 KIU655371:KIU655391 KSQ655371:KSQ655391 LCM655371:LCM655391 LMI655371:LMI655391 LWE655371:LWE655391 MGA655371:MGA655391 MPW655371:MPW655391 MZS655371:MZS655391 NJO655371:NJO655391 NTK655371:NTK655391 ODG655371:ODG655391 ONC655371:ONC655391 OWY655371:OWY655391 PGU655371:PGU655391 PQQ655371:PQQ655391 QAM655371:QAM655391 QKI655371:QKI655391 QUE655371:QUE655391 REA655371:REA655391 RNW655371:RNW655391 RXS655371:RXS655391 SHO655371:SHO655391 SRK655371:SRK655391 TBG655371:TBG655391 TLC655371:TLC655391 TUY655371:TUY655391 UEU655371:UEU655391 UOQ655371:UOQ655391 UYM655371:UYM655391 VII655371:VII655391 VSE655371:VSE655391 WCA655371:WCA655391 WLW655371:WLW655391 WVS655371:WVS655391 K720912:K720932 JG720907:JG720927 TC720907:TC720927 ACY720907:ACY720927 AMU720907:AMU720927 AWQ720907:AWQ720927 BGM720907:BGM720927 BQI720907:BQI720927 CAE720907:CAE720927 CKA720907:CKA720927 CTW720907:CTW720927 DDS720907:DDS720927 DNO720907:DNO720927 DXK720907:DXK720927 EHG720907:EHG720927 ERC720907:ERC720927 FAY720907:FAY720927 FKU720907:FKU720927 FUQ720907:FUQ720927 GEM720907:GEM720927 GOI720907:GOI720927 GYE720907:GYE720927 HIA720907:HIA720927 HRW720907:HRW720927 IBS720907:IBS720927 ILO720907:ILO720927 IVK720907:IVK720927 JFG720907:JFG720927 JPC720907:JPC720927 JYY720907:JYY720927 KIU720907:KIU720927 KSQ720907:KSQ720927 LCM720907:LCM720927 LMI720907:LMI720927 LWE720907:LWE720927 MGA720907:MGA720927 MPW720907:MPW720927 MZS720907:MZS720927 NJO720907:NJO720927 NTK720907:NTK720927 ODG720907:ODG720927 ONC720907:ONC720927 OWY720907:OWY720927 PGU720907:PGU720927 PQQ720907:PQQ720927 QAM720907:QAM720927 QKI720907:QKI720927 QUE720907:QUE720927 REA720907:REA720927 RNW720907:RNW720927 RXS720907:RXS720927 SHO720907:SHO720927 SRK720907:SRK720927 TBG720907:TBG720927 TLC720907:TLC720927 TUY720907:TUY720927 UEU720907:UEU720927 UOQ720907:UOQ720927 UYM720907:UYM720927 VII720907:VII720927 VSE720907:VSE720927 WCA720907:WCA720927 WLW720907:WLW720927 WVS720907:WVS720927 K786448:K786468 JG786443:JG786463 TC786443:TC786463 ACY786443:ACY786463 AMU786443:AMU786463 AWQ786443:AWQ786463 BGM786443:BGM786463 BQI786443:BQI786463 CAE786443:CAE786463 CKA786443:CKA786463 CTW786443:CTW786463 DDS786443:DDS786463 DNO786443:DNO786463 DXK786443:DXK786463 EHG786443:EHG786463 ERC786443:ERC786463 FAY786443:FAY786463 FKU786443:FKU786463 FUQ786443:FUQ786463 GEM786443:GEM786463 GOI786443:GOI786463 GYE786443:GYE786463 HIA786443:HIA786463 HRW786443:HRW786463 IBS786443:IBS786463 ILO786443:ILO786463 IVK786443:IVK786463 JFG786443:JFG786463 JPC786443:JPC786463 JYY786443:JYY786463 KIU786443:KIU786463 KSQ786443:KSQ786463 LCM786443:LCM786463 LMI786443:LMI786463 LWE786443:LWE786463 MGA786443:MGA786463 MPW786443:MPW786463 MZS786443:MZS786463 NJO786443:NJO786463 NTK786443:NTK786463 ODG786443:ODG786463 ONC786443:ONC786463 OWY786443:OWY786463 PGU786443:PGU786463 PQQ786443:PQQ786463 QAM786443:QAM786463 QKI786443:QKI786463 QUE786443:QUE786463 REA786443:REA786463 RNW786443:RNW786463 RXS786443:RXS786463 SHO786443:SHO786463 SRK786443:SRK786463 TBG786443:TBG786463 TLC786443:TLC786463 TUY786443:TUY786463 UEU786443:UEU786463 UOQ786443:UOQ786463 UYM786443:UYM786463 VII786443:VII786463 VSE786443:VSE786463 WCA786443:WCA786463 WLW786443:WLW786463 WVS786443:WVS786463 K851984:K852004 JG851979:JG851999 TC851979:TC851999 ACY851979:ACY851999 AMU851979:AMU851999 AWQ851979:AWQ851999 BGM851979:BGM851999 BQI851979:BQI851999 CAE851979:CAE851999 CKA851979:CKA851999 CTW851979:CTW851999 DDS851979:DDS851999 DNO851979:DNO851999 DXK851979:DXK851999 EHG851979:EHG851999 ERC851979:ERC851999 FAY851979:FAY851999 FKU851979:FKU851999 FUQ851979:FUQ851999 GEM851979:GEM851999 GOI851979:GOI851999 GYE851979:GYE851999 HIA851979:HIA851999 HRW851979:HRW851999 IBS851979:IBS851999 ILO851979:ILO851999 IVK851979:IVK851999 JFG851979:JFG851999 JPC851979:JPC851999 JYY851979:JYY851999 KIU851979:KIU851999 KSQ851979:KSQ851999 LCM851979:LCM851999 LMI851979:LMI851999 LWE851979:LWE851999 MGA851979:MGA851999 MPW851979:MPW851999 MZS851979:MZS851999 NJO851979:NJO851999 NTK851979:NTK851999 ODG851979:ODG851999 ONC851979:ONC851999 OWY851979:OWY851999 PGU851979:PGU851999 PQQ851979:PQQ851999 QAM851979:QAM851999 QKI851979:QKI851999 QUE851979:QUE851999 REA851979:REA851999 RNW851979:RNW851999 RXS851979:RXS851999 SHO851979:SHO851999 SRK851979:SRK851999 TBG851979:TBG851999 TLC851979:TLC851999 TUY851979:TUY851999 UEU851979:UEU851999 UOQ851979:UOQ851999 UYM851979:UYM851999 VII851979:VII851999 VSE851979:VSE851999 WCA851979:WCA851999 WLW851979:WLW851999 WVS851979:WVS851999 K917520:K917540 JG917515:JG917535 TC917515:TC917535 ACY917515:ACY917535 AMU917515:AMU917535 AWQ917515:AWQ917535 BGM917515:BGM917535 BQI917515:BQI917535 CAE917515:CAE917535 CKA917515:CKA917535 CTW917515:CTW917535 DDS917515:DDS917535 DNO917515:DNO917535 DXK917515:DXK917535 EHG917515:EHG917535 ERC917515:ERC917535 FAY917515:FAY917535 FKU917515:FKU917535 FUQ917515:FUQ917535 GEM917515:GEM917535 GOI917515:GOI917535 GYE917515:GYE917535 HIA917515:HIA917535 HRW917515:HRW917535 IBS917515:IBS917535 ILO917515:ILO917535 IVK917515:IVK917535 JFG917515:JFG917535 JPC917515:JPC917535 JYY917515:JYY917535 KIU917515:KIU917535 KSQ917515:KSQ917535 LCM917515:LCM917535 LMI917515:LMI917535 LWE917515:LWE917535 MGA917515:MGA917535 MPW917515:MPW917535 MZS917515:MZS917535 NJO917515:NJO917535 NTK917515:NTK917535 ODG917515:ODG917535 ONC917515:ONC917535 OWY917515:OWY917535 PGU917515:PGU917535 PQQ917515:PQQ917535 QAM917515:QAM917535 QKI917515:QKI917535 QUE917515:QUE917535 REA917515:REA917535 RNW917515:RNW917535 RXS917515:RXS917535 SHO917515:SHO917535 SRK917515:SRK917535 TBG917515:TBG917535 TLC917515:TLC917535 TUY917515:TUY917535 UEU917515:UEU917535 UOQ917515:UOQ917535 UYM917515:UYM917535 VII917515:VII917535 VSE917515:VSE917535 WCA917515:WCA917535 WLW917515:WLW917535 WVS917515:WVS917535 K983056:K983076 JG983051:JG983071 TC983051:TC983071 ACY983051:ACY983071 AMU983051:AMU983071 AWQ983051:AWQ983071 BGM983051:BGM983071 BQI983051:BQI983071 CAE983051:CAE983071 CKA983051:CKA983071 CTW983051:CTW983071 DDS983051:DDS983071 DNO983051:DNO983071 DXK983051:DXK983071 EHG983051:EHG983071 ERC983051:ERC983071 FAY983051:FAY983071 FKU983051:FKU983071 FUQ983051:FUQ983071 GEM983051:GEM983071 GOI983051:GOI983071 GYE983051:GYE983071 HIA983051:HIA983071 HRW983051:HRW983071 IBS983051:IBS983071 ILO983051:ILO983071 IVK983051:IVK983071 JFG983051:JFG983071 JPC983051:JPC983071 JYY983051:JYY983071 KIU983051:KIU983071 KSQ983051:KSQ983071 LCM983051:LCM983071 LMI983051:LMI983071 LWE983051:LWE983071 MGA983051:MGA983071 MPW983051:MPW983071 MZS983051:MZS983071 NJO983051:NJO983071 NTK983051:NTK983071 ODG983051:ODG983071 ONC983051:ONC983071 OWY983051:OWY983071 PGU983051:PGU983071 PQQ983051:PQQ983071 QAM983051:QAM983071 QKI983051:QKI983071 QUE983051:QUE983071 REA983051:REA983071 RNW983051:RNW983071 RXS983051:RXS983071 SHO983051:SHO983071 SRK983051:SRK983071 TBG983051:TBG983071 TLC983051:TLC983071 TUY983051:TUY983071 UEU983051:UEU983071 UOQ983051:UOQ983071 UYM983051:UYM983071 VII983051:VII983071 VSE983051:VSE983071 WCA983051:WCA983071 WLW983051:WLW983071 WVS983051:WVS983071 F65550:F65562 JB65550:JB65562 SX65550:SX65562 ACT65550:ACT65562 AMP65550:AMP65562 AWL65550:AWL65562 BGH65550:BGH65562 BQD65550:BQD65562 BZZ65550:BZZ65562 CJV65550:CJV65562 CTR65550:CTR65562 DDN65550:DDN65562 DNJ65550:DNJ65562 DXF65550:DXF65562 EHB65550:EHB65562 EQX65550:EQX65562 FAT65550:FAT65562 FKP65550:FKP65562 FUL65550:FUL65562 GEH65550:GEH65562 GOD65550:GOD65562 GXZ65550:GXZ65562 HHV65550:HHV65562 HRR65550:HRR65562 IBN65550:IBN65562 ILJ65550:ILJ65562 IVF65550:IVF65562 JFB65550:JFB65562 JOX65550:JOX65562 JYT65550:JYT65562 KIP65550:KIP65562 KSL65550:KSL65562 LCH65550:LCH65562 LMD65550:LMD65562 LVZ65550:LVZ65562 MFV65550:MFV65562 MPR65550:MPR65562 MZN65550:MZN65562 NJJ65550:NJJ65562 NTF65550:NTF65562 ODB65550:ODB65562 OMX65550:OMX65562 OWT65550:OWT65562 PGP65550:PGP65562 PQL65550:PQL65562 QAH65550:QAH65562 QKD65550:QKD65562 QTZ65550:QTZ65562 RDV65550:RDV65562 RNR65550:RNR65562 RXN65550:RXN65562 SHJ65550:SHJ65562 SRF65550:SRF65562 TBB65550:TBB65562 TKX65550:TKX65562 TUT65550:TUT65562 UEP65550:UEP65562 UOL65550:UOL65562 UYH65550:UYH65562 VID65550:VID65562 VRZ65550:VRZ65562 WBV65550:WBV65562 WLR65550:WLR65562 WVN65550:WVN65562 F131086:F131098 JB131086:JB131098 SX131086:SX131098 ACT131086:ACT131098 AMP131086:AMP131098 AWL131086:AWL131098 BGH131086:BGH131098 BQD131086:BQD131098 BZZ131086:BZZ131098 CJV131086:CJV131098 CTR131086:CTR131098 DDN131086:DDN131098 DNJ131086:DNJ131098 DXF131086:DXF131098 EHB131086:EHB131098 EQX131086:EQX131098 FAT131086:FAT131098 FKP131086:FKP131098 FUL131086:FUL131098 GEH131086:GEH131098 GOD131086:GOD131098 GXZ131086:GXZ131098 HHV131086:HHV131098 HRR131086:HRR131098 IBN131086:IBN131098 ILJ131086:ILJ131098 IVF131086:IVF131098 JFB131086:JFB131098 JOX131086:JOX131098 JYT131086:JYT131098 KIP131086:KIP131098 KSL131086:KSL131098 LCH131086:LCH131098 LMD131086:LMD131098 LVZ131086:LVZ131098 MFV131086:MFV131098 MPR131086:MPR131098 MZN131086:MZN131098 NJJ131086:NJJ131098 NTF131086:NTF131098 ODB131086:ODB131098 OMX131086:OMX131098 OWT131086:OWT131098 PGP131086:PGP131098 PQL131086:PQL131098 QAH131086:QAH131098 QKD131086:QKD131098 QTZ131086:QTZ131098 RDV131086:RDV131098 RNR131086:RNR131098 RXN131086:RXN131098 SHJ131086:SHJ131098 SRF131086:SRF131098 TBB131086:TBB131098 TKX131086:TKX131098 TUT131086:TUT131098 UEP131086:UEP131098 UOL131086:UOL131098 UYH131086:UYH131098 VID131086:VID131098 VRZ131086:VRZ131098 WBV131086:WBV131098 WLR131086:WLR131098 WVN131086:WVN131098 F196622:F196634 JB196622:JB196634 SX196622:SX196634 ACT196622:ACT196634 AMP196622:AMP196634 AWL196622:AWL196634 BGH196622:BGH196634 BQD196622:BQD196634 BZZ196622:BZZ196634 CJV196622:CJV196634 CTR196622:CTR196634 DDN196622:DDN196634 DNJ196622:DNJ196634 DXF196622:DXF196634 EHB196622:EHB196634 EQX196622:EQX196634 FAT196622:FAT196634 FKP196622:FKP196634 FUL196622:FUL196634 GEH196622:GEH196634 GOD196622:GOD196634 GXZ196622:GXZ196634 HHV196622:HHV196634 HRR196622:HRR196634 IBN196622:IBN196634 ILJ196622:ILJ196634 IVF196622:IVF196634 JFB196622:JFB196634 JOX196622:JOX196634 JYT196622:JYT196634 KIP196622:KIP196634 KSL196622:KSL196634 LCH196622:LCH196634 LMD196622:LMD196634 LVZ196622:LVZ196634 MFV196622:MFV196634 MPR196622:MPR196634 MZN196622:MZN196634 NJJ196622:NJJ196634 NTF196622:NTF196634 ODB196622:ODB196634 OMX196622:OMX196634 OWT196622:OWT196634 PGP196622:PGP196634 PQL196622:PQL196634 QAH196622:QAH196634 QKD196622:QKD196634 QTZ196622:QTZ196634 RDV196622:RDV196634 RNR196622:RNR196634 RXN196622:RXN196634 SHJ196622:SHJ196634 SRF196622:SRF196634 TBB196622:TBB196634 TKX196622:TKX196634 TUT196622:TUT196634 UEP196622:UEP196634 UOL196622:UOL196634 UYH196622:UYH196634 VID196622:VID196634 VRZ196622:VRZ196634 WBV196622:WBV196634 WLR196622:WLR196634 WVN196622:WVN196634 F262158:F262170 JB262158:JB262170 SX262158:SX262170 ACT262158:ACT262170 AMP262158:AMP262170 AWL262158:AWL262170 BGH262158:BGH262170 BQD262158:BQD262170 BZZ262158:BZZ262170 CJV262158:CJV262170 CTR262158:CTR262170 DDN262158:DDN262170 DNJ262158:DNJ262170 DXF262158:DXF262170 EHB262158:EHB262170 EQX262158:EQX262170 FAT262158:FAT262170 FKP262158:FKP262170 FUL262158:FUL262170 GEH262158:GEH262170 GOD262158:GOD262170 GXZ262158:GXZ262170 HHV262158:HHV262170 HRR262158:HRR262170 IBN262158:IBN262170 ILJ262158:ILJ262170 IVF262158:IVF262170 JFB262158:JFB262170 JOX262158:JOX262170 JYT262158:JYT262170 KIP262158:KIP262170 KSL262158:KSL262170 LCH262158:LCH262170 LMD262158:LMD262170 LVZ262158:LVZ262170 MFV262158:MFV262170 MPR262158:MPR262170 MZN262158:MZN262170 NJJ262158:NJJ262170 NTF262158:NTF262170 ODB262158:ODB262170 OMX262158:OMX262170 OWT262158:OWT262170 PGP262158:PGP262170 PQL262158:PQL262170 QAH262158:QAH262170 QKD262158:QKD262170 QTZ262158:QTZ262170 RDV262158:RDV262170 RNR262158:RNR262170 RXN262158:RXN262170 SHJ262158:SHJ262170 SRF262158:SRF262170 TBB262158:TBB262170 TKX262158:TKX262170 TUT262158:TUT262170 UEP262158:UEP262170 UOL262158:UOL262170 UYH262158:UYH262170 VID262158:VID262170 VRZ262158:VRZ262170 WBV262158:WBV262170 WLR262158:WLR262170 WVN262158:WVN262170 F327694:F327706 JB327694:JB327706 SX327694:SX327706 ACT327694:ACT327706 AMP327694:AMP327706 AWL327694:AWL327706 BGH327694:BGH327706 BQD327694:BQD327706 BZZ327694:BZZ327706 CJV327694:CJV327706 CTR327694:CTR327706 DDN327694:DDN327706 DNJ327694:DNJ327706 DXF327694:DXF327706 EHB327694:EHB327706 EQX327694:EQX327706 FAT327694:FAT327706 FKP327694:FKP327706 FUL327694:FUL327706 GEH327694:GEH327706 GOD327694:GOD327706 GXZ327694:GXZ327706 HHV327694:HHV327706 HRR327694:HRR327706 IBN327694:IBN327706 ILJ327694:ILJ327706 IVF327694:IVF327706 JFB327694:JFB327706 JOX327694:JOX327706 JYT327694:JYT327706 KIP327694:KIP327706 KSL327694:KSL327706 LCH327694:LCH327706 LMD327694:LMD327706 LVZ327694:LVZ327706 MFV327694:MFV327706 MPR327694:MPR327706 MZN327694:MZN327706 NJJ327694:NJJ327706 NTF327694:NTF327706 ODB327694:ODB327706 OMX327694:OMX327706 OWT327694:OWT327706 PGP327694:PGP327706 PQL327694:PQL327706 QAH327694:QAH327706 QKD327694:QKD327706 QTZ327694:QTZ327706 RDV327694:RDV327706 RNR327694:RNR327706 RXN327694:RXN327706 SHJ327694:SHJ327706 SRF327694:SRF327706 TBB327694:TBB327706 TKX327694:TKX327706 TUT327694:TUT327706 UEP327694:UEP327706 UOL327694:UOL327706 UYH327694:UYH327706 VID327694:VID327706 VRZ327694:VRZ327706 WBV327694:WBV327706 WLR327694:WLR327706 WVN327694:WVN327706 F393230:F393242 JB393230:JB393242 SX393230:SX393242 ACT393230:ACT393242 AMP393230:AMP393242 AWL393230:AWL393242 BGH393230:BGH393242 BQD393230:BQD393242 BZZ393230:BZZ393242 CJV393230:CJV393242 CTR393230:CTR393242 DDN393230:DDN393242 DNJ393230:DNJ393242 DXF393230:DXF393242 EHB393230:EHB393242 EQX393230:EQX393242 FAT393230:FAT393242 FKP393230:FKP393242 FUL393230:FUL393242 GEH393230:GEH393242 GOD393230:GOD393242 GXZ393230:GXZ393242 HHV393230:HHV393242 HRR393230:HRR393242 IBN393230:IBN393242 ILJ393230:ILJ393242 IVF393230:IVF393242 JFB393230:JFB393242 JOX393230:JOX393242 JYT393230:JYT393242 KIP393230:KIP393242 KSL393230:KSL393242 LCH393230:LCH393242 LMD393230:LMD393242 LVZ393230:LVZ393242 MFV393230:MFV393242 MPR393230:MPR393242 MZN393230:MZN393242 NJJ393230:NJJ393242 NTF393230:NTF393242 ODB393230:ODB393242 OMX393230:OMX393242 OWT393230:OWT393242 PGP393230:PGP393242 PQL393230:PQL393242 QAH393230:QAH393242 QKD393230:QKD393242 QTZ393230:QTZ393242 RDV393230:RDV393242 RNR393230:RNR393242 RXN393230:RXN393242 SHJ393230:SHJ393242 SRF393230:SRF393242 TBB393230:TBB393242 TKX393230:TKX393242 TUT393230:TUT393242 UEP393230:UEP393242 UOL393230:UOL393242 UYH393230:UYH393242 VID393230:VID393242 VRZ393230:VRZ393242 WBV393230:WBV393242 WLR393230:WLR393242 WVN393230:WVN393242 F458766:F458778 JB458766:JB458778 SX458766:SX458778 ACT458766:ACT458778 AMP458766:AMP458778 AWL458766:AWL458778 BGH458766:BGH458778 BQD458766:BQD458778 BZZ458766:BZZ458778 CJV458766:CJV458778 CTR458766:CTR458778 DDN458766:DDN458778 DNJ458766:DNJ458778 DXF458766:DXF458778 EHB458766:EHB458778 EQX458766:EQX458778 FAT458766:FAT458778 FKP458766:FKP458778 FUL458766:FUL458778 GEH458766:GEH458778 GOD458766:GOD458778 GXZ458766:GXZ458778 HHV458766:HHV458778 HRR458766:HRR458778 IBN458766:IBN458778 ILJ458766:ILJ458778 IVF458766:IVF458778 JFB458766:JFB458778 JOX458766:JOX458778 JYT458766:JYT458778 KIP458766:KIP458778 KSL458766:KSL458778 LCH458766:LCH458778 LMD458766:LMD458778 LVZ458766:LVZ458778 MFV458766:MFV458778 MPR458766:MPR458778 MZN458766:MZN458778 NJJ458766:NJJ458778 NTF458766:NTF458778 ODB458766:ODB458778 OMX458766:OMX458778 OWT458766:OWT458778 PGP458766:PGP458778 PQL458766:PQL458778 QAH458766:QAH458778 QKD458766:QKD458778 QTZ458766:QTZ458778 RDV458766:RDV458778 RNR458766:RNR458778 RXN458766:RXN458778 SHJ458766:SHJ458778 SRF458766:SRF458778 TBB458766:TBB458778 TKX458766:TKX458778 TUT458766:TUT458778 UEP458766:UEP458778 UOL458766:UOL458778 UYH458766:UYH458778 VID458766:VID458778 VRZ458766:VRZ458778 WBV458766:WBV458778 WLR458766:WLR458778 WVN458766:WVN458778 F524302:F524314 JB524302:JB524314 SX524302:SX524314 ACT524302:ACT524314 AMP524302:AMP524314 AWL524302:AWL524314 BGH524302:BGH524314 BQD524302:BQD524314 BZZ524302:BZZ524314 CJV524302:CJV524314 CTR524302:CTR524314 DDN524302:DDN524314 DNJ524302:DNJ524314 DXF524302:DXF524314 EHB524302:EHB524314 EQX524302:EQX524314 FAT524302:FAT524314 FKP524302:FKP524314 FUL524302:FUL524314 GEH524302:GEH524314 GOD524302:GOD524314 GXZ524302:GXZ524314 HHV524302:HHV524314 HRR524302:HRR524314 IBN524302:IBN524314 ILJ524302:ILJ524314 IVF524302:IVF524314 JFB524302:JFB524314 JOX524302:JOX524314 JYT524302:JYT524314 KIP524302:KIP524314 KSL524302:KSL524314 LCH524302:LCH524314 LMD524302:LMD524314 LVZ524302:LVZ524314 MFV524302:MFV524314 MPR524302:MPR524314 MZN524302:MZN524314 NJJ524302:NJJ524314 NTF524302:NTF524314 ODB524302:ODB524314 OMX524302:OMX524314 OWT524302:OWT524314 PGP524302:PGP524314 PQL524302:PQL524314 QAH524302:QAH524314 QKD524302:QKD524314 QTZ524302:QTZ524314 RDV524302:RDV524314 RNR524302:RNR524314 RXN524302:RXN524314 SHJ524302:SHJ524314 SRF524302:SRF524314 TBB524302:TBB524314 TKX524302:TKX524314 TUT524302:TUT524314 UEP524302:UEP524314 UOL524302:UOL524314 UYH524302:UYH524314 VID524302:VID524314 VRZ524302:VRZ524314 WBV524302:WBV524314 WLR524302:WLR524314 WVN524302:WVN524314 F589838:F589850 JB589838:JB589850 SX589838:SX589850 ACT589838:ACT589850 AMP589838:AMP589850 AWL589838:AWL589850 BGH589838:BGH589850 BQD589838:BQD589850 BZZ589838:BZZ589850 CJV589838:CJV589850 CTR589838:CTR589850 DDN589838:DDN589850 DNJ589838:DNJ589850 DXF589838:DXF589850 EHB589838:EHB589850 EQX589838:EQX589850 FAT589838:FAT589850 FKP589838:FKP589850 FUL589838:FUL589850 GEH589838:GEH589850 GOD589838:GOD589850 GXZ589838:GXZ589850 HHV589838:HHV589850 HRR589838:HRR589850 IBN589838:IBN589850 ILJ589838:ILJ589850 IVF589838:IVF589850 JFB589838:JFB589850 JOX589838:JOX589850 JYT589838:JYT589850 KIP589838:KIP589850 KSL589838:KSL589850 LCH589838:LCH589850 LMD589838:LMD589850 LVZ589838:LVZ589850 MFV589838:MFV589850 MPR589838:MPR589850 MZN589838:MZN589850 NJJ589838:NJJ589850 NTF589838:NTF589850 ODB589838:ODB589850 OMX589838:OMX589850 OWT589838:OWT589850 PGP589838:PGP589850 PQL589838:PQL589850 QAH589838:QAH589850 QKD589838:QKD589850 QTZ589838:QTZ589850 RDV589838:RDV589850 RNR589838:RNR589850 RXN589838:RXN589850 SHJ589838:SHJ589850 SRF589838:SRF589850 TBB589838:TBB589850 TKX589838:TKX589850 TUT589838:TUT589850 UEP589838:UEP589850 UOL589838:UOL589850 UYH589838:UYH589850 VID589838:VID589850 VRZ589838:VRZ589850 WBV589838:WBV589850 WLR589838:WLR589850 WVN589838:WVN589850 F655374:F655386 JB655374:JB655386 SX655374:SX655386 ACT655374:ACT655386 AMP655374:AMP655386 AWL655374:AWL655386 BGH655374:BGH655386 BQD655374:BQD655386 BZZ655374:BZZ655386 CJV655374:CJV655386 CTR655374:CTR655386 DDN655374:DDN655386 DNJ655374:DNJ655386 DXF655374:DXF655386 EHB655374:EHB655386 EQX655374:EQX655386 FAT655374:FAT655386 FKP655374:FKP655386 FUL655374:FUL655386 GEH655374:GEH655386 GOD655374:GOD655386 GXZ655374:GXZ655386 HHV655374:HHV655386 HRR655374:HRR655386 IBN655374:IBN655386 ILJ655374:ILJ655386 IVF655374:IVF655386 JFB655374:JFB655386 JOX655374:JOX655386 JYT655374:JYT655386 KIP655374:KIP655386 KSL655374:KSL655386 LCH655374:LCH655386 LMD655374:LMD655386 LVZ655374:LVZ655386 MFV655374:MFV655386 MPR655374:MPR655386 MZN655374:MZN655386 NJJ655374:NJJ655386 NTF655374:NTF655386 ODB655374:ODB655386 OMX655374:OMX655386 OWT655374:OWT655386 PGP655374:PGP655386 PQL655374:PQL655386 QAH655374:QAH655386 QKD655374:QKD655386 QTZ655374:QTZ655386 RDV655374:RDV655386 RNR655374:RNR655386 RXN655374:RXN655386 SHJ655374:SHJ655386 SRF655374:SRF655386 TBB655374:TBB655386 TKX655374:TKX655386 TUT655374:TUT655386 UEP655374:UEP655386 UOL655374:UOL655386 UYH655374:UYH655386 VID655374:VID655386 VRZ655374:VRZ655386 WBV655374:WBV655386 WLR655374:WLR655386 WVN655374:WVN655386 F720910:F720922 JB720910:JB720922 SX720910:SX720922 ACT720910:ACT720922 AMP720910:AMP720922 AWL720910:AWL720922 BGH720910:BGH720922 BQD720910:BQD720922 BZZ720910:BZZ720922 CJV720910:CJV720922 CTR720910:CTR720922 DDN720910:DDN720922 DNJ720910:DNJ720922 DXF720910:DXF720922 EHB720910:EHB720922 EQX720910:EQX720922 FAT720910:FAT720922 FKP720910:FKP720922 FUL720910:FUL720922 GEH720910:GEH720922 GOD720910:GOD720922 GXZ720910:GXZ720922 HHV720910:HHV720922 HRR720910:HRR720922 IBN720910:IBN720922 ILJ720910:ILJ720922 IVF720910:IVF720922 JFB720910:JFB720922 JOX720910:JOX720922 JYT720910:JYT720922 KIP720910:KIP720922 KSL720910:KSL720922 LCH720910:LCH720922 LMD720910:LMD720922 LVZ720910:LVZ720922 MFV720910:MFV720922 MPR720910:MPR720922 MZN720910:MZN720922 NJJ720910:NJJ720922 NTF720910:NTF720922 ODB720910:ODB720922 OMX720910:OMX720922 OWT720910:OWT720922 PGP720910:PGP720922 PQL720910:PQL720922 QAH720910:QAH720922 QKD720910:QKD720922 QTZ720910:QTZ720922 RDV720910:RDV720922 RNR720910:RNR720922 RXN720910:RXN720922 SHJ720910:SHJ720922 SRF720910:SRF720922 TBB720910:TBB720922 TKX720910:TKX720922 TUT720910:TUT720922 UEP720910:UEP720922 UOL720910:UOL720922 UYH720910:UYH720922 VID720910:VID720922 VRZ720910:VRZ720922 WBV720910:WBV720922 WLR720910:WLR720922 WVN720910:WVN720922 F786446:F786458 JB786446:JB786458 SX786446:SX786458 ACT786446:ACT786458 AMP786446:AMP786458 AWL786446:AWL786458 BGH786446:BGH786458 BQD786446:BQD786458 BZZ786446:BZZ786458 CJV786446:CJV786458 CTR786446:CTR786458 DDN786446:DDN786458 DNJ786446:DNJ786458 DXF786446:DXF786458 EHB786446:EHB786458 EQX786446:EQX786458 FAT786446:FAT786458 FKP786446:FKP786458 FUL786446:FUL786458 GEH786446:GEH786458 GOD786446:GOD786458 GXZ786446:GXZ786458 HHV786446:HHV786458 HRR786446:HRR786458 IBN786446:IBN786458 ILJ786446:ILJ786458 IVF786446:IVF786458 JFB786446:JFB786458 JOX786446:JOX786458 JYT786446:JYT786458 KIP786446:KIP786458 KSL786446:KSL786458 LCH786446:LCH786458 LMD786446:LMD786458 LVZ786446:LVZ786458 MFV786446:MFV786458 MPR786446:MPR786458 MZN786446:MZN786458 NJJ786446:NJJ786458 NTF786446:NTF786458 ODB786446:ODB786458 OMX786446:OMX786458 OWT786446:OWT786458 PGP786446:PGP786458 PQL786446:PQL786458 QAH786446:QAH786458 QKD786446:QKD786458 QTZ786446:QTZ786458 RDV786446:RDV786458 RNR786446:RNR786458 RXN786446:RXN786458 SHJ786446:SHJ786458 SRF786446:SRF786458 TBB786446:TBB786458 TKX786446:TKX786458 TUT786446:TUT786458 UEP786446:UEP786458 UOL786446:UOL786458 UYH786446:UYH786458 VID786446:VID786458 VRZ786446:VRZ786458 WBV786446:WBV786458 WLR786446:WLR786458 WVN786446:WVN786458 F851982:F851994 JB851982:JB851994 SX851982:SX851994 ACT851982:ACT851994 AMP851982:AMP851994 AWL851982:AWL851994 BGH851982:BGH851994 BQD851982:BQD851994 BZZ851982:BZZ851994 CJV851982:CJV851994 CTR851982:CTR851994 DDN851982:DDN851994 DNJ851982:DNJ851994 DXF851982:DXF851994 EHB851982:EHB851994 EQX851982:EQX851994 FAT851982:FAT851994 FKP851982:FKP851994 FUL851982:FUL851994 GEH851982:GEH851994 GOD851982:GOD851994 GXZ851982:GXZ851994 HHV851982:HHV851994 HRR851982:HRR851994 IBN851982:IBN851994 ILJ851982:ILJ851994 IVF851982:IVF851994 JFB851982:JFB851994 JOX851982:JOX851994 JYT851982:JYT851994 KIP851982:KIP851994 KSL851982:KSL851994 LCH851982:LCH851994 LMD851982:LMD851994 LVZ851982:LVZ851994 MFV851982:MFV851994 MPR851982:MPR851994 MZN851982:MZN851994 NJJ851982:NJJ851994 NTF851982:NTF851994 ODB851982:ODB851994 OMX851982:OMX851994 OWT851982:OWT851994 PGP851982:PGP851994 PQL851982:PQL851994 QAH851982:QAH851994 QKD851982:QKD851994 QTZ851982:QTZ851994 RDV851982:RDV851994 RNR851982:RNR851994 RXN851982:RXN851994 SHJ851982:SHJ851994 SRF851982:SRF851994 TBB851982:TBB851994 TKX851982:TKX851994 TUT851982:TUT851994 UEP851982:UEP851994 UOL851982:UOL851994 UYH851982:UYH851994 VID851982:VID851994 VRZ851982:VRZ851994 WBV851982:WBV851994 WLR851982:WLR851994 WVN851982:WVN851994 F917518:F917530 JB917518:JB917530 SX917518:SX917530 ACT917518:ACT917530 AMP917518:AMP917530 AWL917518:AWL917530 BGH917518:BGH917530 BQD917518:BQD917530 BZZ917518:BZZ917530 CJV917518:CJV917530 CTR917518:CTR917530 DDN917518:DDN917530 DNJ917518:DNJ917530 DXF917518:DXF917530 EHB917518:EHB917530 EQX917518:EQX917530 FAT917518:FAT917530 FKP917518:FKP917530 FUL917518:FUL917530 GEH917518:GEH917530 GOD917518:GOD917530 GXZ917518:GXZ917530 HHV917518:HHV917530 HRR917518:HRR917530 IBN917518:IBN917530 ILJ917518:ILJ917530 IVF917518:IVF917530 JFB917518:JFB917530 JOX917518:JOX917530 JYT917518:JYT917530 KIP917518:KIP917530 KSL917518:KSL917530 LCH917518:LCH917530 LMD917518:LMD917530 LVZ917518:LVZ917530 MFV917518:MFV917530 MPR917518:MPR917530 MZN917518:MZN917530 NJJ917518:NJJ917530 NTF917518:NTF917530 ODB917518:ODB917530 OMX917518:OMX917530 OWT917518:OWT917530 PGP917518:PGP917530 PQL917518:PQL917530 QAH917518:QAH917530 QKD917518:QKD917530 QTZ917518:QTZ917530 RDV917518:RDV917530 RNR917518:RNR917530 RXN917518:RXN917530 SHJ917518:SHJ917530 SRF917518:SRF917530 TBB917518:TBB917530 TKX917518:TKX917530 TUT917518:TUT917530 UEP917518:UEP917530 UOL917518:UOL917530 UYH917518:UYH917530 VID917518:VID917530 VRZ917518:VRZ917530 WBV917518:WBV917530 WLR917518:WLR917530 WVN917518:WVN917530 F983054:F983066 JB983054:JB983066 SX983054:SX983066 ACT983054:ACT983066 AMP983054:AMP983066 AWL983054:AWL983066 BGH983054:BGH983066 BQD983054:BQD983066 BZZ983054:BZZ983066 CJV983054:CJV983066 CTR983054:CTR983066 DDN983054:DDN983066 DNJ983054:DNJ983066 DXF983054:DXF983066 EHB983054:EHB983066 EQX983054:EQX983066 FAT983054:FAT983066 FKP983054:FKP983066 FUL983054:FUL983066 GEH983054:GEH983066 GOD983054:GOD983066 GXZ983054:GXZ983066 HHV983054:HHV983066 HRR983054:HRR983066 IBN983054:IBN983066 ILJ983054:ILJ983066 IVF983054:IVF983066 JFB983054:JFB983066 JOX983054:JOX983066 JYT983054:JYT983066 KIP983054:KIP983066 KSL983054:KSL983066 LCH983054:LCH983066 LMD983054:LMD983066 LVZ983054:LVZ983066 MFV983054:MFV983066 MPR983054:MPR983066 MZN983054:MZN983066 NJJ983054:NJJ983066 NTF983054:NTF983066 ODB983054:ODB983066 OMX983054:OMX983066 OWT983054:OWT983066 PGP983054:PGP983066 PQL983054:PQL983066 QAH983054:QAH983066 QKD983054:QKD983066 QTZ983054:QTZ983066 RDV983054:RDV983066 RNR983054:RNR983066 RXN983054:RXN983066 SHJ983054:SHJ983066 SRF983054:SRF983066 TBB983054:TBB983066 TKX983054:TKX983066 TUT983054:TUT983066 UEP983054:UEP983066 UOL983054:UOL983066 UYH983054:UYH983066 VID983054:VID983066 VRZ983054:VRZ983066 WBV983054:WBV983066 WLR983054:WLR983066 WVN983054:WVN983066 F65564:F65567 JB65564:JB65567 SX65564:SX65567 ACT65564:ACT65567 AMP65564:AMP65567 AWL65564:AWL65567 BGH65564:BGH65567 BQD65564:BQD65567 BZZ65564:BZZ65567 CJV65564:CJV65567 CTR65564:CTR65567 DDN65564:DDN65567 DNJ65564:DNJ65567 DXF65564:DXF65567 EHB65564:EHB65567 EQX65564:EQX65567 FAT65564:FAT65567 FKP65564:FKP65567 FUL65564:FUL65567 GEH65564:GEH65567 GOD65564:GOD65567 GXZ65564:GXZ65567 HHV65564:HHV65567 HRR65564:HRR65567 IBN65564:IBN65567 ILJ65564:ILJ65567 IVF65564:IVF65567 JFB65564:JFB65567 JOX65564:JOX65567 JYT65564:JYT65567 KIP65564:KIP65567 KSL65564:KSL65567 LCH65564:LCH65567 LMD65564:LMD65567 LVZ65564:LVZ65567 MFV65564:MFV65567 MPR65564:MPR65567 MZN65564:MZN65567 NJJ65564:NJJ65567 NTF65564:NTF65567 ODB65564:ODB65567 OMX65564:OMX65567 OWT65564:OWT65567 PGP65564:PGP65567 PQL65564:PQL65567 QAH65564:QAH65567 QKD65564:QKD65567 QTZ65564:QTZ65567 RDV65564:RDV65567 RNR65564:RNR65567 RXN65564:RXN65567 SHJ65564:SHJ65567 SRF65564:SRF65567 TBB65564:TBB65567 TKX65564:TKX65567 TUT65564:TUT65567 UEP65564:UEP65567 UOL65564:UOL65567 UYH65564:UYH65567 VID65564:VID65567 VRZ65564:VRZ65567 WBV65564:WBV65567 WLR65564:WLR65567 WVN65564:WVN65567 F131100:F131103 JB131100:JB131103 SX131100:SX131103 ACT131100:ACT131103 AMP131100:AMP131103 AWL131100:AWL131103 BGH131100:BGH131103 BQD131100:BQD131103 BZZ131100:BZZ131103 CJV131100:CJV131103 CTR131100:CTR131103 DDN131100:DDN131103 DNJ131100:DNJ131103 DXF131100:DXF131103 EHB131100:EHB131103 EQX131100:EQX131103 FAT131100:FAT131103 FKP131100:FKP131103 FUL131100:FUL131103 GEH131100:GEH131103 GOD131100:GOD131103 GXZ131100:GXZ131103 HHV131100:HHV131103 HRR131100:HRR131103 IBN131100:IBN131103 ILJ131100:ILJ131103 IVF131100:IVF131103 JFB131100:JFB131103 JOX131100:JOX131103 JYT131100:JYT131103 KIP131100:KIP131103 KSL131100:KSL131103 LCH131100:LCH131103 LMD131100:LMD131103 LVZ131100:LVZ131103 MFV131100:MFV131103 MPR131100:MPR131103 MZN131100:MZN131103 NJJ131100:NJJ131103 NTF131100:NTF131103 ODB131100:ODB131103 OMX131100:OMX131103 OWT131100:OWT131103 PGP131100:PGP131103 PQL131100:PQL131103 QAH131100:QAH131103 QKD131100:QKD131103 QTZ131100:QTZ131103 RDV131100:RDV131103 RNR131100:RNR131103 RXN131100:RXN131103 SHJ131100:SHJ131103 SRF131100:SRF131103 TBB131100:TBB131103 TKX131100:TKX131103 TUT131100:TUT131103 UEP131100:UEP131103 UOL131100:UOL131103 UYH131100:UYH131103 VID131100:VID131103 VRZ131100:VRZ131103 WBV131100:WBV131103 WLR131100:WLR131103 WVN131100:WVN131103 F196636:F196639 JB196636:JB196639 SX196636:SX196639 ACT196636:ACT196639 AMP196636:AMP196639 AWL196636:AWL196639 BGH196636:BGH196639 BQD196636:BQD196639 BZZ196636:BZZ196639 CJV196636:CJV196639 CTR196636:CTR196639 DDN196636:DDN196639 DNJ196636:DNJ196639 DXF196636:DXF196639 EHB196636:EHB196639 EQX196636:EQX196639 FAT196636:FAT196639 FKP196636:FKP196639 FUL196636:FUL196639 GEH196636:GEH196639 GOD196636:GOD196639 GXZ196636:GXZ196639 HHV196636:HHV196639 HRR196636:HRR196639 IBN196636:IBN196639 ILJ196636:ILJ196639 IVF196636:IVF196639 JFB196636:JFB196639 JOX196636:JOX196639 JYT196636:JYT196639 KIP196636:KIP196639 KSL196636:KSL196639 LCH196636:LCH196639 LMD196636:LMD196639 LVZ196636:LVZ196639 MFV196636:MFV196639 MPR196636:MPR196639 MZN196636:MZN196639 NJJ196636:NJJ196639 NTF196636:NTF196639 ODB196636:ODB196639 OMX196636:OMX196639 OWT196636:OWT196639 PGP196636:PGP196639 PQL196636:PQL196639 QAH196636:QAH196639 QKD196636:QKD196639 QTZ196636:QTZ196639 RDV196636:RDV196639 RNR196636:RNR196639 RXN196636:RXN196639 SHJ196636:SHJ196639 SRF196636:SRF196639 TBB196636:TBB196639 TKX196636:TKX196639 TUT196636:TUT196639 UEP196636:UEP196639 UOL196636:UOL196639 UYH196636:UYH196639 VID196636:VID196639 VRZ196636:VRZ196639 WBV196636:WBV196639 WLR196636:WLR196639 WVN196636:WVN196639 F262172:F262175 JB262172:JB262175 SX262172:SX262175 ACT262172:ACT262175 AMP262172:AMP262175 AWL262172:AWL262175 BGH262172:BGH262175 BQD262172:BQD262175 BZZ262172:BZZ262175 CJV262172:CJV262175 CTR262172:CTR262175 DDN262172:DDN262175 DNJ262172:DNJ262175 DXF262172:DXF262175 EHB262172:EHB262175 EQX262172:EQX262175 FAT262172:FAT262175 FKP262172:FKP262175 FUL262172:FUL262175 GEH262172:GEH262175 GOD262172:GOD262175 GXZ262172:GXZ262175 HHV262172:HHV262175 HRR262172:HRR262175 IBN262172:IBN262175 ILJ262172:ILJ262175 IVF262172:IVF262175 JFB262172:JFB262175 JOX262172:JOX262175 JYT262172:JYT262175 KIP262172:KIP262175 KSL262172:KSL262175 LCH262172:LCH262175 LMD262172:LMD262175 LVZ262172:LVZ262175 MFV262172:MFV262175 MPR262172:MPR262175 MZN262172:MZN262175 NJJ262172:NJJ262175 NTF262172:NTF262175 ODB262172:ODB262175 OMX262172:OMX262175 OWT262172:OWT262175 PGP262172:PGP262175 PQL262172:PQL262175 QAH262172:QAH262175 QKD262172:QKD262175 QTZ262172:QTZ262175 RDV262172:RDV262175 RNR262172:RNR262175 RXN262172:RXN262175 SHJ262172:SHJ262175 SRF262172:SRF262175 TBB262172:TBB262175 TKX262172:TKX262175 TUT262172:TUT262175 UEP262172:UEP262175 UOL262172:UOL262175 UYH262172:UYH262175 VID262172:VID262175 VRZ262172:VRZ262175 WBV262172:WBV262175 WLR262172:WLR262175 WVN262172:WVN262175 F327708:F327711 JB327708:JB327711 SX327708:SX327711 ACT327708:ACT327711 AMP327708:AMP327711 AWL327708:AWL327711 BGH327708:BGH327711 BQD327708:BQD327711 BZZ327708:BZZ327711 CJV327708:CJV327711 CTR327708:CTR327711 DDN327708:DDN327711 DNJ327708:DNJ327711 DXF327708:DXF327711 EHB327708:EHB327711 EQX327708:EQX327711 FAT327708:FAT327711 FKP327708:FKP327711 FUL327708:FUL327711 GEH327708:GEH327711 GOD327708:GOD327711 GXZ327708:GXZ327711 HHV327708:HHV327711 HRR327708:HRR327711 IBN327708:IBN327711 ILJ327708:ILJ327711 IVF327708:IVF327711 JFB327708:JFB327711 JOX327708:JOX327711 JYT327708:JYT327711 KIP327708:KIP327711 KSL327708:KSL327711 LCH327708:LCH327711 LMD327708:LMD327711 LVZ327708:LVZ327711 MFV327708:MFV327711 MPR327708:MPR327711 MZN327708:MZN327711 NJJ327708:NJJ327711 NTF327708:NTF327711 ODB327708:ODB327711 OMX327708:OMX327711 OWT327708:OWT327711 PGP327708:PGP327711 PQL327708:PQL327711 QAH327708:QAH327711 QKD327708:QKD327711 QTZ327708:QTZ327711 RDV327708:RDV327711 RNR327708:RNR327711 RXN327708:RXN327711 SHJ327708:SHJ327711 SRF327708:SRF327711 TBB327708:TBB327711 TKX327708:TKX327711 TUT327708:TUT327711 UEP327708:UEP327711 UOL327708:UOL327711 UYH327708:UYH327711 VID327708:VID327711 VRZ327708:VRZ327711 WBV327708:WBV327711 WLR327708:WLR327711 WVN327708:WVN327711 F393244:F393247 JB393244:JB393247 SX393244:SX393247 ACT393244:ACT393247 AMP393244:AMP393247 AWL393244:AWL393247 BGH393244:BGH393247 BQD393244:BQD393247 BZZ393244:BZZ393247 CJV393244:CJV393247 CTR393244:CTR393247 DDN393244:DDN393247 DNJ393244:DNJ393247 DXF393244:DXF393247 EHB393244:EHB393247 EQX393244:EQX393247 FAT393244:FAT393247 FKP393244:FKP393247 FUL393244:FUL393247 GEH393244:GEH393247 GOD393244:GOD393247 GXZ393244:GXZ393247 HHV393244:HHV393247 HRR393244:HRR393247 IBN393244:IBN393247 ILJ393244:ILJ393247 IVF393244:IVF393247 JFB393244:JFB393247 JOX393244:JOX393247 JYT393244:JYT393247 KIP393244:KIP393247 KSL393244:KSL393247 LCH393244:LCH393247 LMD393244:LMD393247 LVZ393244:LVZ393247 MFV393244:MFV393247 MPR393244:MPR393247 MZN393244:MZN393247 NJJ393244:NJJ393247 NTF393244:NTF393247 ODB393244:ODB393247 OMX393244:OMX393247 OWT393244:OWT393247 PGP393244:PGP393247 PQL393244:PQL393247 QAH393244:QAH393247 QKD393244:QKD393247 QTZ393244:QTZ393247 RDV393244:RDV393247 RNR393244:RNR393247 RXN393244:RXN393247 SHJ393244:SHJ393247 SRF393244:SRF393247 TBB393244:TBB393247 TKX393244:TKX393247 TUT393244:TUT393247 UEP393244:UEP393247 UOL393244:UOL393247 UYH393244:UYH393247 VID393244:VID393247 VRZ393244:VRZ393247 WBV393244:WBV393247 WLR393244:WLR393247 WVN393244:WVN393247 F458780:F458783 JB458780:JB458783 SX458780:SX458783 ACT458780:ACT458783 AMP458780:AMP458783 AWL458780:AWL458783 BGH458780:BGH458783 BQD458780:BQD458783 BZZ458780:BZZ458783 CJV458780:CJV458783 CTR458780:CTR458783 DDN458780:DDN458783 DNJ458780:DNJ458783 DXF458780:DXF458783 EHB458780:EHB458783 EQX458780:EQX458783 FAT458780:FAT458783 FKP458780:FKP458783 FUL458780:FUL458783 GEH458780:GEH458783 GOD458780:GOD458783 GXZ458780:GXZ458783 HHV458780:HHV458783 HRR458780:HRR458783 IBN458780:IBN458783 ILJ458780:ILJ458783 IVF458780:IVF458783 JFB458780:JFB458783 JOX458780:JOX458783 JYT458780:JYT458783 KIP458780:KIP458783 KSL458780:KSL458783 LCH458780:LCH458783 LMD458780:LMD458783 LVZ458780:LVZ458783 MFV458780:MFV458783 MPR458780:MPR458783 MZN458780:MZN458783 NJJ458780:NJJ458783 NTF458780:NTF458783 ODB458780:ODB458783 OMX458780:OMX458783 OWT458780:OWT458783 PGP458780:PGP458783 PQL458780:PQL458783 QAH458780:QAH458783 QKD458780:QKD458783 QTZ458780:QTZ458783 RDV458780:RDV458783 RNR458780:RNR458783 RXN458780:RXN458783 SHJ458780:SHJ458783 SRF458780:SRF458783 TBB458780:TBB458783 TKX458780:TKX458783 TUT458780:TUT458783 UEP458780:UEP458783 UOL458780:UOL458783 UYH458780:UYH458783 VID458780:VID458783 VRZ458780:VRZ458783 WBV458780:WBV458783 WLR458780:WLR458783 WVN458780:WVN458783 F524316:F524319 JB524316:JB524319 SX524316:SX524319 ACT524316:ACT524319 AMP524316:AMP524319 AWL524316:AWL524319 BGH524316:BGH524319 BQD524316:BQD524319 BZZ524316:BZZ524319 CJV524316:CJV524319 CTR524316:CTR524319 DDN524316:DDN524319 DNJ524316:DNJ524319 DXF524316:DXF524319 EHB524316:EHB524319 EQX524316:EQX524319 FAT524316:FAT524319 FKP524316:FKP524319 FUL524316:FUL524319 GEH524316:GEH524319 GOD524316:GOD524319 GXZ524316:GXZ524319 HHV524316:HHV524319 HRR524316:HRR524319 IBN524316:IBN524319 ILJ524316:ILJ524319 IVF524316:IVF524319 JFB524316:JFB524319 JOX524316:JOX524319 JYT524316:JYT524319 KIP524316:KIP524319 KSL524316:KSL524319 LCH524316:LCH524319 LMD524316:LMD524319 LVZ524316:LVZ524319 MFV524316:MFV524319 MPR524316:MPR524319 MZN524316:MZN524319 NJJ524316:NJJ524319 NTF524316:NTF524319 ODB524316:ODB524319 OMX524316:OMX524319 OWT524316:OWT524319 PGP524316:PGP524319 PQL524316:PQL524319 QAH524316:QAH524319 QKD524316:QKD524319 QTZ524316:QTZ524319 RDV524316:RDV524319 RNR524316:RNR524319 RXN524316:RXN524319 SHJ524316:SHJ524319 SRF524316:SRF524319 TBB524316:TBB524319 TKX524316:TKX524319 TUT524316:TUT524319 UEP524316:UEP524319 UOL524316:UOL524319 UYH524316:UYH524319 VID524316:VID524319 VRZ524316:VRZ524319 WBV524316:WBV524319 WLR524316:WLR524319 WVN524316:WVN524319 F589852:F589855 JB589852:JB589855 SX589852:SX589855 ACT589852:ACT589855 AMP589852:AMP589855 AWL589852:AWL589855 BGH589852:BGH589855 BQD589852:BQD589855 BZZ589852:BZZ589855 CJV589852:CJV589855 CTR589852:CTR589855 DDN589852:DDN589855 DNJ589852:DNJ589855 DXF589852:DXF589855 EHB589852:EHB589855 EQX589852:EQX589855 FAT589852:FAT589855 FKP589852:FKP589855 FUL589852:FUL589855 GEH589852:GEH589855 GOD589852:GOD589855 GXZ589852:GXZ589855 HHV589852:HHV589855 HRR589852:HRR589855 IBN589852:IBN589855 ILJ589852:ILJ589855 IVF589852:IVF589855 JFB589852:JFB589855 JOX589852:JOX589855 JYT589852:JYT589855 KIP589852:KIP589855 KSL589852:KSL589855 LCH589852:LCH589855 LMD589852:LMD589855 LVZ589852:LVZ589855 MFV589852:MFV589855 MPR589852:MPR589855 MZN589852:MZN589855 NJJ589852:NJJ589855 NTF589852:NTF589855 ODB589852:ODB589855 OMX589852:OMX589855 OWT589852:OWT589855 PGP589852:PGP589855 PQL589852:PQL589855 QAH589852:QAH589855 QKD589852:QKD589855 QTZ589852:QTZ589855 RDV589852:RDV589855 RNR589852:RNR589855 RXN589852:RXN589855 SHJ589852:SHJ589855 SRF589852:SRF589855 TBB589852:TBB589855 TKX589852:TKX589855 TUT589852:TUT589855 UEP589852:UEP589855 UOL589852:UOL589855 UYH589852:UYH589855 VID589852:VID589855 VRZ589852:VRZ589855 WBV589852:WBV589855 WLR589852:WLR589855 WVN589852:WVN589855 F655388:F655391 JB655388:JB655391 SX655388:SX655391 ACT655388:ACT655391 AMP655388:AMP655391 AWL655388:AWL655391 BGH655388:BGH655391 BQD655388:BQD655391 BZZ655388:BZZ655391 CJV655388:CJV655391 CTR655388:CTR655391 DDN655388:DDN655391 DNJ655388:DNJ655391 DXF655388:DXF655391 EHB655388:EHB655391 EQX655388:EQX655391 FAT655388:FAT655391 FKP655388:FKP655391 FUL655388:FUL655391 GEH655388:GEH655391 GOD655388:GOD655391 GXZ655388:GXZ655391 HHV655388:HHV655391 HRR655388:HRR655391 IBN655388:IBN655391 ILJ655388:ILJ655391 IVF655388:IVF655391 JFB655388:JFB655391 JOX655388:JOX655391 JYT655388:JYT655391 KIP655388:KIP655391 KSL655388:KSL655391 LCH655388:LCH655391 LMD655388:LMD655391 LVZ655388:LVZ655391 MFV655388:MFV655391 MPR655388:MPR655391 MZN655388:MZN655391 NJJ655388:NJJ655391 NTF655388:NTF655391 ODB655388:ODB655391 OMX655388:OMX655391 OWT655388:OWT655391 PGP655388:PGP655391 PQL655388:PQL655391 QAH655388:QAH655391 QKD655388:QKD655391 QTZ655388:QTZ655391 RDV655388:RDV655391 RNR655388:RNR655391 RXN655388:RXN655391 SHJ655388:SHJ655391 SRF655388:SRF655391 TBB655388:TBB655391 TKX655388:TKX655391 TUT655388:TUT655391 UEP655388:UEP655391 UOL655388:UOL655391 UYH655388:UYH655391 VID655388:VID655391 VRZ655388:VRZ655391 WBV655388:WBV655391 WLR655388:WLR655391 WVN655388:WVN655391 F720924:F720927 JB720924:JB720927 SX720924:SX720927 ACT720924:ACT720927 AMP720924:AMP720927 AWL720924:AWL720927 BGH720924:BGH720927 BQD720924:BQD720927 BZZ720924:BZZ720927 CJV720924:CJV720927 CTR720924:CTR720927 DDN720924:DDN720927 DNJ720924:DNJ720927 DXF720924:DXF720927 EHB720924:EHB720927 EQX720924:EQX720927 FAT720924:FAT720927 FKP720924:FKP720927 FUL720924:FUL720927 GEH720924:GEH720927 GOD720924:GOD720927 GXZ720924:GXZ720927 HHV720924:HHV720927 HRR720924:HRR720927 IBN720924:IBN720927 ILJ720924:ILJ720927 IVF720924:IVF720927 JFB720924:JFB720927 JOX720924:JOX720927 JYT720924:JYT720927 KIP720924:KIP720927 KSL720924:KSL720927 LCH720924:LCH720927 LMD720924:LMD720927 LVZ720924:LVZ720927 MFV720924:MFV720927 MPR720924:MPR720927 MZN720924:MZN720927 NJJ720924:NJJ720927 NTF720924:NTF720927 ODB720924:ODB720927 OMX720924:OMX720927 OWT720924:OWT720927 PGP720924:PGP720927 PQL720924:PQL720927 QAH720924:QAH720927 QKD720924:QKD720927 QTZ720924:QTZ720927 RDV720924:RDV720927 RNR720924:RNR720927 RXN720924:RXN720927 SHJ720924:SHJ720927 SRF720924:SRF720927 TBB720924:TBB720927 TKX720924:TKX720927 TUT720924:TUT720927 UEP720924:UEP720927 UOL720924:UOL720927 UYH720924:UYH720927 VID720924:VID720927 VRZ720924:VRZ720927 WBV720924:WBV720927 WLR720924:WLR720927 WVN720924:WVN720927 F786460:F786463 JB786460:JB786463 SX786460:SX786463 ACT786460:ACT786463 AMP786460:AMP786463 AWL786460:AWL786463 BGH786460:BGH786463 BQD786460:BQD786463 BZZ786460:BZZ786463 CJV786460:CJV786463 CTR786460:CTR786463 DDN786460:DDN786463 DNJ786460:DNJ786463 DXF786460:DXF786463 EHB786460:EHB786463 EQX786460:EQX786463 FAT786460:FAT786463 FKP786460:FKP786463 FUL786460:FUL786463 GEH786460:GEH786463 GOD786460:GOD786463 GXZ786460:GXZ786463 HHV786460:HHV786463 HRR786460:HRR786463 IBN786460:IBN786463 ILJ786460:ILJ786463 IVF786460:IVF786463 JFB786460:JFB786463 JOX786460:JOX786463 JYT786460:JYT786463 KIP786460:KIP786463 KSL786460:KSL786463 LCH786460:LCH786463 LMD786460:LMD786463 LVZ786460:LVZ786463 MFV786460:MFV786463 MPR786460:MPR786463 MZN786460:MZN786463 NJJ786460:NJJ786463 NTF786460:NTF786463 ODB786460:ODB786463 OMX786460:OMX786463 OWT786460:OWT786463 PGP786460:PGP786463 PQL786460:PQL786463 QAH786460:QAH786463 QKD786460:QKD786463 QTZ786460:QTZ786463 RDV786460:RDV786463 RNR786460:RNR786463 RXN786460:RXN786463 SHJ786460:SHJ786463 SRF786460:SRF786463 TBB786460:TBB786463 TKX786460:TKX786463 TUT786460:TUT786463 UEP786460:UEP786463 UOL786460:UOL786463 UYH786460:UYH786463 VID786460:VID786463 VRZ786460:VRZ786463 WBV786460:WBV786463 WLR786460:WLR786463 WVN786460:WVN786463 F851996:F851999 JB851996:JB851999 SX851996:SX851999 ACT851996:ACT851999 AMP851996:AMP851999 AWL851996:AWL851999 BGH851996:BGH851999 BQD851996:BQD851999 BZZ851996:BZZ851999 CJV851996:CJV851999 CTR851996:CTR851999 DDN851996:DDN851999 DNJ851996:DNJ851999 DXF851996:DXF851999 EHB851996:EHB851999 EQX851996:EQX851999 FAT851996:FAT851999 FKP851996:FKP851999 FUL851996:FUL851999 GEH851996:GEH851999 GOD851996:GOD851999 GXZ851996:GXZ851999 HHV851996:HHV851999 HRR851996:HRR851999 IBN851996:IBN851999 ILJ851996:ILJ851999 IVF851996:IVF851999 JFB851996:JFB851999 JOX851996:JOX851999 JYT851996:JYT851999 KIP851996:KIP851999 KSL851996:KSL851999 LCH851996:LCH851999 LMD851996:LMD851999 LVZ851996:LVZ851999 MFV851996:MFV851999 MPR851996:MPR851999 MZN851996:MZN851999 NJJ851996:NJJ851999 NTF851996:NTF851999 ODB851996:ODB851999 OMX851996:OMX851999 OWT851996:OWT851999 PGP851996:PGP851999 PQL851996:PQL851999 QAH851996:QAH851999 QKD851996:QKD851999 QTZ851996:QTZ851999 RDV851996:RDV851999 RNR851996:RNR851999 RXN851996:RXN851999 SHJ851996:SHJ851999 SRF851996:SRF851999 TBB851996:TBB851999 TKX851996:TKX851999 TUT851996:TUT851999 UEP851996:UEP851999 UOL851996:UOL851999 UYH851996:UYH851999 VID851996:VID851999 VRZ851996:VRZ851999 WBV851996:WBV851999 WLR851996:WLR851999 WVN851996:WVN851999 F917532:F917535 JB917532:JB917535 SX917532:SX917535 ACT917532:ACT917535 AMP917532:AMP917535 AWL917532:AWL917535 BGH917532:BGH917535 BQD917532:BQD917535 BZZ917532:BZZ917535 CJV917532:CJV917535 CTR917532:CTR917535 DDN917532:DDN917535 DNJ917532:DNJ917535 DXF917532:DXF917535 EHB917532:EHB917535 EQX917532:EQX917535 FAT917532:FAT917535 FKP917532:FKP917535 FUL917532:FUL917535 GEH917532:GEH917535 GOD917532:GOD917535 GXZ917532:GXZ917535 HHV917532:HHV917535 HRR917532:HRR917535 IBN917532:IBN917535 ILJ917532:ILJ917535 IVF917532:IVF917535 JFB917532:JFB917535 JOX917532:JOX917535 JYT917532:JYT917535 KIP917532:KIP917535 KSL917532:KSL917535 LCH917532:LCH917535 LMD917532:LMD917535 LVZ917532:LVZ917535 MFV917532:MFV917535 MPR917532:MPR917535 MZN917532:MZN917535 NJJ917532:NJJ917535 NTF917532:NTF917535 ODB917532:ODB917535 OMX917532:OMX917535 OWT917532:OWT917535 PGP917532:PGP917535 PQL917532:PQL917535 QAH917532:QAH917535 QKD917532:QKD917535 QTZ917532:QTZ917535 RDV917532:RDV917535 RNR917532:RNR917535 RXN917532:RXN917535 SHJ917532:SHJ917535 SRF917532:SRF917535 TBB917532:TBB917535 TKX917532:TKX917535 TUT917532:TUT917535 UEP917532:UEP917535 UOL917532:UOL917535 UYH917532:UYH917535 VID917532:VID917535 VRZ917532:VRZ917535 WBV917532:WBV917535 WLR917532:WLR917535 WVN917532:WVN917535 F983068:F983071 JB983068:JB983071 SX983068:SX983071 ACT983068:ACT983071 AMP983068:AMP983071 AWL983068:AWL983071 BGH983068:BGH983071 BQD983068:BQD983071 BZZ983068:BZZ983071 CJV983068:CJV983071 CTR983068:CTR983071 DDN983068:DDN983071 DNJ983068:DNJ983071 DXF983068:DXF983071 EHB983068:EHB983071 EQX983068:EQX983071 FAT983068:FAT983071 FKP983068:FKP983071 FUL983068:FUL983071 GEH983068:GEH983071 GOD983068:GOD983071 GXZ983068:GXZ983071 HHV983068:HHV983071 HRR983068:HRR983071 IBN983068:IBN983071 ILJ983068:ILJ983071 IVF983068:IVF983071 JFB983068:JFB983071 JOX983068:JOX983071 JYT983068:JYT983071 KIP983068:KIP983071 KSL983068:KSL983071 LCH983068:LCH983071 LMD983068:LMD983071 LVZ983068:LVZ983071 MFV983068:MFV983071 MPR983068:MPR983071 MZN983068:MZN983071 NJJ983068:NJJ983071 NTF983068:NTF983071 ODB983068:ODB983071 OMX983068:OMX983071 OWT983068:OWT983071 PGP983068:PGP983071 PQL983068:PQL983071 QAH983068:QAH983071 QKD983068:QKD983071 QTZ983068:QTZ983071 RDV983068:RDV983071 RNR983068:RNR983071 RXN983068:RXN983071 SHJ983068:SHJ983071 SRF983068:SRF983071 TBB983068:TBB983071 TKX983068:TKX983071 TUT983068:TUT983071 UEP983068:UEP983071 UOL983068:UOL983071 UYH983068:UYH983071 VID983068:VID983071 VRZ983068:VRZ983071 WBV983068:WBV983071 WLR983068:WLR983071 WVN983068:WVN983071 F14:F25 WVC28:WVC29 WVN30:WVN31 WLG28:WLG29 WLR30:WLR31 WBK28:WBK29 WBV30:WBV31 VRO28:VRO29 VRZ30:VRZ31 VHS28:VHS29 VID30:VID31 UXW28:UXW29 UYH30:UYH31 UOA28:UOA29 UOL30:UOL31 UEE28:UEE29 UEP30:UEP31 TUI28:TUI29 TUT30:TUT31 TKM28:TKM29 TKX30:TKX31 TAQ28:TAQ29 TBB30:TBB31 SQU28:SQU29 SRF30:SRF31 SGY28:SGY29 SHJ30:SHJ31 RXC28:RXC29 RXN30:RXN31 RNG28:RNG29 RNR30:RNR31 RDK28:RDK29 RDV30:RDV31 QTO28:QTO29 QTZ30:QTZ31 QJS28:QJS29 QKD30:QKD31 PZW28:PZW29 QAH30:QAH31 PQA28:PQA29 PQL30:PQL31 PGE28:PGE29 PGP30:PGP31 OWI28:OWI29 OWT30:OWT31 OMM28:OMM29 OMX30:OMX31 OCQ28:OCQ29 ODB30:ODB31 NSU28:NSU29 NTF30:NTF31 NIY28:NIY29 NJJ30:NJJ31 MZC28:MZC29 MZN30:MZN31 MPG28:MPG29 MPR30:MPR31 MFK28:MFK29 MFV30:MFV31 LVO28:LVO29 LVZ30:LVZ31 LLS28:LLS29 LMD30:LMD31 LBW28:LBW29 LCH30:LCH31 KSA28:KSA29 KSL30:KSL31 KIE28:KIE29 KIP30:KIP31 JYI28:JYI29 JYT30:JYT31 JOM28:JOM29 JOX30:JOX31 JEQ28:JEQ29 JFB30:JFB31 IUU28:IUU29 IVF30:IVF31 IKY28:IKY29 ILJ30:ILJ31 IBC28:IBC29 IBN30:IBN31 HRG28:HRG29 HRR30:HRR31 HHK28:HHK29 HHV30:HHV31 GXO28:GXO29 GXZ30:GXZ31 GNS28:GNS29 GOD30:GOD31 GDW28:GDW29 GEH30:GEH31 FUA28:FUA29 FUL30:FUL31 FKE28:FKE29 FKP30:FKP31 FAI28:FAI29 FAT30:FAT31 EQM28:EQM29 EQX30:EQX31 EGQ28:EGQ29 EHB30:EHB31 DWU28:DWU29 DXF30:DXF31 DMY28:DMY29 DNJ30:DNJ31 DDC28:DDC29 DDN30:DDN31 CTG28:CTG29 CTR30:CTR31 CJK28:CJK29 CJV30:CJV31 BZO28:BZO29 BZZ30:BZZ31 BPS28:BPS29 BQD30:BQD31 BFW28:BFW29 BGH30:BGH31 AWA28:AWA29 AWL30:AWL31 AME28:AME29 AMP30:AMP31 ACI28:ACI29 ACT30:ACT31 SM28:SM29 SX30:SX31 IQ28:IQ29 JB30:JB31 WVC17:WVC26 WVN14:WVN16 WLG17:WLG26 WLR14:WLR16 WBK17:WBK26 WBV14:WBV16 VRO17:VRO26 VRZ14:VRZ16 VHS17:VHS26 VID14:VID16 UXW17:UXW26 UYH14:UYH16 UOA17:UOA26 UOL14:UOL16 UEE17:UEE26 UEP14:UEP16 TUI17:TUI26 TUT14:TUT16 TKM17:TKM26 TKX14:TKX16 TAQ17:TAQ26 TBB14:TBB16 SQU17:SQU26 SRF14:SRF16 SGY17:SGY26 SHJ14:SHJ16 RXC17:RXC26 RXN14:RXN16 RNG17:RNG26 RNR14:RNR16 RDK17:RDK26 RDV14:RDV16 QTO17:QTO26 QTZ14:QTZ16 QJS17:QJS26 QKD14:QKD16 PZW17:PZW26 QAH14:QAH16 PQA17:PQA26 PQL14:PQL16 PGE17:PGE26 PGP14:PGP16 OWI17:OWI26 OWT14:OWT16 OMM17:OMM26 OMX14:OMX16 OCQ17:OCQ26 ODB14:ODB16 NSU17:NSU26 NTF14:NTF16 NIY17:NIY26 NJJ14:NJJ16 MZC17:MZC26 MZN14:MZN16 MPG17:MPG26 MPR14:MPR16 MFK17:MFK26 MFV14:MFV16 LVO17:LVO26 LVZ14:LVZ16 LLS17:LLS26 LMD14:LMD16 LBW17:LBW26 LCH14:LCH16 KSA17:KSA26 KSL14:KSL16 KIE17:KIE26 KIP14:KIP16 JYI17:JYI26 JYT14:JYT16 JOM17:JOM26 JOX14:JOX16 JEQ17:JEQ26 JFB14:JFB16 IUU17:IUU26 IVF14:IVF16 IKY17:IKY26 ILJ14:ILJ16 IBC17:IBC26 IBN14:IBN16 HRG17:HRG26 HRR14:HRR16 HHK17:HHK26 HHV14:HHV16 GXO17:GXO26 GXZ14:GXZ16 GNS17:GNS26 GOD14:GOD16 GDW17:GDW26 GEH14:GEH16 FUA17:FUA26 FUL14:FUL16 FKE17:FKE26 FKP14:FKP16 FAI17:FAI26 FAT14:FAT16 EQM17:EQM26 EQX14:EQX16 EGQ17:EGQ26 EHB14:EHB16 DWU17:DWU26 DXF14:DXF16 DMY17:DMY26 DNJ14:DNJ16 DDC17:DDC26 DDN14:DDN16 CTG17:CTG26 CTR14:CTR16 CJK17:CJK26 CJV14:CJV16 BZO17:BZO26 BZZ14:BZZ16 BPS17:BPS26 BQD14:BQD16 BFW17:BFW26 BGH14:BGH16 AWA17:AWA26 AWL14:AWL16 AME17:AME26 AMP14:AMP16 ACI17:ACI26 ACT14:ACT16 SM17:SM26 SX14:SX16 IQ17:IQ26 JB14:JB16 WVH17:WVH29 WVS11:WVS16 WVS30:WVS31 WLL17:WLL29 WLW11:WLW16 WLW30:WLW31 WBP17:WBP29 WCA11:WCA16 WCA30:WCA31 VRT17:VRT29 VSE11:VSE16 VSE30:VSE31 VHX17:VHX29 VII11:VII16 VII30:VII31 UYB17:UYB29 UYM11:UYM16 UYM30:UYM31 UOF17:UOF29 UOQ11:UOQ16 UOQ30:UOQ31 UEJ17:UEJ29 UEU11:UEU16 UEU30:UEU31 TUN17:TUN29 TUY11:TUY16 TUY30:TUY31 TKR17:TKR29 TLC11:TLC16 TLC30:TLC31 TAV17:TAV29 TBG11:TBG16 TBG30:TBG31 SQZ17:SQZ29 SRK11:SRK16 SRK30:SRK31 SHD17:SHD29 SHO11:SHO16 SHO30:SHO31 RXH17:RXH29 RXS11:RXS16 RXS30:RXS31 RNL17:RNL29 RNW11:RNW16 RNW30:RNW31 RDP17:RDP29 REA11:REA16 REA30:REA31 QTT17:QTT29 QUE11:QUE16 QUE30:QUE31 QJX17:QJX29 QKI11:QKI16 QKI30:QKI31 QAB17:QAB29 QAM11:QAM16 QAM30:QAM31 PQF17:PQF29 PQQ11:PQQ16 PQQ30:PQQ31 PGJ17:PGJ29 PGU11:PGU16 PGU30:PGU31 OWN17:OWN29 OWY11:OWY16 OWY30:OWY31 OMR17:OMR29 ONC11:ONC16 ONC30:ONC31 OCV17:OCV29 ODG11:ODG16 ODG30:ODG31 NSZ17:NSZ29 NTK11:NTK16 NTK30:NTK31 NJD17:NJD29 NJO11:NJO16 NJO30:NJO31 MZH17:MZH29 MZS11:MZS16 MZS30:MZS31 MPL17:MPL29 MPW11:MPW16 MPW30:MPW31 MFP17:MFP29 MGA11:MGA16 MGA30:MGA31 LVT17:LVT29 LWE11:LWE16 LWE30:LWE31 LLX17:LLX29 LMI11:LMI16 LMI30:LMI31 LCB17:LCB29 LCM11:LCM16 LCM30:LCM31 KSF17:KSF29 KSQ11:KSQ16 KSQ30:KSQ31 KIJ17:KIJ29 KIU11:KIU16 KIU30:KIU31 JYN17:JYN29 JYY11:JYY16 JYY30:JYY31 JOR17:JOR29 JPC11:JPC16 JPC30:JPC31 JEV17:JEV29 JFG11:JFG16 JFG30:JFG31 IUZ17:IUZ29 IVK11:IVK16 IVK30:IVK31 ILD17:ILD29 ILO11:ILO16 ILO30:ILO31 IBH17:IBH29 IBS11:IBS16 IBS30:IBS31 HRL17:HRL29 HRW11:HRW16 HRW30:HRW31 HHP17:HHP29 HIA11:HIA16 HIA30:HIA31 GXT17:GXT29 GYE11:GYE16 GYE30:GYE31 GNX17:GNX29 GOI11:GOI16 GOI30:GOI31 GEB17:GEB29 GEM11:GEM16 GEM30:GEM31 FUF17:FUF29 FUQ11:FUQ16 FUQ30:FUQ31 FKJ17:FKJ29 FKU11:FKU16 FKU30:FKU31 FAN17:FAN29 FAY11:FAY16 FAY30:FAY31 EQR17:EQR29 ERC11:ERC16 ERC30:ERC31 EGV17:EGV29 EHG11:EHG16 EHG30:EHG31 DWZ17:DWZ29 DXK11:DXK16 DXK30:DXK31 DND17:DND29 DNO11:DNO16 DNO30:DNO31 DDH17:DDH29 DDS11:DDS16 DDS30:DDS31 CTL17:CTL29 CTW11:CTW16 CTW30:CTW31 CJP17:CJP29 CKA11:CKA16 CKA30:CKA31 BZT17:BZT29 CAE11:CAE16 CAE30:CAE31 BPX17:BPX29 BQI11:BQI16 BQI30:BQI31 BGB17:BGB29 BGM11:BGM16 BGM30:BGM31 AWF17:AWF29 AWQ11:AWQ16 AWQ30:AWQ31 AMJ17:AMJ29 AMU11:AMU16 AMU30:AMU31 ACN17:ACN29 ACY11:ACY16 ACY30:ACY31 SR17:SR29 TC11:TC16 TC30:TC31 IV17:IV29 JG11:JG16 JG30:JG31 K10:K34" xr:uid="{94777950-5FF4-4AEB-928D-7BFCBDD6B6F8}">
      <formula1>"有,無,非該当"</formula1>
      <formula2>0</formula2>
    </dataValidation>
  </dataValidations>
  <printOptions horizontalCentered="1"/>
  <pageMargins left="0.11811023622047245" right="0.11811023622047245" top="0.74803149606299213" bottom="0.74803149606299213" header="0.31496062992125984" footer="0.31496062992125984"/>
  <pageSetup paperSize="9" scale="79" firstPageNumber="0" orientation="landscape"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A3EC-0F95-4ADE-8E82-39FF381CF109}">
  <sheetPr codeName="Sheet27"/>
  <dimension ref="A1:JD25"/>
  <sheetViews>
    <sheetView showGridLines="0" view="pageBreakPreview" topLeftCell="A18" zoomScaleNormal="86" zoomScaleSheetLayoutView="100" workbookViewId="0"/>
  </sheetViews>
  <sheetFormatPr defaultColWidth="9" defaultRowHeight="13.5" x14ac:dyDescent="0.4"/>
  <cols>
    <col min="1" max="1" width="3.25" style="172" customWidth="1"/>
    <col min="2" max="2" width="5.625" style="172" customWidth="1"/>
    <col min="3" max="37" width="3.25" style="172" customWidth="1"/>
    <col min="38" max="16384" width="9" style="172"/>
  </cols>
  <sheetData>
    <row r="1" spans="1:37" ht="18.600000000000001" customHeight="1" x14ac:dyDescent="0.15">
      <c r="A1" s="169"/>
      <c r="B1" s="169" t="s">
        <v>532</v>
      </c>
      <c r="C1" s="170"/>
      <c r="D1" s="170"/>
      <c r="E1" s="170"/>
      <c r="F1" s="170"/>
      <c r="G1" s="170"/>
      <c r="H1" s="170"/>
      <c r="I1" s="170"/>
      <c r="J1" s="170"/>
      <c r="K1" s="170"/>
      <c r="L1" s="170"/>
      <c r="M1" s="170"/>
      <c r="N1" s="170"/>
      <c r="O1" s="170"/>
      <c r="P1" s="170"/>
      <c r="Q1" s="170"/>
      <c r="R1" s="170"/>
      <c r="S1" s="170"/>
      <c r="T1" s="170"/>
      <c r="U1" s="169"/>
      <c r="V1" s="171"/>
      <c r="W1" s="171"/>
      <c r="X1" s="170"/>
      <c r="Y1" s="170"/>
      <c r="Z1" s="170"/>
      <c r="AA1" s="170"/>
      <c r="AB1" s="170"/>
      <c r="AC1" s="170"/>
      <c r="AD1" s="170"/>
      <c r="AE1" s="170"/>
      <c r="AF1" s="170"/>
      <c r="AG1" s="170"/>
      <c r="AH1" s="170"/>
    </row>
    <row r="2" spans="1:37" ht="18.600000000000001" customHeight="1" x14ac:dyDescent="0.4">
      <c r="A2" s="173"/>
      <c r="B2" s="174">
        <v>-1</v>
      </c>
      <c r="C2" s="172" t="s">
        <v>533</v>
      </c>
      <c r="J2" s="175"/>
      <c r="K2" s="175"/>
      <c r="L2" s="175"/>
      <c r="M2" s="175"/>
      <c r="N2" s="175"/>
      <c r="O2" s="175"/>
      <c r="P2" s="175"/>
      <c r="Q2" s="175"/>
      <c r="R2" s="175"/>
      <c r="S2" s="175"/>
      <c r="T2" s="175"/>
      <c r="U2" s="547"/>
      <c r="V2" s="548"/>
      <c r="W2" s="548"/>
      <c r="X2" s="548"/>
      <c r="Y2" s="548"/>
      <c r="Z2" s="548"/>
      <c r="AA2" s="548"/>
      <c r="AB2" s="548"/>
      <c r="AC2" s="549"/>
      <c r="AD2" s="176"/>
      <c r="AE2" s="176"/>
      <c r="AF2" s="176"/>
      <c r="AG2" s="176"/>
      <c r="AH2" s="176"/>
    </row>
    <row r="3" spans="1:37" ht="9.1999999999999993" customHeight="1" x14ac:dyDescent="0.4">
      <c r="A3" s="173"/>
      <c r="B3" s="177"/>
      <c r="D3" s="178"/>
      <c r="E3" s="178"/>
      <c r="F3" s="178"/>
      <c r="G3" s="178"/>
      <c r="H3" s="178"/>
      <c r="I3" s="178"/>
      <c r="J3" s="179"/>
      <c r="K3" s="179"/>
      <c r="L3" s="179"/>
      <c r="M3" s="179"/>
      <c r="N3" s="179"/>
      <c r="O3" s="179"/>
      <c r="P3" s="179"/>
      <c r="Q3" s="179"/>
      <c r="R3" s="179"/>
      <c r="S3" s="179"/>
      <c r="T3" s="179"/>
      <c r="U3" s="179"/>
      <c r="V3" s="180"/>
      <c r="W3" s="180"/>
      <c r="X3" s="175"/>
      <c r="Y3" s="175"/>
      <c r="Z3" s="175"/>
      <c r="AA3" s="175"/>
      <c r="AB3" s="175"/>
      <c r="AC3" s="175"/>
      <c r="AD3" s="175"/>
      <c r="AE3" s="175"/>
      <c r="AF3" s="175"/>
      <c r="AG3" s="175"/>
      <c r="AH3" s="175"/>
    </row>
    <row r="4" spans="1:37" ht="18.600000000000001" customHeight="1" x14ac:dyDescent="0.4">
      <c r="A4" s="173"/>
      <c r="B4" s="174">
        <v>-2</v>
      </c>
      <c r="C4" s="172" t="s">
        <v>534</v>
      </c>
      <c r="J4" s="175"/>
      <c r="K4" s="175"/>
      <c r="L4" s="175"/>
      <c r="M4" s="175"/>
      <c r="N4" s="175"/>
      <c r="O4" s="175"/>
      <c r="P4" s="175"/>
      <c r="Q4" s="175"/>
      <c r="R4" s="175"/>
      <c r="S4" s="175"/>
      <c r="T4" s="175"/>
      <c r="U4" s="550"/>
      <c r="V4" s="551"/>
      <c r="W4" s="552"/>
      <c r="X4" s="552"/>
      <c r="Y4" s="552"/>
      <c r="Z4" s="552"/>
      <c r="AA4" s="552"/>
      <c r="AB4" s="552"/>
      <c r="AC4" s="543"/>
      <c r="AD4" s="176"/>
      <c r="AE4" s="176"/>
      <c r="AF4" s="176"/>
      <c r="AG4" s="176"/>
      <c r="AH4" s="176"/>
    </row>
    <row r="5" spans="1:37" ht="18.600000000000001" customHeight="1" x14ac:dyDescent="0.4">
      <c r="A5" s="173"/>
      <c r="B5" s="174"/>
      <c r="C5" s="172" t="s">
        <v>535</v>
      </c>
      <c r="J5" s="175"/>
      <c r="K5" s="175"/>
      <c r="L5" s="175"/>
      <c r="M5" s="175"/>
      <c r="N5" s="175"/>
      <c r="O5" s="175"/>
      <c r="P5" s="175"/>
      <c r="Q5" s="175"/>
      <c r="R5" s="175"/>
      <c r="S5" s="175"/>
      <c r="T5" s="175"/>
      <c r="U5" s="175"/>
      <c r="V5" s="175"/>
      <c r="W5" s="175"/>
      <c r="X5" s="175"/>
      <c r="Y5" s="175"/>
      <c r="Z5" s="218"/>
      <c r="AA5" s="218"/>
      <c r="AB5" s="218"/>
      <c r="AC5" s="218"/>
      <c r="AD5" s="176"/>
      <c r="AE5" s="176"/>
      <c r="AF5" s="176"/>
      <c r="AG5" s="176"/>
      <c r="AH5" s="176"/>
    </row>
    <row r="6" spans="1:37" ht="9.1999999999999993" customHeight="1" x14ac:dyDescent="0.4">
      <c r="A6" s="173"/>
      <c r="B6" s="177"/>
      <c r="D6" s="178"/>
      <c r="E6" s="178"/>
      <c r="F6" s="178"/>
      <c r="G6" s="178"/>
      <c r="H6" s="178"/>
      <c r="I6" s="178"/>
      <c r="J6" s="179"/>
      <c r="K6" s="179"/>
      <c r="L6" s="179"/>
      <c r="M6" s="179"/>
      <c r="N6" s="179"/>
      <c r="O6" s="179"/>
      <c r="P6" s="179"/>
      <c r="Q6" s="179"/>
      <c r="R6" s="179"/>
      <c r="S6" s="179"/>
      <c r="T6" s="179"/>
      <c r="U6" s="179"/>
      <c r="V6" s="180"/>
      <c r="W6" s="180"/>
      <c r="X6" s="175"/>
      <c r="Y6" s="175"/>
      <c r="Z6" s="175"/>
      <c r="AA6" s="175"/>
      <c r="AB6" s="175"/>
      <c r="AC6" s="175"/>
      <c r="AD6" s="175"/>
      <c r="AE6" s="175"/>
      <c r="AF6" s="175"/>
      <c r="AG6" s="175"/>
      <c r="AH6" s="175"/>
    </row>
    <row r="7" spans="1:37" ht="18.600000000000001" customHeight="1" x14ac:dyDescent="0.4">
      <c r="A7" s="173"/>
      <c r="B7" s="181">
        <v>-3</v>
      </c>
      <c r="C7" s="172" t="s">
        <v>536</v>
      </c>
      <c r="D7" s="178"/>
      <c r="E7" s="178"/>
      <c r="F7" s="178"/>
      <c r="G7" s="178"/>
      <c r="H7" s="178"/>
      <c r="I7" s="178"/>
      <c r="J7" s="179"/>
      <c r="K7" s="179"/>
      <c r="L7" s="179"/>
      <c r="M7" s="179"/>
      <c r="N7" s="179"/>
      <c r="O7" s="179"/>
      <c r="P7" s="179"/>
      <c r="Q7" s="179"/>
      <c r="R7" s="179"/>
      <c r="S7" s="179"/>
      <c r="T7" s="179"/>
      <c r="U7" s="179"/>
      <c r="V7" s="180"/>
      <c r="W7" s="180"/>
      <c r="X7" s="175"/>
      <c r="Y7" s="175"/>
      <c r="Z7" s="175"/>
      <c r="AA7" s="175"/>
      <c r="AB7" s="175"/>
      <c r="AC7" s="175"/>
      <c r="AD7" s="175"/>
      <c r="AE7" s="175"/>
    </row>
    <row r="8" spans="1:37" ht="18.600000000000001" customHeight="1" x14ac:dyDescent="0.4">
      <c r="A8" s="173"/>
      <c r="B8" s="181"/>
      <c r="C8" s="553"/>
      <c r="D8" s="554"/>
      <c r="E8" s="554"/>
      <c r="F8" s="554"/>
      <c r="G8" s="555"/>
      <c r="H8" s="556" t="s">
        <v>537</v>
      </c>
      <c r="I8" s="557"/>
      <c r="J8" s="557"/>
      <c r="K8" s="557"/>
      <c r="L8" s="558"/>
      <c r="M8" s="541" t="s">
        <v>538</v>
      </c>
      <c r="N8" s="542"/>
      <c r="O8" s="542"/>
      <c r="P8" s="542"/>
      <c r="Q8" s="559"/>
      <c r="R8" s="541" t="s">
        <v>539</v>
      </c>
      <c r="S8" s="542"/>
      <c r="T8" s="542"/>
      <c r="U8" s="542"/>
      <c r="V8" s="559"/>
      <c r="W8" s="556" t="s">
        <v>540</v>
      </c>
      <c r="X8" s="557"/>
      <c r="Y8" s="557"/>
      <c r="Z8" s="557"/>
      <c r="AA8" s="557"/>
      <c r="AB8" s="557"/>
      <c r="AC8" s="557"/>
      <c r="AD8" s="557"/>
      <c r="AE8" s="557"/>
      <c r="AF8" s="557"/>
      <c r="AG8" s="557"/>
      <c r="AH8" s="558"/>
    </row>
    <row r="9" spans="1:37" ht="18.600000000000001" customHeight="1" x14ac:dyDescent="0.4">
      <c r="A9" s="173"/>
      <c r="B9" s="181"/>
      <c r="C9" s="541" t="s">
        <v>541</v>
      </c>
      <c r="D9" s="542"/>
      <c r="E9" s="542"/>
      <c r="F9" s="542"/>
      <c r="G9" s="543"/>
      <c r="H9" s="560"/>
      <c r="I9" s="561"/>
      <c r="J9" s="561"/>
      <c r="K9" s="561"/>
      <c r="L9" s="562"/>
      <c r="M9" s="560"/>
      <c r="N9" s="561"/>
      <c r="O9" s="561"/>
      <c r="P9" s="561"/>
      <c r="Q9" s="562"/>
      <c r="R9" s="560"/>
      <c r="S9" s="561"/>
      <c r="T9" s="561"/>
      <c r="U9" s="561"/>
      <c r="V9" s="562"/>
      <c r="W9" s="563"/>
      <c r="X9" s="564"/>
      <c r="Y9" s="564"/>
      <c r="Z9" s="564"/>
      <c r="AA9" s="564"/>
      <c r="AB9" s="564"/>
      <c r="AC9" s="564"/>
      <c r="AD9" s="564"/>
      <c r="AE9" s="564"/>
      <c r="AF9" s="564"/>
      <c r="AG9" s="564"/>
      <c r="AH9" s="565"/>
    </row>
    <row r="10" spans="1:37" ht="18.600000000000001" customHeight="1" x14ac:dyDescent="0.4">
      <c r="A10" s="173"/>
      <c r="B10" s="181"/>
      <c r="C10" s="541" t="s">
        <v>542</v>
      </c>
      <c r="D10" s="542"/>
      <c r="E10" s="542"/>
      <c r="F10" s="542"/>
      <c r="G10" s="543"/>
      <c r="H10" s="544"/>
      <c r="I10" s="545"/>
      <c r="J10" s="545"/>
      <c r="K10" s="545"/>
      <c r="L10" s="546"/>
      <c r="M10" s="560"/>
      <c r="N10" s="561"/>
      <c r="O10" s="561"/>
      <c r="P10" s="561"/>
      <c r="Q10" s="562"/>
      <c r="R10" s="560"/>
      <c r="S10" s="561"/>
      <c r="T10" s="561"/>
      <c r="U10" s="561"/>
      <c r="V10" s="562"/>
      <c r="W10" s="563"/>
      <c r="X10" s="564"/>
      <c r="Y10" s="564"/>
      <c r="Z10" s="564"/>
      <c r="AA10" s="564"/>
      <c r="AB10" s="564"/>
      <c r="AC10" s="564"/>
      <c r="AD10" s="564"/>
      <c r="AE10" s="564"/>
      <c r="AF10" s="564"/>
      <c r="AG10" s="564"/>
      <c r="AH10" s="565"/>
    </row>
    <row r="11" spans="1:37" ht="18.600000000000001" customHeight="1" x14ac:dyDescent="0.4">
      <c r="A11" s="173"/>
      <c r="B11" s="181"/>
      <c r="C11" s="541" t="s">
        <v>543</v>
      </c>
      <c r="D11" s="542"/>
      <c r="E11" s="542"/>
      <c r="F11" s="542"/>
      <c r="G11" s="543"/>
      <c r="H11" s="544"/>
      <c r="I11" s="545"/>
      <c r="J11" s="545"/>
      <c r="K11" s="545"/>
      <c r="L11" s="546"/>
      <c r="M11" s="560"/>
      <c r="N11" s="561"/>
      <c r="O11" s="561"/>
      <c r="P11" s="561"/>
      <c r="Q11" s="562"/>
      <c r="R11" s="566"/>
      <c r="S11" s="567"/>
      <c r="T11" s="567"/>
      <c r="U11" s="567"/>
      <c r="V11" s="568"/>
      <c r="W11" s="563"/>
      <c r="X11" s="564"/>
      <c r="Y11" s="564"/>
      <c r="Z11" s="564"/>
      <c r="AA11" s="564"/>
      <c r="AB11" s="564"/>
      <c r="AC11" s="564"/>
      <c r="AD11" s="564"/>
      <c r="AE11" s="564"/>
      <c r="AF11" s="564"/>
      <c r="AG11" s="564"/>
      <c r="AH11" s="565"/>
    </row>
    <row r="12" spans="1:37" ht="18.600000000000001" customHeight="1" x14ac:dyDescent="0.4">
      <c r="A12" s="173"/>
      <c r="B12" s="181"/>
      <c r="C12" s="165" t="s">
        <v>544</v>
      </c>
      <c r="D12" s="178"/>
      <c r="E12" s="178"/>
      <c r="F12" s="178"/>
      <c r="G12" s="178"/>
      <c r="H12" s="178"/>
      <c r="I12" s="178"/>
      <c r="J12" s="179"/>
      <c r="K12" s="179"/>
      <c r="L12" s="179"/>
      <c r="M12" s="179"/>
      <c r="N12" s="179"/>
      <c r="O12" s="179"/>
      <c r="P12" s="179"/>
      <c r="Q12" s="179"/>
      <c r="R12" s="179"/>
      <c r="S12" s="179"/>
      <c r="T12" s="179"/>
      <c r="U12" s="179"/>
      <c r="V12" s="180"/>
      <c r="W12" s="180"/>
      <c r="X12" s="175"/>
      <c r="Y12" s="175"/>
      <c r="Z12" s="175"/>
      <c r="AA12" s="175"/>
      <c r="AB12" s="175"/>
      <c r="AC12" s="175"/>
      <c r="AD12" s="175"/>
      <c r="AE12" s="175"/>
    </row>
    <row r="13" spans="1:37" ht="18.600000000000001" customHeight="1" x14ac:dyDescent="0.4">
      <c r="A13" s="173"/>
      <c r="B13" s="181"/>
      <c r="C13" s="165" t="s">
        <v>545</v>
      </c>
      <c r="D13" s="178"/>
      <c r="E13" s="178"/>
      <c r="F13" s="178"/>
      <c r="G13" s="178"/>
      <c r="H13" s="178"/>
      <c r="I13" s="178"/>
      <c r="J13" s="179"/>
      <c r="K13" s="179"/>
      <c r="L13" s="179"/>
      <c r="M13" s="179"/>
      <c r="N13" s="179"/>
      <c r="O13" s="179"/>
      <c r="P13" s="179"/>
      <c r="Q13" s="179"/>
      <c r="R13" s="179"/>
      <c r="S13" s="179"/>
      <c r="T13" s="179"/>
      <c r="U13" s="179"/>
      <c r="V13" s="180"/>
      <c r="W13" s="180"/>
      <c r="X13" s="175"/>
      <c r="Y13" s="175"/>
      <c r="Z13" s="175"/>
      <c r="AA13" s="175"/>
      <c r="AB13" s="175"/>
      <c r="AC13" s="175"/>
      <c r="AD13" s="175"/>
      <c r="AE13" s="175"/>
    </row>
    <row r="14" spans="1:37" s="141" customFormat="1" ht="18.600000000000001" customHeight="1" x14ac:dyDescent="0.15">
      <c r="A14" s="165"/>
      <c r="B14" s="165" t="s">
        <v>546</v>
      </c>
      <c r="C14" s="165" t="s">
        <v>547</v>
      </c>
      <c r="D14" s="146"/>
      <c r="E14" s="146"/>
      <c r="F14" s="146"/>
      <c r="G14" s="165"/>
    </row>
    <row r="15" spans="1:37" s="141" customFormat="1" ht="9.1999999999999993" customHeight="1" x14ac:dyDescent="0.15">
      <c r="A15" s="165"/>
      <c r="B15" s="165"/>
      <c r="C15" s="165"/>
      <c r="D15" s="146"/>
      <c r="E15" s="146"/>
      <c r="F15" s="146"/>
      <c r="G15" s="165"/>
    </row>
    <row r="16" spans="1:37" ht="18.600000000000001" customHeight="1" x14ac:dyDescent="0.4">
      <c r="A16" s="173"/>
      <c r="B16" s="181">
        <v>-4</v>
      </c>
      <c r="C16" s="172" t="s">
        <v>548</v>
      </c>
      <c r="D16" s="175"/>
      <c r="E16" s="175"/>
      <c r="F16" s="175"/>
      <c r="G16" s="175"/>
      <c r="H16" s="175"/>
      <c r="I16" s="175"/>
      <c r="J16" s="175"/>
      <c r="K16" s="175"/>
      <c r="L16" s="175"/>
      <c r="M16" s="175"/>
      <c r="N16" s="175"/>
      <c r="O16" s="175"/>
      <c r="P16" s="175"/>
      <c r="Q16" s="175"/>
      <c r="R16" s="175"/>
      <c r="S16" s="175"/>
      <c r="T16" s="175"/>
      <c r="U16" s="175"/>
      <c r="V16" s="180"/>
      <c r="W16" s="180"/>
      <c r="X16" s="180"/>
      <c r="Y16" s="180"/>
      <c r="Z16" s="180"/>
      <c r="AA16" s="180"/>
      <c r="AB16" s="180"/>
      <c r="AC16" s="180"/>
      <c r="AD16" s="180"/>
      <c r="AE16" s="180"/>
      <c r="AF16" s="180"/>
      <c r="AG16" s="180"/>
      <c r="AH16" s="180"/>
      <c r="AI16" s="180"/>
      <c r="AJ16" s="180"/>
      <c r="AK16" s="180"/>
    </row>
    <row r="17" spans="1:264" ht="18.600000000000001" customHeight="1" x14ac:dyDescent="0.4">
      <c r="A17" s="173"/>
      <c r="B17" s="181"/>
      <c r="C17" s="556" t="s">
        <v>37</v>
      </c>
      <c r="D17" s="557"/>
      <c r="E17" s="557"/>
      <c r="F17" s="557"/>
      <c r="G17" s="558"/>
      <c r="H17" s="556" t="s">
        <v>549</v>
      </c>
      <c r="I17" s="557"/>
      <c r="J17" s="557"/>
      <c r="K17" s="557"/>
      <c r="L17" s="558"/>
      <c r="M17" s="541" t="s">
        <v>537</v>
      </c>
      <c r="N17" s="542"/>
      <c r="O17" s="542"/>
      <c r="P17" s="542"/>
      <c r="Q17" s="559"/>
      <c r="R17" s="541" t="s">
        <v>550</v>
      </c>
      <c r="S17" s="542"/>
      <c r="T17" s="542"/>
      <c r="U17" s="542"/>
      <c r="V17" s="542"/>
      <c r="W17" s="557"/>
      <c r="X17" s="557"/>
      <c r="Y17" s="557"/>
      <c r="Z17" s="557"/>
      <c r="AA17" s="557"/>
      <c r="AB17" s="557"/>
      <c r="AC17" s="557"/>
      <c r="AD17" s="557"/>
      <c r="AE17" s="557"/>
      <c r="AF17" s="557"/>
      <c r="AG17" s="557"/>
      <c r="AH17" s="558"/>
      <c r="AI17" s="180"/>
    </row>
    <row r="18" spans="1:264" ht="18.600000000000001" customHeight="1" x14ac:dyDescent="0.4">
      <c r="A18" s="182"/>
      <c r="B18" s="181"/>
      <c r="C18" s="541" t="s">
        <v>551</v>
      </c>
      <c r="D18" s="572"/>
      <c r="E18" s="572"/>
      <c r="F18" s="572"/>
      <c r="G18" s="573"/>
      <c r="H18" s="560"/>
      <c r="I18" s="561"/>
      <c r="J18" s="561"/>
      <c r="K18" s="561"/>
      <c r="L18" s="562"/>
      <c r="M18" s="560"/>
      <c r="N18" s="561"/>
      <c r="O18" s="561"/>
      <c r="P18" s="561"/>
      <c r="Q18" s="562"/>
      <c r="R18" s="560"/>
      <c r="S18" s="561"/>
      <c r="T18" s="561"/>
      <c r="U18" s="561"/>
      <c r="V18" s="574"/>
      <c r="W18" s="554"/>
      <c r="X18" s="554"/>
      <c r="Y18" s="554"/>
      <c r="Z18" s="554"/>
      <c r="AA18" s="554"/>
      <c r="AB18" s="554"/>
      <c r="AC18" s="554"/>
      <c r="AD18" s="554"/>
      <c r="AE18" s="554"/>
      <c r="AF18" s="554"/>
      <c r="AG18" s="554"/>
      <c r="AH18" s="555"/>
    </row>
    <row r="19" spans="1:264" ht="18.600000000000001" customHeight="1" x14ac:dyDescent="0.4">
      <c r="A19" s="182"/>
      <c r="B19" s="181"/>
      <c r="C19" s="541" t="s">
        <v>552</v>
      </c>
      <c r="D19" s="572"/>
      <c r="E19" s="572"/>
      <c r="F19" s="572"/>
      <c r="G19" s="573"/>
      <c r="H19" s="544"/>
      <c r="I19" s="545"/>
      <c r="J19" s="545"/>
      <c r="K19" s="545"/>
      <c r="L19" s="546"/>
      <c r="M19" s="560"/>
      <c r="N19" s="561"/>
      <c r="O19" s="561"/>
      <c r="P19" s="561"/>
      <c r="Q19" s="562"/>
      <c r="R19" s="560"/>
      <c r="S19" s="561"/>
      <c r="T19" s="561"/>
      <c r="U19" s="561"/>
      <c r="V19" s="574"/>
      <c r="W19" s="554"/>
      <c r="X19" s="554"/>
      <c r="Y19" s="554"/>
      <c r="Z19" s="554"/>
      <c r="AA19" s="554"/>
      <c r="AB19" s="554"/>
      <c r="AC19" s="554"/>
      <c r="AD19" s="554"/>
      <c r="AE19" s="554"/>
      <c r="AF19" s="554"/>
      <c r="AG19" s="554"/>
      <c r="AH19" s="555"/>
    </row>
    <row r="20" spans="1:264" ht="9.1999999999999993" customHeight="1" x14ac:dyDescent="0.15">
      <c r="A20" s="183"/>
      <c r="B20" s="183"/>
      <c r="C20" s="183"/>
      <c r="D20" s="183"/>
      <c r="E20" s="183"/>
      <c r="F20" s="183"/>
      <c r="G20" s="183"/>
      <c r="H20" s="183"/>
      <c r="I20" s="183"/>
      <c r="J20" s="183"/>
      <c r="K20" s="183"/>
      <c r="L20" s="183"/>
      <c r="M20" s="183"/>
      <c r="N20" s="183"/>
      <c r="O20" s="183"/>
      <c r="P20" s="183"/>
      <c r="Q20" s="183"/>
      <c r="R20" s="183"/>
      <c r="S20" s="183"/>
      <c r="T20" s="183"/>
      <c r="U20" s="183"/>
      <c r="V20" s="183"/>
      <c r="W20" s="183"/>
      <c r="X20" s="170"/>
      <c r="Y20" s="170"/>
      <c r="Z20" s="170"/>
      <c r="AA20" s="170"/>
      <c r="AB20" s="170"/>
      <c r="AC20" s="170"/>
      <c r="AD20" s="170"/>
      <c r="AE20" s="170"/>
      <c r="AF20" s="170"/>
      <c r="AG20" s="170"/>
      <c r="AH20" s="170"/>
      <c r="AI20" s="184"/>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3"/>
      <c r="EJ20" s="183"/>
      <c r="EK20" s="183"/>
      <c r="EL20" s="183"/>
      <c r="EM20" s="183"/>
      <c r="EN20" s="183"/>
      <c r="EO20" s="183"/>
      <c r="EP20" s="183"/>
      <c r="EQ20" s="183"/>
      <c r="ER20" s="183"/>
      <c r="ES20" s="183"/>
      <c r="ET20" s="183"/>
      <c r="EU20" s="183"/>
      <c r="EV20" s="183"/>
      <c r="EW20" s="183"/>
      <c r="EX20" s="183"/>
      <c r="EY20" s="183"/>
      <c r="EZ20" s="183"/>
      <c r="FA20" s="183"/>
      <c r="FB20" s="183"/>
      <c r="FC20" s="183"/>
      <c r="FD20" s="183"/>
      <c r="FE20" s="183"/>
      <c r="FF20" s="183"/>
      <c r="FG20" s="183"/>
      <c r="FH20" s="183"/>
      <c r="FI20" s="183"/>
      <c r="FJ20" s="183"/>
      <c r="FK20" s="183"/>
      <c r="FL20" s="183"/>
      <c r="FM20" s="183"/>
      <c r="FN20" s="183"/>
      <c r="FO20" s="183"/>
      <c r="FP20" s="183"/>
      <c r="FQ20" s="183"/>
      <c r="FR20" s="183"/>
      <c r="FS20" s="183"/>
      <c r="FT20" s="183"/>
      <c r="FU20" s="183"/>
      <c r="FV20" s="183"/>
      <c r="FW20" s="183"/>
      <c r="FX20" s="183"/>
      <c r="FY20" s="183"/>
      <c r="FZ20" s="183"/>
      <c r="GA20" s="183"/>
      <c r="GB20" s="183"/>
      <c r="GC20" s="183"/>
      <c r="GD20" s="183"/>
      <c r="GE20" s="183"/>
      <c r="GF20" s="183"/>
      <c r="GG20" s="183"/>
      <c r="GH20" s="183"/>
      <c r="GI20" s="183"/>
      <c r="GJ20" s="183"/>
      <c r="GK20" s="183"/>
      <c r="GL20" s="183"/>
      <c r="GM20" s="183"/>
      <c r="GN20" s="183"/>
      <c r="GO20" s="183"/>
      <c r="GP20" s="183"/>
      <c r="GQ20" s="183"/>
      <c r="GR20" s="183"/>
      <c r="GS20" s="183"/>
      <c r="GT20" s="183"/>
      <c r="GU20" s="183"/>
      <c r="GV20" s="183"/>
      <c r="GW20" s="183"/>
      <c r="GX20" s="183"/>
      <c r="GY20" s="183"/>
      <c r="GZ20" s="183"/>
      <c r="HA20" s="183"/>
      <c r="HB20" s="183"/>
      <c r="HC20" s="183"/>
      <c r="HD20" s="183"/>
      <c r="HE20" s="183"/>
      <c r="HF20" s="183"/>
      <c r="HG20" s="183"/>
      <c r="HH20" s="183"/>
      <c r="HI20" s="183"/>
      <c r="HJ20" s="183"/>
      <c r="HK20" s="183"/>
      <c r="HL20" s="183"/>
      <c r="HM20" s="183"/>
      <c r="HN20" s="183"/>
      <c r="HO20" s="183"/>
      <c r="HP20" s="183"/>
      <c r="HQ20" s="183"/>
      <c r="HR20" s="183"/>
      <c r="HS20" s="183"/>
      <c r="HT20" s="183"/>
      <c r="HU20" s="183"/>
      <c r="HV20" s="183"/>
      <c r="HW20" s="183"/>
      <c r="HX20" s="183"/>
      <c r="HY20" s="183"/>
      <c r="HZ20" s="183"/>
      <c r="IA20" s="183"/>
      <c r="IB20" s="183"/>
      <c r="IC20" s="183"/>
      <c r="ID20" s="183"/>
      <c r="IE20" s="183"/>
      <c r="IF20" s="183"/>
      <c r="IG20" s="183"/>
      <c r="IH20" s="183"/>
      <c r="II20" s="183"/>
      <c r="IJ20" s="183"/>
      <c r="IK20" s="183"/>
      <c r="IL20" s="183"/>
      <c r="IM20" s="183"/>
      <c r="IN20" s="183"/>
      <c r="IO20" s="183"/>
      <c r="IP20" s="184"/>
      <c r="IQ20" s="184"/>
      <c r="IR20" s="184"/>
      <c r="IS20" s="184"/>
      <c r="IT20" s="184"/>
      <c r="IU20" s="184"/>
      <c r="IV20" s="184"/>
      <c r="IW20" s="184"/>
      <c r="IX20" s="184"/>
      <c r="IY20" s="184"/>
      <c r="IZ20" s="184"/>
      <c r="JA20" s="184"/>
      <c r="JB20" s="184"/>
      <c r="JC20" s="184"/>
      <c r="JD20" s="184"/>
    </row>
    <row r="21" spans="1:264" ht="18.600000000000001" customHeight="1" x14ac:dyDescent="0.4">
      <c r="A21" s="173"/>
      <c r="B21" s="181">
        <v>-5</v>
      </c>
      <c r="C21" s="172" t="s">
        <v>565</v>
      </c>
      <c r="D21" s="175"/>
      <c r="E21" s="175"/>
      <c r="F21" s="175"/>
      <c r="G21" s="175"/>
      <c r="H21" s="175"/>
      <c r="I21" s="175"/>
      <c r="J21" s="175"/>
      <c r="K21" s="175"/>
      <c r="L21" s="175"/>
      <c r="M21" s="175"/>
      <c r="N21" s="175"/>
      <c r="O21" s="175"/>
      <c r="P21" s="175"/>
      <c r="Q21" s="175"/>
      <c r="R21" s="175"/>
      <c r="S21" s="175"/>
      <c r="T21" s="175"/>
      <c r="U21" s="569"/>
      <c r="V21" s="570"/>
      <c r="W21" s="570"/>
      <c r="X21" s="571"/>
      <c r="Y21" s="180"/>
      <c r="Z21" s="180"/>
      <c r="AA21" s="180"/>
      <c r="AB21" s="180"/>
      <c r="AC21" s="180"/>
      <c r="AD21" s="180"/>
      <c r="AE21" s="180"/>
      <c r="AF21" s="180"/>
      <c r="AG21" s="180"/>
      <c r="AH21" s="180"/>
      <c r="AI21" s="180"/>
      <c r="AJ21" s="180"/>
      <c r="AK21" s="180"/>
    </row>
    <row r="22" spans="1:264" s="147" customFormat="1" ht="21" customHeight="1" x14ac:dyDescent="0.4">
      <c r="A22" s="165"/>
      <c r="B22" s="148"/>
      <c r="C22" s="148" t="s">
        <v>632</v>
      </c>
    </row>
    <row r="23" spans="1:264" ht="18.600000000000001" customHeight="1" x14ac:dyDescent="0.4"/>
    <row r="24" spans="1:264" ht="18.600000000000001" customHeight="1" x14ac:dyDescent="0.4"/>
    <row r="25" spans="1:264" ht="18.600000000000001" customHeight="1" x14ac:dyDescent="0.4"/>
  </sheetData>
  <sheetProtection algorithmName="SHA-512" hashValue="3z9HE3WyWgpOh6q5ZkpyTAxhN8VhI0/MVMJllUFKstgipzwY5Pf/iGimDYbEPCtrZ3rNA1ii9p4b6UTSWoMh7A==" saltValue="d33S7nQkqn4IgKOpn5JkWA==" spinCount="100000" sheet="1" objects="1" scenarios="1"/>
  <mergeCells count="35">
    <mergeCell ref="C17:G17"/>
    <mergeCell ref="H17:L17"/>
    <mergeCell ref="M17:Q17"/>
    <mergeCell ref="R17:AH17"/>
    <mergeCell ref="U21:X21"/>
    <mergeCell ref="C18:G18"/>
    <mergeCell ref="H18:L18"/>
    <mergeCell ref="M18:Q18"/>
    <mergeCell ref="R18:AH18"/>
    <mergeCell ref="C19:G19"/>
    <mergeCell ref="H19:L19"/>
    <mergeCell ref="M19:Q19"/>
    <mergeCell ref="R19:AH19"/>
    <mergeCell ref="M9:Q9"/>
    <mergeCell ref="R9:V9"/>
    <mergeCell ref="W9:AH9"/>
    <mergeCell ref="M11:Q11"/>
    <mergeCell ref="R11:V11"/>
    <mergeCell ref="W11:AH11"/>
    <mergeCell ref="C11:G11"/>
    <mergeCell ref="H11:L11"/>
    <mergeCell ref="U2:AC2"/>
    <mergeCell ref="U4:AC4"/>
    <mergeCell ref="C8:G8"/>
    <mergeCell ref="H8:L8"/>
    <mergeCell ref="M8:Q8"/>
    <mergeCell ref="R8:V8"/>
    <mergeCell ref="W8:AH8"/>
    <mergeCell ref="C10:G10"/>
    <mergeCell ref="H10:L10"/>
    <mergeCell ref="M10:Q10"/>
    <mergeCell ref="R10:V10"/>
    <mergeCell ref="W10:AH10"/>
    <mergeCell ref="C9:G9"/>
    <mergeCell ref="H9:L9"/>
  </mergeCells>
  <phoneticPr fontId="4"/>
  <dataValidations count="4">
    <dataValidation type="list" allowBlank="1" showInputMessage="1" showErrorMessage="1" sqref="M9:Q11 R9:V10 M18:Q19" xr:uid="{73DB8B1C-C1D6-4D5E-A97C-72EE3AEA2C57}">
      <formula1>"有,無"</formula1>
    </dataValidation>
    <dataValidation type="list" allowBlank="1" showErrorMessage="1" errorTitle="入力規則違反" error="リストから選択してください" sqref="U4" xr:uid="{3C8A2D89-A8C6-4E2A-8ED2-36B2BE7DE53C}">
      <formula1>"職員のみでの処理,会計事務所に一部委託又は共同処理,会計事務所等へ全部事務委託"</formula1>
    </dataValidation>
    <dataValidation type="list" allowBlank="1" showInputMessage="1" showErrorMessage="1" sqref="U2:AC2" xr:uid="{CBF0A398-59F5-4178-8D85-ACA3E4D93825}">
      <formula1>"選択してください,学校法人会計基準,社会福祉法人会計基準,その他"</formula1>
    </dataValidation>
    <dataValidation type="list" allowBlank="1" showInputMessage="1" showErrorMessage="1" sqref="U21" xr:uid="{D84CF618-03A1-4102-B3A6-EA0D32EE70F8}">
      <formula1>"○,×"</formula1>
    </dataValidation>
  </dataValidations>
  <pageMargins left="0.7" right="0.7" top="0.75" bottom="0.75" header="0.3" footer="0.3"/>
  <pageSetup paperSize="9" scale="9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2322-3DE2-4536-99FC-3DF2A24165AC}">
  <sheetPr codeName="Sheet28"/>
  <dimension ref="A1:AN21"/>
  <sheetViews>
    <sheetView showGridLines="0" view="pageBreakPreview" topLeftCell="A10" zoomScaleNormal="86" zoomScaleSheetLayoutView="100" workbookViewId="0"/>
  </sheetViews>
  <sheetFormatPr defaultColWidth="9" defaultRowHeight="13.5" x14ac:dyDescent="0.4"/>
  <cols>
    <col min="1" max="1" width="3.25" style="172" customWidth="1"/>
    <col min="2" max="2" width="5.625" style="172" customWidth="1"/>
    <col min="3" max="40" width="3.25" style="172" customWidth="1"/>
    <col min="41" max="16384" width="9" style="172"/>
  </cols>
  <sheetData>
    <row r="1" spans="1:40" ht="18.600000000000001" customHeight="1" x14ac:dyDescent="0.15">
      <c r="A1" s="169"/>
      <c r="B1" s="169" t="s">
        <v>553</v>
      </c>
      <c r="C1" s="170"/>
      <c r="D1" s="170"/>
      <c r="E1" s="170"/>
      <c r="F1" s="170"/>
      <c r="G1" s="170"/>
      <c r="H1" s="170"/>
      <c r="I1" s="170"/>
      <c r="J1" s="170"/>
      <c r="K1" s="170"/>
      <c r="L1" s="170"/>
      <c r="M1" s="170"/>
      <c r="N1" s="170"/>
      <c r="O1" s="170"/>
      <c r="P1" s="170"/>
      <c r="Q1" s="170"/>
      <c r="R1" s="170"/>
      <c r="S1" s="170"/>
      <c r="T1" s="170"/>
      <c r="U1" s="169"/>
      <c r="V1" s="171"/>
      <c r="W1" s="171"/>
      <c r="X1" s="170"/>
      <c r="Y1" s="170"/>
      <c r="Z1" s="170"/>
      <c r="AA1" s="170"/>
      <c r="AB1" s="170"/>
      <c r="AC1" s="170"/>
      <c r="AD1" s="170"/>
      <c r="AE1" s="170"/>
      <c r="AF1" s="170"/>
      <c r="AG1" s="170"/>
      <c r="AH1" s="170"/>
      <c r="AI1" s="170"/>
      <c r="AJ1" s="170"/>
      <c r="AK1" s="170"/>
    </row>
    <row r="2" spans="1:40" ht="18.600000000000001" customHeight="1" x14ac:dyDescent="0.4">
      <c r="A2" s="173"/>
      <c r="B2" s="181">
        <v>-1</v>
      </c>
      <c r="C2" s="172" t="s">
        <v>554</v>
      </c>
      <c r="D2" s="175"/>
      <c r="E2" s="175"/>
      <c r="F2" s="175"/>
      <c r="G2" s="175"/>
      <c r="H2" s="175"/>
      <c r="I2" s="175"/>
      <c r="J2" s="175"/>
      <c r="K2" s="175"/>
      <c r="L2" s="175"/>
      <c r="M2" s="175"/>
      <c r="N2" s="175"/>
      <c r="O2" s="175"/>
      <c r="P2" s="175"/>
      <c r="Q2" s="175"/>
      <c r="R2" s="175"/>
      <c r="S2" s="175"/>
      <c r="T2" s="175"/>
      <c r="U2" s="175"/>
      <c r="V2" s="180"/>
      <c r="W2" s="180"/>
      <c r="X2" s="180"/>
      <c r="Y2" s="180"/>
      <c r="Z2" s="180"/>
      <c r="AA2" s="180"/>
      <c r="AB2" s="180"/>
      <c r="AC2" s="180"/>
      <c r="AD2" s="180"/>
      <c r="AE2" s="180"/>
      <c r="AF2" s="180"/>
      <c r="AG2" s="180"/>
      <c r="AH2" s="180"/>
      <c r="AI2" s="180"/>
      <c r="AJ2" s="180"/>
      <c r="AK2" s="180"/>
      <c r="AL2" s="180"/>
      <c r="AM2" s="180"/>
      <c r="AN2" s="180"/>
    </row>
    <row r="3" spans="1:40" ht="18.600000000000001" customHeight="1" x14ac:dyDescent="0.4">
      <c r="C3" s="606" t="s">
        <v>65</v>
      </c>
      <c r="D3" s="607"/>
      <c r="E3" s="607"/>
      <c r="F3" s="607"/>
      <c r="G3" s="608"/>
      <c r="H3" s="608"/>
      <c r="I3" s="608"/>
      <c r="J3" s="609"/>
      <c r="K3" s="606" t="s">
        <v>66</v>
      </c>
      <c r="L3" s="607"/>
      <c r="M3" s="608"/>
      <c r="N3" s="608"/>
      <c r="O3" s="609"/>
      <c r="P3" s="606" t="s">
        <v>555</v>
      </c>
      <c r="Q3" s="608"/>
      <c r="R3" s="608"/>
      <c r="S3" s="609"/>
      <c r="T3" s="619" t="s">
        <v>556</v>
      </c>
      <c r="U3" s="620"/>
      <c r="V3" s="621"/>
      <c r="W3" s="622"/>
      <c r="X3" s="578" t="s">
        <v>557</v>
      </c>
      <c r="Y3" s="583"/>
      <c r="Z3" s="578" t="s">
        <v>558</v>
      </c>
      <c r="AA3" s="583"/>
      <c r="AB3" s="575" t="s">
        <v>559</v>
      </c>
      <c r="AC3" s="576"/>
      <c r="AD3" s="576"/>
      <c r="AE3" s="576"/>
      <c r="AF3" s="576"/>
      <c r="AG3" s="576"/>
      <c r="AH3" s="576"/>
      <c r="AI3" s="576"/>
      <c r="AJ3" s="576"/>
      <c r="AK3" s="577"/>
    </row>
    <row r="4" spans="1:40" ht="18.600000000000001" customHeight="1" x14ac:dyDescent="0.4">
      <c r="C4" s="610"/>
      <c r="D4" s="611"/>
      <c r="E4" s="611"/>
      <c r="F4" s="611"/>
      <c r="G4" s="612"/>
      <c r="H4" s="612"/>
      <c r="I4" s="612"/>
      <c r="J4" s="613"/>
      <c r="K4" s="610"/>
      <c r="L4" s="611"/>
      <c r="M4" s="612"/>
      <c r="N4" s="612"/>
      <c r="O4" s="613"/>
      <c r="P4" s="610"/>
      <c r="Q4" s="612"/>
      <c r="R4" s="612"/>
      <c r="S4" s="613"/>
      <c r="T4" s="578" t="s">
        <v>560</v>
      </c>
      <c r="U4" s="579"/>
      <c r="V4" s="582" t="s">
        <v>561</v>
      </c>
      <c r="W4" s="583"/>
      <c r="X4" s="623"/>
      <c r="Y4" s="624"/>
      <c r="Z4" s="623"/>
      <c r="AA4" s="624"/>
      <c r="AB4" s="575"/>
      <c r="AC4" s="576"/>
      <c r="AD4" s="576"/>
      <c r="AE4" s="576"/>
      <c r="AF4" s="576"/>
      <c r="AG4" s="576"/>
      <c r="AH4" s="576"/>
      <c r="AI4" s="576"/>
      <c r="AJ4" s="576"/>
      <c r="AK4" s="577"/>
    </row>
    <row r="5" spans="1:40" ht="18.600000000000001" customHeight="1" x14ac:dyDescent="0.4">
      <c r="C5" s="614"/>
      <c r="D5" s="615"/>
      <c r="E5" s="615"/>
      <c r="F5" s="615"/>
      <c r="G5" s="616"/>
      <c r="H5" s="616"/>
      <c r="I5" s="616"/>
      <c r="J5" s="617"/>
      <c r="K5" s="614"/>
      <c r="L5" s="615"/>
      <c r="M5" s="616"/>
      <c r="N5" s="616"/>
      <c r="O5" s="617"/>
      <c r="P5" s="618"/>
      <c r="Q5" s="616"/>
      <c r="R5" s="616"/>
      <c r="S5" s="617"/>
      <c r="T5" s="580"/>
      <c r="U5" s="581"/>
      <c r="V5" s="580"/>
      <c r="W5" s="584"/>
      <c r="X5" s="625"/>
      <c r="Y5" s="584"/>
      <c r="Z5" s="625"/>
      <c r="AA5" s="584"/>
      <c r="AB5" s="575"/>
      <c r="AC5" s="576"/>
      <c r="AD5" s="576"/>
      <c r="AE5" s="576"/>
      <c r="AF5" s="576"/>
      <c r="AG5" s="576"/>
      <c r="AH5" s="576"/>
      <c r="AI5" s="576"/>
      <c r="AJ5" s="576"/>
      <c r="AK5" s="577"/>
    </row>
    <row r="6" spans="1:40" ht="18.600000000000001" customHeight="1" x14ac:dyDescent="0.4">
      <c r="C6" s="585" t="s">
        <v>562</v>
      </c>
      <c r="D6" s="586"/>
      <c r="E6" s="586"/>
      <c r="F6" s="586"/>
      <c r="G6" s="587"/>
      <c r="H6" s="587"/>
      <c r="I6" s="587"/>
      <c r="J6" s="588"/>
      <c r="K6" s="592">
        <v>5500000</v>
      </c>
      <c r="L6" s="593"/>
      <c r="M6" s="593"/>
      <c r="N6" s="594"/>
      <c r="O6" s="598" t="s">
        <v>41</v>
      </c>
      <c r="P6" s="600">
        <v>45931</v>
      </c>
      <c r="Q6" s="601"/>
      <c r="R6" s="601"/>
      <c r="S6" s="602"/>
      <c r="T6" s="606" t="s">
        <v>489</v>
      </c>
      <c r="U6" s="602"/>
      <c r="V6" s="606" t="s">
        <v>489</v>
      </c>
      <c r="W6" s="602"/>
      <c r="X6" s="606" t="s">
        <v>563</v>
      </c>
      <c r="Y6" s="602"/>
      <c r="Z6" s="606">
        <v>1</v>
      </c>
      <c r="AA6" s="602"/>
      <c r="AB6" s="626" t="s">
        <v>564</v>
      </c>
      <c r="AC6" s="627"/>
      <c r="AD6" s="627"/>
      <c r="AE6" s="627"/>
      <c r="AF6" s="627"/>
      <c r="AG6" s="627"/>
      <c r="AH6" s="627"/>
      <c r="AI6" s="627"/>
      <c r="AJ6" s="627"/>
      <c r="AK6" s="628"/>
    </row>
    <row r="7" spans="1:40" ht="18.600000000000001" customHeight="1" x14ac:dyDescent="0.4">
      <c r="C7" s="589"/>
      <c r="D7" s="590"/>
      <c r="E7" s="590"/>
      <c r="F7" s="590"/>
      <c r="G7" s="590"/>
      <c r="H7" s="590"/>
      <c r="I7" s="590"/>
      <c r="J7" s="591"/>
      <c r="K7" s="595"/>
      <c r="L7" s="596"/>
      <c r="M7" s="596"/>
      <c r="N7" s="597"/>
      <c r="O7" s="599"/>
      <c r="P7" s="603"/>
      <c r="Q7" s="604"/>
      <c r="R7" s="604"/>
      <c r="S7" s="605"/>
      <c r="T7" s="603"/>
      <c r="U7" s="605"/>
      <c r="V7" s="603"/>
      <c r="W7" s="605"/>
      <c r="X7" s="603"/>
      <c r="Y7" s="605"/>
      <c r="Z7" s="603"/>
      <c r="AA7" s="605"/>
      <c r="AB7" s="629"/>
      <c r="AC7" s="627"/>
      <c r="AD7" s="627"/>
      <c r="AE7" s="627"/>
      <c r="AF7" s="627"/>
      <c r="AG7" s="627"/>
      <c r="AH7" s="627"/>
      <c r="AI7" s="627"/>
      <c r="AJ7" s="627"/>
      <c r="AK7" s="628"/>
    </row>
    <row r="8" spans="1:40" ht="18.600000000000001" customHeight="1" x14ac:dyDescent="0.4">
      <c r="C8" s="630"/>
      <c r="D8" s="631"/>
      <c r="E8" s="631"/>
      <c r="F8" s="631"/>
      <c r="G8" s="632"/>
      <c r="H8" s="632"/>
      <c r="I8" s="632"/>
      <c r="J8" s="633"/>
      <c r="K8" s="637"/>
      <c r="L8" s="593"/>
      <c r="M8" s="593"/>
      <c r="N8" s="594"/>
      <c r="O8" s="598" t="s">
        <v>41</v>
      </c>
      <c r="P8" s="606"/>
      <c r="Q8" s="601"/>
      <c r="R8" s="601"/>
      <c r="S8" s="602"/>
      <c r="T8" s="638"/>
      <c r="U8" s="602"/>
      <c r="V8" s="638"/>
      <c r="W8" s="602"/>
      <c r="X8" s="638"/>
      <c r="Y8" s="602"/>
      <c r="Z8" s="638"/>
      <c r="AA8" s="602"/>
      <c r="AB8" s="639"/>
      <c r="AC8" s="640"/>
      <c r="AD8" s="640"/>
      <c r="AE8" s="640"/>
      <c r="AF8" s="640"/>
      <c r="AG8" s="640"/>
      <c r="AH8" s="640"/>
      <c r="AI8" s="640"/>
      <c r="AJ8" s="640"/>
      <c r="AK8" s="641"/>
    </row>
    <row r="9" spans="1:40" ht="18.600000000000001" customHeight="1" x14ac:dyDescent="0.4">
      <c r="C9" s="634"/>
      <c r="D9" s="635"/>
      <c r="E9" s="635"/>
      <c r="F9" s="635"/>
      <c r="G9" s="635"/>
      <c r="H9" s="635"/>
      <c r="I9" s="635"/>
      <c r="J9" s="636"/>
      <c r="K9" s="595"/>
      <c r="L9" s="596"/>
      <c r="M9" s="596"/>
      <c r="N9" s="597"/>
      <c r="O9" s="599"/>
      <c r="P9" s="603"/>
      <c r="Q9" s="604"/>
      <c r="R9" s="604"/>
      <c r="S9" s="605"/>
      <c r="T9" s="603"/>
      <c r="U9" s="605"/>
      <c r="V9" s="603"/>
      <c r="W9" s="605"/>
      <c r="X9" s="603"/>
      <c r="Y9" s="605"/>
      <c r="Z9" s="603"/>
      <c r="AA9" s="605"/>
      <c r="AB9" s="642"/>
      <c r="AC9" s="640"/>
      <c r="AD9" s="640"/>
      <c r="AE9" s="640"/>
      <c r="AF9" s="640"/>
      <c r="AG9" s="640"/>
      <c r="AH9" s="640"/>
      <c r="AI9" s="640"/>
      <c r="AJ9" s="640"/>
      <c r="AK9" s="641"/>
    </row>
    <row r="10" spans="1:40" ht="18.600000000000001" customHeight="1" x14ac:dyDescent="0.4">
      <c r="C10" s="630"/>
      <c r="D10" s="631"/>
      <c r="E10" s="631"/>
      <c r="F10" s="631"/>
      <c r="G10" s="632"/>
      <c r="H10" s="632"/>
      <c r="I10" s="632"/>
      <c r="J10" s="633"/>
      <c r="K10" s="637"/>
      <c r="L10" s="593"/>
      <c r="M10" s="593"/>
      <c r="N10" s="594"/>
      <c r="O10" s="598" t="s">
        <v>41</v>
      </c>
      <c r="P10" s="606"/>
      <c r="Q10" s="601"/>
      <c r="R10" s="601"/>
      <c r="S10" s="602"/>
      <c r="T10" s="638"/>
      <c r="U10" s="602"/>
      <c r="V10" s="638"/>
      <c r="W10" s="602"/>
      <c r="X10" s="638"/>
      <c r="Y10" s="602"/>
      <c r="Z10" s="638"/>
      <c r="AA10" s="602"/>
      <c r="AB10" s="639"/>
      <c r="AC10" s="640"/>
      <c r="AD10" s="640"/>
      <c r="AE10" s="640"/>
      <c r="AF10" s="640"/>
      <c r="AG10" s="640"/>
      <c r="AH10" s="640"/>
      <c r="AI10" s="640"/>
      <c r="AJ10" s="640"/>
      <c r="AK10" s="641"/>
    </row>
    <row r="11" spans="1:40" ht="18.600000000000001" customHeight="1" x14ac:dyDescent="0.4">
      <c r="C11" s="634"/>
      <c r="D11" s="635"/>
      <c r="E11" s="635"/>
      <c r="F11" s="635"/>
      <c r="G11" s="635"/>
      <c r="H11" s="635"/>
      <c r="I11" s="635"/>
      <c r="J11" s="636"/>
      <c r="K11" s="595"/>
      <c r="L11" s="596"/>
      <c r="M11" s="596"/>
      <c r="N11" s="597"/>
      <c r="O11" s="599"/>
      <c r="P11" s="603"/>
      <c r="Q11" s="604"/>
      <c r="R11" s="604"/>
      <c r="S11" s="605"/>
      <c r="T11" s="603"/>
      <c r="U11" s="605"/>
      <c r="V11" s="603"/>
      <c r="W11" s="605"/>
      <c r="X11" s="603"/>
      <c r="Y11" s="605"/>
      <c r="Z11" s="603"/>
      <c r="AA11" s="605"/>
      <c r="AB11" s="642"/>
      <c r="AC11" s="640"/>
      <c r="AD11" s="640"/>
      <c r="AE11" s="640"/>
      <c r="AF11" s="640"/>
      <c r="AG11" s="640"/>
      <c r="AH11" s="640"/>
      <c r="AI11" s="640"/>
      <c r="AJ11" s="640"/>
      <c r="AK11" s="641"/>
    </row>
    <row r="12" spans="1:40" ht="18.600000000000001" customHeight="1" x14ac:dyDescent="0.4">
      <c r="C12" s="630"/>
      <c r="D12" s="631"/>
      <c r="E12" s="631"/>
      <c r="F12" s="631"/>
      <c r="G12" s="632"/>
      <c r="H12" s="632"/>
      <c r="I12" s="632"/>
      <c r="J12" s="633"/>
      <c r="K12" s="637"/>
      <c r="L12" s="593"/>
      <c r="M12" s="593"/>
      <c r="N12" s="594"/>
      <c r="O12" s="598" t="s">
        <v>41</v>
      </c>
      <c r="P12" s="606"/>
      <c r="Q12" s="601"/>
      <c r="R12" s="601"/>
      <c r="S12" s="602"/>
      <c r="T12" s="638"/>
      <c r="U12" s="602"/>
      <c r="V12" s="638"/>
      <c r="W12" s="602"/>
      <c r="X12" s="638"/>
      <c r="Y12" s="602"/>
      <c r="Z12" s="638"/>
      <c r="AA12" s="602"/>
      <c r="AB12" s="639"/>
      <c r="AC12" s="640"/>
      <c r="AD12" s="640"/>
      <c r="AE12" s="640"/>
      <c r="AF12" s="640"/>
      <c r="AG12" s="640"/>
      <c r="AH12" s="640"/>
      <c r="AI12" s="640"/>
      <c r="AJ12" s="640"/>
      <c r="AK12" s="641"/>
    </row>
    <row r="13" spans="1:40" ht="18.600000000000001" customHeight="1" x14ac:dyDescent="0.4">
      <c r="C13" s="634"/>
      <c r="D13" s="635"/>
      <c r="E13" s="635"/>
      <c r="F13" s="635"/>
      <c r="G13" s="635"/>
      <c r="H13" s="635"/>
      <c r="I13" s="635"/>
      <c r="J13" s="636"/>
      <c r="K13" s="595"/>
      <c r="L13" s="596"/>
      <c r="M13" s="596"/>
      <c r="N13" s="597"/>
      <c r="O13" s="599"/>
      <c r="P13" s="603"/>
      <c r="Q13" s="604"/>
      <c r="R13" s="604"/>
      <c r="S13" s="605"/>
      <c r="T13" s="603"/>
      <c r="U13" s="605"/>
      <c r="V13" s="603"/>
      <c r="W13" s="605"/>
      <c r="X13" s="603"/>
      <c r="Y13" s="605"/>
      <c r="Z13" s="603"/>
      <c r="AA13" s="605"/>
      <c r="AB13" s="642"/>
      <c r="AC13" s="640"/>
      <c r="AD13" s="640"/>
      <c r="AE13" s="640"/>
      <c r="AF13" s="640"/>
      <c r="AG13" s="640"/>
      <c r="AH13" s="640"/>
      <c r="AI13" s="640"/>
      <c r="AJ13" s="640"/>
      <c r="AK13" s="641"/>
    </row>
    <row r="14" spans="1:40" ht="18.600000000000001" customHeight="1" x14ac:dyDescent="0.4">
      <c r="C14" s="630"/>
      <c r="D14" s="631"/>
      <c r="E14" s="631"/>
      <c r="F14" s="631"/>
      <c r="G14" s="632"/>
      <c r="H14" s="632"/>
      <c r="I14" s="632"/>
      <c r="J14" s="633"/>
      <c r="K14" s="637"/>
      <c r="L14" s="593"/>
      <c r="M14" s="593"/>
      <c r="N14" s="594"/>
      <c r="O14" s="598" t="s">
        <v>41</v>
      </c>
      <c r="P14" s="606"/>
      <c r="Q14" s="601"/>
      <c r="R14" s="601"/>
      <c r="S14" s="602"/>
      <c r="T14" s="638"/>
      <c r="U14" s="602"/>
      <c r="V14" s="638"/>
      <c r="W14" s="602"/>
      <c r="X14" s="638"/>
      <c r="Y14" s="602"/>
      <c r="Z14" s="638"/>
      <c r="AA14" s="602"/>
      <c r="AB14" s="639"/>
      <c r="AC14" s="640"/>
      <c r="AD14" s="640"/>
      <c r="AE14" s="640"/>
      <c r="AF14" s="640"/>
      <c r="AG14" s="640"/>
      <c r="AH14" s="640"/>
      <c r="AI14" s="640"/>
      <c r="AJ14" s="640"/>
      <c r="AK14" s="641"/>
    </row>
    <row r="15" spans="1:40" ht="18.600000000000001" customHeight="1" x14ac:dyDescent="0.4">
      <c r="C15" s="634"/>
      <c r="D15" s="635"/>
      <c r="E15" s="635"/>
      <c r="F15" s="635"/>
      <c r="G15" s="635"/>
      <c r="H15" s="635"/>
      <c r="I15" s="635"/>
      <c r="J15" s="636"/>
      <c r="K15" s="595"/>
      <c r="L15" s="596"/>
      <c r="M15" s="596"/>
      <c r="N15" s="597"/>
      <c r="O15" s="599"/>
      <c r="P15" s="603"/>
      <c r="Q15" s="604"/>
      <c r="R15" s="604"/>
      <c r="S15" s="605"/>
      <c r="T15" s="603"/>
      <c r="U15" s="605"/>
      <c r="V15" s="603"/>
      <c r="W15" s="605"/>
      <c r="X15" s="603"/>
      <c r="Y15" s="605"/>
      <c r="Z15" s="603"/>
      <c r="AA15" s="605"/>
      <c r="AB15" s="642"/>
      <c r="AC15" s="640"/>
      <c r="AD15" s="640"/>
      <c r="AE15" s="640"/>
      <c r="AF15" s="640"/>
      <c r="AG15" s="640"/>
      <c r="AH15" s="640"/>
      <c r="AI15" s="640"/>
      <c r="AJ15" s="640"/>
      <c r="AK15" s="641"/>
    </row>
    <row r="16" spans="1:40" ht="18.600000000000001" customHeight="1" x14ac:dyDescent="0.4">
      <c r="C16" s="630"/>
      <c r="D16" s="631"/>
      <c r="E16" s="631"/>
      <c r="F16" s="631"/>
      <c r="G16" s="632"/>
      <c r="H16" s="632"/>
      <c r="I16" s="632"/>
      <c r="J16" s="633"/>
      <c r="K16" s="637"/>
      <c r="L16" s="593"/>
      <c r="M16" s="593"/>
      <c r="N16" s="594"/>
      <c r="O16" s="598" t="s">
        <v>41</v>
      </c>
      <c r="P16" s="606"/>
      <c r="Q16" s="601"/>
      <c r="R16" s="601"/>
      <c r="S16" s="602"/>
      <c r="T16" s="638"/>
      <c r="U16" s="602"/>
      <c r="V16" s="638"/>
      <c r="W16" s="602"/>
      <c r="X16" s="638"/>
      <c r="Y16" s="602"/>
      <c r="Z16" s="638"/>
      <c r="AA16" s="602"/>
      <c r="AB16" s="639"/>
      <c r="AC16" s="640"/>
      <c r="AD16" s="640"/>
      <c r="AE16" s="640"/>
      <c r="AF16" s="640"/>
      <c r="AG16" s="640"/>
      <c r="AH16" s="640"/>
      <c r="AI16" s="640"/>
      <c r="AJ16" s="640"/>
      <c r="AK16" s="641"/>
    </row>
    <row r="17" spans="1:37" ht="18.600000000000001" customHeight="1" x14ac:dyDescent="0.4">
      <c r="C17" s="634"/>
      <c r="D17" s="635"/>
      <c r="E17" s="635"/>
      <c r="F17" s="635"/>
      <c r="G17" s="635"/>
      <c r="H17" s="635"/>
      <c r="I17" s="635"/>
      <c r="J17" s="636"/>
      <c r="K17" s="595"/>
      <c r="L17" s="596"/>
      <c r="M17" s="596"/>
      <c r="N17" s="597"/>
      <c r="O17" s="599"/>
      <c r="P17" s="603"/>
      <c r="Q17" s="604"/>
      <c r="R17" s="604"/>
      <c r="S17" s="605"/>
      <c r="T17" s="603"/>
      <c r="U17" s="605"/>
      <c r="V17" s="603"/>
      <c r="W17" s="605"/>
      <c r="X17" s="603"/>
      <c r="Y17" s="605"/>
      <c r="Z17" s="603"/>
      <c r="AA17" s="605"/>
      <c r="AB17" s="642"/>
      <c r="AC17" s="640"/>
      <c r="AD17" s="640"/>
      <c r="AE17" s="640"/>
      <c r="AF17" s="640"/>
      <c r="AG17" s="640"/>
      <c r="AH17" s="640"/>
      <c r="AI17" s="640"/>
      <c r="AJ17" s="640"/>
      <c r="AK17" s="641"/>
    </row>
    <row r="18" spans="1:37" s="141" customFormat="1" ht="15" customHeight="1" x14ac:dyDescent="0.4">
      <c r="A18" s="165"/>
      <c r="B18" s="165"/>
      <c r="C18" s="165" t="s">
        <v>67</v>
      </c>
      <c r="D18" s="165"/>
      <c r="E18" s="165"/>
      <c r="F18" s="165"/>
      <c r="G18" s="165"/>
      <c r="H18" s="165"/>
      <c r="I18" s="165"/>
      <c r="J18" s="165"/>
      <c r="K18" s="165"/>
      <c r="L18" s="165"/>
      <c r="M18" s="165"/>
      <c r="N18" s="165"/>
    </row>
    <row r="19" spans="1:37" s="141" customFormat="1" ht="15" customHeight="1" x14ac:dyDescent="0.4">
      <c r="A19" s="165"/>
      <c r="B19" s="165"/>
      <c r="C19" s="165" t="s">
        <v>68</v>
      </c>
      <c r="D19" s="165"/>
      <c r="E19" s="165"/>
      <c r="F19" s="165"/>
      <c r="G19" s="165"/>
      <c r="H19" s="165"/>
      <c r="I19" s="165"/>
      <c r="J19" s="165"/>
      <c r="K19" s="165"/>
      <c r="L19" s="165"/>
      <c r="M19" s="165"/>
      <c r="N19" s="165"/>
    </row>
    <row r="20" spans="1:37" ht="18.600000000000001" customHeight="1" x14ac:dyDescent="0.4"/>
    <row r="21" spans="1:37" ht="18.600000000000001" customHeight="1" x14ac:dyDescent="0.4"/>
  </sheetData>
  <sheetProtection algorithmName="SHA-512" hashValue="XB5KYQLeyUoH3vheXDHWNhqz0tHt7e/uoxqXIcYhyRHAaCEtSK19tUK72AImGyKhiqTn9/EoWs2+U6zur1WO/Q==" saltValue="tnNl29gNGY6jAkfzs0Zh9w==" spinCount="100000" sheet="1" objects="1" scenarios="1"/>
  <mergeCells count="63">
    <mergeCell ref="AB16:AK17"/>
    <mergeCell ref="Z14:AA15"/>
    <mergeCell ref="AB14:AK15"/>
    <mergeCell ref="C16:J17"/>
    <mergeCell ref="K16:N17"/>
    <mergeCell ref="O16:O17"/>
    <mergeCell ref="P16:S17"/>
    <mergeCell ref="T16:U17"/>
    <mergeCell ref="V16:W17"/>
    <mergeCell ref="X16:Y17"/>
    <mergeCell ref="Z16:AA17"/>
    <mergeCell ref="V14:W15"/>
    <mergeCell ref="X14:Y15"/>
    <mergeCell ref="C14:J15"/>
    <mergeCell ref="K14:N15"/>
    <mergeCell ref="O14:O15"/>
    <mergeCell ref="C12:J13"/>
    <mergeCell ref="K12:N13"/>
    <mergeCell ref="O12:O13"/>
    <mergeCell ref="P12:S13"/>
    <mergeCell ref="T12:U13"/>
    <mergeCell ref="P14:S15"/>
    <mergeCell ref="T14:U15"/>
    <mergeCell ref="V10:W11"/>
    <mergeCell ref="X10:Y11"/>
    <mergeCell ref="Z10:AA11"/>
    <mergeCell ref="AB10:AK11"/>
    <mergeCell ref="X12:Y13"/>
    <mergeCell ref="Z12:AA13"/>
    <mergeCell ref="AB12:AK13"/>
    <mergeCell ref="V12:W13"/>
    <mergeCell ref="C10:J11"/>
    <mergeCell ref="K10:N11"/>
    <mergeCell ref="O10:O11"/>
    <mergeCell ref="P10:S11"/>
    <mergeCell ref="T10:U11"/>
    <mergeCell ref="Z6:AA7"/>
    <mergeCell ref="AB6:AK7"/>
    <mergeCell ref="C8:J9"/>
    <mergeCell ref="K8:N9"/>
    <mergeCell ref="O8:O9"/>
    <mergeCell ref="P8:S9"/>
    <mergeCell ref="T8:U9"/>
    <mergeCell ref="V8:W9"/>
    <mergeCell ref="X8:Y9"/>
    <mergeCell ref="Z8:AA9"/>
    <mergeCell ref="AB8:AK9"/>
    <mergeCell ref="AB3:AK5"/>
    <mergeCell ref="T4:U5"/>
    <mergeCell ref="V4:W5"/>
    <mergeCell ref="C6:J7"/>
    <mergeCell ref="K6:N7"/>
    <mergeCell ref="O6:O7"/>
    <mergeCell ref="P6:S7"/>
    <mergeCell ref="T6:U7"/>
    <mergeCell ref="V6:W7"/>
    <mergeCell ref="X6:Y7"/>
    <mergeCell ref="C3:J5"/>
    <mergeCell ref="K3:O5"/>
    <mergeCell ref="P3:S5"/>
    <mergeCell ref="T3:W3"/>
    <mergeCell ref="X3:Y5"/>
    <mergeCell ref="Z3:AA5"/>
  </mergeCells>
  <phoneticPr fontId="4"/>
  <dataValidations count="3">
    <dataValidation allowBlank="1" showErrorMessage="1" errorTitle="入力規則違反" error="リストから選択してください" sqref="Z6:AA17" xr:uid="{3968BBA4-28D9-446C-A55F-02617CA81A92}"/>
    <dataValidation type="list" allowBlank="1" showErrorMessage="1" errorTitle="入力規則違反" error="リストから選択してください" sqref="X6 X10 X12 X14 X16 X8" xr:uid="{B95B2867-8848-41BD-B7C0-41E9AD3D949A}">
      <formula1>"入札,随意契約,その他"</formula1>
      <formula2>0</formula2>
    </dataValidation>
    <dataValidation type="list" allowBlank="1" showErrorMessage="1" errorTitle="入力規則違反" error="リストから選択してください" sqref="V6 T6 V10 T10 V12 T12 V14 T14 V16 T16 V8 T8" xr:uid="{44F5C972-97D1-4927-8A5A-84BA79543173}">
      <formula1>"有,無,非該当"</formula1>
      <formula2>0</formula2>
    </dataValidation>
  </dataValidations>
  <pageMargins left="0.7" right="0.7" top="0.75" bottom="0.75" header="0.3" footer="0.3"/>
  <pageSetup paperSize="9" scale="9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A1847-9A76-4DC6-A5CC-9E18DEB93C8A}">
  <sheetPr codeName="Sheet29"/>
  <dimension ref="A1:E19"/>
  <sheetViews>
    <sheetView showGridLines="0" view="pageBreakPreview" zoomScaleNormal="100" zoomScaleSheetLayoutView="100" workbookViewId="0"/>
  </sheetViews>
  <sheetFormatPr defaultColWidth="5.375" defaultRowHeight="13.5" x14ac:dyDescent="0.4"/>
  <cols>
    <col min="1" max="1" width="4.25" style="141" customWidth="1"/>
    <col min="2" max="2" width="65.375" style="141" customWidth="1"/>
    <col min="3" max="4" width="16.75" style="141" customWidth="1"/>
    <col min="5" max="5" width="3.5" style="141" customWidth="1"/>
    <col min="6" max="6" width="25.625" style="141" customWidth="1"/>
    <col min="7" max="256" width="5.375" style="141"/>
    <col min="257" max="257" width="4.25" style="141" customWidth="1"/>
    <col min="258" max="258" width="65.375" style="141" customWidth="1"/>
    <col min="259" max="260" width="16.75" style="141" customWidth="1"/>
    <col min="261" max="261" width="3.5" style="141" customWidth="1"/>
    <col min="262" max="262" width="25.625" style="141" customWidth="1"/>
    <col min="263" max="512" width="5.375" style="141"/>
    <col min="513" max="513" width="4.25" style="141" customWidth="1"/>
    <col min="514" max="514" width="65.375" style="141" customWidth="1"/>
    <col min="515" max="516" width="16.75" style="141" customWidth="1"/>
    <col min="517" max="517" width="3.5" style="141" customWidth="1"/>
    <col min="518" max="518" width="25.625" style="141" customWidth="1"/>
    <col min="519" max="768" width="5.375" style="141"/>
    <col min="769" max="769" width="4.25" style="141" customWidth="1"/>
    <col min="770" max="770" width="65.375" style="141" customWidth="1"/>
    <col min="771" max="772" width="16.75" style="141" customWidth="1"/>
    <col min="773" max="773" width="3.5" style="141" customWidth="1"/>
    <col min="774" max="774" width="25.625" style="141" customWidth="1"/>
    <col min="775" max="1024" width="5.375" style="141"/>
    <col min="1025" max="1025" width="4.25" style="141" customWidth="1"/>
    <col min="1026" max="1026" width="65.375" style="141" customWidth="1"/>
    <col min="1027" max="1028" width="16.75" style="141" customWidth="1"/>
    <col min="1029" max="1029" width="3.5" style="141" customWidth="1"/>
    <col min="1030" max="1030" width="25.625" style="141" customWidth="1"/>
    <col min="1031" max="1280" width="5.375" style="141"/>
    <col min="1281" max="1281" width="4.25" style="141" customWidth="1"/>
    <col min="1282" max="1282" width="65.375" style="141" customWidth="1"/>
    <col min="1283" max="1284" width="16.75" style="141" customWidth="1"/>
    <col min="1285" max="1285" width="3.5" style="141" customWidth="1"/>
    <col min="1286" max="1286" width="25.625" style="141" customWidth="1"/>
    <col min="1287" max="1536" width="5.375" style="141"/>
    <col min="1537" max="1537" width="4.25" style="141" customWidth="1"/>
    <col min="1538" max="1538" width="65.375" style="141" customWidth="1"/>
    <col min="1539" max="1540" width="16.75" style="141" customWidth="1"/>
    <col min="1541" max="1541" width="3.5" style="141" customWidth="1"/>
    <col min="1542" max="1542" width="25.625" style="141" customWidth="1"/>
    <col min="1543" max="1792" width="5.375" style="141"/>
    <col min="1793" max="1793" width="4.25" style="141" customWidth="1"/>
    <col min="1794" max="1794" width="65.375" style="141" customWidth="1"/>
    <col min="1795" max="1796" width="16.75" style="141" customWidth="1"/>
    <col min="1797" max="1797" width="3.5" style="141" customWidth="1"/>
    <col min="1798" max="1798" width="25.625" style="141" customWidth="1"/>
    <col min="1799" max="2048" width="5.375" style="141"/>
    <col min="2049" max="2049" width="4.25" style="141" customWidth="1"/>
    <col min="2050" max="2050" width="65.375" style="141" customWidth="1"/>
    <col min="2051" max="2052" width="16.75" style="141" customWidth="1"/>
    <col min="2053" max="2053" width="3.5" style="141" customWidth="1"/>
    <col min="2054" max="2054" width="25.625" style="141" customWidth="1"/>
    <col min="2055" max="2304" width="5.375" style="141"/>
    <col min="2305" max="2305" width="4.25" style="141" customWidth="1"/>
    <col min="2306" max="2306" width="65.375" style="141" customWidth="1"/>
    <col min="2307" max="2308" width="16.75" style="141" customWidth="1"/>
    <col min="2309" max="2309" width="3.5" style="141" customWidth="1"/>
    <col min="2310" max="2310" width="25.625" style="141" customWidth="1"/>
    <col min="2311" max="2560" width="5.375" style="141"/>
    <col min="2561" max="2561" width="4.25" style="141" customWidth="1"/>
    <col min="2562" max="2562" width="65.375" style="141" customWidth="1"/>
    <col min="2563" max="2564" width="16.75" style="141" customWidth="1"/>
    <col min="2565" max="2565" width="3.5" style="141" customWidth="1"/>
    <col min="2566" max="2566" width="25.625" style="141" customWidth="1"/>
    <col min="2567" max="2816" width="5.375" style="141"/>
    <col min="2817" max="2817" width="4.25" style="141" customWidth="1"/>
    <col min="2818" max="2818" width="65.375" style="141" customWidth="1"/>
    <col min="2819" max="2820" width="16.75" style="141" customWidth="1"/>
    <col min="2821" max="2821" width="3.5" style="141" customWidth="1"/>
    <col min="2822" max="2822" width="25.625" style="141" customWidth="1"/>
    <col min="2823" max="3072" width="5.375" style="141"/>
    <col min="3073" max="3073" width="4.25" style="141" customWidth="1"/>
    <col min="3074" max="3074" width="65.375" style="141" customWidth="1"/>
    <col min="3075" max="3076" width="16.75" style="141" customWidth="1"/>
    <col min="3077" max="3077" width="3.5" style="141" customWidth="1"/>
    <col min="3078" max="3078" width="25.625" style="141" customWidth="1"/>
    <col min="3079" max="3328" width="5.375" style="141"/>
    <col min="3329" max="3329" width="4.25" style="141" customWidth="1"/>
    <col min="3330" max="3330" width="65.375" style="141" customWidth="1"/>
    <col min="3331" max="3332" width="16.75" style="141" customWidth="1"/>
    <col min="3333" max="3333" width="3.5" style="141" customWidth="1"/>
    <col min="3334" max="3334" width="25.625" style="141" customWidth="1"/>
    <col min="3335" max="3584" width="5.375" style="141"/>
    <col min="3585" max="3585" width="4.25" style="141" customWidth="1"/>
    <col min="3586" max="3586" width="65.375" style="141" customWidth="1"/>
    <col min="3587" max="3588" width="16.75" style="141" customWidth="1"/>
    <col min="3589" max="3589" width="3.5" style="141" customWidth="1"/>
    <col min="3590" max="3590" width="25.625" style="141" customWidth="1"/>
    <col min="3591" max="3840" width="5.375" style="141"/>
    <col min="3841" max="3841" width="4.25" style="141" customWidth="1"/>
    <col min="3842" max="3842" width="65.375" style="141" customWidth="1"/>
    <col min="3843" max="3844" width="16.75" style="141" customWidth="1"/>
    <col min="3845" max="3845" width="3.5" style="141" customWidth="1"/>
    <col min="3846" max="3846" width="25.625" style="141" customWidth="1"/>
    <col min="3847" max="4096" width="5.375" style="141"/>
    <col min="4097" max="4097" width="4.25" style="141" customWidth="1"/>
    <col min="4098" max="4098" width="65.375" style="141" customWidth="1"/>
    <col min="4099" max="4100" width="16.75" style="141" customWidth="1"/>
    <col min="4101" max="4101" width="3.5" style="141" customWidth="1"/>
    <col min="4102" max="4102" width="25.625" style="141" customWidth="1"/>
    <col min="4103" max="4352" width="5.375" style="141"/>
    <col min="4353" max="4353" width="4.25" style="141" customWidth="1"/>
    <col min="4354" max="4354" width="65.375" style="141" customWidth="1"/>
    <col min="4355" max="4356" width="16.75" style="141" customWidth="1"/>
    <col min="4357" max="4357" width="3.5" style="141" customWidth="1"/>
    <col min="4358" max="4358" width="25.625" style="141" customWidth="1"/>
    <col min="4359" max="4608" width="5.375" style="141"/>
    <col min="4609" max="4609" width="4.25" style="141" customWidth="1"/>
    <col min="4610" max="4610" width="65.375" style="141" customWidth="1"/>
    <col min="4611" max="4612" width="16.75" style="141" customWidth="1"/>
    <col min="4613" max="4613" width="3.5" style="141" customWidth="1"/>
    <col min="4614" max="4614" width="25.625" style="141" customWidth="1"/>
    <col min="4615" max="4864" width="5.375" style="141"/>
    <col min="4865" max="4865" width="4.25" style="141" customWidth="1"/>
    <col min="4866" max="4866" width="65.375" style="141" customWidth="1"/>
    <col min="4867" max="4868" width="16.75" style="141" customWidth="1"/>
    <col min="4869" max="4869" width="3.5" style="141" customWidth="1"/>
    <col min="4870" max="4870" width="25.625" style="141" customWidth="1"/>
    <col min="4871" max="5120" width="5.375" style="141"/>
    <col min="5121" max="5121" width="4.25" style="141" customWidth="1"/>
    <col min="5122" max="5122" width="65.375" style="141" customWidth="1"/>
    <col min="5123" max="5124" width="16.75" style="141" customWidth="1"/>
    <col min="5125" max="5125" width="3.5" style="141" customWidth="1"/>
    <col min="5126" max="5126" width="25.625" style="141" customWidth="1"/>
    <col min="5127" max="5376" width="5.375" style="141"/>
    <col min="5377" max="5377" width="4.25" style="141" customWidth="1"/>
    <col min="5378" max="5378" width="65.375" style="141" customWidth="1"/>
    <col min="5379" max="5380" width="16.75" style="141" customWidth="1"/>
    <col min="5381" max="5381" width="3.5" style="141" customWidth="1"/>
    <col min="5382" max="5382" width="25.625" style="141" customWidth="1"/>
    <col min="5383" max="5632" width="5.375" style="141"/>
    <col min="5633" max="5633" width="4.25" style="141" customWidth="1"/>
    <col min="5634" max="5634" width="65.375" style="141" customWidth="1"/>
    <col min="5635" max="5636" width="16.75" style="141" customWidth="1"/>
    <col min="5637" max="5637" width="3.5" style="141" customWidth="1"/>
    <col min="5638" max="5638" width="25.625" style="141" customWidth="1"/>
    <col min="5639" max="5888" width="5.375" style="141"/>
    <col min="5889" max="5889" width="4.25" style="141" customWidth="1"/>
    <col min="5890" max="5890" width="65.375" style="141" customWidth="1"/>
    <col min="5891" max="5892" width="16.75" style="141" customWidth="1"/>
    <col min="5893" max="5893" width="3.5" style="141" customWidth="1"/>
    <col min="5894" max="5894" width="25.625" style="141" customWidth="1"/>
    <col min="5895" max="6144" width="5.375" style="141"/>
    <col min="6145" max="6145" width="4.25" style="141" customWidth="1"/>
    <col min="6146" max="6146" width="65.375" style="141" customWidth="1"/>
    <col min="6147" max="6148" width="16.75" style="141" customWidth="1"/>
    <col min="6149" max="6149" width="3.5" style="141" customWidth="1"/>
    <col min="6150" max="6150" width="25.625" style="141" customWidth="1"/>
    <col min="6151" max="6400" width="5.375" style="141"/>
    <col min="6401" max="6401" width="4.25" style="141" customWidth="1"/>
    <col min="6402" max="6402" width="65.375" style="141" customWidth="1"/>
    <col min="6403" max="6404" width="16.75" style="141" customWidth="1"/>
    <col min="6405" max="6405" width="3.5" style="141" customWidth="1"/>
    <col min="6406" max="6406" width="25.625" style="141" customWidth="1"/>
    <col min="6407" max="6656" width="5.375" style="141"/>
    <col min="6657" max="6657" width="4.25" style="141" customWidth="1"/>
    <col min="6658" max="6658" width="65.375" style="141" customWidth="1"/>
    <col min="6659" max="6660" width="16.75" style="141" customWidth="1"/>
    <col min="6661" max="6661" width="3.5" style="141" customWidth="1"/>
    <col min="6662" max="6662" width="25.625" style="141" customWidth="1"/>
    <col min="6663" max="6912" width="5.375" style="141"/>
    <col min="6913" max="6913" width="4.25" style="141" customWidth="1"/>
    <col min="6914" max="6914" width="65.375" style="141" customWidth="1"/>
    <col min="6915" max="6916" width="16.75" style="141" customWidth="1"/>
    <col min="6917" max="6917" width="3.5" style="141" customWidth="1"/>
    <col min="6918" max="6918" width="25.625" style="141" customWidth="1"/>
    <col min="6919" max="7168" width="5.375" style="141"/>
    <col min="7169" max="7169" width="4.25" style="141" customWidth="1"/>
    <col min="7170" max="7170" width="65.375" style="141" customWidth="1"/>
    <col min="7171" max="7172" width="16.75" style="141" customWidth="1"/>
    <col min="7173" max="7173" width="3.5" style="141" customWidth="1"/>
    <col min="7174" max="7174" width="25.625" style="141" customWidth="1"/>
    <col min="7175" max="7424" width="5.375" style="141"/>
    <col min="7425" max="7425" width="4.25" style="141" customWidth="1"/>
    <col min="7426" max="7426" width="65.375" style="141" customWidth="1"/>
    <col min="7427" max="7428" width="16.75" style="141" customWidth="1"/>
    <col min="7429" max="7429" width="3.5" style="141" customWidth="1"/>
    <col min="7430" max="7430" width="25.625" style="141" customWidth="1"/>
    <col min="7431" max="7680" width="5.375" style="141"/>
    <col min="7681" max="7681" width="4.25" style="141" customWidth="1"/>
    <col min="7682" max="7682" width="65.375" style="141" customWidth="1"/>
    <col min="7683" max="7684" width="16.75" style="141" customWidth="1"/>
    <col min="7685" max="7685" width="3.5" style="141" customWidth="1"/>
    <col min="7686" max="7686" width="25.625" style="141" customWidth="1"/>
    <col min="7687" max="7936" width="5.375" style="141"/>
    <col min="7937" max="7937" width="4.25" style="141" customWidth="1"/>
    <col min="7938" max="7938" width="65.375" style="141" customWidth="1"/>
    <col min="7939" max="7940" width="16.75" style="141" customWidth="1"/>
    <col min="7941" max="7941" width="3.5" style="141" customWidth="1"/>
    <col min="7942" max="7942" width="25.625" style="141" customWidth="1"/>
    <col min="7943" max="8192" width="5.375" style="141"/>
    <col min="8193" max="8193" width="4.25" style="141" customWidth="1"/>
    <col min="8194" max="8194" width="65.375" style="141" customWidth="1"/>
    <col min="8195" max="8196" width="16.75" style="141" customWidth="1"/>
    <col min="8197" max="8197" width="3.5" style="141" customWidth="1"/>
    <col min="8198" max="8198" width="25.625" style="141" customWidth="1"/>
    <col min="8199" max="8448" width="5.375" style="141"/>
    <col min="8449" max="8449" width="4.25" style="141" customWidth="1"/>
    <col min="8450" max="8450" width="65.375" style="141" customWidth="1"/>
    <col min="8451" max="8452" width="16.75" style="141" customWidth="1"/>
    <col min="8453" max="8453" width="3.5" style="141" customWidth="1"/>
    <col min="8454" max="8454" width="25.625" style="141" customWidth="1"/>
    <col min="8455" max="8704" width="5.375" style="141"/>
    <col min="8705" max="8705" width="4.25" style="141" customWidth="1"/>
    <col min="8706" max="8706" width="65.375" style="141" customWidth="1"/>
    <col min="8707" max="8708" width="16.75" style="141" customWidth="1"/>
    <col min="8709" max="8709" width="3.5" style="141" customWidth="1"/>
    <col min="8710" max="8710" width="25.625" style="141" customWidth="1"/>
    <col min="8711" max="8960" width="5.375" style="141"/>
    <col min="8961" max="8961" width="4.25" style="141" customWidth="1"/>
    <col min="8962" max="8962" width="65.375" style="141" customWidth="1"/>
    <col min="8963" max="8964" width="16.75" style="141" customWidth="1"/>
    <col min="8965" max="8965" width="3.5" style="141" customWidth="1"/>
    <col min="8966" max="8966" width="25.625" style="141" customWidth="1"/>
    <col min="8967" max="9216" width="5.375" style="141"/>
    <col min="9217" max="9217" width="4.25" style="141" customWidth="1"/>
    <col min="9218" max="9218" width="65.375" style="141" customWidth="1"/>
    <col min="9219" max="9220" width="16.75" style="141" customWidth="1"/>
    <col min="9221" max="9221" width="3.5" style="141" customWidth="1"/>
    <col min="9222" max="9222" width="25.625" style="141" customWidth="1"/>
    <col min="9223" max="9472" width="5.375" style="141"/>
    <col min="9473" max="9473" width="4.25" style="141" customWidth="1"/>
    <col min="9474" max="9474" width="65.375" style="141" customWidth="1"/>
    <col min="9475" max="9476" width="16.75" style="141" customWidth="1"/>
    <col min="9477" max="9477" width="3.5" style="141" customWidth="1"/>
    <col min="9478" max="9478" width="25.625" style="141" customWidth="1"/>
    <col min="9479" max="9728" width="5.375" style="141"/>
    <col min="9729" max="9729" width="4.25" style="141" customWidth="1"/>
    <col min="9730" max="9730" width="65.375" style="141" customWidth="1"/>
    <col min="9731" max="9732" width="16.75" style="141" customWidth="1"/>
    <col min="9733" max="9733" width="3.5" style="141" customWidth="1"/>
    <col min="9734" max="9734" width="25.625" style="141" customWidth="1"/>
    <col min="9735" max="9984" width="5.375" style="141"/>
    <col min="9985" max="9985" width="4.25" style="141" customWidth="1"/>
    <col min="9986" max="9986" width="65.375" style="141" customWidth="1"/>
    <col min="9987" max="9988" width="16.75" style="141" customWidth="1"/>
    <col min="9989" max="9989" width="3.5" style="141" customWidth="1"/>
    <col min="9990" max="9990" width="25.625" style="141" customWidth="1"/>
    <col min="9991" max="10240" width="5.375" style="141"/>
    <col min="10241" max="10241" width="4.25" style="141" customWidth="1"/>
    <col min="10242" max="10242" width="65.375" style="141" customWidth="1"/>
    <col min="10243" max="10244" width="16.75" style="141" customWidth="1"/>
    <col min="10245" max="10245" width="3.5" style="141" customWidth="1"/>
    <col min="10246" max="10246" width="25.625" style="141" customWidth="1"/>
    <col min="10247" max="10496" width="5.375" style="141"/>
    <col min="10497" max="10497" width="4.25" style="141" customWidth="1"/>
    <col min="10498" max="10498" width="65.375" style="141" customWidth="1"/>
    <col min="10499" max="10500" width="16.75" style="141" customWidth="1"/>
    <col min="10501" max="10501" width="3.5" style="141" customWidth="1"/>
    <col min="10502" max="10502" width="25.625" style="141" customWidth="1"/>
    <col min="10503" max="10752" width="5.375" style="141"/>
    <col min="10753" max="10753" width="4.25" style="141" customWidth="1"/>
    <col min="10754" max="10754" width="65.375" style="141" customWidth="1"/>
    <col min="10755" max="10756" width="16.75" style="141" customWidth="1"/>
    <col min="10757" max="10757" width="3.5" style="141" customWidth="1"/>
    <col min="10758" max="10758" width="25.625" style="141" customWidth="1"/>
    <col min="10759" max="11008" width="5.375" style="141"/>
    <col min="11009" max="11009" width="4.25" style="141" customWidth="1"/>
    <col min="11010" max="11010" width="65.375" style="141" customWidth="1"/>
    <col min="11011" max="11012" width="16.75" style="141" customWidth="1"/>
    <col min="11013" max="11013" width="3.5" style="141" customWidth="1"/>
    <col min="11014" max="11014" width="25.625" style="141" customWidth="1"/>
    <col min="11015" max="11264" width="5.375" style="141"/>
    <col min="11265" max="11265" width="4.25" style="141" customWidth="1"/>
    <col min="11266" max="11266" width="65.375" style="141" customWidth="1"/>
    <col min="11267" max="11268" width="16.75" style="141" customWidth="1"/>
    <col min="11269" max="11269" width="3.5" style="141" customWidth="1"/>
    <col min="11270" max="11270" width="25.625" style="141" customWidth="1"/>
    <col min="11271" max="11520" width="5.375" style="141"/>
    <col min="11521" max="11521" width="4.25" style="141" customWidth="1"/>
    <col min="11522" max="11522" width="65.375" style="141" customWidth="1"/>
    <col min="11523" max="11524" width="16.75" style="141" customWidth="1"/>
    <col min="11525" max="11525" width="3.5" style="141" customWidth="1"/>
    <col min="11526" max="11526" width="25.625" style="141" customWidth="1"/>
    <col min="11527" max="11776" width="5.375" style="141"/>
    <col min="11777" max="11777" width="4.25" style="141" customWidth="1"/>
    <col min="11778" max="11778" width="65.375" style="141" customWidth="1"/>
    <col min="11779" max="11780" width="16.75" style="141" customWidth="1"/>
    <col min="11781" max="11781" width="3.5" style="141" customWidth="1"/>
    <col min="11782" max="11782" width="25.625" style="141" customWidth="1"/>
    <col min="11783" max="12032" width="5.375" style="141"/>
    <col min="12033" max="12033" width="4.25" style="141" customWidth="1"/>
    <col min="12034" max="12034" width="65.375" style="141" customWidth="1"/>
    <col min="12035" max="12036" width="16.75" style="141" customWidth="1"/>
    <col min="12037" max="12037" width="3.5" style="141" customWidth="1"/>
    <col min="12038" max="12038" width="25.625" style="141" customWidth="1"/>
    <col min="12039" max="12288" width="5.375" style="141"/>
    <col min="12289" max="12289" width="4.25" style="141" customWidth="1"/>
    <col min="12290" max="12290" width="65.375" style="141" customWidth="1"/>
    <col min="12291" max="12292" width="16.75" style="141" customWidth="1"/>
    <col min="12293" max="12293" width="3.5" style="141" customWidth="1"/>
    <col min="12294" max="12294" width="25.625" style="141" customWidth="1"/>
    <col min="12295" max="12544" width="5.375" style="141"/>
    <col min="12545" max="12545" width="4.25" style="141" customWidth="1"/>
    <col min="12546" max="12546" width="65.375" style="141" customWidth="1"/>
    <col min="12547" max="12548" width="16.75" style="141" customWidth="1"/>
    <col min="12549" max="12549" width="3.5" style="141" customWidth="1"/>
    <col min="12550" max="12550" width="25.625" style="141" customWidth="1"/>
    <col min="12551" max="12800" width="5.375" style="141"/>
    <col min="12801" max="12801" width="4.25" style="141" customWidth="1"/>
    <col min="12802" max="12802" width="65.375" style="141" customWidth="1"/>
    <col min="12803" max="12804" width="16.75" style="141" customWidth="1"/>
    <col min="12805" max="12805" width="3.5" style="141" customWidth="1"/>
    <col min="12806" max="12806" width="25.625" style="141" customWidth="1"/>
    <col min="12807" max="13056" width="5.375" style="141"/>
    <col min="13057" max="13057" width="4.25" style="141" customWidth="1"/>
    <col min="13058" max="13058" width="65.375" style="141" customWidth="1"/>
    <col min="13059" max="13060" width="16.75" style="141" customWidth="1"/>
    <col min="13061" max="13061" width="3.5" style="141" customWidth="1"/>
    <col min="13062" max="13062" width="25.625" style="141" customWidth="1"/>
    <col min="13063" max="13312" width="5.375" style="141"/>
    <col min="13313" max="13313" width="4.25" style="141" customWidth="1"/>
    <col min="13314" max="13314" width="65.375" style="141" customWidth="1"/>
    <col min="13315" max="13316" width="16.75" style="141" customWidth="1"/>
    <col min="13317" max="13317" width="3.5" style="141" customWidth="1"/>
    <col min="13318" max="13318" width="25.625" style="141" customWidth="1"/>
    <col min="13319" max="13568" width="5.375" style="141"/>
    <col min="13569" max="13569" width="4.25" style="141" customWidth="1"/>
    <col min="13570" max="13570" width="65.375" style="141" customWidth="1"/>
    <col min="13571" max="13572" width="16.75" style="141" customWidth="1"/>
    <col min="13573" max="13573" width="3.5" style="141" customWidth="1"/>
    <col min="13574" max="13574" width="25.625" style="141" customWidth="1"/>
    <col min="13575" max="13824" width="5.375" style="141"/>
    <col min="13825" max="13825" width="4.25" style="141" customWidth="1"/>
    <col min="13826" max="13826" width="65.375" style="141" customWidth="1"/>
    <col min="13827" max="13828" width="16.75" style="141" customWidth="1"/>
    <col min="13829" max="13829" width="3.5" style="141" customWidth="1"/>
    <col min="13830" max="13830" width="25.625" style="141" customWidth="1"/>
    <col min="13831" max="14080" width="5.375" style="141"/>
    <col min="14081" max="14081" width="4.25" style="141" customWidth="1"/>
    <col min="14082" max="14082" width="65.375" style="141" customWidth="1"/>
    <col min="14083" max="14084" width="16.75" style="141" customWidth="1"/>
    <col min="14085" max="14085" width="3.5" style="141" customWidth="1"/>
    <col min="14086" max="14086" width="25.625" style="141" customWidth="1"/>
    <col min="14087" max="14336" width="5.375" style="141"/>
    <col min="14337" max="14337" width="4.25" style="141" customWidth="1"/>
    <col min="14338" max="14338" width="65.375" style="141" customWidth="1"/>
    <col min="14339" max="14340" width="16.75" style="141" customWidth="1"/>
    <col min="14341" max="14341" width="3.5" style="141" customWidth="1"/>
    <col min="14342" max="14342" width="25.625" style="141" customWidth="1"/>
    <col min="14343" max="14592" width="5.375" style="141"/>
    <col min="14593" max="14593" width="4.25" style="141" customWidth="1"/>
    <col min="14594" max="14594" width="65.375" style="141" customWidth="1"/>
    <col min="14595" max="14596" width="16.75" style="141" customWidth="1"/>
    <col min="14597" max="14597" width="3.5" style="141" customWidth="1"/>
    <col min="14598" max="14598" width="25.625" style="141" customWidth="1"/>
    <col min="14599" max="14848" width="5.375" style="141"/>
    <col min="14849" max="14849" width="4.25" style="141" customWidth="1"/>
    <col min="14850" max="14850" width="65.375" style="141" customWidth="1"/>
    <col min="14851" max="14852" width="16.75" style="141" customWidth="1"/>
    <col min="14853" max="14853" width="3.5" style="141" customWidth="1"/>
    <col min="14854" max="14854" width="25.625" style="141" customWidth="1"/>
    <col min="14855" max="15104" width="5.375" style="141"/>
    <col min="15105" max="15105" width="4.25" style="141" customWidth="1"/>
    <col min="15106" max="15106" width="65.375" style="141" customWidth="1"/>
    <col min="15107" max="15108" width="16.75" style="141" customWidth="1"/>
    <col min="15109" max="15109" width="3.5" style="141" customWidth="1"/>
    <col min="15110" max="15110" width="25.625" style="141" customWidth="1"/>
    <col min="15111" max="15360" width="5.375" style="141"/>
    <col min="15361" max="15361" width="4.25" style="141" customWidth="1"/>
    <col min="15362" max="15362" width="65.375" style="141" customWidth="1"/>
    <col min="15363" max="15364" width="16.75" style="141" customWidth="1"/>
    <col min="15365" max="15365" width="3.5" style="141" customWidth="1"/>
    <col min="15366" max="15366" width="25.625" style="141" customWidth="1"/>
    <col min="15367" max="15616" width="5.375" style="141"/>
    <col min="15617" max="15617" width="4.25" style="141" customWidth="1"/>
    <col min="15618" max="15618" width="65.375" style="141" customWidth="1"/>
    <col min="15619" max="15620" width="16.75" style="141" customWidth="1"/>
    <col min="15621" max="15621" width="3.5" style="141" customWidth="1"/>
    <col min="15622" max="15622" width="25.625" style="141" customWidth="1"/>
    <col min="15623" max="15872" width="5.375" style="141"/>
    <col min="15873" max="15873" width="4.25" style="141" customWidth="1"/>
    <col min="15874" max="15874" width="65.375" style="141" customWidth="1"/>
    <col min="15875" max="15876" width="16.75" style="141" customWidth="1"/>
    <col min="15877" max="15877" width="3.5" style="141" customWidth="1"/>
    <col min="15878" max="15878" width="25.625" style="141" customWidth="1"/>
    <col min="15879" max="16128" width="5.375" style="141"/>
    <col min="16129" max="16129" width="4.25" style="141" customWidth="1"/>
    <col min="16130" max="16130" width="65.375" style="141" customWidth="1"/>
    <col min="16131" max="16132" width="16.75" style="141" customWidth="1"/>
    <col min="16133" max="16133" width="3.5" style="141" customWidth="1"/>
    <col min="16134" max="16134" width="25.625" style="141" customWidth="1"/>
    <col min="16135" max="16384" width="5.375" style="141"/>
  </cols>
  <sheetData>
    <row r="1" spans="1:5" ht="20.100000000000001" customHeight="1" x14ac:dyDescent="0.4">
      <c r="A1" s="141" t="s">
        <v>413</v>
      </c>
      <c r="C1" s="195"/>
      <c r="D1" s="165"/>
      <c r="E1" s="165"/>
    </row>
    <row r="2" spans="1:5" ht="20.100000000000001" customHeight="1" thickBot="1" x14ac:dyDescent="0.45">
      <c r="B2" s="141" t="s">
        <v>664</v>
      </c>
      <c r="C2" s="195"/>
      <c r="D2" s="195"/>
      <c r="E2" s="165"/>
    </row>
    <row r="3" spans="1:5" ht="20.100000000000001" customHeight="1" x14ac:dyDescent="0.4">
      <c r="A3" s="644"/>
      <c r="B3" s="644"/>
      <c r="C3" s="219"/>
      <c r="D3" s="219" t="s">
        <v>310</v>
      </c>
      <c r="E3" s="220"/>
    </row>
    <row r="4" spans="1:5" ht="20.100000000000001" customHeight="1" x14ac:dyDescent="0.4">
      <c r="A4" s="645" t="s">
        <v>38</v>
      </c>
      <c r="B4" s="221" t="s">
        <v>39</v>
      </c>
      <c r="C4" s="222" t="s">
        <v>40</v>
      </c>
      <c r="D4" s="223"/>
      <c r="E4" s="224" t="s">
        <v>41</v>
      </c>
    </row>
    <row r="5" spans="1:5" ht="20.100000000000001" customHeight="1" x14ac:dyDescent="0.4">
      <c r="A5" s="645"/>
      <c r="B5" s="221" t="s">
        <v>415</v>
      </c>
      <c r="C5" s="222" t="s">
        <v>42</v>
      </c>
      <c r="D5" s="223"/>
      <c r="E5" s="224" t="s">
        <v>41</v>
      </c>
    </row>
    <row r="6" spans="1:5" ht="20.100000000000001" customHeight="1" x14ac:dyDescent="0.4">
      <c r="A6" s="645"/>
      <c r="B6" s="221" t="s">
        <v>43</v>
      </c>
      <c r="C6" s="222" t="s">
        <v>44</v>
      </c>
      <c r="D6" s="223"/>
      <c r="E6" s="224" t="s">
        <v>41</v>
      </c>
    </row>
    <row r="7" spans="1:5" ht="20.100000000000001" customHeight="1" x14ac:dyDescent="0.4">
      <c r="A7" s="645"/>
      <c r="B7" s="221" t="s">
        <v>45</v>
      </c>
      <c r="C7" s="222" t="s">
        <v>46</v>
      </c>
      <c r="D7" s="223"/>
      <c r="E7" s="224" t="s">
        <v>41</v>
      </c>
    </row>
    <row r="8" spans="1:5" ht="20.100000000000001" customHeight="1" x14ac:dyDescent="0.4">
      <c r="A8" s="645"/>
      <c r="B8" s="221" t="s">
        <v>47</v>
      </c>
      <c r="C8" s="222" t="s">
        <v>48</v>
      </c>
      <c r="D8" s="223"/>
      <c r="E8" s="224" t="s">
        <v>41</v>
      </c>
    </row>
    <row r="9" spans="1:5" ht="27" customHeight="1" x14ac:dyDescent="0.4">
      <c r="A9" s="645"/>
      <c r="B9" s="221" t="s">
        <v>49</v>
      </c>
      <c r="C9" s="222" t="s">
        <v>343</v>
      </c>
      <c r="D9" s="223">
        <f>D4+D6+D7</f>
        <v>0</v>
      </c>
      <c r="E9" s="224" t="s">
        <v>41</v>
      </c>
    </row>
    <row r="10" spans="1:5" ht="20.100000000000001" customHeight="1" x14ac:dyDescent="0.4">
      <c r="A10" s="645" t="s">
        <v>50</v>
      </c>
      <c r="B10" s="221" t="s">
        <v>51</v>
      </c>
      <c r="C10" s="222" t="s">
        <v>52</v>
      </c>
      <c r="D10" s="223"/>
      <c r="E10" s="224" t="s">
        <v>41</v>
      </c>
    </row>
    <row r="11" spans="1:5" ht="20.100000000000001" customHeight="1" x14ac:dyDescent="0.4">
      <c r="A11" s="645"/>
      <c r="B11" s="221" t="s">
        <v>53</v>
      </c>
      <c r="C11" s="222" t="s">
        <v>54</v>
      </c>
      <c r="D11" s="223"/>
      <c r="E11" s="224" t="s">
        <v>41</v>
      </c>
    </row>
    <row r="12" spans="1:5" ht="20.100000000000001" customHeight="1" x14ac:dyDescent="0.4">
      <c r="A12" s="645"/>
      <c r="B12" s="221" t="s">
        <v>55</v>
      </c>
      <c r="C12" s="222" t="s">
        <v>56</v>
      </c>
      <c r="D12" s="223"/>
      <c r="E12" s="224" t="s">
        <v>41</v>
      </c>
    </row>
    <row r="13" spans="1:5" ht="19.5" customHeight="1" x14ac:dyDescent="0.4">
      <c r="A13" s="645"/>
      <c r="B13" s="221" t="s">
        <v>57</v>
      </c>
      <c r="C13" s="222" t="s">
        <v>58</v>
      </c>
      <c r="D13" s="223"/>
      <c r="E13" s="224" t="s">
        <v>41</v>
      </c>
    </row>
    <row r="14" spans="1:5" ht="27" customHeight="1" x14ac:dyDescent="0.4">
      <c r="A14" s="645"/>
      <c r="B14" s="221" t="s">
        <v>49</v>
      </c>
      <c r="C14" s="222" t="s">
        <v>344</v>
      </c>
      <c r="D14" s="223">
        <f>SUM(D10,D11,D12)</f>
        <v>0</v>
      </c>
      <c r="E14" s="224" t="s">
        <v>41</v>
      </c>
    </row>
    <row r="15" spans="1:5" ht="27" customHeight="1" x14ac:dyDescent="0.4">
      <c r="A15" s="646" t="s">
        <v>59</v>
      </c>
      <c r="B15" s="646"/>
      <c r="C15" s="222" t="s">
        <v>345</v>
      </c>
      <c r="D15" s="223">
        <f>D9-D14</f>
        <v>0</v>
      </c>
      <c r="E15" s="224" t="s">
        <v>41</v>
      </c>
    </row>
    <row r="16" spans="1:5" ht="27" customHeight="1" x14ac:dyDescent="0.4">
      <c r="A16" s="646" t="s">
        <v>60</v>
      </c>
      <c r="B16" s="646"/>
      <c r="C16" s="222" t="s">
        <v>61</v>
      </c>
      <c r="D16" s="223"/>
      <c r="E16" s="224" t="s">
        <v>41</v>
      </c>
    </row>
    <row r="17" spans="1:5" ht="27" customHeight="1" x14ac:dyDescent="0.4">
      <c r="A17" s="646" t="s">
        <v>62</v>
      </c>
      <c r="B17" s="646"/>
      <c r="C17" s="222" t="s">
        <v>346</v>
      </c>
      <c r="D17" s="223">
        <f>D15+D16</f>
        <v>0</v>
      </c>
      <c r="E17" s="224" t="s">
        <v>41</v>
      </c>
    </row>
    <row r="18" spans="1:5" ht="27" customHeight="1" x14ac:dyDescent="0.4">
      <c r="A18" s="643" t="s">
        <v>414</v>
      </c>
      <c r="B18" s="643"/>
      <c r="C18" s="225" t="s">
        <v>347</v>
      </c>
      <c r="D18" s="226" t="str">
        <f>IFERROR(((D13+D15))/D4,"")</f>
        <v/>
      </c>
      <c r="E18" s="227" t="s">
        <v>63</v>
      </c>
    </row>
    <row r="19" spans="1:5" ht="30.75" customHeight="1" thickBot="1" x14ac:dyDescent="0.45">
      <c r="A19" s="228" t="s">
        <v>64</v>
      </c>
      <c r="B19" s="229"/>
      <c r="C19" s="230" t="s">
        <v>348</v>
      </c>
      <c r="D19" s="231" t="str">
        <f>IFERROR(D17/D5,"")</f>
        <v/>
      </c>
      <c r="E19" s="232" t="s">
        <v>63</v>
      </c>
    </row>
  </sheetData>
  <sheetProtection algorithmName="SHA-512" hashValue="ejLzkeWsnseNiL45mv9KNKDlXWouDRv/wq8n/u+VlzWnGyTr2O8WANyoSy68rIIbWwVTjdZg+2OEySH1CcHE8g==" saltValue="A4qNrWRJHj+52CqpNzD9cw==" spinCount="100000" sheet="1" objects="1" scenarios="1"/>
  <mergeCells count="7">
    <mergeCell ref="A18:B18"/>
    <mergeCell ref="A3:B3"/>
    <mergeCell ref="A4:A9"/>
    <mergeCell ref="A10:A14"/>
    <mergeCell ref="A15:B15"/>
    <mergeCell ref="A16:B16"/>
    <mergeCell ref="A17:B17"/>
  </mergeCells>
  <phoneticPr fontId="4"/>
  <conditionalFormatting sqref="D18">
    <cfRule type="expression" dxfId="1" priority="2">
      <formula>$D$18&gt;0.05</formula>
    </cfRule>
  </conditionalFormatting>
  <conditionalFormatting sqref="D19">
    <cfRule type="expression" dxfId="0" priority="1">
      <formula>$D$19&gt;0.3</formula>
    </cfRule>
  </conditionalFormatting>
  <pageMargins left="0.43333333333333335" right="0.31527777777777777" top="0.55138888888888893" bottom="0.70833333333333326" header="0.51180555555555551" footer="0.2361111111111111"/>
  <pageSetup paperSize="9" firstPageNumber="0" orientation="landscape" horizontalDpi="300" verticalDpi="300" r:id="rId1"/>
  <headerFooter alignWithMargins="0">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11"/>
  <sheetViews>
    <sheetView showGridLines="0" view="pageBreakPreview" zoomScaleNormal="100" zoomScaleSheetLayoutView="100" workbookViewId="0"/>
  </sheetViews>
  <sheetFormatPr defaultColWidth="8.125" defaultRowHeight="13.5" x14ac:dyDescent="0.15"/>
  <cols>
    <col min="1" max="1" width="8.75" style="48" customWidth="1"/>
    <col min="2" max="2" width="4.625" style="48" customWidth="1"/>
    <col min="3" max="3" width="25.125" style="48" customWidth="1"/>
    <col min="4" max="10" width="9.625" style="48" customWidth="1"/>
    <col min="11" max="11" width="4.625" style="48" customWidth="1"/>
    <col min="12" max="12" width="7.125" style="48" customWidth="1"/>
    <col min="13" max="13" width="5.125" style="48" customWidth="1"/>
    <col min="14" max="14" width="9.375" style="48" customWidth="1"/>
    <col min="15" max="257" width="8.125" style="48"/>
    <col min="258" max="258" width="8.75" style="48" customWidth="1"/>
    <col min="259" max="259" width="4.625" style="48" customWidth="1"/>
    <col min="260" max="260" width="25.125" style="48" customWidth="1"/>
    <col min="261" max="266" width="9.625" style="48" customWidth="1"/>
    <col min="267" max="267" width="4.625" style="48" customWidth="1"/>
    <col min="268" max="268" width="7.125" style="48" customWidth="1"/>
    <col min="269" max="269" width="5.125" style="48" customWidth="1"/>
    <col min="270" max="270" width="9.375" style="48" customWidth="1"/>
    <col min="271" max="513" width="8.125" style="48"/>
    <col min="514" max="514" width="8.75" style="48" customWidth="1"/>
    <col min="515" max="515" width="4.625" style="48" customWidth="1"/>
    <col min="516" max="516" width="25.125" style="48" customWidth="1"/>
    <col min="517" max="522" width="9.625" style="48" customWidth="1"/>
    <col min="523" max="523" width="4.625" style="48" customWidth="1"/>
    <col min="524" max="524" width="7.125" style="48" customWidth="1"/>
    <col min="525" max="525" width="5.125" style="48" customWidth="1"/>
    <col min="526" max="526" width="9.375" style="48" customWidth="1"/>
    <col min="527" max="769" width="8.125" style="48"/>
    <col min="770" max="770" width="8.75" style="48" customWidth="1"/>
    <col min="771" max="771" width="4.625" style="48" customWidth="1"/>
    <col min="772" max="772" width="25.125" style="48" customWidth="1"/>
    <col min="773" max="778" width="9.625" style="48" customWidth="1"/>
    <col min="779" max="779" width="4.625" style="48" customWidth="1"/>
    <col min="780" max="780" width="7.125" style="48" customWidth="1"/>
    <col min="781" max="781" width="5.125" style="48" customWidth="1"/>
    <col min="782" max="782" width="9.375" style="48" customWidth="1"/>
    <col min="783" max="1025" width="8.125" style="48"/>
    <col min="1026" max="1026" width="8.75" style="48" customWidth="1"/>
    <col min="1027" max="1027" width="4.625" style="48" customWidth="1"/>
    <col min="1028" max="1028" width="25.125" style="48" customWidth="1"/>
    <col min="1029" max="1034" width="9.625" style="48" customWidth="1"/>
    <col min="1035" max="1035" width="4.625" style="48" customWidth="1"/>
    <col min="1036" max="1036" width="7.125" style="48" customWidth="1"/>
    <col min="1037" max="1037" width="5.125" style="48" customWidth="1"/>
    <col min="1038" max="1038" width="9.375" style="48" customWidth="1"/>
    <col min="1039" max="1281" width="8.125" style="48"/>
    <col min="1282" max="1282" width="8.75" style="48" customWidth="1"/>
    <col min="1283" max="1283" width="4.625" style="48" customWidth="1"/>
    <col min="1284" max="1284" width="25.125" style="48" customWidth="1"/>
    <col min="1285" max="1290" width="9.625" style="48" customWidth="1"/>
    <col min="1291" max="1291" width="4.625" style="48" customWidth="1"/>
    <col min="1292" max="1292" width="7.125" style="48" customWidth="1"/>
    <col min="1293" max="1293" width="5.125" style="48" customWidth="1"/>
    <col min="1294" max="1294" width="9.375" style="48" customWidth="1"/>
    <col min="1295" max="1537" width="8.125" style="48"/>
    <col min="1538" max="1538" width="8.75" style="48" customWidth="1"/>
    <col min="1539" max="1539" width="4.625" style="48" customWidth="1"/>
    <col min="1540" max="1540" width="25.125" style="48" customWidth="1"/>
    <col min="1541" max="1546" width="9.625" style="48" customWidth="1"/>
    <col min="1547" max="1547" width="4.625" style="48" customWidth="1"/>
    <col min="1548" max="1548" width="7.125" style="48" customWidth="1"/>
    <col min="1549" max="1549" width="5.125" style="48" customWidth="1"/>
    <col min="1550" max="1550" width="9.375" style="48" customWidth="1"/>
    <col min="1551" max="1793" width="8.125" style="48"/>
    <col min="1794" max="1794" width="8.75" style="48" customWidth="1"/>
    <col min="1795" max="1795" width="4.625" style="48" customWidth="1"/>
    <col min="1796" max="1796" width="25.125" style="48" customWidth="1"/>
    <col min="1797" max="1802" width="9.625" style="48" customWidth="1"/>
    <col min="1803" max="1803" width="4.625" style="48" customWidth="1"/>
    <col min="1804" max="1804" width="7.125" style="48" customWidth="1"/>
    <col min="1805" max="1805" width="5.125" style="48" customWidth="1"/>
    <col min="1806" max="1806" width="9.375" style="48" customWidth="1"/>
    <col min="1807" max="2049" width="8.125" style="48"/>
    <col min="2050" max="2050" width="8.75" style="48" customWidth="1"/>
    <col min="2051" max="2051" width="4.625" style="48" customWidth="1"/>
    <col min="2052" max="2052" width="25.125" style="48" customWidth="1"/>
    <col min="2053" max="2058" width="9.625" style="48" customWidth="1"/>
    <col min="2059" max="2059" width="4.625" style="48" customWidth="1"/>
    <col min="2060" max="2060" width="7.125" style="48" customWidth="1"/>
    <col min="2061" max="2061" width="5.125" style="48" customWidth="1"/>
    <col min="2062" max="2062" width="9.375" style="48" customWidth="1"/>
    <col min="2063" max="2305" width="8.125" style="48"/>
    <col min="2306" max="2306" width="8.75" style="48" customWidth="1"/>
    <col min="2307" max="2307" width="4.625" style="48" customWidth="1"/>
    <col min="2308" max="2308" width="25.125" style="48" customWidth="1"/>
    <col min="2309" max="2314" width="9.625" style="48" customWidth="1"/>
    <col min="2315" max="2315" width="4.625" style="48" customWidth="1"/>
    <col min="2316" max="2316" width="7.125" style="48" customWidth="1"/>
    <col min="2317" max="2317" width="5.125" style="48" customWidth="1"/>
    <col min="2318" max="2318" width="9.375" style="48" customWidth="1"/>
    <col min="2319" max="2561" width="8.125" style="48"/>
    <col min="2562" max="2562" width="8.75" style="48" customWidth="1"/>
    <col min="2563" max="2563" width="4.625" style="48" customWidth="1"/>
    <col min="2564" max="2564" width="25.125" style="48" customWidth="1"/>
    <col min="2565" max="2570" width="9.625" style="48" customWidth="1"/>
    <col min="2571" max="2571" width="4.625" style="48" customWidth="1"/>
    <col min="2572" max="2572" width="7.125" style="48" customWidth="1"/>
    <col min="2573" max="2573" width="5.125" style="48" customWidth="1"/>
    <col min="2574" max="2574" width="9.375" style="48" customWidth="1"/>
    <col min="2575" max="2817" width="8.125" style="48"/>
    <col min="2818" max="2818" width="8.75" style="48" customWidth="1"/>
    <col min="2819" max="2819" width="4.625" style="48" customWidth="1"/>
    <col min="2820" max="2820" width="25.125" style="48" customWidth="1"/>
    <col min="2821" max="2826" width="9.625" style="48" customWidth="1"/>
    <col min="2827" max="2827" width="4.625" style="48" customWidth="1"/>
    <col min="2828" max="2828" width="7.125" style="48" customWidth="1"/>
    <col min="2829" max="2829" width="5.125" style="48" customWidth="1"/>
    <col min="2830" max="2830" width="9.375" style="48" customWidth="1"/>
    <col min="2831" max="3073" width="8.125" style="48"/>
    <col min="3074" max="3074" width="8.75" style="48" customWidth="1"/>
    <col min="3075" max="3075" width="4.625" style="48" customWidth="1"/>
    <col min="3076" max="3076" width="25.125" style="48" customWidth="1"/>
    <col min="3077" max="3082" width="9.625" style="48" customWidth="1"/>
    <col min="3083" max="3083" width="4.625" style="48" customWidth="1"/>
    <col min="3084" max="3084" width="7.125" style="48" customWidth="1"/>
    <col min="3085" max="3085" width="5.125" style="48" customWidth="1"/>
    <col min="3086" max="3086" width="9.375" style="48" customWidth="1"/>
    <col min="3087" max="3329" width="8.125" style="48"/>
    <col min="3330" max="3330" width="8.75" style="48" customWidth="1"/>
    <col min="3331" max="3331" width="4.625" style="48" customWidth="1"/>
    <col min="3332" max="3332" width="25.125" style="48" customWidth="1"/>
    <col min="3333" max="3338" width="9.625" style="48" customWidth="1"/>
    <col min="3339" max="3339" width="4.625" style="48" customWidth="1"/>
    <col min="3340" max="3340" width="7.125" style="48" customWidth="1"/>
    <col min="3341" max="3341" width="5.125" style="48" customWidth="1"/>
    <col min="3342" max="3342" width="9.375" style="48" customWidth="1"/>
    <col min="3343" max="3585" width="8.125" style="48"/>
    <col min="3586" max="3586" width="8.75" style="48" customWidth="1"/>
    <col min="3587" max="3587" width="4.625" style="48" customWidth="1"/>
    <col min="3588" max="3588" width="25.125" style="48" customWidth="1"/>
    <col min="3589" max="3594" width="9.625" style="48" customWidth="1"/>
    <col min="3595" max="3595" width="4.625" style="48" customWidth="1"/>
    <col min="3596" max="3596" width="7.125" style="48" customWidth="1"/>
    <col min="3597" max="3597" width="5.125" style="48" customWidth="1"/>
    <col min="3598" max="3598" width="9.375" style="48" customWidth="1"/>
    <col min="3599" max="3841" width="8.125" style="48"/>
    <col min="3842" max="3842" width="8.75" style="48" customWidth="1"/>
    <col min="3843" max="3843" width="4.625" style="48" customWidth="1"/>
    <col min="3844" max="3844" width="25.125" style="48" customWidth="1"/>
    <col min="3845" max="3850" width="9.625" style="48" customWidth="1"/>
    <col min="3851" max="3851" width="4.625" style="48" customWidth="1"/>
    <col min="3852" max="3852" width="7.125" style="48" customWidth="1"/>
    <col min="3853" max="3853" width="5.125" style="48" customWidth="1"/>
    <col min="3854" max="3854" width="9.375" style="48" customWidth="1"/>
    <col min="3855" max="4097" width="8.125" style="48"/>
    <col min="4098" max="4098" width="8.75" style="48" customWidth="1"/>
    <col min="4099" max="4099" width="4.625" style="48" customWidth="1"/>
    <col min="4100" max="4100" width="25.125" style="48" customWidth="1"/>
    <col min="4101" max="4106" width="9.625" style="48" customWidth="1"/>
    <col min="4107" max="4107" width="4.625" style="48" customWidth="1"/>
    <col min="4108" max="4108" width="7.125" style="48" customWidth="1"/>
    <col min="4109" max="4109" width="5.125" style="48" customWidth="1"/>
    <col min="4110" max="4110" width="9.375" style="48" customWidth="1"/>
    <col min="4111" max="4353" width="8.125" style="48"/>
    <col min="4354" max="4354" width="8.75" style="48" customWidth="1"/>
    <col min="4355" max="4355" width="4.625" style="48" customWidth="1"/>
    <col min="4356" max="4356" width="25.125" style="48" customWidth="1"/>
    <col min="4357" max="4362" width="9.625" style="48" customWidth="1"/>
    <col min="4363" max="4363" width="4.625" style="48" customWidth="1"/>
    <col min="4364" max="4364" width="7.125" style="48" customWidth="1"/>
    <col min="4365" max="4365" width="5.125" style="48" customWidth="1"/>
    <col min="4366" max="4366" width="9.375" style="48" customWidth="1"/>
    <col min="4367" max="4609" width="8.125" style="48"/>
    <col min="4610" max="4610" width="8.75" style="48" customWidth="1"/>
    <col min="4611" max="4611" width="4.625" style="48" customWidth="1"/>
    <col min="4612" max="4612" width="25.125" style="48" customWidth="1"/>
    <col min="4613" max="4618" width="9.625" style="48" customWidth="1"/>
    <col min="4619" max="4619" width="4.625" style="48" customWidth="1"/>
    <col min="4620" max="4620" width="7.125" style="48" customWidth="1"/>
    <col min="4621" max="4621" width="5.125" style="48" customWidth="1"/>
    <col min="4622" max="4622" width="9.375" style="48" customWidth="1"/>
    <col min="4623" max="4865" width="8.125" style="48"/>
    <col min="4866" max="4866" width="8.75" style="48" customWidth="1"/>
    <col min="4867" max="4867" width="4.625" style="48" customWidth="1"/>
    <col min="4868" max="4868" width="25.125" style="48" customWidth="1"/>
    <col min="4869" max="4874" width="9.625" style="48" customWidth="1"/>
    <col min="4875" max="4875" width="4.625" style="48" customWidth="1"/>
    <col min="4876" max="4876" width="7.125" style="48" customWidth="1"/>
    <col min="4877" max="4877" width="5.125" style="48" customWidth="1"/>
    <col min="4878" max="4878" width="9.375" style="48" customWidth="1"/>
    <col min="4879" max="5121" width="8.125" style="48"/>
    <col min="5122" max="5122" width="8.75" style="48" customWidth="1"/>
    <col min="5123" max="5123" width="4.625" style="48" customWidth="1"/>
    <col min="5124" max="5124" width="25.125" style="48" customWidth="1"/>
    <col min="5125" max="5130" width="9.625" style="48" customWidth="1"/>
    <col min="5131" max="5131" width="4.625" style="48" customWidth="1"/>
    <col min="5132" max="5132" width="7.125" style="48" customWidth="1"/>
    <col min="5133" max="5133" width="5.125" style="48" customWidth="1"/>
    <col min="5134" max="5134" width="9.375" style="48" customWidth="1"/>
    <col min="5135" max="5377" width="8.125" style="48"/>
    <col min="5378" max="5378" width="8.75" style="48" customWidth="1"/>
    <col min="5379" max="5379" width="4.625" style="48" customWidth="1"/>
    <col min="5380" max="5380" width="25.125" style="48" customWidth="1"/>
    <col min="5381" max="5386" width="9.625" style="48" customWidth="1"/>
    <col min="5387" max="5387" width="4.625" style="48" customWidth="1"/>
    <col min="5388" max="5388" width="7.125" style="48" customWidth="1"/>
    <col min="5389" max="5389" width="5.125" style="48" customWidth="1"/>
    <col min="5390" max="5390" width="9.375" style="48" customWidth="1"/>
    <col min="5391" max="5633" width="8.125" style="48"/>
    <col min="5634" max="5634" width="8.75" style="48" customWidth="1"/>
    <col min="5635" max="5635" width="4.625" style="48" customWidth="1"/>
    <col min="5636" max="5636" width="25.125" style="48" customWidth="1"/>
    <col min="5637" max="5642" width="9.625" style="48" customWidth="1"/>
    <col min="5643" max="5643" width="4.625" style="48" customWidth="1"/>
    <col min="5644" max="5644" width="7.125" style="48" customWidth="1"/>
    <col min="5645" max="5645" width="5.125" style="48" customWidth="1"/>
    <col min="5646" max="5646" width="9.375" style="48" customWidth="1"/>
    <col min="5647" max="5889" width="8.125" style="48"/>
    <col min="5890" max="5890" width="8.75" style="48" customWidth="1"/>
    <col min="5891" max="5891" width="4.625" style="48" customWidth="1"/>
    <col min="5892" max="5892" width="25.125" style="48" customWidth="1"/>
    <col min="5893" max="5898" width="9.625" style="48" customWidth="1"/>
    <col min="5899" max="5899" width="4.625" style="48" customWidth="1"/>
    <col min="5900" max="5900" width="7.125" style="48" customWidth="1"/>
    <col min="5901" max="5901" width="5.125" style="48" customWidth="1"/>
    <col min="5902" max="5902" width="9.375" style="48" customWidth="1"/>
    <col min="5903" max="6145" width="8.125" style="48"/>
    <col min="6146" max="6146" width="8.75" style="48" customWidth="1"/>
    <col min="6147" max="6147" width="4.625" style="48" customWidth="1"/>
    <col min="6148" max="6148" width="25.125" style="48" customWidth="1"/>
    <col min="6149" max="6154" width="9.625" style="48" customWidth="1"/>
    <col min="6155" max="6155" width="4.625" style="48" customWidth="1"/>
    <col min="6156" max="6156" width="7.125" style="48" customWidth="1"/>
    <col min="6157" max="6157" width="5.125" style="48" customWidth="1"/>
    <col min="6158" max="6158" width="9.375" style="48" customWidth="1"/>
    <col min="6159" max="6401" width="8.125" style="48"/>
    <col min="6402" max="6402" width="8.75" style="48" customWidth="1"/>
    <col min="6403" max="6403" width="4.625" style="48" customWidth="1"/>
    <col min="6404" max="6404" width="25.125" style="48" customWidth="1"/>
    <col min="6405" max="6410" width="9.625" style="48" customWidth="1"/>
    <col min="6411" max="6411" width="4.625" style="48" customWidth="1"/>
    <col min="6412" max="6412" width="7.125" style="48" customWidth="1"/>
    <col min="6413" max="6413" width="5.125" style="48" customWidth="1"/>
    <col min="6414" max="6414" width="9.375" style="48" customWidth="1"/>
    <col min="6415" max="6657" width="8.125" style="48"/>
    <col min="6658" max="6658" width="8.75" style="48" customWidth="1"/>
    <col min="6659" max="6659" width="4.625" style="48" customWidth="1"/>
    <col min="6660" max="6660" width="25.125" style="48" customWidth="1"/>
    <col min="6661" max="6666" width="9.625" style="48" customWidth="1"/>
    <col min="6667" max="6667" width="4.625" style="48" customWidth="1"/>
    <col min="6668" max="6668" width="7.125" style="48" customWidth="1"/>
    <col min="6669" max="6669" width="5.125" style="48" customWidth="1"/>
    <col min="6670" max="6670" width="9.375" style="48" customWidth="1"/>
    <col min="6671" max="6913" width="8.125" style="48"/>
    <col min="6914" max="6914" width="8.75" style="48" customWidth="1"/>
    <col min="6915" max="6915" width="4.625" style="48" customWidth="1"/>
    <col min="6916" max="6916" width="25.125" style="48" customWidth="1"/>
    <col min="6917" max="6922" width="9.625" style="48" customWidth="1"/>
    <col min="6923" max="6923" width="4.625" style="48" customWidth="1"/>
    <col min="6924" max="6924" width="7.125" style="48" customWidth="1"/>
    <col min="6925" max="6925" width="5.125" style="48" customWidth="1"/>
    <col min="6926" max="6926" width="9.375" style="48" customWidth="1"/>
    <col min="6927" max="7169" width="8.125" style="48"/>
    <col min="7170" max="7170" width="8.75" style="48" customWidth="1"/>
    <col min="7171" max="7171" width="4.625" style="48" customWidth="1"/>
    <col min="7172" max="7172" width="25.125" style="48" customWidth="1"/>
    <col min="7173" max="7178" width="9.625" style="48" customWidth="1"/>
    <col min="7179" max="7179" width="4.625" style="48" customWidth="1"/>
    <col min="7180" max="7180" width="7.125" style="48" customWidth="1"/>
    <col min="7181" max="7181" width="5.125" style="48" customWidth="1"/>
    <col min="7182" max="7182" width="9.375" style="48" customWidth="1"/>
    <col min="7183" max="7425" width="8.125" style="48"/>
    <col min="7426" max="7426" width="8.75" style="48" customWidth="1"/>
    <col min="7427" max="7427" width="4.625" style="48" customWidth="1"/>
    <col min="7428" max="7428" width="25.125" style="48" customWidth="1"/>
    <col min="7429" max="7434" width="9.625" style="48" customWidth="1"/>
    <col min="7435" max="7435" width="4.625" style="48" customWidth="1"/>
    <col min="7436" max="7436" width="7.125" style="48" customWidth="1"/>
    <col min="7437" max="7437" width="5.125" style="48" customWidth="1"/>
    <col min="7438" max="7438" width="9.375" style="48" customWidth="1"/>
    <col min="7439" max="7681" width="8.125" style="48"/>
    <col min="7682" max="7682" width="8.75" style="48" customWidth="1"/>
    <col min="7683" max="7683" width="4.625" style="48" customWidth="1"/>
    <col min="7684" max="7684" width="25.125" style="48" customWidth="1"/>
    <col min="7685" max="7690" width="9.625" style="48" customWidth="1"/>
    <col min="7691" max="7691" width="4.625" style="48" customWidth="1"/>
    <col min="7692" max="7692" width="7.125" style="48" customWidth="1"/>
    <col min="7693" max="7693" width="5.125" style="48" customWidth="1"/>
    <col min="7694" max="7694" width="9.375" style="48" customWidth="1"/>
    <col min="7695" max="7937" width="8.125" style="48"/>
    <col min="7938" max="7938" width="8.75" style="48" customWidth="1"/>
    <col min="7939" max="7939" width="4.625" style="48" customWidth="1"/>
    <col min="7940" max="7940" width="25.125" style="48" customWidth="1"/>
    <col min="7941" max="7946" width="9.625" style="48" customWidth="1"/>
    <col min="7947" max="7947" width="4.625" style="48" customWidth="1"/>
    <col min="7948" max="7948" width="7.125" style="48" customWidth="1"/>
    <col min="7949" max="7949" width="5.125" style="48" customWidth="1"/>
    <col min="7950" max="7950" width="9.375" style="48" customWidth="1"/>
    <col min="7951" max="8193" width="8.125" style="48"/>
    <col min="8194" max="8194" width="8.75" style="48" customWidth="1"/>
    <col min="8195" max="8195" width="4.625" style="48" customWidth="1"/>
    <col min="8196" max="8196" width="25.125" style="48" customWidth="1"/>
    <col min="8197" max="8202" width="9.625" style="48" customWidth="1"/>
    <col min="8203" max="8203" width="4.625" style="48" customWidth="1"/>
    <col min="8204" max="8204" width="7.125" style="48" customWidth="1"/>
    <col min="8205" max="8205" width="5.125" style="48" customWidth="1"/>
    <col min="8206" max="8206" width="9.375" style="48" customWidth="1"/>
    <col min="8207" max="8449" width="8.125" style="48"/>
    <col min="8450" max="8450" width="8.75" style="48" customWidth="1"/>
    <col min="8451" max="8451" width="4.625" style="48" customWidth="1"/>
    <col min="8452" max="8452" width="25.125" style="48" customWidth="1"/>
    <col min="8453" max="8458" width="9.625" style="48" customWidth="1"/>
    <col min="8459" max="8459" width="4.625" style="48" customWidth="1"/>
    <col min="8460" max="8460" width="7.125" style="48" customWidth="1"/>
    <col min="8461" max="8461" width="5.125" style="48" customWidth="1"/>
    <col min="8462" max="8462" width="9.375" style="48" customWidth="1"/>
    <col min="8463" max="8705" width="8.125" style="48"/>
    <col min="8706" max="8706" width="8.75" style="48" customWidth="1"/>
    <col min="8707" max="8707" width="4.625" style="48" customWidth="1"/>
    <col min="8708" max="8708" width="25.125" style="48" customWidth="1"/>
    <col min="8709" max="8714" width="9.625" style="48" customWidth="1"/>
    <col min="8715" max="8715" width="4.625" style="48" customWidth="1"/>
    <col min="8716" max="8716" width="7.125" style="48" customWidth="1"/>
    <col min="8717" max="8717" width="5.125" style="48" customWidth="1"/>
    <col min="8718" max="8718" width="9.375" style="48" customWidth="1"/>
    <col min="8719" max="8961" width="8.125" style="48"/>
    <col min="8962" max="8962" width="8.75" style="48" customWidth="1"/>
    <col min="8963" max="8963" width="4.625" style="48" customWidth="1"/>
    <col min="8964" max="8964" width="25.125" style="48" customWidth="1"/>
    <col min="8965" max="8970" width="9.625" style="48" customWidth="1"/>
    <col min="8971" max="8971" width="4.625" style="48" customWidth="1"/>
    <col min="8972" max="8972" width="7.125" style="48" customWidth="1"/>
    <col min="8973" max="8973" width="5.125" style="48" customWidth="1"/>
    <col min="8974" max="8974" width="9.375" style="48" customWidth="1"/>
    <col min="8975" max="9217" width="8.125" style="48"/>
    <col min="9218" max="9218" width="8.75" style="48" customWidth="1"/>
    <col min="9219" max="9219" width="4.625" style="48" customWidth="1"/>
    <col min="9220" max="9220" width="25.125" style="48" customWidth="1"/>
    <col min="9221" max="9226" width="9.625" style="48" customWidth="1"/>
    <col min="9227" max="9227" width="4.625" style="48" customWidth="1"/>
    <col min="9228" max="9228" width="7.125" style="48" customWidth="1"/>
    <col min="9229" max="9229" width="5.125" style="48" customWidth="1"/>
    <col min="9230" max="9230" width="9.375" style="48" customWidth="1"/>
    <col min="9231" max="9473" width="8.125" style="48"/>
    <col min="9474" max="9474" width="8.75" style="48" customWidth="1"/>
    <col min="9475" max="9475" width="4.625" style="48" customWidth="1"/>
    <col min="9476" max="9476" width="25.125" style="48" customWidth="1"/>
    <col min="9477" max="9482" width="9.625" style="48" customWidth="1"/>
    <col min="9483" max="9483" width="4.625" style="48" customWidth="1"/>
    <col min="9484" max="9484" width="7.125" style="48" customWidth="1"/>
    <col min="9485" max="9485" width="5.125" style="48" customWidth="1"/>
    <col min="9486" max="9486" width="9.375" style="48" customWidth="1"/>
    <col min="9487" max="9729" width="8.125" style="48"/>
    <col min="9730" max="9730" width="8.75" style="48" customWidth="1"/>
    <col min="9731" max="9731" width="4.625" style="48" customWidth="1"/>
    <col min="9732" max="9732" width="25.125" style="48" customWidth="1"/>
    <col min="9733" max="9738" width="9.625" style="48" customWidth="1"/>
    <col min="9739" max="9739" width="4.625" style="48" customWidth="1"/>
    <col min="9740" max="9740" width="7.125" style="48" customWidth="1"/>
    <col min="9741" max="9741" width="5.125" style="48" customWidth="1"/>
    <col min="9742" max="9742" width="9.375" style="48" customWidth="1"/>
    <col min="9743" max="9985" width="8.125" style="48"/>
    <col min="9986" max="9986" width="8.75" style="48" customWidth="1"/>
    <col min="9987" max="9987" width="4.625" style="48" customWidth="1"/>
    <col min="9988" max="9988" width="25.125" style="48" customWidth="1"/>
    <col min="9989" max="9994" width="9.625" style="48" customWidth="1"/>
    <col min="9995" max="9995" width="4.625" style="48" customWidth="1"/>
    <col min="9996" max="9996" width="7.125" style="48" customWidth="1"/>
    <col min="9997" max="9997" width="5.125" style="48" customWidth="1"/>
    <col min="9998" max="9998" width="9.375" style="48" customWidth="1"/>
    <col min="9999" max="10241" width="8.125" style="48"/>
    <col min="10242" max="10242" width="8.75" style="48" customWidth="1"/>
    <col min="10243" max="10243" width="4.625" style="48" customWidth="1"/>
    <col min="10244" max="10244" width="25.125" style="48" customWidth="1"/>
    <col min="10245" max="10250" width="9.625" style="48" customWidth="1"/>
    <col min="10251" max="10251" width="4.625" style="48" customWidth="1"/>
    <col min="10252" max="10252" width="7.125" style="48" customWidth="1"/>
    <col min="10253" max="10253" width="5.125" style="48" customWidth="1"/>
    <col min="10254" max="10254" width="9.375" style="48" customWidth="1"/>
    <col min="10255" max="10497" width="8.125" style="48"/>
    <col min="10498" max="10498" width="8.75" style="48" customWidth="1"/>
    <col min="10499" max="10499" width="4.625" style="48" customWidth="1"/>
    <col min="10500" max="10500" width="25.125" style="48" customWidth="1"/>
    <col min="10501" max="10506" width="9.625" style="48" customWidth="1"/>
    <col min="10507" max="10507" width="4.625" style="48" customWidth="1"/>
    <col min="10508" max="10508" width="7.125" style="48" customWidth="1"/>
    <col min="10509" max="10509" width="5.125" style="48" customWidth="1"/>
    <col min="10510" max="10510" width="9.375" style="48" customWidth="1"/>
    <col min="10511" max="10753" width="8.125" style="48"/>
    <col min="10754" max="10754" width="8.75" style="48" customWidth="1"/>
    <col min="10755" max="10755" width="4.625" style="48" customWidth="1"/>
    <col min="10756" max="10756" width="25.125" style="48" customWidth="1"/>
    <col min="10757" max="10762" width="9.625" style="48" customWidth="1"/>
    <col min="10763" max="10763" width="4.625" style="48" customWidth="1"/>
    <col min="10764" max="10764" width="7.125" style="48" customWidth="1"/>
    <col min="10765" max="10765" width="5.125" style="48" customWidth="1"/>
    <col min="10766" max="10766" width="9.375" style="48" customWidth="1"/>
    <col min="10767" max="11009" width="8.125" style="48"/>
    <col min="11010" max="11010" width="8.75" style="48" customWidth="1"/>
    <col min="11011" max="11011" width="4.625" style="48" customWidth="1"/>
    <col min="11012" max="11012" width="25.125" style="48" customWidth="1"/>
    <col min="11013" max="11018" width="9.625" style="48" customWidth="1"/>
    <col min="11019" max="11019" width="4.625" style="48" customWidth="1"/>
    <col min="11020" max="11020" width="7.125" style="48" customWidth="1"/>
    <col min="11021" max="11021" width="5.125" style="48" customWidth="1"/>
    <col min="11022" max="11022" width="9.375" style="48" customWidth="1"/>
    <col min="11023" max="11265" width="8.125" style="48"/>
    <col min="11266" max="11266" width="8.75" style="48" customWidth="1"/>
    <col min="11267" max="11267" width="4.625" style="48" customWidth="1"/>
    <col min="11268" max="11268" width="25.125" style="48" customWidth="1"/>
    <col min="11269" max="11274" width="9.625" style="48" customWidth="1"/>
    <col min="11275" max="11275" width="4.625" style="48" customWidth="1"/>
    <col min="11276" max="11276" width="7.125" style="48" customWidth="1"/>
    <col min="11277" max="11277" width="5.125" style="48" customWidth="1"/>
    <col min="11278" max="11278" width="9.375" style="48" customWidth="1"/>
    <col min="11279" max="11521" width="8.125" style="48"/>
    <col min="11522" max="11522" width="8.75" style="48" customWidth="1"/>
    <col min="11523" max="11523" width="4.625" style="48" customWidth="1"/>
    <col min="11524" max="11524" width="25.125" style="48" customWidth="1"/>
    <col min="11525" max="11530" width="9.625" style="48" customWidth="1"/>
    <col min="11531" max="11531" width="4.625" style="48" customWidth="1"/>
    <col min="11532" max="11532" width="7.125" style="48" customWidth="1"/>
    <col min="11533" max="11533" width="5.125" style="48" customWidth="1"/>
    <col min="11534" max="11534" width="9.375" style="48" customWidth="1"/>
    <col min="11535" max="11777" width="8.125" style="48"/>
    <col min="11778" max="11778" width="8.75" style="48" customWidth="1"/>
    <col min="11779" max="11779" width="4.625" style="48" customWidth="1"/>
    <col min="11780" max="11780" width="25.125" style="48" customWidth="1"/>
    <col min="11781" max="11786" width="9.625" style="48" customWidth="1"/>
    <col min="11787" max="11787" width="4.625" style="48" customWidth="1"/>
    <col min="11788" max="11788" width="7.125" style="48" customWidth="1"/>
    <col min="11789" max="11789" width="5.125" style="48" customWidth="1"/>
    <col min="11790" max="11790" width="9.375" style="48" customWidth="1"/>
    <col min="11791" max="12033" width="8.125" style="48"/>
    <col min="12034" max="12034" width="8.75" style="48" customWidth="1"/>
    <col min="12035" max="12035" width="4.625" style="48" customWidth="1"/>
    <col min="12036" max="12036" width="25.125" style="48" customWidth="1"/>
    <col min="12037" max="12042" width="9.625" style="48" customWidth="1"/>
    <col min="12043" max="12043" width="4.625" style="48" customWidth="1"/>
    <col min="12044" max="12044" width="7.125" style="48" customWidth="1"/>
    <col min="12045" max="12045" width="5.125" style="48" customWidth="1"/>
    <col min="12046" max="12046" width="9.375" style="48" customWidth="1"/>
    <col min="12047" max="12289" width="8.125" style="48"/>
    <col min="12290" max="12290" width="8.75" style="48" customWidth="1"/>
    <col min="12291" max="12291" width="4.625" style="48" customWidth="1"/>
    <col min="12292" max="12292" width="25.125" style="48" customWidth="1"/>
    <col min="12293" max="12298" width="9.625" style="48" customWidth="1"/>
    <col min="12299" max="12299" width="4.625" style="48" customWidth="1"/>
    <col min="12300" max="12300" width="7.125" style="48" customWidth="1"/>
    <col min="12301" max="12301" width="5.125" style="48" customWidth="1"/>
    <col min="12302" max="12302" width="9.375" style="48" customWidth="1"/>
    <col min="12303" max="12545" width="8.125" style="48"/>
    <col min="12546" max="12546" width="8.75" style="48" customWidth="1"/>
    <col min="12547" max="12547" width="4.625" style="48" customWidth="1"/>
    <col min="12548" max="12548" width="25.125" style="48" customWidth="1"/>
    <col min="12549" max="12554" width="9.625" style="48" customWidth="1"/>
    <col min="12555" max="12555" width="4.625" style="48" customWidth="1"/>
    <col min="12556" max="12556" width="7.125" style="48" customWidth="1"/>
    <col min="12557" max="12557" width="5.125" style="48" customWidth="1"/>
    <col min="12558" max="12558" width="9.375" style="48" customWidth="1"/>
    <col min="12559" max="12801" width="8.125" style="48"/>
    <col min="12802" max="12802" width="8.75" style="48" customWidth="1"/>
    <col min="12803" max="12803" width="4.625" style="48" customWidth="1"/>
    <col min="12804" max="12804" width="25.125" style="48" customWidth="1"/>
    <col min="12805" max="12810" width="9.625" style="48" customWidth="1"/>
    <col min="12811" max="12811" width="4.625" style="48" customWidth="1"/>
    <col min="12812" max="12812" width="7.125" style="48" customWidth="1"/>
    <col min="12813" max="12813" width="5.125" style="48" customWidth="1"/>
    <col min="12814" max="12814" width="9.375" style="48" customWidth="1"/>
    <col min="12815" max="13057" width="8.125" style="48"/>
    <col min="13058" max="13058" width="8.75" style="48" customWidth="1"/>
    <col min="13059" max="13059" width="4.625" style="48" customWidth="1"/>
    <col min="13060" max="13060" width="25.125" style="48" customWidth="1"/>
    <col min="13061" max="13066" width="9.625" style="48" customWidth="1"/>
    <col min="13067" max="13067" width="4.625" style="48" customWidth="1"/>
    <col min="13068" max="13068" width="7.125" style="48" customWidth="1"/>
    <col min="13069" max="13069" width="5.125" style="48" customWidth="1"/>
    <col min="13070" max="13070" width="9.375" style="48" customWidth="1"/>
    <col min="13071" max="13313" width="8.125" style="48"/>
    <col min="13314" max="13314" width="8.75" style="48" customWidth="1"/>
    <col min="13315" max="13315" width="4.625" style="48" customWidth="1"/>
    <col min="13316" max="13316" width="25.125" style="48" customWidth="1"/>
    <col min="13317" max="13322" width="9.625" style="48" customWidth="1"/>
    <col min="13323" max="13323" width="4.625" style="48" customWidth="1"/>
    <col min="13324" max="13324" width="7.125" style="48" customWidth="1"/>
    <col min="13325" max="13325" width="5.125" style="48" customWidth="1"/>
    <col min="13326" max="13326" width="9.375" style="48" customWidth="1"/>
    <col min="13327" max="13569" width="8.125" style="48"/>
    <col min="13570" max="13570" width="8.75" style="48" customWidth="1"/>
    <col min="13571" max="13571" width="4.625" style="48" customWidth="1"/>
    <col min="13572" max="13572" width="25.125" style="48" customWidth="1"/>
    <col min="13573" max="13578" width="9.625" style="48" customWidth="1"/>
    <col min="13579" max="13579" width="4.625" style="48" customWidth="1"/>
    <col min="13580" max="13580" width="7.125" style="48" customWidth="1"/>
    <col min="13581" max="13581" width="5.125" style="48" customWidth="1"/>
    <col min="13582" max="13582" width="9.375" style="48" customWidth="1"/>
    <col min="13583" max="13825" width="8.125" style="48"/>
    <col min="13826" max="13826" width="8.75" style="48" customWidth="1"/>
    <col min="13827" max="13827" width="4.625" style="48" customWidth="1"/>
    <col min="13828" max="13828" width="25.125" style="48" customWidth="1"/>
    <col min="13829" max="13834" width="9.625" style="48" customWidth="1"/>
    <col min="13835" max="13835" width="4.625" style="48" customWidth="1"/>
    <col min="13836" max="13836" width="7.125" style="48" customWidth="1"/>
    <col min="13837" max="13837" width="5.125" style="48" customWidth="1"/>
    <col min="13838" max="13838" width="9.375" style="48" customWidth="1"/>
    <col min="13839" max="14081" width="8.125" style="48"/>
    <col min="14082" max="14082" width="8.75" style="48" customWidth="1"/>
    <col min="14083" max="14083" width="4.625" style="48" customWidth="1"/>
    <col min="14084" max="14084" width="25.125" style="48" customWidth="1"/>
    <col min="14085" max="14090" width="9.625" style="48" customWidth="1"/>
    <col min="14091" max="14091" width="4.625" style="48" customWidth="1"/>
    <col min="14092" max="14092" width="7.125" style="48" customWidth="1"/>
    <col min="14093" max="14093" width="5.125" style="48" customWidth="1"/>
    <col min="14094" max="14094" width="9.375" style="48" customWidth="1"/>
    <col min="14095" max="14337" width="8.125" style="48"/>
    <col min="14338" max="14338" width="8.75" style="48" customWidth="1"/>
    <col min="14339" max="14339" width="4.625" style="48" customWidth="1"/>
    <col min="14340" max="14340" width="25.125" style="48" customWidth="1"/>
    <col min="14341" max="14346" width="9.625" style="48" customWidth="1"/>
    <col min="14347" max="14347" width="4.625" style="48" customWidth="1"/>
    <col min="14348" max="14348" width="7.125" style="48" customWidth="1"/>
    <col min="14349" max="14349" width="5.125" style="48" customWidth="1"/>
    <col min="14350" max="14350" width="9.375" style="48" customWidth="1"/>
    <col min="14351" max="14593" width="8.125" style="48"/>
    <col min="14594" max="14594" width="8.75" style="48" customWidth="1"/>
    <col min="14595" max="14595" width="4.625" style="48" customWidth="1"/>
    <col min="14596" max="14596" width="25.125" style="48" customWidth="1"/>
    <col min="14597" max="14602" width="9.625" style="48" customWidth="1"/>
    <col min="14603" max="14603" width="4.625" style="48" customWidth="1"/>
    <col min="14604" max="14604" width="7.125" style="48" customWidth="1"/>
    <col min="14605" max="14605" width="5.125" style="48" customWidth="1"/>
    <col min="14606" max="14606" width="9.375" style="48" customWidth="1"/>
    <col min="14607" max="14849" width="8.125" style="48"/>
    <col min="14850" max="14850" width="8.75" style="48" customWidth="1"/>
    <col min="14851" max="14851" width="4.625" style="48" customWidth="1"/>
    <col min="14852" max="14852" width="25.125" style="48" customWidth="1"/>
    <col min="14853" max="14858" width="9.625" style="48" customWidth="1"/>
    <col min="14859" max="14859" width="4.625" style="48" customWidth="1"/>
    <col min="14860" max="14860" width="7.125" style="48" customWidth="1"/>
    <col min="14861" max="14861" width="5.125" style="48" customWidth="1"/>
    <col min="14862" max="14862" width="9.375" style="48" customWidth="1"/>
    <col min="14863" max="15105" width="8.125" style="48"/>
    <col min="15106" max="15106" width="8.75" style="48" customWidth="1"/>
    <col min="15107" max="15107" width="4.625" style="48" customWidth="1"/>
    <col min="15108" max="15108" width="25.125" style="48" customWidth="1"/>
    <col min="15109" max="15114" width="9.625" style="48" customWidth="1"/>
    <col min="15115" max="15115" width="4.625" style="48" customWidth="1"/>
    <col min="15116" max="15116" width="7.125" style="48" customWidth="1"/>
    <col min="15117" max="15117" width="5.125" style="48" customWidth="1"/>
    <col min="15118" max="15118" width="9.375" style="48" customWidth="1"/>
    <col min="15119" max="15361" width="8.125" style="48"/>
    <col min="15362" max="15362" width="8.75" style="48" customWidth="1"/>
    <col min="15363" max="15363" width="4.625" style="48" customWidth="1"/>
    <col min="15364" max="15364" width="25.125" style="48" customWidth="1"/>
    <col min="15365" max="15370" width="9.625" style="48" customWidth="1"/>
    <col min="15371" max="15371" width="4.625" style="48" customWidth="1"/>
    <col min="15372" max="15372" width="7.125" style="48" customWidth="1"/>
    <col min="15373" max="15373" width="5.125" style="48" customWidth="1"/>
    <col min="15374" max="15374" width="9.375" style="48" customWidth="1"/>
    <col min="15375" max="15617" width="8.125" style="48"/>
    <col min="15618" max="15618" width="8.75" style="48" customWidth="1"/>
    <col min="15619" max="15619" width="4.625" style="48" customWidth="1"/>
    <col min="15620" max="15620" width="25.125" style="48" customWidth="1"/>
    <col min="15621" max="15626" width="9.625" style="48" customWidth="1"/>
    <col min="15627" max="15627" width="4.625" style="48" customWidth="1"/>
    <col min="15628" max="15628" width="7.125" style="48" customWidth="1"/>
    <col min="15629" max="15629" width="5.125" style="48" customWidth="1"/>
    <col min="15630" max="15630" width="9.375" style="48" customWidth="1"/>
    <col min="15631" max="15873" width="8.125" style="48"/>
    <col min="15874" max="15874" width="8.75" style="48" customWidth="1"/>
    <col min="15875" max="15875" width="4.625" style="48" customWidth="1"/>
    <col min="15876" max="15876" width="25.125" style="48" customWidth="1"/>
    <col min="15877" max="15882" width="9.625" style="48" customWidth="1"/>
    <col min="15883" max="15883" width="4.625" style="48" customWidth="1"/>
    <col min="15884" max="15884" width="7.125" style="48" customWidth="1"/>
    <col min="15885" max="15885" width="5.125" style="48" customWidth="1"/>
    <col min="15886" max="15886" width="9.375" style="48" customWidth="1"/>
    <col min="15887" max="16129" width="8.125" style="48"/>
    <col min="16130" max="16130" width="8.75" style="48" customWidth="1"/>
    <col min="16131" max="16131" width="4.625" style="48" customWidth="1"/>
    <col min="16132" max="16132" width="25.125" style="48" customWidth="1"/>
    <col min="16133" max="16138" width="9.625" style="48" customWidth="1"/>
    <col min="16139" max="16139" width="4.625" style="48" customWidth="1"/>
    <col min="16140" max="16140" width="7.125" style="48" customWidth="1"/>
    <col min="16141" max="16141" width="5.125" style="48" customWidth="1"/>
    <col min="16142" max="16142" width="9.375" style="48" customWidth="1"/>
    <col min="16143" max="16384" width="8.125" style="48"/>
  </cols>
  <sheetData>
    <row r="1" spans="1:14" ht="23.1" customHeight="1" x14ac:dyDescent="0.15">
      <c r="A1" s="10" t="s">
        <v>92</v>
      </c>
      <c r="B1" s="10"/>
      <c r="C1" s="4"/>
    </row>
    <row r="2" spans="1:14" s="4" customFormat="1" ht="23.1" customHeight="1" x14ac:dyDescent="0.4">
      <c r="A2" s="278" t="s">
        <v>93</v>
      </c>
      <c r="B2" s="278"/>
      <c r="C2" s="278"/>
      <c r="D2" s="49" t="s">
        <v>94</v>
      </c>
      <c r="E2" s="49" t="s">
        <v>95</v>
      </c>
      <c r="F2" s="49" t="s">
        <v>96</v>
      </c>
      <c r="G2" s="186" t="s">
        <v>608</v>
      </c>
      <c r="H2" s="49" t="s">
        <v>97</v>
      </c>
      <c r="I2" s="284" t="s">
        <v>609</v>
      </c>
      <c r="J2" s="285"/>
      <c r="K2" s="50"/>
      <c r="L2" s="51" t="s">
        <v>98</v>
      </c>
      <c r="M2" s="279" t="s">
        <v>311</v>
      </c>
      <c r="N2" s="279"/>
    </row>
    <row r="3" spans="1:14" s="4" customFormat="1" ht="23.1" customHeight="1" x14ac:dyDescent="0.4">
      <c r="A3" s="278"/>
      <c r="B3" s="278"/>
      <c r="C3" s="278"/>
      <c r="D3" s="23"/>
      <c r="E3" s="23"/>
      <c r="F3" s="23"/>
      <c r="G3" s="23"/>
      <c r="H3" s="23"/>
      <c r="I3" s="9" t="s">
        <v>99</v>
      </c>
      <c r="J3" s="13" t="s">
        <v>100</v>
      </c>
      <c r="K3" s="52"/>
      <c r="L3" s="53"/>
      <c r="M3" s="280"/>
      <c r="N3" s="280"/>
    </row>
    <row r="4" spans="1:14" s="4" customFormat="1" ht="30" customHeight="1" x14ac:dyDescent="0.4">
      <c r="A4" s="281" t="s">
        <v>667</v>
      </c>
      <c r="B4" s="54" t="s">
        <v>665</v>
      </c>
      <c r="C4" s="55"/>
      <c r="D4" s="138"/>
      <c r="E4" s="138"/>
      <c r="F4" s="138"/>
      <c r="G4" s="188"/>
      <c r="H4" s="187"/>
      <c r="I4" s="187"/>
      <c r="J4" s="187"/>
      <c r="K4" s="56" t="s">
        <v>353</v>
      </c>
      <c r="L4" s="240">
        <f>SUM(D4:J4)</f>
        <v>0</v>
      </c>
      <c r="M4" s="283"/>
      <c r="N4" s="283"/>
    </row>
    <row r="5" spans="1:14" s="4" customFormat="1" ht="30" customHeight="1" x14ac:dyDescent="0.4">
      <c r="A5" s="282"/>
      <c r="B5" s="57" t="s">
        <v>101</v>
      </c>
      <c r="C5" s="58"/>
      <c r="D5" s="138"/>
      <c r="E5" s="138"/>
      <c r="F5" s="138"/>
      <c r="G5" s="188"/>
      <c r="H5" s="59"/>
      <c r="I5" s="60"/>
      <c r="J5" s="59"/>
      <c r="K5" s="61" t="s">
        <v>102</v>
      </c>
      <c r="L5" s="241">
        <f>SUM(D5:J5)</f>
        <v>0</v>
      </c>
      <c r="M5" s="56" t="s">
        <v>103</v>
      </c>
      <c r="N5" s="242">
        <f>IFERROR(L5/L4,0)</f>
        <v>0</v>
      </c>
    </row>
    <row r="6" spans="1:14" s="4" customFormat="1" ht="30" customHeight="1" x14ac:dyDescent="0.4">
      <c r="A6" s="274" t="s">
        <v>312</v>
      </c>
      <c r="B6" s="262" t="s">
        <v>666</v>
      </c>
      <c r="C6" s="263"/>
      <c r="D6" s="245"/>
      <c r="E6" s="246"/>
      <c r="F6" s="247"/>
      <c r="G6" s="248"/>
      <c r="H6" s="249"/>
      <c r="I6" s="250"/>
      <c r="J6" s="251"/>
      <c r="K6" s="252" t="s">
        <v>104</v>
      </c>
      <c r="L6" s="253"/>
      <c r="M6" s="276"/>
      <c r="N6" s="276"/>
    </row>
    <row r="7" spans="1:14" s="4" customFormat="1" ht="30" customHeight="1" x14ac:dyDescent="0.4">
      <c r="A7" s="275"/>
      <c r="B7" s="254" t="s">
        <v>101</v>
      </c>
      <c r="C7" s="255"/>
      <c r="D7" s="256"/>
      <c r="E7" s="256"/>
      <c r="F7" s="256"/>
      <c r="G7" s="257"/>
      <c r="H7" s="258"/>
      <c r="I7" s="259"/>
      <c r="J7" s="258"/>
      <c r="K7" s="260" t="s">
        <v>647</v>
      </c>
      <c r="L7" s="261">
        <f>SUM(D7:J7)</f>
        <v>0</v>
      </c>
      <c r="M7" s="276"/>
      <c r="N7" s="276"/>
    </row>
    <row r="8" spans="1:14" s="4" customFormat="1" ht="30" customHeight="1" x14ac:dyDescent="0.4">
      <c r="A8" s="274"/>
      <c r="B8" s="286" t="s">
        <v>648</v>
      </c>
      <c r="C8" s="287"/>
      <c r="D8" s="243"/>
      <c r="E8" s="244"/>
      <c r="F8" s="244"/>
      <c r="G8" s="189"/>
      <c r="H8" s="64"/>
      <c r="I8" s="65"/>
      <c r="J8" s="64"/>
      <c r="K8" s="66" t="s">
        <v>106</v>
      </c>
      <c r="L8" s="67"/>
      <c r="M8" s="277"/>
      <c r="N8" s="277"/>
    </row>
    <row r="9" spans="1:14" s="4" customFormat="1" ht="30" customHeight="1" x14ac:dyDescent="0.4">
      <c r="A9" s="274"/>
      <c r="B9" s="62" t="s">
        <v>111</v>
      </c>
      <c r="C9" s="62"/>
      <c r="D9" s="63"/>
      <c r="E9" s="64"/>
      <c r="F9" s="64"/>
      <c r="G9" s="189"/>
      <c r="H9" s="64"/>
      <c r="I9" s="65"/>
      <c r="J9" s="64"/>
      <c r="K9" s="66" t="s">
        <v>106</v>
      </c>
      <c r="L9" s="67"/>
      <c r="M9" s="277"/>
      <c r="N9" s="277"/>
    </row>
    <row r="10" spans="1:14" s="143" customFormat="1" ht="19.899999999999999" customHeight="1" x14ac:dyDescent="0.15">
      <c r="A10" s="142" t="s">
        <v>668</v>
      </c>
    </row>
    <row r="11" spans="1:14" s="143" customFormat="1" ht="19.899999999999999" customHeight="1" x14ac:dyDescent="0.15">
      <c r="A11" s="142" t="s">
        <v>649</v>
      </c>
    </row>
  </sheetData>
  <sheetProtection algorithmName="SHA-512" hashValue="13WgHoRcEDTCuDGfXtoT5owxl5XECPCg7k+OuX/WJdA+iVP3eJxLhkKqeBbqD818m7RUKPQ1ayR+35Y/PJuM4g==" saltValue="OiA3lq6XMAuqWGPMm+oeng==" spinCount="100000" sheet="1" objects="1" scenarios="1"/>
  <mergeCells count="10">
    <mergeCell ref="A6:A9"/>
    <mergeCell ref="M6:N7"/>
    <mergeCell ref="M8:N9"/>
    <mergeCell ref="A2:C3"/>
    <mergeCell ref="M2:N2"/>
    <mergeCell ref="M3:N3"/>
    <mergeCell ref="A4:A5"/>
    <mergeCell ref="M4:N4"/>
    <mergeCell ref="I2:J2"/>
    <mergeCell ref="B8:C8"/>
  </mergeCells>
  <phoneticPr fontId="4"/>
  <dataValidations count="1">
    <dataValidation type="whole" operator="greaterThanOrEqual" allowBlank="1" showErrorMessage="1" errorTitle="入力規則違反" error="整数を入力してください" sqref="WVM983034:WVR983035 JA4:JF5 SW4:TB5 ACS4:ACX5 AMO4:AMT5 AWK4:AWP5 BGG4:BGL5 BQC4:BQH5 BZY4:CAD5 CJU4:CJZ5 CTQ4:CTV5 DDM4:DDR5 DNI4:DNN5 DXE4:DXJ5 EHA4:EHF5 EQW4:ERB5 FAS4:FAX5 FKO4:FKT5 FUK4:FUP5 GEG4:GEL5 GOC4:GOH5 GXY4:GYD5 HHU4:HHZ5 HRQ4:HRV5 IBM4:IBR5 ILI4:ILN5 IVE4:IVJ5 JFA4:JFF5 JOW4:JPB5 JYS4:JYX5 KIO4:KIT5 KSK4:KSP5 LCG4:LCL5 LMC4:LMH5 LVY4:LWD5 MFU4:MFZ5 MPQ4:MPV5 MZM4:MZR5 NJI4:NJN5 NTE4:NTJ5 ODA4:ODF5 OMW4:ONB5 OWS4:OWX5 PGO4:PGT5 PQK4:PQP5 QAG4:QAL5 QKC4:QKH5 QTY4:QUD5 RDU4:RDZ5 RNQ4:RNV5 RXM4:RXR5 SHI4:SHN5 SRE4:SRJ5 TBA4:TBF5 TKW4:TLB5 TUS4:TUX5 UEO4:UET5 UOK4:UOP5 UYG4:UYL5 VIC4:VIH5 VRY4:VSD5 WBU4:WBZ5 WLQ4:WLV5 WVM4:WVR5 D65530:J65531 JA65530:JF65531 SW65530:TB65531 ACS65530:ACX65531 AMO65530:AMT65531 AWK65530:AWP65531 BGG65530:BGL65531 BQC65530:BQH65531 BZY65530:CAD65531 CJU65530:CJZ65531 CTQ65530:CTV65531 DDM65530:DDR65531 DNI65530:DNN65531 DXE65530:DXJ65531 EHA65530:EHF65531 EQW65530:ERB65531 FAS65530:FAX65531 FKO65530:FKT65531 FUK65530:FUP65531 GEG65530:GEL65531 GOC65530:GOH65531 GXY65530:GYD65531 HHU65530:HHZ65531 HRQ65530:HRV65531 IBM65530:IBR65531 ILI65530:ILN65531 IVE65530:IVJ65531 JFA65530:JFF65531 JOW65530:JPB65531 JYS65530:JYX65531 KIO65530:KIT65531 KSK65530:KSP65531 LCG65530:LCL65531 LMC65530:LMH65531 LVY65530:LWD65531 MFU65530:MFZ65531 MPQ65530:MPV65531 MZM65530:MZR65531 NJI65530:NJN65531 NTE65530:NTJ65531 ODA65530:ODF65531 OMW65530:ONB65531 OWS65530:OWX65531 PGO65530:PGT65531 PQK65530:PQP65531 QAG65530:QAL65531 QKC65530:QKH65531 QTY65530:QUD65531 RDU65530:RDZ65531 RNQ65530:RNV65531 RXM65530:RXR65531 SHI65530:SHN65531 SRE65530:SRJ65531 TBA65530:TBF65531 TKW65530:TLB65531 TUS65530:TUX65531 UEO65530:UET65531 UOK65530:UOP65531 UYG65530:UYL65531 VIC65530:VIH65531 VRY65530:VSD65531 WBU65530:WBZ65531 WLQ65530:WLV65531 WVM65530:WVR65531 D131066:J131067 JA131066:JF131067 SW131066:TB131067 ACS131066:ACX131067 AMO131066:AMT131067 AWK131066:AWP131067 BGG131066:BGL131067 BQC131066:BQH131067 BZY131066:CAD131067 CJU131066:CJZ131067 CTQ131066:CTV131067 DDM131066:DDR131067 DNI131066:DNN131067 DXE131066:DXJ131067 EHA131066:EHF131067 EQW131066:ERB131067 FAS131066:FAX131067 FKO131066:FKT131067 FUK131066:FUP131067 GEG131066:GEL131067 GOC131066:GOH131067 GXY131066:GYD131067 HHU131066:HHZ131067 HRQ131066:HRV131067 IBM131066:IBR131067 ILI131066:ILN131067 IVE131066:IVJ131067 JFA131066:JFF131067 JOW131066:JPB131067 JYS131066:JYX131067 KIO131066:KIT131067 KSK131066:KSP131067 LCG131066:LCL131067 LMC131066:LMH131067 LVY131066:LWD131067 MFU131066:MFZ131067 MPQ131066:MPV131067 MZM131066:MZR131067 NJI131066:NJN131067 NTE131066:NTJ131067 ODA131066:ODF131067 OMW131066:ONB131067 OWS131066:OWX131067 PGO131066:PGT131067 PQK131066:PQP131067 QAG131066:QAL131067 QKC131066:QKH131067 QTY131066:QUD131067 RDU131066:RDZ131067 RNQ131066:RNV131067 RXM131066:RXR131067 SHI131066:SHN131067 SRE131066:SRJ131067 TBA131066:TBF131067 TKW131066:TLB131067 TUS131066:TUX131067 UEO131066:UET131067 UOK131066:UOP131067 UYG131066:UYL131067 VIC131066:VIH131067 VRY131066:VSD131067 WBU131066:WBZ131067 WLQ131066:WLV131067 WVM131066:WVR131067 D196602:J196603 JA196602:JF196603 SW196602:TB196603 ACS196602:ACX196603 AMO196602:AMT196603 AWK196602:AWP196603 BGG196602:BGL196603 BQC196602:BQH196603 BZY196602:CAD196603 CJU196602:CJZ196603 CTQ196602:CTV196603 DDM196602:DDR196603 DNI196602:DNN196603 DXE196602:DXJ196603 EHA196602:EHF196603 EQW196602:ERB196603 FAS196602:FAX196603 FKO196602:FKT196603 FUK196602:FUP196603 GEG196602:GEL196603 GOC196602:GOH196603 GXY196602:GYD196603 HHU196602:HHZ196603 HRQ196602:HRV196603 IBM196602:IBR196603 ILI196602:ILN196603 IVE196602:IVJ196603 JFA196602:JFF196603 JOW196602:JPB196603 JYS196602:JYX196603 KIO196602:KIT196603 KSK196602:KSP196603 LCG196602:LCL196603 LMC196602:LMH196603 LVY196602:LWD196603 MFU196602:MFZ196603 MPQ196602:MPV196603 MZM196602:MZR196603 NJI196602:NJN196603 NTE196602:NTJ196603 ODA196602:ODF196603 OMW196602:ONB196603 OWS196602:OWX196603 PGO196602:PGT196603 PQK196602:PQP196603 QAG196602:QAL196603 QKC196602:QKH196603 QTY196602:QUD196603 RDU196602:RDZ196603 RNQ196602:RNV196603 RXM196602:RXR196603 SHI196602:SHN196603 SRE196602:SRJ196603 TBA196602:TBF196603 TKW196602:TLB196603 TUS196602:TUX196603 UEO196602:UET196603 UOK196602:UOP196603 UYG196602:UYL196603 VIC196602:VIH196603 VRY196602:VSD196603 WBU196602:WBZ196603 WLQ196602:WLV196603 WVM196602:WVR196603 D262138:J262139 JA262138:JF262139 SW262138:TB262139 ACS262138:ACX262139 AMO262138:AMT262139 AWK262138:AWP262139 BGG262138:BGL262139 BQC262138:BQH262139 BZY262138:CAD262139 CJU262138:CJZ262139 CTQ262138:CTV262139 DDM262138:DDR262139 DNI262138:DNN262139 DXE262138:DXJ262139 EHA262138:EHF262139 EQW262138:ERB262139 FAS262138:FAX262139 FKO262138:FKT262139 FUK262138:FUP262139 GEG262138:GEL262139 GOC262138:GOH262139 GXY262138:GYD262139 HHU262138:HHZ262139 HRQ262138:HRV262139 IBM262138:IBR262139 ILI262138:ILN262139 IVE262138:IVJ262139 JFA262138:JFF262139 JOW262138:JPB262139 JYS262138:JYX262139 KIO262138:KIT262139 KSK262138:KSP262139 LCG262138:LCL262139 LMC262138:LMH262139 LVY262138:LWD262139 MFU262138:MFZ262139 MPQ262138:MPV262139 MZM262138:MZR262139 NJI262138:NJN262139 NTE262138:NTJ262139 ODA262138:ODF262139 OMW262138:ONB262139 OWS262138:OWX262139 PGO262138:PGT262139 PQK262138:PQP262139 QAG262138:QAL262139 QKC262138:QKH262139 QTY262138:QUD262139 RDU262138:RDZ262139 RNQ262138:RNV262139 RXM262138:RXR262139 SHI262138:SHN262139 SRE262138:SRJ262139 TBA262138:TBF262139 TKW262138:TLB262139 TUS262138:TUX262139 UEO262138:UET262139 UOK262138:UOP262139 UYG262138:UYL262139 VIC262138:VIH262139 VRY262138:VSD262139 WBU262138:WBZ262139 WLQ262138:WLV262139 WVM262138:WVR262139 D327674:J327675 JA327674:JF327675 SW327674:TB327675 ACS327674:ACX327675 AMO327674:AMT327675 AWK327674:AWP327675 BGG327674:BGL327675 BQC327674:BQH327675 BZY327674:CAD327675 CJU327674:CJZ327675 CTQ327674:CTV327675 DDM327674:DDR327675 DNI327674:DNN327675 DXE327674:DXJ327675 EHA327674:EHF327675 EQW327674:ERB327675 FAS327674:FAX327675 FKO327674:FKT327675 FUK327674:FUP327675 GEG327674:GEL327675 GOC327674:GOH327675 GXY327674:GYD327675 HHU327674:HHZ327675 HRQ327674:HRV327675 IBM327674:IBR327675 ILI327674:ILN327675 IVE327674:IVJ327675 JFA327674:JFF327675 JOW327674:JPB327675 JYS327674:JYX327675 KIO327674:KIT327675 KSK327674:KSP327675 LCG327674:LCL327675 LMC327674:LMH327675 LVY327674:LWD327675 MFU327674:MFZ327675 MPQ327674:MPV327675 MZM327674:MZR327675 NJI327674:NJN327675 NTE327674:NTJ327675 ODA327674:ODF327675 OMW327674:ONB327675 OWS327674:OWX327675 PGO327674:PGT327675 PQK327674:PQP327675 QAG327674:QAL327675 QKC327674:QKH327675 QTY327674:QUD327675 RDU327674:RDZ327675 RNQ327674:RNV327675 RXM327674:RXR327675 SHI327674:SHN327675 SRE327674:SRJ327675 TBA327674:TBF327675 TKW327674:TLB327675 TUS327674:TUX327675 UEO327674:UET327675 UOK327674:UOP327675 UYG327674:UYL327675 VIC327674:VIH327675 VRY327674:VSD327675 WBU327674:WBZ327675 WLQ327674:WLV327675 WVM327674:WVR327675 D393210:J393211 JA393210:JF393211 SW393210:TB393211 ACS393210:ACX393211 AMO393210:AMT393211 AWK393210:AWP393211 BGG393210:BGL393211 BQC393210:BQH393211 BZY393210:CAD393211 CJU393210:CJZ393211 CTQ393210:CTV393211 DDM393210:DDR393211 DNI393210:DNN393211 DXE393210:DXJ393211 EHA393210:EHF393211 EQW393210:ERB393211 FAS393210:FAX393211 FKO393210:FKT393211 FUK393210:FUP393211 GEG393210:GEL393211 GOC393210:GOH393211 GXY393210:GYD393211 HHU393210:HHZ393211 HRQ393210:HRV393211 IBM393210:IBR393211 ILI393210:ILN393211 IVE393210:IVJ393211 JFA393210:JFF393211 JOW393210:JPB393211 JYS393210:JYX393211 KIO393210:KIT393211 KSK393210:KSP393211 LCG393210:LCL393211 LMC393210:LMH393211 LVY393210:LWD393211 MFU393210:MFZ393211 MPQ393210:MPV393211 MZM393210:MZR393211 NJI393210:NJN393211 NTE393210:NTJ393211 ODA393210:ODF393211 OMW393210:ONB393211 OWS393210:OWX393211 PGO393210:PGT393211 PQK393210:PQP393211 QAG393210:QAL393211 QKC393210:QKH393211 QTY393210:QUD393211 RDU393210:RDZ393211 RNQ393210:RNV393211 RXM393210:RXR393211 SHI393210:SHN393211 SRE393210:SRJ393211 TBA393210:TBF393211 TKW393210:TLB393211 TUS393210:TUX393211 UEO393210:UET393211 UOK393210:UOP393211 UYG393210:UYL393211 VIC393210:VIH393211 VRY393210:VSD393211 WBU393210:WBZ393211 WLQ393210:WLV393211 WVM393210:WVR393211 D458746:J458747 JA458746:JF458747 SW458746:TB458747 ACS458746:ACX458747 AMO458746:AMT458747 AWK458746:AWP458747 BGG458746:BGL458747 BQC458746:BQH458747 BZY458746:CAD458747 CJU458746:CJZ458747 CTQ458746:CTV458747 DDM458746:DDR458747 DNI458746:DNN458747 DXE458746:DXJ458747 EHA458746:EHF458747 EQW458746:ERB458747 FAS458746:FAX458747 FKO458746:FKT458747 FUK458746:FUP458747 GEG458746:GEL458747 GOC458746:GOH458747 GXY458746:GYD458747 HHU458746:HHZ458747 HRQ458746:HRV458747 IBM458746:IBR458747 ILI458746:ILN458747 IVE458746:IVJ458747 JFA458746:JFF458747 JOW458746:JPB458747 JYS458746:JYX458747 KIO458746:KIT458747 KSK458746:KSP458747 LCG458746:LCL458747 LMC458746:LMH458747 LVY458746:LWD458747 MFU458746:MFZ458747 MPQ458746:MPV458747 MZM458746:MZR458747 NJI458746:NJN458747 NTE458746:NTJ458747 ODA458746:ODF458747 OMW458746:ONB458747 OWS458746:OWX458747 PGO458746:PGT458747 PQK458746:PQP458747 QAG458746:QAL458747 QKC458746:QKH458747 QTY458746:QUD458747 RDU458746:RDZ458747 RNQ458746:RNV458747 RXM458746:RXR458747 SHI458746:SHN458747 SRE458746:SRJ458747 TBA458746:TBF458747 TKW458746:TLB458747 TUS458746:TUX458747 UEO458746:UET458747 UOK458746:UOP458747 UYG458746:UYL458747 VIC458746:VIH458747 VRY458746:VSD458747 WBU458746:WBZ458747 WLQ458746:WLV458747 WVM458746:WVR458747 D524282:J524283 JA524282:JF524283 SW524282:TB524283 ACS524282:ACX524283 AMO524282:AMT524283 AWK524282:AWP524283 BGG524282:BGL524283 BQC524282:BQH524283 BZY524282:CAD524283 CJU524282:CJZ524283 CTQ524282:CTV524283 DDM524282:DDR524283 DNI524282:DNN524283 DXE524282:DXJ524283 EHA524282:EHF524283 EQW524282:ERB524283 FAS524282:FAX524283 FKO524282:FKT524283 FUK524282:FUP524283 GEG524282:GEL524283 GOC524282:GOH524283 GXY524282:GYD524283 HHU524282:HHZ524283 HRQ524282:HRV524283 IBM524282:IBR524283 ILI524282:ILN524283 IVE524282:IVJ524283 JFA524282:JFF524283 JOW524282:JPB524283 JYS524282:JYX524283 KIO524282:KIT524283 KSK524282:KSP524283 LCG524282:LCL524283 LMC524282:LMH524283 LVY524282:LWD524283 MFU524282:MFZ524283 MPQ524282:MPV524283 MZM524282:MZR524283 NJI524282:NJN524283 NTE524282:NTJ524283 ODA524282:ODF524283 OMW524282:ONB524283 OWS524282:OWX524283 PGO524282:PGT524283 PQK524282:PQP524283 QAG524282:QAL524283 QKC524282:QKH524283 QTY524282:QUD524283 RDU524282:RDZ524283 RNQ524282:RNV524283 RXM524282:RXR524283 SHI524282:SHN524283 SRE524282:SRJ524283 TBA524282:TBF524283 TKW524282:TLB524283 TUS524282:TUX524283 UEO524282:UET524283 UOK524282:UOP524283 UYG524282:UYL524283 VIC524282:VIH524283 VRY524282:VSD524283 WBU524282:WBZ524283 WLQ524282:WLV524283 WVM524282:WVR524283 D589818:J589819 JA589818:JF589819 SW589818:TB589819 ACS589818:ACX589819 AMO589818:AMT589819 AWK589818:AWP589819 BGG589818:BGL589819 BQC589818:BQH589819 BZY589818:CAD589819 CJU589818:CJZ589819 CTQ589818:CTV589819 DDM589818:DDR589819 DNI589818:DNN589819 DXE589818:DXJ589819 EHA589818:EHF589819 EQW589818:ERB589819 FAS589818:FAX589819 FKO589818:FKT589819 FUK589818:FUP589819 GEG589818:GEL589819 GOC589818:GOH589819 GXY589818:GYD589819 HHU589818:HHZ589819 HRQ589818:HRV589819 IBM589818:IBR589819 ILI589818:ILN589819 IVE589818:IVJ589819 JFA589818:JFF589819 JOW589818:JPB589819 JYS589818:JYX589819 KIO589818:KIT589819 KSK589818:KSP589819 LCG589818:LCL589819 LMC589818:LMH589819 LVY589818:LWD589819 MFU589818:MFZ589819 MPQ589818:MPV589819 MZM589818:MZR589819 NJI589818:NJN589819 NTE589818:NTJ589819 ODA589818:ODF589819 OMW589818:ONB589819 OWS589818:OWX589819 PGO589818:PGT589819 PQK589818:PQP589819 QAG589818:QAL589819 QKC589818:QKH589819 QTY589818:QUD589819 RDU589818:RDZ589819 RNQ589818:RNV589819 RXM589818:RXR589819 SHI589818:SHN589819 SRE589818:SRJ589819 TBA589818:TBF589819 TKW589818:TLB589819 TUS589818:TUX589819 UEO589818:UET589819 UOK589818:UOP589819 UYG589818:UYL589819 VIC589818:VIH589819 VRY589818:VSD589819 WBU589818:WBZ589819 WLQ589818:WLV589819 WVM589818:WVR589819 D655354:J655355 JA655354:JF655355 SW655354:TB655355 ACS655354:ACX655355 AMO655354:AMT655355 AWK655354:AWP655355 BGG655354:BGL655355 BQC655354:BQH655355 BZY655354:CAD655355 CJU655354:CJZ655355 CTQ655354:CTV655355 DDM655354:DDR655355 DNI655354:DNN655355 DXE655354:DXJ655355 EHA655354:EHF655355 EQW655354:ERB655355 FAS655354:FAX655355 FKO655354:FKT655355 FUK655354:FUP655355 GEG655354:GEL655355 GOC655354:GOH655355 GXY655354:GYD655355 HHU655354:HHZ655355 HRQ655354:HRV655355 IBM655354:IBR655355 ILI655354:ILN655355 IVE655354:IVJ655355 JFA655354:JFF655355 JOW655354:JPB655355 JYS655354:JYX655355 KIO655354:KIT655355 KSK655354:KSP655355 LCG655354:LCL655355 LMC655354:LMH655355 LVY655354:LWD655355 MFU655354:MFZ655355 MPQ655354:MPV655355 MZM655354:MZR655355 NJI655354:NJN655355 NTE655354:NTJ655355 ODA655354:ODF655355 OMW655354:ONB655355 OWS655354:OWX655355 PGO655354:PGT655355 PQK655354:PQP655355 QAG655354:QAL655355 QKC655354:QKH655355 QTY655354:QUD655355 RDU655354:RDZ655355 RNQ655354:RNV655355 RXM655354:RXR655355 SHI655354:SHN655355 SRE655354:SRJ655355 TBA655354:TBF655355 TKW655354:TLB655355 TUS655354:TUX655355 UEO655354:UET655355 UOK655354:UOP655355 UYG655354:UYL655355 VIC655354:VIH655355 VRY655354:VSD655355 WBU655354:WBZ655355 WLQ655354:WLV655355 WVM655354:WVR655355 D720890:J720891 JA720890:JF720891 SW720890:TB720891 ACS720890:ACX720891 AMO720890:AMT720891 AWK720890:AWP720891 BGG720890:BGL720891 BQC720890:BQH720891 BZY720890:CAD720891 CJU720890:CJZ720891 CTQ720890:CTV720891 DDM720890:DDR720891 DNI720890:DNN720891 DXE720890:DXJ720891 EHA720890:EHF720891 EQW720890:ERB720891 FAS720890:FAX720891 FKO720890:FKT720891 FUK720890:FUP720891 GEG720890:GEL720891 GOC720890:GOH720891 GXY720890:GYD720891 HHU720890:HHZ720891 HRQ720890:HRV720891 IBM720890:IBR720891 ILI720890:ILN720891 IVE720890:IVJ720891 JFA720890:JFF720891 JOW720890:JPB720891 JYS720890:JYX720891 KIO720890:KIT720891 KSK720890:KSP720891 LCG720890:LCL720891 LMC720890:LMH720891 LVY720890:LWD720891 MFU720890:MFZ720891 MPQ720890:MPV720891 MZM720890:MZR720891 NJI720890:NJN720891 NTE720890:NTJ720891 ODA720890:ODF720891 OMW720890:ONB720891 OWS720890:OWX720891 PGO720890:PGT720891 PQK720890:PQP720891 QAG720890:QAL720891 QKC720890:QKH720891 QTY720890:QUD720891 RDU720890:RDZ720891 RNQ720890:RNV720891 RXM720890:RXR720891 SHI720890:SHN720891 SRE720890:SRJ720891 TBA720890:TBF720891 TKW720890:TLB720891 TUS720890:TUX720891 UEO720890:UET720891 UOK720890:UOP720891 UYG720890:UYL720891 VIC720890:VIH720891 VRY720890:VSD720891 WBU720890:WBZ720891 WLQ720890:WLV720891 WVM720890:WVR720891 D786426:J786427 JA786426:JF786427 SW786426:TB786427 ACS786426:ACX786427 AMO786426:AMT786427 AWK786426:AWP786427 BGG786426:BGL786427 BQC786426:BQH786427 BZY786426:CAD786427 CJU786426:CJZ786427 CTQ786426:CTV786427 DDM786426:DDR786427 DNI786426:DNN786427 DXE786426:DXJ786427 EHA786426:EHF786427 EQW786426:ERB786427 FAS786426:FAX786427 FKO786426:FKT786427 FUK786426:FUP786427 GEG786426:GEL786427 GOC786426:GOH786427 GXY786426:GYD786427 HHU786426:HHZ786427 HRQ786426:HRV786427 IBM786426:IBR786427 ILI786426:ILN786427 IVE786426:IVJ786427 JFA786426:JFF786427 JOW786426:JPB786427 JYS786426:JYX786427 KIO786426:KIT786427 KSK786426:KSP786427 LCG786426:LCL786427 LMC786426:LMH786427 LVY786426:LWD786427 MFU786426:MFZ786427 MPQ786426:MPV786427 MZM786426:MZR786427 NJI786426:NJN786427 NTE786426:NTJ786427 ODA786426:ODF786427 OMW786426:ONB786427 OWS786426:OWX786427 PGO786426:PGT786427 PQK786426:PQP786427 QAG786426:QAL786427 QKC786426:QKH786427 QTY786426:QUD786427 RDU786426:RDZ786427 RNQ786426:RNV786427 RXM786426:RXR786427 SHI786426:SHN786427 SRE786426:SRJ786427 TBA786426:TBF786427 TKW786426:TLB786427 TUS786426:TUX786427 UEO786426:UET786427 UOK786426:UOP786427 UYG786426:UYL786427 VIC786426:VIH786427 VRY786426:VSD786427 WBU786426:WBZ786427 WLQ786426:WLV786427 WVM786426:WVR786427 D851962:J851963 JA851962:JF851963 SW851962:TB851963 ACS851962:ACX851963 AMO851962:AMT851963 AWK851962:AWP851963 BGG851962:BGL851963 BQC851962:BQH851963 BZY851962:CAD851963 CJU851962:CJZ851963 CTQ851962:CTV851963 DDM851962:DDR851963 DNI851962:DNN851963 DXE851962:DXJ851963 EHA851962:EHF851963 EQW851962:ERB851963 FAS851962:FAX851963 FKO851962:FKT851963 FUK851962:FUP851963 GEG851962:GEL851963 GOC851962:GOH851963 GXY851962:GYD851963 HHU851962:HHZ851963 HRQ851962:HRV851963 IBM851962:IBR851963 ILI851962:ILN851963 IVE851962:IVJ851963 JFA851962:JFF851963 JOW851962:JPB851963 JYS851962:JYX851963 KIO851962:KIT851963 KSK851962:KSP851963 LCG851962:LCL851963 LMC851962:LMH851963 LVY851962:LWD851963 MFU851962:MFZ851963 MPQ851962:MPV851963 MZM851962:MZR851963 NJI851962:NJN851963 NTE851962:NTJ851963 ODA851962:ODF851963 OMW851962:ONB851963 OWS851962:OWX851963 PGO851962:PGT851963 PQK851962:PQP851963 QAG851962:QAL851963 QKC851962:QKH851963 QTY851962:QUD851963 RDU851962:RDZ851963 RNQ851962:RNV851963 RXM851962:RXR851963 SHI851962:SHN851963 SRE851962:SRJ851963 TBA851962:TBF851963 TKW851962:TLB851963 TUS851962:TUX851963 UEO851962:UET851963 UOK851962:UOP851963 UYG851962:UYL851963 VIC851962:VIH851963 VRY851962:VSD851963 WBU851962:WBZ851963 WLQ851962:WLV851963 WVM851962:WVR851963 D917498:J917499 JA917498:JF917499 SW917498:TB917499 ACS917498:ACX917499 AMO917498:AMT917499 AWK917498:AWP917499 BGG917498:BGL917499 BQC917498:BQH917499 BZY917498:CAD917499 CJU917498:CJZ917499 CTQ917498:CTV917499 DDM917498:DDR917499 DNI917498:DNN917499 DXE917498:DXJ917499 EHA917498:EHF917499 EQW917498:ERB917499 FAS917498:FAX917499 FKO917498:FKT917499 FUK917498:FUP917499 GEG917498:GEL917499 GOC917498:GOH917499 GXY917498:GYD917499 HHU917498:HHZ917499 HRQ917498:HRV917499 IBM917498:IBR917499 ILI917498:ILN917499 IVE917498:IVJ917499 JFA917498:JFF917499 JOW917498:JPB917499 JYS917498:JYX917499 KIO917498:KIT917499 KSK917498:KSP917499 LCG917498:LCL917499 LMC917498:LMH917499 LVY917498:LWD917499 MFU917498:MFZ917499 MPQ917498:MPV917499 MZM917498:MZR917499 NJI917498:NJN917499 NTE917498:NTJ917499 ODA917498:ODF917499 OMW917498:ONB917499 OWS917498:OWX917499 PGO917498:PGT917499 PQK917498:PQP917499 QAG917498:QAL917499 QKC917498:QKH917499 QTY917498:QUD917499 RDU917498:RDZ917499 RNQ917498:RNV917499 RXM917498:RXR917499 SHI917498:SHN917499 SRE917498:SRJ917499 TBA917498:TBF917499 TKW917498:TLB917499 TUS917498:TUX917499 UEO917498:UET917499 UOK917498:UOP917499 UYG917498:UYL917499 VIC917498:VIH917499 VRY917498:VSD917499 WBU917498:WBZ917499 WLQ917498:WLV917499 WVM917498:WVR917499 D983034:J983035 JA983034:JF983035 SW983034:TB983035 ACS983034:ACX983035 AMO983034:AMT983035 AWK983034:AWP983035 BGG983034:BGL983035 BQC983034:BQH983035 BZY983034:CAD983035 CJU983034:CJZ983035 CTQ983034:CTV983035 DDM983034:DDR983035 DNI983034:DNN983035 DXE983034:DXJ983035 EHA983034:EHF983035 EQW983034:ERB983035 FAS983034:FAX983035 FKO983034:FKT983035 FUK983034:FUP983035 GEG983034:GEL983035 GOC983034:GOH983035 GXY983034:GYD983035 HHU983034:HHZ983035 HRQ983034:HRV983035 IBM983034:IBR983035 ILI983034:ILN983035 IVE983034:IVJ983035 JFA983034:JFF983035 JOW983034:JPB983035 JYS983034:JYX983035 KIO983034:KIT983035 KSK983034:KSP983035 LCG983034:LCL983035 LMC983034:LMH983035 LVY983034:LWD983035 MFU983034:MFZ983035 MPQ983034:MPV983035 MZM983034:MZR983035 NJI983034:NJN983035 NTE983034:NTJ983035 ODA983034:ODF983035 OMW983034:ONB983035 OWS983034:OWX983035 PGO983034:PGT983035 PQK983034:PQP983035 QAG983034:QAL983035 QKC983034:QKH983035 QTY983034:QUD983035 RDU983034:RDZ983035 RNQ983034:RNV983035 RXM983034:RXR983035 SHI983034:SHN983035 SRE983034:SRJ983035 TBA983034:TBF983035 TKW983034:TLB983035 TUS983034:TUX983035 UEO983034:UET983035 UOK983034:UOP983035 UYG983034:UYL983035 VIC983034:VIH983035 VRY983034:VSD983035 WBU983034:WBZ983035 WLQ983034:WLV983035 D4:J5 JA7:JF7 SW7:TB7 ACS7:ACX7 AMO7:AMT7 AWK7:AWP7 BGG7:BGL7 BQC7:BQH7 BZY7:CAD7 CJU7:CJZ7 CTQ7:CTV7 DDM7:DDR7 DNI7:DNN7 DXE7:DXJ7 EHA7:EHF7 EQW7:ERB7 FAS7:FAX7 FKO7:FKT7 FUK7:FUP7 GEG7:GEL7 GOC7:GOH7 GXY7:GYD7 HHU7:HHZ7 HRQ7:HRV7 IBM7:IBR7 ILI7:ILN7 IVE7:IVJ7 JFA7:JFF7 JOW7:JPB7 JYS7:JYX7 KIO7:KIT7 KSK7:KSP7 LCG7:LCL7 LMC7:LMH7 LVY7:LWD7 MFU7:MFZ7 MPQ7:MPV7 MZM7:MZR7 NJI7:NJN7 NTE7:NTJ7 ODA7:ODF7 OMW7:ONB7 OWS7:OWX7 PGO7:PGT7 PQK7:PQP7 QAG7:QAL7 QKC7:QKH7 QTY7:QUD7 RDU7:RDZ7 RNQ7:RNV7 RXM7:RXR7 SHI7:SHN7 SRE7:SRJ7 TBA7:TBF7 TKW7:TLB7 TUS7:TUX7 UEO7:UET7 UOK7:UOP7 UYG7:UYL7 VIC7:VIH7 VRY7:VSD7 WBU7:WBZ7 WLQ7:WLV7 WVM7:WVR7 D7:J7" xr:uid="{00000000-0002-0000-0200-000000000000}">
      <formula1>0</formula1>
      <formula2>0</formula2>
    </dataValidation>
  </dataValidations>
  <pageMargins left="0.74791666666666667" right="0.51180555555555551" top="0.78749999999999998" bottom="0.98402777777777772" header="0.51180555555555551" footer="0.51180555555555551"/>
  <pageSetup paperSize="9" scale="92" firstPageNumber="0" orientation="landscape" r:id="rId1"/>
  <headerFooter alignWithMargins="0">
    <oddFooter>&amp;C&amp;A</oddFooter>
  </headerFooter>
  <ignoredErrors>
    <ignoredError sqref="L5 N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16"/>
  <sheetViews>
    <sheetView showGridLines="0" view="pageBreakPreview" zoomScaleNormal="100" zoomScaleSheetLayoutView="100" workbookViewId="0"/>
  </sheetViews>
  <sheetFormatPr defaultColWidth="8.125" defaultRowHeight="13.5" x14ac:dyDescent="0.4"/>
  <cols>
    <col min="1" max="22" width="3.375" style="4" customWidth="1"/>
    <col min="23" max="256" width="8.125" style="4"/>
    <col min="257" max="278" width="3.375" style="4" customWidth="1"/>
    <col min="279" max="512" width="8.125" style="4"/>
    <col min="513" max="534" width="3.375" style="4" customWidth="1"/>
    <col min="535" max="768" width="8.125" style="4"/>
    <col min="769" max="790" width="3.375" style="4" customWidth="1"/>
    <col min="791" max="1024" width="8.125" style="4"/>
    <col min="1025" max="1046" width="3.375" style="4" customWidth="1"/>
    <col min="1047" max="1280" width="8.125" style="4"/>
    <col min="1281" max="1302" width="3.375" style="4" customWidth="1"/>
    <col min="1303" max="1536" width="8.125" style="4"/>
    <col min="1537" max="1558" width="3.375" style="4" customWidth="1"/>
    <col min="1559" max="1792" width="8.125" style="4"/>
    <col min="1793" max="1814" width="3.375" style="4" customWidth="1"/>
    <col min="1815" max="2048" width="8.125" style="4"/>
    <col min="2049" max="2070" width="3.375" style="4" customWidth="1"/>
    <col min="2071" max="2304" width="8.125" style="4"/>
    <col min="2305" max="2326" width="3.375" style="4" customWidth="1"/>
    <col min="2327" max="2560" width="8.125" style="4"/>
    <col min="2561" max="2582" width="3.375" style="4" customWidth="1"/>
    <col min="2583" max="2816" width="8.125" style="4"/>
    <col min="2817" max="2838" width="3.375" style="4" customWidth="1"/>
    <col min="2839" max="3072" width="8.125" style="4"/>
    <col min="3073" max="3094" width="3.375" style="4" customWidth="1"/>
    <col min="3095" max="3328" width="8.125" style="4"/>
    <col min="3329" max="3350" width="3.375" style="4" customWidth="1"/>
    <col min="3351" max="3584" width="8.125" style="4"/>
    <col min="3585" max="3606" width="3.375" style="4" customWidth="1"/>
    <col min="3607" max="3840" width="8.125" style="4"/>
    <col min="3841" max="3862" width="3.375" style="4" customWidth="1"/>
    <col min="3863" max="4096" width="8.125" style="4"/>
    <col min="4097" max="4118" width="3.375" style="4" customWidth="1"/>
    <col min="4119" max="4352" width="8.125" style="4"/>
    <col min="4353" max="4374" width="3.375" style="4" customWidth="1"/>
    <col min="4375" max="4608" width="8.125" style="4"/>
    <col min="4609" max="4630" width="3.375" style="4" customWidth="1"/>
    <col min="4631" max="4864" width="8.125" style="4"/>
    <col min="4865" max="4886" width="3.375" style="4" customWidth="1"/>
    <col min="4887" max="5120" width="8.125" style="4"/>
    <col min="5121" max="5142" width="3.375" style="4" customWidth="1"/>
    <col min="5143" max="5376" width="8.125" style="4"/>
    <col min="5377" max="5398" width="3.375" style="4" customWidth="1"/>
    <col min="5399" max="5632" width="8.125" style="4"/>
    <col min="5633" max="5654" width="3.375" style="4" customWidth="1"/>
    <col min="5655" max="5888" width="8.125" style="4"/>
    <col min="5889" max="5910" width="3.375" style="4" customWidth="1"/>
    <col min="5911" max="6144" width="8.125" style="4"/>
    <col min="6145" max="6166" width="3.375" style="4" customWidth="1"/>
    <col min="6167" max="6400" width="8.125" style="4"/>
    <col min="6401" max="6422" width="3.375" style="4" customWidth="1"/>
    <col min="6423" max="6656" width="8.125" style="4"/>
    <col min="6657" max="6678" width="3.375" style="4" customWidth="1"/>
    <col min="6679" max="6912" width="8.125" style="4"/>
    <col min="6913" max="6934" width="3.375" style="4" customWidth="1"/>
    <col min="6935" max="7168" width="8.125" style="4"/>
    <col min="7169" max="7190" width="3.375" style="4" customWidth="1"/>
    <col min="7191" max="7424" width="8.125" style="4"/>
    <col min="7425" max="7446" width="3.375" style="4" customWidth="1"/>
    <col min="7447" max="7680" width="8.125" style="4"/>
    <col min="7681" max="7702" width="3.375" style="4" customWidth="1"/>
    <col min="7703" max="7936" width="8.125" style="4"/>
    <col min="7937" max="7958" width="3.375" style="4" customWidth="1"/>
    <col min="7959" max="8192" width="8.125" style="4"/>
    <col min="8193" max="8214" width="3.375" style="4" customWidth="1"/>
    <col min="8215" max="8448" width="8.125" style="4"/>
    <col min="8449" max="8470" width="3.375" style="4" customWidth="1"/>
    <col min="8471" max="8704" width="8.125" style="4"/>
    <col min="8705" max="8726" width="3.375" style="4" customWidth="1"/>
    <col min="8727" max="8960" width="8.125" style="4"/>
    <col min="8961" max="8982" width="3.375" style="4" customWidth="1"/>
    <col min="8983" max="9216" width="8.125" style="4"/>
    <col min="9217" max="9238" width="3.375" style="4" customWidth="1"/>
    <col min="9239" max="9472" width="8.125" style="4"/>
    <col min="9473" max="9494" width="3.375" style="4" customWidth="1"/>
    <col min="9495" max="9728" width="8.125" style="4"/>
    <col min="9729" max="9750" width="3.375" style="4" customWidth="1"/>
    <col min="9751" max="9984" width="8.125" style="4"/>
    <col min="9985" max="10006" width="3.375" style="4" customWidth="1"/>
    <col min="10007" max="10240" width="8.125" style="4"/>
    <col min="10241" max="10262" width="3.375" style="4" customWidth="1"/>
    <col min="10263" max="10496" width="8.125" style="4"/>
    <col min="10497" max="10518" width="3.375" style="4" customWidth="1"/>
    <col min="10519" max="10752" width="8.125" style="4"/>
    <col min="10753" max="10774" width="3.375" style="4" customWidth="1"/>
    <col min="10775" max="11008" width="8.125" style="4"/>
    <col min="11009" max="11030" width="3.375" style="4" customWidth="1"/>
    <col min="11031" max="11264" width="8.125" style="4"/>
    <col min="11265" max="11286" width="3.375" style="4" customWidth="1"/>
    <col min="11287" max="11520" width="8.125" style="4"/>
    <col min="11521" max="11542" width="3.375" style="4" customWidth="1"/>
    <col min="11543" max="11776" width="8.125" style="4"/>
    <col min="11777" max="11798" width="3.375" style="4" customWidth="1"/>
    <col min="11799" max="12032" width="8.125" style="4"/>
    <col min="12033" max="12054" width="3.375" style="4" customWidth="1"/>
    <col min="12055" max="12288" width="8.125" style="4"/>
    <col min="12289" max="12310" width="3.375" style="4" customWidth="1"/>
    <col min="12311" max="12544" width="8.125" style="4"/>
    <col min="12545" max="12566" width="3.375" style="4" customWidth="1"/>
    <col min="12567" max="12800" width="8.125" style="4"/>
    <col min="12801" max="12822" width="3.375" style="4" customWidth="1"/>
    <col min="12823" max="13056" width="8.125" style="4"/>
    <col min="13057" max="13078" width="3.375" style="4" customWidth="1"/>
    <col min="13079" max="13312" width="8.125" style="4"/>
    <col min="13313" max="13334" width="3.375" style="4" customWidth="1"/>
    <col min="13335" max="13568" width="8.125" style="4"/>
    <col min="13569" max="13590" width="3.375" style="4" customWidth="1"/>
    <col min="13591" max="13824" width="8.125" style="4"/>
    <col min="13825" max="13846" width="3.375" style="4" customWidth="1"/>
    <col min="13847" max="14080" width="8.125" style="4"/>
    <col min="14081" max="14102" width="3.375" style="4" customWidth="1"/>
    <col min="14103" max="14336" width="8.125" style="4"/>
    <col min="14337" max="14358" width="3.375" style="4" customWidth="1"/>
    <col min="14359" max="14592" width="8.125" style="4"/>
    <col min="14593" max="14614" width="3.375" style="4" customWidth="1"/>
    <col min="14615" max="14848" width="8.125" style="4"/>
    <col min="14849" max="14870" width="3.375" style="4" customWidth="1"/>
    <col min="14871" max="15104" width="8.125" style="4"/>
    <col min="15105" max="15126" width="3.375" style="4" customWidth="1"/>
    <col min="15127" max="15360" width="8.125" style="4"/>
    <col min="15361" max="15382" width="3.375" style="4" customWidth="1"/>
    <col min="15383" max="15616" width="8.125" style="4"/>
    <col min="15617" max="15638" width="3.375" style="4" customWidth="1"/>
    <col min="15639" max="15872" width="8.125" style="4"/>
    <col min="15873" max="15894" width="3.375" style="4" customWidth="1"/>
    <col min="15895" max="16128" width="8.125" style="4"/>
    <col min="16129" max="16150" width="3.375" style="4" customWidth="1"/>
    <col min="16151" max="16384" width="8.125" style="4"/>
  </cols>
  <sheetData>
    <row r="1" spans="1:18" ht="24" customHeight="1" x14ac:dyDescent="0.4">
      <c r="A1" s="18" t="s">
        <v>112</v>
      </c>
      <c r="B1" s="18"/>
      <c r="C1" s="18"/>
      <c r="D1" s="18"/>
      <c r="E1" s="18"/>
      <c r="F1" s="18"/>
      <c r="G1" s="18"/>
      <c r="H1" s="18"/>
      <c r="I1" s="18"/>
      <c r="J1" s="18"/>
      <c r="L1" s="1"/>
      <c r="M1" s="10"/>
      <c r="N1" s="10"/>
      <c r="O1" s="10"/>
      <c r="P1" s="10"/>
      <c r="Q1" s="10"/>
      <c r="R1" s="10"/>
    </row>
    <row r="2" spans="1:18" ht="20.100000000000001" customHeight="1" x14ac:dyDescent="0.4">
      <c r="A2" s="4" t="s">
        <v>354</v>
      </c>
    </row>
    <row r="3" spans="1:18" ht="20.100000000000001" customHeight="1" x14ac:dyDescent="0.4">
      <c r="A3" s="4" t="s">
        <v>313</v>
      </c>
    </row>
    <row r="4" spans="1:18" ht="20.100000000000001" customHeight="1" x14ac:dyDescent="0.4">
      <c r="A4" s="4" t="s">
        <v>355</v>
      </c>
    </row>
    <row r="5" spans="1:18" ht="13.5" customHeight="1" x14ac:dyDescent="0.4">
      <c r="A5" s="4" t="s">
        <v>455</v>
      </c>
      <c r="K5" s="10"/>
      <c r="L5" s="10"/>
      <c r="M5" s="10"/>
      <c r="N5" s="10"/>
      <c r="O5" s="10"/>
    </row>
    <row r="6" spans="1:18" ht="20.100000000000001" customHeight="1" x14ac:dyDescent="0.4">
      <c r="A6" s="4" t="s">
        <v>114</v>
      </c>
      <c r="K6" s="10"/>
      <c r="L6" s="10"/>
      <c r="M6" s="10"/>
      <c r="N6" s="10"/>
      <c r="O6" s="10"/>
    </row>
    <row r="7" spans="1:18" s="10" customFormat="1" ht="19.5" customHeight="1" x14ac:dyDescent="0.4">
      <c r="A7" s="69"/>
      <c r="B7" s="69"/>
      <c r="C7" s="69"/>
      <c r="D7" s="69"/>
      <c r="E7" s="69"/>
      <c r="F7" s="69"/>
      <c r="G7" s="69"/>
      <c r="H7" s="69"/>
      <c r="I7" s="69"/>
      <c r="J7" s="69"/>
      <c r="K7" s="69"/>
      <c r="L7" s="69"/>
      <c r="M7" s="288"/>
      <c r="N7" s="289"/>
      <c r="O7" s="290"/>
      <c r="P7" s="4" t="s">
        <v>113</v>
      </c>
    </row>
    <row r="8" spans="1:18" ht="5.45" customHeight="1" x14ac:dyDescent="0.4">
      <c r="K8" s="10"/>
      <c r="L8" s="10"/>
      <c r="M8" s="10"/>
      <c r="N8" s="10"/>
      <c r="O8" s="10"/>
    </row>
    <row r="9" spans="1:18" ht="13.5" customHeight="1" x14ac:dyDescent="0.4">
      <c r="A9" s="4" t="s">
        <v>456</v>
      </c>
      <c r="K9" s="10"/>
      <c r="L9" s="10"/>
      <c r="M9" s="10"/>
      <c r="N9" s="10"/>
      <c r="O9" s="10"/>
    </row>
    <row r="10" spans="1:18" ht="18" customHeight="1" x14ac:dyDescent="0.4">
      <c r="A10" s="4" t="s">
        <v>115</v>
      </c>
      <c r="K10" s="10"/>
      <c r="L10" s="10"/>
      <c r="M10" s="10"/>
      <c r="N10" s="10"/>
      <c r="O10" s="10"/>
    </row>
    <row r="11" spans="1:18" s="10" customFormat="1" ht="19.5" customHeight="1" x14ac:dyDescent="0.4">
      <c r="A11" s="69"/>
      <c r="B11" s="69"/>
      <c r="C11" s="69"/>
      <c r="D11" s="69"/>
      <c r="E11" s="69"/>
      <c r="F11" s="69"/>
      <c r="G11" s="69"/>
      <c r="H11" s="69"/>
      <c r="I11" s="69"/>
      <c r="J11" s="69"/>
      <c r="K11" s="69"/>
      <c r="L11" s="69"/>
      <c r="M11" s="288"/>
      <c r="N11" s="289"/>
      <c r="O11" s="290"/>
      <c r="P11" s="4" t="s">
        <v>113</v>
      </c>
    </row>
    <row r="12" spans="1:18" ht="7.9" customHeight="1" x14ac:dyDescent="0.4">
      <c r="K12" s="10"/>
      <c r="L12" s="10"/>
      <c r="M12" s="10"/>
      <c r="N12" s="10"/>
      <c r="O12" s="10"/>
    </row>
    <row r="13" spans="1:18" ht="13.5" customHeight="1" x14ac:dyDescent="0.4">
      <c r="A13" s="4" t="s">
        <v>457</v>
      </c>
    </row>
    <row r="14" spans="1:18" ht="18.600000000000001" customHeight="1" x14ac:dyDescent="0.4">
      <c r="A14" s="4" t="s">
        <v>116</v>
      </c>
    </row>
    <row r="15" spans="1:18" s="10" customFormat="1" ht="19.5" customHeight="1" x14ac:dyDescent="0.4">
      <c r="A15" s="69"/>
      <c r="B15" s="69"/>
      <c r="C15" s="69"/>
      <c r="D15" s="69"/>
      <c r="E15" s="69"/>
      <c r="F15" s="69"/>
      <c r="G15" s="69"/>
      <c r="H15" s="69"/>
      <c r="I15" s="69"/>
      <c r="J15" s="69"/>
      <c r="K15" s="69"/>
      <c r="L15" s="69"/>
      <c r="M15" s="288"/>
      <c r="N15" s="289"/>
      <c r="O15" s="290"/>
      <c r="P15" s="4" t="s">
        <v>113</v>
      </c>
    </row>
    <row r="16" spans="1:18" ht="9.6" customHeight="1" x14ac:dyDescent="0.4"/>
  </sheetData>
  <sheetProtection algorithmName="SHA-512" hashValue="m5tuecd18NMt/RQ6fp/H2fyypTxk06qylYIvfVLTwjAY/C1bAOzkFJkB/3qW39MdzWSx5RkiJ58avxzl1LJrQg==" saltValue="Mx7wvoM+EAd+69h4G+P1lw==" spinCount="100000" sheet="1" objects="1" scenarios="1"/>
  <mergeCells count="3">
    <mergeCell ref="M7:O7"/>
    <mergeCell ref="M11:O11"/>
    <mergeCell ref="M15:O15"/>
  </mergeCells>
  <phoneticPr fontId="4"/>
  <dataValidations count="4">
    <dataValidation type="list" operator="equal" allowBlank="1" showErrorMessage="1" errorTitle="入力規則違反" error="リストから選択してください" sqref="M7:O7 JI7:JK7 TE7:TG7 ADA7:ADC7 AMW7:AMY7 AWS7:AWU7 BGO7:BGQ7 BQK7:BQM7 CAG7:CAI7 CKC7:CKE7 CTY7:CUA7 DDU7:DDW7 DNQ7:DNS7 DXM7:DXO7 EHI7:EHK7 ERE7:ERG7 FBA7:FBC7 FKW7:FKY7 FUS7:FUU7 GEO7:GEQ7 GOK7:GOM7 GYG7:GYI7 HIC7:HIE7 HRY7:HSA7 IBU7:IBW7 ILQ7:ILS7 IVM7:IVO7 JFI7:JFK7 JPE7:JPG7 JZA7:JZC7 KIW7:KIY7 KSS7:KSU7 LCO7:LCQ7 LMK7:LMM7 LWG7:LWI7 MGC7:MGE7 MPY7:MQA7 MZU7:MZW7 NJQ7:NJS7 NTM7:NTO7 ODI7:ODK7 ONE7:ONG7 OXA7:OXC7 PGW7:PGY7 PQS7:PQU7 QAO7:QAQ7 QKK7:QKM7 QUG7:QUI7 REC7:REE7 RNY7:ROA7 RXU7:RXW7 SHQ7:SHS7 SRM7:SRO7 TBI7:TBK7 TLE7:TLG7 TVA7:TVC7 UEW7:UEY7 UOS7:UOU7 UYO7:UYQ7 VIK7:VIM7 VSG7:VSI7 WCC7:WCE7 WLY7:WMA7 WVU7:WVW7 M65530:O65530 JI65530:JK65530 TE65530:TG65530 ADA65530:ADC65530 AMW65530:AMY65530 AWS65530:AWU65530 BGO65530:BGQ65530 BQK65530:BQM65530 CAG65530:CAI65530 CKC65530:CKE65530 CTY65530:CUA65530 DDU65530:DDW65530 DNQ65530:DNS65530 DXM65530:DXO65530 EHI65530:EHK65530 ERE65530:ERG65530 FBA65530:FBC65530 FKW65530:FKY65530 FUS65530:FUU65530 GEO65530:GEQ65530 GOK65530:GOM65530 GYG65530:GYI65530 HIC65530:HIE65530 HRY65530:HSA65530 IBU65530:IBW65530 ILQ65530:ILS65530 IVM65530:IVO65530 JFI65530:JFK65530 JPE65530:JPG65530 JZA65530:JZC65530 KIW65530:KIY65530 KSS65530:KSU65530 LCO65530:LCQ65530 LMK65530:LMM65530 LWG65530:LWI65530 MGC65530:MGE65530 MPY65530:MQA65530 MZU65530:MZW65530 NJQ65530:NJS65530 NTM65530:NTO65530 ODI65530:ODK65530 ONE65530:ONG65530 OXA65530:OXC65530 PGW65530:PGY65530 PQS65530:PQU65530 QAO65530:QAQ65530 QKK65530:QKM65530 QUG65530:QUI65530 REC65530:REE65530 RNY65530:ROA65530 RXU65530:RXW65530 SHQ65530:SHS65530 SRM65530:SRO65530 TBI65530:TBK65530 TLE65530:TLG65530 TVA65530:TVC65530 UEW65530:UEY65530 UOS65530:UOU65530 UYO65530:UYQ65530 VIK65530:VIM65530 VSG65530:VSI65530 WCC65530:WCE65530 WLY65530:WMA65530 WVU65530:WVW65530 M131066:O131066 JI131066:JK131066 TE131066:TG131066 ADA131066:ADC131066 AMW131066:AMY131066 AWS131066:AWU131066 BGO131066:BGQ131066 BQK131066:BQM131066 CAG131066:CAI131066 CKC131066:CKE131066 CTY131066:CUA131066 DDU131066:DDW131066 DNQ131066:DNS131066 DXM131066:DXO131066 EHI131066:EHK131066 ERE131066:ERG131066 FBA131066:FBC131066 FKW131066:FKY131066 FUS131066:FUU131066 GEO131066:GEQ131066 GOK131066:GOM131066 GYG131066:GYI131066 HIC131066:HIE131066 HRY131066:HSA131066 IBU131066:IBW131066 ILQ131066:ILS131066 IVM131066:IVO131066 JFI131066:JFK131066 JPE131066:JPG131066 JZA131066:JZC131066 KIW131066:KIY131066 KSS131066:KSU131066 LCO131066:LCQ131066 LMK131066:LMM131066 LWG131066:LWI131066 MGC131066:MGE131066 MPY131066:MQA131066 MZU131066:MZW131066 NJQ131066:NJS131066 NTM131066:NTO131066 ODI131066:ODK131066 ONE131066:ONG131066 OXA131066:OXC131066 PGW131066:PGY131066 PQS131066:PQU131066 QAO131066:QAQ131066 QKK131066:QKM131066 QUG131066:QUI131066 REC131066:REE131066 RNY131066:ROA131066 RXU131066:RXW131066 SHQ131066:SHS131066 SRM131066:SRO131066 TBI131066:TBK131066 TLE131066:TLG131066 TVA131066:TVC131066 UEW131066:UEY131066 UOS131066:UOU131066 UYO131066:UYQ131066 VIK131066:VIM131066 VSG131066:VSI131066 WCC131066:WCE131066 WLY131066:WMA131066 WVU131066:WVW131066 M196602:O196602 JI196602:JK196602 TE196602:TG196602 ADA196602:ADC196602 AMW196602:AMY196602 AWS196602:AWU196602 BGO196602:BGQ196602 BQK196602:BQM196602 CAG196602:CAI196602 CKC196602:CKE196602 CTY196602:CUA196602 DDU196602:DDW196602 DNQ196602:DNS196602 DXM196602:DXO196602 EHI196602:EHK196602 ERE196602:ERG196602 FBA196602:FBC196602 FKW196602:FKY196602 FUS196602:FUU196602 GEO196602:GEQ196602 GOK196602:GOM196602 GYG196602:GYI196602 HIC196602:HIE196602 HRY196602:HSA196602 IBU196602:IBW196602 ILQ196602:ILS196602 IVM196602:IVO196602 JFI196602:JFK196602 JPE196602:JPG196602 JZA196602:JZC196602 KIW196602:KIY196602 KSS196602:KSU196602 LCO196602:LCQ196602 LMK196602:LMM196602 LWG196602:LWI196602 MGC196602:MGE196602 MPY196602:MQA196602 MZU196602:MZW196602 NJQ196602:NJS196602 NTM196602:NTO196602 ODI196602:ODK196602 ONE196602:ONG196602 OXA196602:OXC196602 PGW196602:PGY196602 PQS196602:PQU196602 QAO196602:QAQ196602 QKK196602:QKM196602 QUG196602:QUI196602 REC196602:REE196602 RNY196602:ROA196602 RXU196602:RXW196602 SHQ196602:SHS196602 SRM196602:SRO196602 TBI196602:TBK196602 TLE196602:TLG196602 TVA196602:TVC196602 UEW196602:UEY196602 UOS196602:UOU196602 UYO196602:UYQ196602 VIK196602:VIM196602 VSG196602:VSI196602 WCC196602:WCE196602 WLY196602:WMA196602 WVU196602:WVW196602 M262138:O262138 JI262138:JK262138 TE262138:TG262138 ADA262138:ADC262138 AMW262138:AMY262138 AWS262138:AWU262138 BGO262138:BGQ262138 BQK262138:BQM262138 CAG262138:CAI262138 CKC262138:CKE262138 CTY262138:CUA262138 DDU262138:DDW262138 DNQ262138:DNS262138 DXM262138:DXO262138 EHI262138:EHK262138 ERE262138:ERG262138 FBA262138:FBC262138 FKW262138:FKY262138 FUS262138:FUU262138 GEO262138:GEQ262138 GOK262138:GOM262138 GYG262138:GYI262138 HIC262138:HIE262138 HRY262138:HSA262138 IBU262138:IBW262138 ILQ262138:ILS262138 IVM262138:IVO262138 JFI262138:JFK262138 JPE262138:JPG262138 JZA262138:JZC262138 KIW262138:KIY262138 KSS262138:KSU262138 LCO262138:LCQ262138 LMK262138:LMM262138 LWG262138:LWI262138 MGC262138:MGE262138 MPY262138:MQA262138 MZU262138:MZW262138 NJQ262138:NJS262138 NTM262138:NTO262138 ODI262138:ODK262138 ONE262138:ONG262138 OXA262138:OXC262138 PGW262138:PGY262138 PQS262138:PQU262138 QAO262138:QAQ262138 QKK262138:QKM262138 QUG262138:QUI262138 REC262138:REE262138 RNY262138:ROA262138 RXU262138:RXW262138 SHQ262138:SHS262138 SRM262138:SRO262138 TBI262138:TBK262138 TLE262138:TLG262138 TVA262138:TVC262138 UEW262138:UEY262138 UOS262138:UOU262138 UYO262138:UYQ262138 VIK262138:VIM262138 VSG262138:VSI262138 WCC262138:WCE262138 WLY262138:WMA262138 WVU262138:WVW262138 M327674:O327674 JI327674:JK327674 TE327674:TG327674 ADA327674:ADC327674 AMW327674:AMY327674 AWS327674:AWU327674 BGO327674:BGQ327674 BQK327674:BQM327674 CAG327674:CAI327674 CKC327674:CKE327674 CTY327674:CUA327674 DDU327674:DDW327674 DNQ327674:DNS327674 DXM327674:DXO327674 EHI327674:EHK327674 ERE327674:ERG327674 FBA327674:FBC327674 FKW327674:FKY327674 FUS327674:FUU327674 GEO327674:GEQ327674 GOK327674:GOM327674 GYG327674:GYI327674 HIC327674:HIE327674 HRY327674:HSA327674 IBU327674:IBW327674 ILQ327674:ILS327674 IVM327674:IVO327674 JFI327674:JFK327674 JPE327674:JPG327674 JZA327674:JZC327674 KIW327674:KIY327674 KSS327674:KSU327674 LCO327674:LCQ327674 LMK327674:LMM327674 LWG327674:LWI327674 MGC327674:MGE327674 MPY327674:MQA327674 MZU327674:MZW327674 NJQ327674:NJS327674 NTM327674:NTO327674 ODI327674:ODK327674 ONE327674:ONG327674 OXA327674:OXC327674 PGW327674:PGY327674 PQS327674:PQU327674 QAO327674:QAQ327674 QKK327674:QKM327674 QUG327674:QUI327674 REC327674:REE327674 RNY327674:ROA327674 RXU327674:RXW327674 SHQ327674:SHS327674 SRM327674:SRO327674 TBI327674:TBK327674 TLE327674:TLG327674 TVA327674:TVC327674 UEW327674:UEY327674 UOS327674:UOU327674 UYO327674:UYQ327674 VIK327674:VIM327674 VSG327674:VSI327674 WCC327674:WCE327674 WLY327674:WMA327674 WVU327674:WVW327674 M393210:O393210 JI393210:JK393210 TE393210:TG393210 ADA393210:ADC393210 AMW393210:AMY393210 AWS393210:AWU393210 BGO393210:BGQ393210 BQK393210:BQM393210 CAG393210:CAI393210 CKC393210:CKE393210 CTY393210:CUA393210 DDU393210:DDW393210 DNQ393210:DNS393210 DXM393210:DXO393210 EHI393210:EHK393210 ERE393210:ERG393210 FBA393210:FBC393210 FKW393210:FKY393210 FUS393210:FUU393210 GEO393210:GEQ393210 GOK393210:GOM393210 GYG393210:GYI393210 HIC393210:HIE393210 HRY393210:HSA393210 IBU393210:IBW393210 ILQ393210:ILS393210 IVM393210:IVO393210 JFI393210:JFK393210 JPE393210:JPG393210 JZA393210:JZC393210 KIW393210:KIY393210 KSS393210:KSU393210 LCO393210:LCQ393210 LMK393210:LMM393210 LWG393210:LWI393210 MGC393210:MGE393210 MPY393210:MQA393210 MZU393210:MZW393210 NJQ393210:NJS393210 NTM393210:NTO393210 ODI393210:ODK393210 ONE393210:ONG393210 OXA393210:OXC393210 PGW393210:PGY393210 PQS393210:PQU393210 QAO393210:QAQ393210 QKK393210:QKM393210 QUG393210:QUI393210 REC393210:REE393210 RNY393210:ROA393210 RXU393210:RXW393210 SHQ393210:SHS393210 SRM393210:SRO393210 TBI393210:TBK393210 TLE393210:TLG393210 TVA393210:TVC393210 UEW393210:UEY393210 UOS393210:UOU393210 UYO393210:UYQ393210 VIK393210:VIM393210 VSG393210:VSI393210 WCC393210:WCE393210 WLY393210:WMA393210 WVU393210:WVW393210 M458746:O458746 JI458746:JK458746 TE458746:TG458746 ADA458746:ADC458746 AMW458746:AMY458746 AWS458746:AWU458746 BGO458746:BGQ458746 BQK458746:BQM458746 CAG458746:CAI458746 CKC458746:CKE458746 CTY458746:CUA458746 DDU458746:DDW458746 DNQ458746:DNS458746 DXM458746:DXO458746 EHI458746:EHK458746 ERE458746:ERG458746 FBA458746:FBC458746 FKW458746:FKY458746 FUS458746:FUU458746 GEO458746:GEQ458746 GOK458746:GOM458746 GYG458746:GYI458746 HIC458746:HIE458746 HRY458746:HSA458746 IBU458746:IBW458746 ILQ458746:ILS458746 IVM458746:IVO458746 JFI458746:JFK458746 JPE458746:JPG458746 JZA458746:JZC458746 KIW458746:KIY458746 KSS458746:KSU458746 LCO458746:LCQ458746 LMK458746:LMM458746 LWG458746:LWI458746 MGC458746:MGE458746 MPY458746:MQA458746 MZU458746:MZW458746 NJQ458746:NJS458746 NTM458746:NTO458746 ODI458746:ODK458746 ONE458746:ONG458746 OXA458746:OXC458746 PGW458746:PGY458746 PQS458746:PQU458746 QAO458746:QAQ458746 QKK458746:QKM458746 QUG458746:QUI458746 REC458746:REE458746 RNY458746:ROA458746 RXU458746:RXW458746 SHQ458746:SHS458746 SRM458746:SRO458746 TBI458746:TBK458746 TLE458746:TLG458746 TVA458746:TVC458746 UEW458746:UEY458746 UOS458746:UOU458746 UYO458746:UYQ458746 VIK458746:VIM458746 VSG458746:VSI458746 WCC458746:WCE458746 WLY458746:WMA458746 WVU458746:WVW458746 M524282:O524282 JI524282:JK524282 TE524282:TG524282 ADA524282:ADC524282 AMW524282:AMY524282 AWS524282:AWU524282 BGO524282:BGQ524282 BQK524282:BQM524282 CAG524282:CAI524282 CKC524282:CKE524282 CTY524282:CUA524282 DDU524282:DDW524282 DNQ524282:DNS524282 DXM524282:DXO524282 EHI524282:EHK524282 ERE524282:ERG524282 FBA524282:FBC524282 FKW524282:FKY524282 FUS524282:FUU524282 GEO524282:GEQ524282 GOK524282:GOM524282 GYG524282:GYI524282 HIC524282:HIE524282 HRY524282:HSA524282 IBU524282:IBW524282 ILQ524282:ILS524282 IVM524282:IVO524282 JFI524282:JFK524282 JPE524282:JPG524282 JZA524282:JZC524282 KIW524282:KIY524282 KSS524282:KSU524282 LCO524282:LCQ524282 LMK524282:LMM524282 LWG524282:LWI524282 MGC524282:MGE524282 MPY524282:MQA524282 MZU524282:MZW524282 NJQ524282:NJS524282 NTM524282:NTO524282 ODI524282:ODK524282 ONE524282:ONG524282 OXA524282:OXC524282 PGW524282:PGY524282 PQS524282:PQU524282 QAO524282:QAQ524282 QKK524282:QKM524282 QUG524282:QUI524282 REC524282:REE524282 RNY524282:ROA524282 RXU524282:RXW524282 SHQ524282:SHS524282 SRM524282:SRO524282 TBI524282:TBK524282 TLE524282:TLG524282 TVA524282:TVC524282 UEW524282:UEY524282 UOS524282:UOU524282 UYO524282:UYQ524282 VIK524282:VIM524282 VSG524282:VSI524282 WCC524282:WCE524282 WLY524282:WMA524282 WVU524282:WVW524282 M589818:O589818 JI589818:JK589818 TE589818:TG589818 ADA589818:ADC589818 AMW589818:AMY589818 AWS589818:AWU589818 BGO589818:BGQ589818 BQK589818:BQM589818 CAG589818:CAI589818 CKC589818:CKE589818 CTY589818:CUA589818 DDU589818:DDW589818 DNQ589818:DNS589818 DXM589818:DXO589818 EHI589818:EHK589818 ERE589818:ERG589818 FBA589818:FBC589818 FKW589818:FKY589818 FUS589818:FUU589818 GEO589818:GEQ589818 GOK589818:GOM589818 GYG589818:GYI589818 HIC589818:HIE589818 HRY589818:HSA589818 IBU589818:IBW589818 ILQ589818:ILS589818 IVM589818:IVO589818 JFI589818:JFK589818 JPE589818:JPG589818 JZA589818:JZC589818 KIW589818:KIY589818 KSS589818:KSU589818 LCO589818:LCQ589818 LMK589818:LMM589818 LWG589818:LWI589818 MGC589818:MGE589818 MPY589818:MQA589818 MZU589818:MZW589818 NJQ589818:NJS589818 NTM589818:NTO589818 ODI589818:ODK589818 ONE589818:ONG589818 OXA589818:OXC589818 PGW589818:PGY589818 PQS589818:PQU589818 QAO589818:QAQ589818 QKK589818:QKM589818 QUG589818:QUI589818 REC589818:REE589818 RNY589818:ROA589818 RXU589818:RXW589818 SHQ589818:SHS589818 SRM589818:SRO589818 TBI589818:TBK589818 TLE589818:TLG589818 TVA589818:TVC589818 UEW589818:UEY589818 UOS589818:UOU589818 UYO589818:UYQ589818 VIK589818:VIM589818 VSG589818:VSI589818 WCC589818:WCE589818 WLY589818:WMA589818 WVU589818:WVW589818 M655354:O655354 JI655354:JK655354 TE655354:TG655354 ADA655354:ADC655354 AMW655354:AMY655354 AWS655354:AWU655354 BGO655354:BGQ655354 BQK655354:BQM655354 CAG655354:CAI655354 CKC655354:CKE655354 CTY655354:CUA655354 DDU655354:DDW655354 DNQ655354:DNS655354 DXM655354:DXO655354 EHI655354:EHK655354 ERE655354:ERG655354 FBA655354:FBC655354 FKW655354:FKY655354 FUS655354:FUU655354 GEO655354:GEQ655354 GOK655354:GOM655354 GYG655354:GYI655354 HIC655354:HIE655354 HRY655354:HSA655354 IBU655354:IBW655354 ILQ655354:ILS655354 IVM655354:IVO655354 JFI655354:JFK655354 JPE655354:JPG655354 JZA655354:JZC655354 KIW655354:KIY655354 KSS655354:KSU655354 LCO655354:LCQ655354 LMK655354:LMM655354 LWG655354:LWI655354 MGC655354:MGE655354 MPY655354:MQA655354 MZU655354:MZW655354 NJQ655354:NJS655354 NTM655354:NTO655354 ODI655354:ODK655354 ONE655354:ONG655354 OXA655354:OXC655354 PGW655354:PGY655354 PQS655354:PQU655354 QAO655354:QAQ655354 QKK655354:QKM655354 QUG655354:QUI655354 REC655354:REE655354 RNY655354:ROA655354 RXU655354:RXW655354 SHQ655354:SHS655354 SRM655354:SRO655354 TBI655354:TBK655354 TLE655354:TLG655354 TVA655354:TVC655354 UEW655354:UEY655354 UOS655354:UOU655354 UYO655354:UYQ655354 VIK655354:VIM655354 VSG655354:VSI655354 WCC655354:WCE655354 WLY655354:WMA655354 WVU655354:WVW655354 M720890:O720890 JI720890:JK720890 TE720890:TG720890 ADA720890:ADC720890 AMW720890:AMY720890 AWS720890:AWU720890 BGO720890:BGQ720890 BQK720890:BQM720890 CAG720890:CAI720890 CKC720890:CKE720890 CTY720890:CUA720890 DDU720890:DDW720890 DNQ720890:DNS720890 DXM720890:DXO720890 EHI720890:EHK720890 ERE720890:ERG720890 FBA720890:FBC720890 FKW720890:FKY720890 FUS720890:FUU720890 GEO720890:GEQ720890 GOK720890:GOM720890 GYG720890:GYI720890 HIC720890:HIE720890 HRY720890:HSA720890 IBU720890:IBW720890 ILQ720890:ILS720890 IVM720890:IVO720890 JFI720890:JFK720890 JPE720890:JPG720890 JZA720890:JZC720890 KIW720890:KIY720890 KSS720890:KSU720890 LCO720890:LCQ720890 LMK720890:LMM720890 LWG720890:LWI720890 MGC720890:MGE720890 MPY720890:MQA720890 MZU720890:MZW720890 NJQ720890:NJS720890 NTM720890:NTO720890 ODI720890:ODK720890 ONE720890:ONG720890 OXA720890:OXC720890 PGW720890:PGY720890 PQS720890:PQU720890 QAO720890:QAQ720890 QKK720890:QKM720890 QUG720890:QUI720890 REC720890:REE720890 RNY720890:ROA720890 RXU720890:RXW720890 SHQ720890:SHS720890 SRM720890:SRO720890 TBI720890:TBK720890 TLE720890:TLG720890 TVA720890:TVC720890 UEW720890:UEY720890 UOS720890:UOU720890 UYO720890:UYQ720890 VIK720890:VIM720890 VSG720890:VSI720890 WCC720890:WCE720890 WLY720890:WMA720890 WVU720890:WVW720890 M786426:O786426 JI786426:JK786426 TE786426:TG786426 ADA786426:ADC786426 AMW786426:AMY786426 AWS786426:AWU786426 BGO786426:BGQ786426 BQK786426:BQM786426 CAG786426:CAI786426 CKC786426:CKE786426 CTY786426:CUA786426 DDU786426:DDW786426 DNQ786426:DNS786426 DXM786426:DXO786426 EHI786426:EHK786426 ERE786426:ERG786426 FBA786426:FBC786426 FKW786426:FKY786426 FUS786426:FUU786426 GEO786426:GEQ786426 GOK786426:GOM786426 GYG786426:GYI786426 HIC786426:HIE786426 HRY786426:HSA786426 IBU786426:IBW786426 ILQ786426:ILS786426 IVM786426:IVO786426 JFI786426:JFK786426 JPE786426:JPG786426 JZA786426:JZC786426 KIW786426:KIY786426 KSS786426:KSU786426 LCO786426:LCQ786426 LMK786426:LMM786426 LWG786426:LWI786426 MGC786426:MGE786426 MPY786426:MQA786426 MZU786426:MZW786426 NJQ786426:NJS786426 NTM786426:NTO786426 ODI786426:ODK786426 ONE786426:ONG786426 OXA786426:OXC786426 PGW786426:PGY786426 PQS786426:PQU786426 QAO786426:QAQ786426 QKK786426:QKM786426 QUG786426:QUI786426 REC786426:REE786426 RNY786426:ROA786426 RXU786426:RXW786426 SHQ786426:SHS786426 SRM786426:SRO786426 TBI786426:TBK786426 TLE786426:TLG786426 TVA786426:TVC786426 UEW786426:UEY786426 UOS786426:UOU786426 UYO786426:UYQ786426 VIK786426:VIM786426 VSG786426:VSI786426 WCC786426:WCE786426 WLY786426:WMA786426 WVU786426:WVW786426 M851962:O851962 JI851962:JK851962 TE851962:TG851962 ADA851962:ADC851962 AMW851962:AMY851962 AWS851962:AWU851962 BGO851962:BGQ851962 BQK851962:BQM851962 CAG851962:CAI851962 CKC851962:CKE851962 CTY851962:CUA851962 DDU851962:DDW851962 DNQ851962:DNS851962 DXM851962:DXO851962 EHI851962:EHK851962 ERE851962:ERG851962 FBA851962:FBC851962 FKW851962:FKY851962 FUS851962:FUU851962 GEO851962:GEQ851962 GOK851962:GOM851962 GYG851962:GYI851962 HIC851962:HIE851962 HRY851962:HSA851962 IBU851962:IBW851962 ILQ851962:ILS851962 IVM851962:IVO851962 JFI851962:JFK851962 JPE851962:JPG851962 JZA851962:JZC851962 KIW851962:KIY851962 KSS851962:KSU851962 LCO851962:LCQ851962 LMK851962:LMM851962 LWG851962:LWI851962 MGC851962:MGE851962 MPY851962:MQA851962 MZU851962:MZW851962 NJQ851962:NJS851962 NTM851962:NTO851962 ODI851962:ODK851962 ONE851962:ONG851962 OXA851962:OXC851962 PGW851962:PGY851962 PQS851962:PQU851962 QAO851962:QAQ851962 QKK851962:QKM851962 QUG851962:QUI851962 REC851962:REE851962 RNY851962:ROA851962 RXU851962:RXW851962 SHQ851962:SHS851962 SRM851962:SRO851962 TBI851962:TBK851962 TLE851962:TLG851962 TVA851962:TVC851962 UEW851962:UEY851962 UOS851962:UOU851962 UYO851962:UYQ851962 VIK851962:VIM851962 VSG851962:VSI851962 WCC851962:WCE851962 WLY851962:WMA851962 WVU851962:WVW851962 M917498:O917498 JI917498:JK917498 TE917498:TG917498 ADA917498:ADC917498 AMW917498:AMY917498 AWS917498:AWU917498 BGO917498:BGQ917498 BQK917498:BQM917498 CAG917498:CAI917498 CKC917498:CKE917498 CTY917498:CUA917498 DDU917498:DDW917498 DNQ917498:DNS917498 DXM917498:DXO917498 EHI917498:EHK917498 ERE917498:ERG917498 FBA917498:FBC917498 FKW917498:FKY917498 FUS917498:FUU917498 GEO917498:GEQ917498 GOK917498:GOM917498 GYG917498:GYI917498 HIC917498:HIE917498 HRY917498:HSA917498 IBU917498:IBW917498 ILQ917498:ILS917498 IVM917498:IVO917498 JFI917498:JFK917498 JPE917498:JPG917498 JZA917498:JZC917498 KIW917498:KIY917498 KSS917498:KSU917498 LCO917498:LCQ917498 LMK917498:LMM917498 LWG917498:LWI917498 MGC917498:MGE917498 MPY917498:MQA917498 MZU917498:MZW917498 NJQ917498:NJS917498 NTM917498:NTO917498 ODI917498:ODK917498 ONE917498:ONG917498 OXA917498:OXC917498 PGW917498:PGY917498 PQS917498:PQU917498 QAO917498:QAQ917498 QKK917498:QKM917498 QUG917498:QUI917498 REC917498:REE917498 RNY917498:ROA917498 RXU917498:RXW917498 SHQ917498:SHS917498 SRM917498:SRO917498 TBI917498:TBK917498 TLE917498:TLG917498 TVA917498:TVC917498 UEW917498:UEY917498 UOS917498:UOU917498 UYO917498:UYQ917498 VIK917498:VIM917498 VSG917498:VSI917498 WCC917498:WCE917498 WLY917498:WMA917498 WVU917498:WVW917498 M983034:O983034 JI983034:JK983034 TE983034:TG983034 ADA983034:ADC983034 AMW983034:AMY983034 AWS983034:AWU983034 BGO983034:BGQ983034 BQK983034:BQM983034 CAG983034:CAI983034 CKC983034:CKE983034 CTY983034:CUA983034 DDU983034:DDW983034 DNQ983034:DNS983034 DXM983034:DXO983034 EHI983034:EHK983034 ERE983034:ERG983034 FBA983034:FBC983034 FKW983034:FKY983034 FUS983034:FUU983034 GEO983034:GEQ983034 GOK983034:GOM983034 GYG983034:GYI983034 HIC983034:HIE983034 HRY983034:HSA983034 IBU983034:IBW983034 ILQ983034:ILS983034 IVM983034:IVO983034 JFI983034:JFK983034 JPE983034:JPG983034 JZA983034:JZC983034 KIW983034:KIY983034 KSS983034:KSU983034 LCO983034:LCQ983034 LMK983034:LMM983034 LWG983034:LWI983034 MGC983034:MGE983034 MPY983034:MQA983034 MZU983034:MZW983034 NJQ983034:NJS983034 NTM983034:NTO983034 ODI983034:ODK983034 ONE983034:ONG983034 OXA983034:OXC983034 PGW983034:PGY983034 PQS983034:PQU983034 QAO983034:QAQ983034 QKK983034:QKM983034 QUG983034:QUI983034 REC983034:REE983034 RNY983034:ROA983034 RXU983034:RXW983034 SHQ983034:SHS983034 SRM983034:SRO983034 TBI983034:TBK983034 TLE983034:TLG983034 TVA983034:TVC983034 UEW983034:UEY983034 UOS983034:UOU983034 UYO983034:UYQ983034 VIK983034:VIM983034 VSG983034:VSI983034 WCC983034:WCE983034 WLY983034:WMA983034 WVU983034:WVW983034 M11:O11 JI11:JK11 TE11:TG11 ADA11:ADC11 AMW11:AMY11 AWS11:AWU11 BGO11:BGQ11 BQK11:BQM11 CAG11:CAI11 CKC11:CKE11 CTY11:CUA11 DDU11:DDW11 DNQ11:DNS11 DXM11:DXO11 EHI11:EHK11 ERE11:ERG11 FBA11:FBC11 FKW11:FKY11 FUS11:FUU11 GEO11:GEQ11 GOK11:GOM11 GYG11:GYI11 HIC11:HIE11 HRY11:HSA11 IBU11:IBW11 ILQ11:ILS11 IVM11:IVO11 JFI11:JFK11 JPE11:JPG11 JZA11:JZC11 KIW11:KIY11 KSS11:KSU11 LCO11:LCQ11 LMK11:LMM11 LWG11:LWI11 MGC11:MGE11 MPY11:MQA11 MZU11:MZW11 NJQ11:NJS11 NTM11:NTO11 ODI11:ODK11 ONE11:ONG11 OXA11:OXC11 PGW11:PGY11 PQS11:PQU11 QAO11:QAQ11 QKK11:QKM11 QUG11:QUI11 REC11:REE11 RNY11:ROA11 RXU11:RXW11 SHQ11:SHS11 SRM11:SRO11 TBI11:TBK11 TLE11:TLG11 TVA11:TVC11 UEW11:UEY11 UOS11:UOU11 UYO11:UYQ11 VIK11:VIM11 VSG11:VSI11 WCC11:WCE11 WLY11:WMA11 WVU11:WVW11 M65534:O65534 JI65534:JK65534 TE65534:TG65534 ADA65534:ADC65534 AMW65534:AMY65534 AWS65534:AWU65534 BGO65534:BGQ65534 BQK65534:BQM65534 CAG65534:CAI65534 CKC65534:CKE65534 CTY65534:CUA65534 DDU65534:DDW65534 DNQ65534:DNS65534 DXM65534:DXO65534 EHI65534:EHK65534 ERE65534:ERG65534 FBA65534:FBC65534 FKW65534:FKY65534 FUS65534:FUU65534 GEO65534:GEQ65534 GOK65534:GOM65534 GYG65534:GYI65534 HIC65534:HIE65534 HRY65534:HSA65534 IBU65534:IBW65534 ILQ65534:ILS65534 IVM65534:IVO65534 JFI65534:JFK65534 JPE65534:JPG65534 JZA65534:JZC65534 KIW65534:KIY65534 KSS65534:KSU65534 LCO65534:LCQ65534 LMK65534:LMM65534 LWG65534:LWI65534 MGC65534:MGE65534 MPY65534:MQA65534 MZU65534:MZW65534 NJQ65534:NJS65534 NTM65534:NTO65534 ODI65534:ODK65534 ONE65534:ONG65534 OXA65534:OXC65534 PGW65534:PGY65534 PQS65534:PQU65534 QAO65534:QAQ65534 QKK65534:QKM65534 QUG65534:QUI65534 REC65534:REE65534 RNY65534:ROA65534 RXU65534:RXW65534 SHQ65534:SHS65534 SRM65534:SRO65534 TBI65534:TBK65534 TLE65534:TLG65534 TVA65534:TVC65534 UEW65534:UEY65534 UOS65534:UOU65534 UYO65534:UYQ65534 VIK65534:VIM65534 VSG65534:VSI65534 WCC65534:WCE65534 WLY65534:WMA65534 WVU65534:WVW65534 M131070:O131070 JI131070:JK131070 TE131070:TG131070 ADA131070:ADC131070 AMW131070:AMY131070 AWS131070:AWU131070 BGO131070:BGQ131070 BQK131070:BQM131070 CAG131070:CAI131070 CKC131070:CKE131070 CTY131070:CUA131070 DDU131070:DDW131070 DNQ131070:DNS131070 DXM131070:DXO131070 EHI131070:EHK131070 ERE131070:ERG131070 FBA131070:FBC131070 FKW131070:FKY131070 FUS131070:FUU131070 GEO131070:GEQ131070 GOK131070:GOM131070 GYG131070:GYI131070 HIC131070:HIE131070 HRY131070:HSA131070 IBU131070:IBW131070 ILQ131070:ILS131070 IVM131070:IVO131070 JFI131070:JFK131070 JPE131070:JPG131070 JZA131070:JZC131070 KIW131070:KIY131070 KSS131070:KSU131070 LCO131070:LCQ131070 LMK131070:LMM131070 LWG131070:LWI131070 MGC131070:MGE131070 MPY131070:MQA131070 MZU131070:MZW131070 NJQ131070:NJS131070 NTM131070:NTO131070 ODI131070:ODK131070 ONE131070:ONG131070 OXA131070:OXC131070 PGW131070:PGY131070 PQS131070:PQU131070 QAO131070:QAQ131070 QKK131070:QKM131070 QUG131070:QUI131070 REC131070:REE131070 RNY131070:ROA131070 RXU131070:RXW131070 SHQ131070:SHS131070 SRM131070:SRO131070 TBI131070:TBK131070 TLE131070:TLG131070 TVA131070:TVC131070 UEW131070:UEY131070 UOS131070:UOU131070 UYO131070:UYQ131070 VIK131070:VIM131070 VSG131070:VSI131070 WCC131070:WCE131070 WLY131070:WMA131070 WVU131070:WVW131070 M196606:O196606 JI196606:JK196606 TE196606:TG196606 ADA196606:ADC196606 AMW196606:AMY196606 AWS196606:AWU196606 BGO196606:BGQ196606 BQK196606:BQM196606 CAG196606:CAI196606 CKC196606:CKE196606 CTY196606:CUA196606 DDU196606:DDW196606 DNQ196606:DNS196606 DXM196606:DXO196606 EHI196606:EHK196606 ERE196606:ERG196606 FBA196606:FBC196606 FKW196606:FKY196606 FUS196606:FUU196606 GEO196606:GEQ196606 GOK196606:GOM196606 GYG196606:GYI196606 HIC196606:HIE196606 HRY196606:HSA196606 IBU196606:IBW196606 ILQ196606:ILS196606 IVM196606:IVO196606 JFI196606:JFK196606 JPE196606:JPG196606 JZA196606:JZC196606 KIW196606:KIY196606 KSS196606:KSU196606 LCO196606:LCQ196606 LMK196606:LMM196606 LWG196606:LWI196606 MGC196606:MGE196606 MPY196606:MQA196606 MZU196606:MZW196606 NJQ196606:NJS196606 NTM196606:NTO196606 ODI196606:ODK196606 ONE196606:ONG196606 OXA196606:OXC196606 PGW196606:PGY196606 PQS196606:PQU196606 QAO196606:QAQ196606 QKK196606:QKM196606 QUG196606:QUI196606 REC196606:REE196606 RNY196606:ROA196606 RXU196606:RXW196606 SHQ196606:SHS196606 SRM196606:SRO196606 TBI196606:TBK196606 TLE196606:TLG196606 TVA196606:TVC196606 UEW196606:UEY196606 UOS196606:UOU196606 UYO196606:UYQ196606 VIK196606:VIM196606 VSG196606:VSI196606 WCC196606:WCE196606 WLY196606:WMA196606 WVU196606:WVW196606 M262142:O262142 JI262142:JK262142 TE262142:TG262142 ADA262142:ADC262142 AMW262142:AMY262142 AWS262142:AWU262142 BGO262142:BGQ262142 BQK262142:BQM262142 CAG262142:CAI262142 CKC262142:CKE262142 CTY262142:CUA262142 DDU262142:DDW262142 DNQ262142:DNS262142 DXM262142:DXO262142 EHI262142:EHK262142 ERE262142:ERG262142 FBA262142:FBC262142 FKW262142:FKY262142 FUS262142:FUU262142 GEO262142:GEQ262142 GOK262142:GOM262142 GYG262142:GYI262142 HIC262142:HIE262142 HRY262142:HSA262142 IBU262142:IBW262142 ILQ262142:ILS262142 IVM262142:IVO262142 JFI262142:JFK262142 JPE262142:JPG262142 JZA262142:JZC262142 KIW262142:KIY262142 KSS262142:KSU262142 LCO262142:LCQ262142 LMK262142:LMM262142 LWG262142:LWI262142 MGC262142:MGE262142 MPY262142:MQA262142 MZU262142:MZW262142 NJQ262142:NJS262142 NTM262142:NTO262142 ODI262142:ODK262142 ONE262142:ONG262142 OXA262142:OXC262142 PGW262142:PGY262142 PQS262142:PQU262142 QAO262142:QAQ262142 QKK262142:QKM262142 QUG262142:QUI262142 REC262142:REE262142 RNY262142:ROA262142 RXU262142:RXW262142 SHQ262142:SHS262142 SRM262142:SRO262142 TBI262142:TBK262142 TLE262142:TLG262142 TVA262142:TVC262142 UEW262142:UEY262142 UOS262142:UOU262142 UYO262142:UYQ262142 VIK262142:VIM262142 VSG262142:VSI262142 WCC262142:WCE262142 WLY262142:WMA262142 WVU262142:WVW262142 M327678:O327678 JI327678:JK327678 TE327678:TG327678 ADA327678:ADC327678 AMW327678:AMY327678 AWS327678:AWU327678 BGO327678:BGQ327678 BQK327678:BQM327678 CAG327678:CAI327678 CKC327678:CKE327678 CTY327678:CUA327678 DDU327678:DDW327678 DNQ327678:DNS327678 DXM327678:DXO327678 EHI327678:EHK327678 ERE327678:ERG327678 FBA327678:FBC327678 FKW327678:FKY327678 FUS327678:FUU327678 GEO327678:GEQ327678 GOK327678:GOM327678 GYG327678:GYI327678 HIC327678:HIE327678 HRY327678:HSA327678 IBU327678:IBW327678 ILQ327678:ILS327678 IVM327678:IVO327678 JFI327678:JFK327678 JPE327678:JPG327678 JZA327678:JZC327678 KIW327678:KIY327678 KSS327678:KSU327678 LCO327678:LCQ327678 LMK327678:LMM327678 LWG327678:LWI327678 MGC327678:MGE327678 MPY327678:MQA327678 MZU327678:MZW327678 NJQ327678:NJS327678 NTM327678:NTO327678 ODI327678:ODK327678 ONE327678:ONG327678 OXA327678:OXC327678 PGW327678:PGY327678 PQS327678:PQU327678 QAO327678:QAQ327678 QKK327678:QKM327678 QUG327678:QUI327678 REC327678:REE327678 RNY327678:ROA327678 RXU327678:RXW327678 SHQ327678:SHS327678 SRM327678:SRO327678 TBI327678:TBK327678 TLE327678:TLG327678 TVA327678:TVC327678 UEW327678:UEY327678 UOS327678:UOU327678 UYO327678:UYQ327678 VIK327678:VIM327678 VSG327678:VSI327678 WCC327678:WCE327678 WLY327678:WMA327678 WVU327678:WVW327678 M393214:O393214 JI393214:JK393214 TE393214:TG393214 ADA393214:ADC393214 AMW393214:AMY393214 AWS393214:AWU393214 BGO393214:BGQ393214 BQK393214:BQM393214 CAG393214:CAI393214 CKC393214:CKE393214 CTY393214:CUA393214 DDU393214:DDW393214 DNQ393214:DNS393214 DXM393214:DXO393214 EHI393214:EHK393214 ERE393214:ERG393214 FBA393214:FBC393214 FKW393214:FKY393214 FUS393214:FUU393214 GEO393214:GEQ393214 GOK393214:GOM393214 GYG393214:GYI393214 HIC393214:HIE393214 HRY393214:HSA393214 IBU393214:IBW393214 ILQ393214:ILS393214 IVM393214:IVO393214 JFI393214:JFK393214 JPE393214:JPG393214 JZA393214:JZC393214 KIW393214:KIY393214 KSS393214:KSU393214 LCO393214:LCQ393214 LMK393214:LMM393214 LWG393214:LWI393214 MGC393214:MGE393214 MPY393214:MQA393214 MZU393214:MZW393214 NJQ393214:NJS393214 NTM393214:NTO393214 ODI393214:ODK393214 ONE393214:ONG393214 OXA393214:OXC393214 PGW393214:PGY393214 PQS393214:PQU393214 QAO393214:QAQ393214 QKK393214:QKM393214 QUG393214:QUI393214 REC393214:REE393214 RNY393214:ROA393214 RXU393214:RXW393214 SHQ393214:SHS393214 SRM393214:SRO393214 TBI393214:TBK393214 TLE393214:TLG393214 TVA393214:TVC393214 UEW393214:UEY393214 UOS393214:UOU393214 UYO393214:UYQ393214 VIK393214:VIM393214 VSG393214:VSI393214 WCC393214:WCE393214 WLY393214:WMA393214 WVU393214:WVW393214 M458750:O458750 JI458750:JK458750 TE458750:TG458750 ADA458750:ADC458750 AMW458750:AMY458750 AWS458750:AWU458750 BGO458750:BGQ458750 BQK458750:BQM458750 CAG458750:CAI458750 CKC458750:CKE458750 CTY458750:CUA458750 DDU458750:DDW458750 DNQ458750:DNS458750 DXM458750:DXO458750 EHI458750:EHK458750 ERE458750:ERG458750 FBA458750:FBC458750 FKW458750:FKY458750 FUS458750:FUU458750 GEO458750:GEQ458750 GOK458750:GOM458750 GYG458750:GYI458750 HIC458750:HIE458750 HRY458750:HSA458750 IBU458750:IBW458750 ILQ458750:ILS458750 IVM458750:IVO458750 JFI458750:JFK458750 JPE458750:JPG458750 JZA458750:JZC458750 KIW458750:KIY458750 KSS458750:KSU458750 LCO458750:LCQ458750 LMK458750:LMM458750 LWG458750:LWI458750 MGC458750:MGE458750 MPY458750:MQA458750 MZU458750:MZW458750 NJQ458750:NJS458750 NTM458750:NTO458750 ODI458750:ODK458750 ONE458750:ONG458750 OXA458750:OXC458750 PGW458750:PGY458750 PQS458750:PQU458750 QAO458750:QAQ458750 QKK458750:QKM458750 QUG458750:QUI458750 REC458750:REE458750 RNY458750:ROA458750 RXU458750:RXW458750 SHQ458750:SHS458750 SRM458750:SRO458750 TBI458750:TBK458750 TLE458750:TLG458750 TVA458750:TVC458750 UEW458750:UEY458750 UOS458750:UOU458750 UYO458750:UYQ458750 VIK458750:VIM458750 VSG458750:VSI458750 WCC458750:WCE458750 WLY458750:WMA458750 WVU458750:WVW458750 M524286:O524286 JI524286:JK524286 TE524286:TG524286 ADA524286:ADC524286 AMW524286:AMY524286 AWS524286:AWU524286 BGO524286:BGQ524286 BQK524286:BQM524286 CAG524286:CAI524286 CKC524286:CKE524286 CTY524286:CUA524286 DDU524286:DDW524286 DNQ524286:DNS524286 DXM524286:DXO524286 EHI524286:EHK524286 ERE524286:ERG524286 FBA524286:FBC524286 FKW524286:FKY524286 FUS524286:FUU524286 GEO524286:GEQ524286 GOK524286:GOM524286 GYG524286:GYI524286 HIC524286:HIE524286 HRY524286:HSA524286 IBU524286:IBW524286 ILQ524286:ILS524286 IVM524286:IVO524286 JFI524286:JFK524286 JPE524286:JPG524286 JZA524286:JZC524286 KIW524286:KIY524286 KSS524286:KSU524286 LCO524286:LCQ524286 LMK524286:LMM524286 LWG524286:LWI524286 MGC524286:MGE524286 MPY524286:MQA524286 MZU524286:MZW524286 NJQ524286:NJS524286 NTM524286:NTO524286 ODI524286:ODK524286 ONE524286:ONG524286 OXA524286:OXC524286 PGW524286:PGY524286 PQS524286:PQU524286 QAO524286:QAQ524286 QKK524286:QKM524286 QUG524286:QUI524286 REC524286:REE524286 RNY524286:ROA524286 RXU524286:RXW524286 SHQ524286:SHS524286 SRM524286:SRO524286 TBI524286:TBK524286 TLE524286:TLG524286 TVA524286:TVC524286 UEW524286:UEY524286 UOS524286:UOU524286 UYO524286:UYQ524286 VIK524286:VIM524286 VSG524286:VSI524286 WCC524286:WCE524286 WLY524286:WMA524286 WVU524286:WVW524286 M589822:O589822 JI589822:JK589822 TE589822:TG589822 ADA589822:ADC589822 AMW589822:AMY589822 AWS589822:AWU589822 BGO589822:BGQ589822 BQK589822:BQM589822 CAG589822:CAI589822 CKC589822:CKE589822 CTY589822:CUA589822 DDU589822:DDW589822 DNQ589822:DNS589822 DXM589822:DXO589822 EHI589822:EHK589822 ERE589822:ERG589822 FBA589822:FBC589822 FKW589822:FKY589822 FUS589822:FUU589822 GEO589822:GEQ589822 GOK589822:GOM589822 GYG589822:GYI589822 HIC589822:HIE589822 HRY589822:HSA589822 IBU589822:IBW589822 ILQ589822:ILS589822 IVM589822:IVO589822 JFI589822:JFK589822 JPE589822:JPG589822 JZA589822:JZC589822 KIW589822:KIY589822 KSS589822:KSU589822 LCO589822:LCQ589822 LMK589822:LMM589822 LWG589822:LWI589822 MGC589822:MGE589822 MPY589822:MQA589822 MZU589822:MZW589822 NJQ589822:NJS589822 NTM589822:NTO589822 ODI589822:ODK589822 ONE589822:ONG589822 OXA589822:OXC589822 PGW589822:PGY589822 PQS589822:PQU589822 QAO589822:QAQ589822 QKK589822:QKM589822 QUG589822:QUI589822 REC589822:REE589822 RNY589822:ROA589822 RXU589822:RXW589822 SHQ589822:SHS589822 SRM589822:SRO589822 TBI589822:TBK589822 TLE589822:TLG589822 TVA589822:TVC589822 UEW589822:UEY589822 UOS589822:UOU589822 UYO589822:UYQ589822 VIK589822:VIM589822 VSG589822:VSI589822 WCC589822:WCE589822 WLY589822:WMA589822 WVU589822:WVW589822 M655358:O655358 JI655358:JK655358 TE655358:TG655358 ADA655358:ADC655358 AMW655358:AMY655358 AWS655358:AWU655358 BGO655358:BGQ655358 BQK655358:BQM655358 CAG655358:CAI655358 CKC655358:CKE655358 CTY655358:CUA655358 DDU655358:DDW655358 DNQ655358:DNS655358 DXM655358:DXO655358 EHI655358:EHK655358 ERE655358:ERG655358 FBA655358:FBC655358 FKW655358:FKY655358 FUS655358:FUU655358 GEO655358:GEQ655358 GOK655358:GOM655358 GYG655358:GYI655358 HIC655358:HIE655358 HRY655358:HSA655358 IBU655358:IBW655358 ILQ655358:ILS655358 IVM655358:IVO655358 JFI655358:JFK655358 JPE655358:JPG655358 JZA655358:JZC655358 KIW655358:KIY655358 KSS655358:KSU655358 LCO655358:LCQ655358 LMK655358:LMM655358 LWG655358:LWI655358 MGC655358:MGE655358 MPY655358:MQA655358 MZU655358:MZW655358 NJQ655358:NJS655358 NTM655358:NTO655358 ODI655358:ODK655358 ONE655358:ONG655358 OXA655358:OXC655358 PGW655358:PGY655358 PQS655358:PQU655358 QAO655358:QAQ655358 QKK655358:QKM655358 QUG655358:QUI655358 REC655358:REE655358 RNY655358:ROA655358 RXU655358:RXW655358 SHQ655358:SHS655358 SRM655358:SRO655358 TBI655358:TBK655358 TLE655358:TLG655358 TVA655358:TVC655358 UEW655358:UEY655358 UOS655358:UOU655358 UYO655358:UYQ655358 VIK655358:VIM655358 VSG655358:VSI655358 WCC655358:WCE655358 WLY655358:WMA655358 WVU655358:WVW655358 M720894:O720894 JI720894:JK720894 TE720894:TG720894 ADA720894:ADC720894 AMW720894:AMY720894 AWS720894:AWU720894 BGO720894:BGQ720894 BQK720894:BQM720894 CAG720894:CAI720894 CKC720894:CKE720894 CTY720894:CUA720894 DDU720894:DDW720894 DNQ720894:DNS720894 DXM720894:DXO720894 EHI720894:EHK720894 ERE720894:ERG720894 FBA720894:FBC720894 FKW720894:FKY720894 FUS720894:FUU720894 GEO720894:GEQ720894 GOK720894:GOM720894 GYG720894:GYI720894 HIC720894:HIE720894 HRY720894:HSA720894 IBU720894:IBW720894 ILQ720894:ILS720894 IVM720894:IVO720894 JFI720894:JFK720894 JPE720894:JPG720894 JZA720894:JZC720894 KIW720894:KIY720894 KSS720894:KSU720894 LCO720894:LCQ720894 LMK720894:LMM720894 LWG720894:LWI720894 MGC720894:MGE720894 MPY720894:MQA720894 MZU720894:MZW720894 NJQ720894:NJS720894 NTM720894:NTO720894 ODI720894:ODK720894 ONE720894:ONG720894 OXA720894:OXC720894 PGW720894:PGY720894 PQS720894:PQU720894 QAO720894:QAQ720894 QKK720894:QKM720894 QUG720894:QUI720894 REC720894:REE720894 RNY720894:ROA720894 RXU720894:RXW720894 SHQ720894:SHS720894 SRM720894:SRO720894 TBI720894:TBK720894 TLE720894:TLG720894 TVA720894:TVC720894 UEW720894:UEY720894 UOS720894:UOU720894 UYO720894:UYQ720894 VIK720894:VIM720894 VSG720894:VSI720894 WCC720894:WCE720894 WLY720894:WMA720894 WVU720894:WVW720894 M786430:O786430 JI786430:JK786430 TE786430:TG786430 ADA786430:ADC786430 AMW786430:AMY786430 AWS786430:AWU786430 BGO786430:BGQ786430 BQK786430:BQM786430 CAG786430:CAI786430 CKC786430:CKE786430 CTY786430:CUA786430 DDU786430:DDW786430 DNQ786430:DNS786430 DXM786430:DXO786430 EHI786430:EHK786430 ERE786430:ERG786430 FBA786430:FBC786430 FKW786430:FKY786430 FUS786430:FUU786430 GEO786430:GEQ786430 GOK786430:GOM786430 GYG786430:GYI786430 HIC786430:HIE786430 HRY786430:HSA786430 IBU786430:IBW786430 ILQ786430:ILS786430 IVM786430:IVO786430 JFI786430:JFK786430 JPE786430:JPG786430 JZA786430:JZC786430 KIW786430:KIY786430 KSS786430:KSU786430 LCO786430:LCQ786430 LMK786430:LMM786430 LWG786430:LWI786430 MGC786430:MGE786430 MPY786430:MQA786430 MZU786430:MZW786430 NJQ786430:NJS786430 NTM786430:NTO786430 ODI786430:ODK786430 ONE786430:ONG786430 OXA786430:OXC786430 PGW786430:PGY786430 PQS786430:PQU786430 QAO786430:QAQ786430 QKK786430:QKM786430 QUG786430:QUI786430 REC786430:REE786430 RNY786430:ROA786430 RXU786430:RXW786430 SHQ786430:SHS786430 SRM786430:SRO786430 TBI786430:TBK786430 TLE786430:TLG786430 TVA786430:TVC786430 UEW786430:UEY786430 UOS786430:UOU786430 UYO786430:UYQ786430 VIK786430:VIM786430 VSG786430:VSI786430 WCC786430:WCE786430 WLY786430:WMA786430 WVU786430:WVW786430 M851966:O851966 JI851966:JK851966 TE851966:TG851966 ADA851966:ADC851966 AMW851966:AMY851966 AWS851966:AWU851966 BGO851966:BGQ851966 BQK851966:BQM851966 CAG851966:CAI851966 CKC851966:CKE851966 CTY851966:CUA851966 DDU851966:DDW851966 DNQ851966:DNS851966 DXM851966:DXO851966 EHI851966:EHK851966 ERE851966:ERG851966 FBA851966:FBC851966 FKW851966:FKY851966 FUS851966:FUU851966 GEO851966:GEQ851966 GOK851966:GOM851966 GYG851966:GYI851966 HIC851966:HIE851966 HRY851966:HSA851966 IBU851966:IBW851966 ILQ851966:ILS851966 IVM851966:IVO851966 JFI851966:JFK851966 JPE851966:JPG851966 JZA851966:JZC851966 KIW851966:KIY851966 KSS851966:KSU851966 LCO851966:LCQ851966 LMK851966:LMM851966 LWG851966:LWI851966 MGC851966:MGE851966 MPY851966:MQA851966 MZU851966:MZW851966 NJQ851966:NJS851966 NTM851966:NTO851966 ODI851966:ODK851966 ONE851966:ONG851966 OXA851966:OXC851966 PGW851966:PGY851966 PQS851966:PQU851966 QAO851966:QAQ851966 QKK851966:QKM851966 QUG851966:QUI851966 REC851966:REE851966 RNY851966:ROA851966 RXU851966:RXW851966 SHQ851966:SHS851966 SRM851966:SRO851966 TBI851966:TBK851966 TLE851966:TLG851966 TVA851966:TVC851966 UEW851966:UEY851966 UOS851966:UOU851966 UYO851966:UYQ851966 VIK851966:VIM851966 VSG851966:VSI851966 WCC851966:WCE851966 WLY851966:WMA851966 WVU851966:WVW851966 M917502:O917502 JI917502:JK917502 TE917502:TG917502 ADA917502:ADC917502 AMW917502:AMY917502 AWS917502:AWU917502 BGO917502:BGQ917502 BQK917502:BQM917502 CAG917502:CAI917502 CKC917502:CKE917502 CTY917502:CUA917502 DDU917502:DDW917502 DNQ917502:DNS917502 DXM917502:DXO917502 EHI917502:EHK917502 ERE917502:ERG917502 FBA917502:FBC917502 FKW917502:FKY917502 FUS917502:FUU917502 GEO917502:GEQ917502 GOK917502:GOM917502 GYG917502:GYI917502 HIC917502:HIE917502 HRY917502:HSA917502 IBU917502:IBW917502 ILQ917502:ILS917502 IVM917502:IVO917502 JFI917502:JFK917502 JPE917502:JPG917502 JZA917502:JZC917502 KIW917502:KIY917502 KSS917502:KSU917502 LCO917502:LCQ917502 LMK917502:LMM917502 LWG917502:LWI917502 MGC917502:MGE917502 MPY917502:MQA917502 MZU917502:MZW917502 NJQ917502:NJS917502 NTM917502:NTO917502 ODI917502:ODK917502 ONE917502:ONG917502 OXA917502:OXC917502 PGW917502:PGY917502 PQS917502:PQU917502 QAO917502:QAQ917502 QKK917502:QKM917502 QUG917502:QUI917502 REC917502:REE917502 RNY917502:ROA917502 RXU917502:RXW917502 SHQ917502:SHS917502 SRM917502:SRO917502 TBI917502:TBK917502 TLE917502:TLG917502 TVA917502:TVC917502 UEW917502:UEY917502 UOS917502:UOU917502 UYO917502:UYQ917502 VIK917502:VIM917502 VSG917502:VSI917502 WCC917502:WCE917502 WLY917502:WMA917502 WVU917502:WVW917502 M983038:O983038 JI983038:JK983038 TE983038:TG983038 ADA983038:ADC983038 AMW983038:AMY983038 AWS983038:AWU983038 BGO983038:BGQ983038 BQK983038:BQM983038 CAG983038:CAI983038 CKC983038:CKE983038 CTY983038:CUA983038 DDU983038:DDW983038 DNQ983038:DNS983038 DXM983038:DXO983038 EHI983038:EHK983038 ERE983038:ERG983038 FBA983038:FBC983038 FKW983038:FKY983038 FUS983038:FUU983038 GEO983038:GEQ983038 GOK983038:GOM983038 GYG983038:GYI983038 HIC983038:HIE983038 HRY983038:HSA983038 IBU983038:IBW983038 ILQ983038:ILS983038 IVM983038:IVO983038 JFI983038:JFK983038 JPE983038:JPG983038 JZA983038:JZC983038 KIW983038:KIY983038 KSS983038:KSU983038 LCO983038:LCQ983038 LMK983038:LMM983038 LWG983038:LWI983038 MGC983038:MGE983038 MPY983038:MQA983038 MZU983038:MZW983038 NJQ983038:NJS983038 NTM983038:NTO983038 ODI983038:ODK983038 ONE983038:ONG983038 OXA983038:OXC983038 PGW983038:PGY983038 PQS983038:PQU983038 QAO983038:QAQ983038 QKK983038:QKM983038 QUG983038:QUI983038 REC983038:REE983038 RNY983038:ROA983038 RXU983038:RXW983038 SHQ983038:SHS983038 SRM983038:SRO983038 TBI983038:TBK983038 TLE983038:TLG983038 TVA983038:TVC983038 UEW983038:UEY983038 UOS983038:UOU983038 UYO983038:UYQ983038 VIK983038:VIM983038 VSG983038:VSI983038 WCC983038:WCE983038 WLY983038:WMA983038 WVU983038:WVW983038 M15:O15 JI15:JK15 TE15:TG15 ADA15:ADC15 AMW15:AMY15 AWS15:AWU15 BGO15:BGQ15 BQK15:BQM15 CAG15:CAI15 CKC15:CKE15 CTY15:CUA15 DDU15:DDW15 DNQ15:DNS15 DXM15:DXO15 EHI15:EHK15 ERE15:ERG15 FBA15:FBC15 FKW15:FKY15 FUS15:FUU15 GEO15:GEQ15 GOK15:GOM15 GYG15:GYI15 HIC15:HIE15 HRY15:HSA15 IBU15:IBW15 ILQ15:ILS15 IVM15:IVO15 JFI15:JFK15 JPE15:JPG15 JZA15:JZC15 KIW15:KIY15 KSS15:KSU15 LCO15:LCQ15 LMK15:LMM15 LWG15:LWI15 MGC15:MGE15 MPY15:MQA15 MZU15:MZW15 NJQ15:NJS15 NTM15:NTO15 ODI15:ODK15 ONE15:ONG15 OXA15:OXC15 PGW15:PGY15 PQS15:PQU15 QAO15:QAQ15 QKK15:QKM15 QUG15:QUI15 REC15:REE15 RNY15:ROA15 RXU15:RXW15 SHQ15:SHS15 SRM15:SRO15 TBI15:TBK15 TLE15:TLG15 TVA15:TVC15 UEW15:UEY15 UOS15:UOU15 UYO15:UYQ15 VIK15:VIM15 VSG15:VSI15 WCC15:WCE15 WLY15:WMA15 WVU15:WVW15 M65538:O65538 JI65538:JK65538 TE65538:TG65538 ADA65538:ADC65538 AMW65538:AMY65538 AWS65538:AWU65538 BGO65538:BGQ65538 BQK65538:BQM65538 CAG65538:CAI65538 CKC65538:CKE65538 CTY65538:CUA65538 DDU65538:DDW65538 DNQ65538:DNS65538 DXM65538:DXO65538 EHI65538:EHK65538 ERE65538:ERG65538 FBA65538:FBC65538 FKW65538:FKY65538 FUS65538:FUU65538 GEO65538:GEQ65538 GOK65538:GOM65538 GYG65538:GYI65538 HIC65538:HIE65538 HRY65538:HSA65538 IBU65538:IBW65538 ILQ65538:ILS65538 IVM65538:IVO65538 JFI65538:JFK65538 JPE65538:JPG65538 JZA65538:JZC65538 KIW65538:KIY65538 KSS65538:KSU65538 LCO65538:LCQ65538 LMK65538:LMM65538 LWG65538:LWI65538 MGC65538:MGE65538 MPY65538:MQA65538 MZU65538:MZW65538 NJQ65538:NJS65538 NTM65538:NTO65538 ODI65538:ODK65538 ONE65538:ONG65538 OXA65538:OXC65538 PGW65538:PGY65538 PQS65538:PQU65538 QAO65538:QAQ65538 QKK65538:QKM65538 QUG65538:QUI65538 REC65538:REE65538 RNY65538:ROA65538 RXU65538:RXW65538 SHQ65538:SHS65538 SRM65538:SRO65538 TBI65538:TBK65538 TLE65538:TLG65538 TVA65538:TVC65538 UEW65538:UEY65538 UOS65538:UOU65538 UYO65538:UYQ65538 VIK65538:VIM65538 VSG65538:VSI65538 WCC65538:WCE65538 WLY65538:WMA65538 WVU65538:WVW65538 M131074:O131074 JI131074:JK131074 TE131074:TG131074 ADA131074:ADC131074 AMW131074:AMY131074 AWS131074:AWU131074 BGO131074:BGQ131074 BQK131074:BQM131074 CAG131074:CAI131074 CKC131074:CKE131074 CTY131074:CUA131074 DDU131074:DDW131074 DNQ131074:DNS131074 DXM131074:DXO131074 EHI131074:EHK131074 ERE131074:ERG131074 FBA131074:FBC131074 FKW131074:FKY131074 FUS131074:FUU131074 GEO131074:GEQ131074 GOK131074:GOM131074 GYG131074:GYI131074 HIC131074:HIE131074 HRY131074:HSA131074 IBU131074:IBW131074 ILQ131074:ILS131074 IVM131074:IVO131074 JFI131074:JFK131074 JPE131074:JPG131074 JZA131074:JZC131074 KIW131074:KIY131074 KSS131074:KSU131074 LCO131074:LCQ131074 LMK131074:LMM131074 LWG131074:LWI131074 MGC131074:MGE131074 MPY131074:MQA131074 MZU131074:MZW131074 NJQ131074:NJS131074 NTM131074:NTO131074 ODI131074:ODK131074 ONE131074:ONG131074 OXA131074:OXC131074 PGW131074:PGY131074 PQS131074:PQU131074 QAO131074:QAQ131074 QKK131074:QKM131074 QUG131074:QUI131074 REC131074:REE131074 RNY131074:ROA131074 RXU131074:RXW131074 SHQ131074:SHS131074 SRM131074:SRO131074 TBI131074:TBK131074 TLE131074:TLG131074 TVA131074:TVC131074 UEW131074:UEY131074 UOS131074:UOU131074 UYO131074:UYQ131074 VIK131074:VIM131074 VSG131074:VSI131074 WCC131074:WCE131074 WLY131074:WMA131074 WVU131074:WVW131074 M196610:O196610 JI196610:JK196610 TE196610:TG196610 ADA196610:ADC196610 AMW196610:AMY196610 AWS196610:AWU196610 BGO196610:BGQ196610 BQK196610:BQM196610 CAG196610:CAI196610 CKC196610:CKE196610 CTY196610:CUA196610 DDU196610:DDW196610 DNQ196610:DNS196610 DXM196610:DXO196610 EHI196610:EHK196610 ERE196610:ERG196610 FBA196610:FBC196610 FKW196610:FKY196610 FUS196610:FUU196610 GEO196610:GEQ196610 GOK196610:GOM196610 GYG196610:GYI196610 HIC196610:HIE196610 HRY196610:HSA196610 IBU196610:IBW196610 ILQ196610:ILS196610 IVM196610:IVO196610 JFI196610:JFK196610 JPE196610:JPG196610 JZA196610:JZC196610 KIW196610:KIY196610 KSS196610:KSU196610 LCO196610:LCQ196610 LMK196610:LMM196610 LWG196610:LWI196610 MGC196610:MGE196610 MPY196610:MQA196610 MZU196610:MZW196610 NJQ196610:NJS196610 NTM196610:NTO196610 ODI196610:ODK196610 ONE196610:ONG196610 OXA196610:OXC196610 PGW196610:PGY196610 PQS196610:PQU196610 QAO196610:QAQ196610 QKK196610:QKM196610 QUG196610:QUI196610 REC196610:REE196610 RNY196610:ROA196610 RXU196610:RXW196610 SHQ196610:SHS196610 SRM196610:SRO196610 TBI196610:TBK196610 TLE196610:TLG196610 TVA196610:TVC196610 UEW196610:UEY196610 UOS196610:UOU196610 UYO196610:UYQ196610 VIK196610:VIM196610 VSG196610:VSI196610 WCC196610:WCE196610 WLY196610:WMA196610 WVU196610:WVW196610 M262146:O262146 JI262146:JK262146 TE262146:TG262146 ADA262146:ADC262146 AMW262146:AMY262146 AWS262146:AWU262146 BGO262146:BGQ262146 BQK262146:BQM262146 CAG262146:CAI262146 CKC262146:CKE262146 CTY262146:CUA262146 DDU262146:DDW262146 DNQ262146:DNS262146 DXM262146:DXO262146 EHI262146:EHK262146 ERE262146:ERG262146 FBA262146:FBC262146 FKW262146:FKY262146 FUS262146:FUU262146 GEO262146:GEQ262146 GOK262146:GOM262146 GYG262146:GYI262146 HIC262146:HIE262146 HRY262146:HSA262146 IBU262146:IBW262146 ILQ262146:ILS262146 IVM262146:IVO262146 JFI262146:JFK262146 JPE262146:JPG262146 JZA262146:JZC262146 KIW262146:KIY262146 KSS262146:KSU262146 LCO262146:LCQ262146 LMK262146:LMM262146 LWG262146:LWI262146 MGC262146:MGE262146 MPY262146:MQA262146 MZU262146:MZW262146 NJQ262146:NJS262146 NTM262146:NTO262146 ODI262146:ODK262146 ONE262146:ONG262146 OXA262146:OXC262146 PGW262146:PGY262146 PQS262146:PQU262146 QAO262146:QAQ262146 QKK262146:QKM262146 QUG262146:QUI262146 REC262146:REE262146 RNY262146:ROA262146 RXU262146:RXW262146 SHQ262146:SHS262146 SRM262146:SRO262146 TBI262146:TBK262146 TLE262146:TLG262146 TVA262146:TVC262146 UEW262146:UEY262146 UOS262146:UOU262146 UYO262146:UYQ262146 VIK262146:VIM262146 VSG262146:VSI262146 WCC262146:WCE262146 WLY262146:WMA262146 WVU262146:WVW262146 M327682:O327682 JI327682:JK327682 TE327682:TG327682 ADA327682:ADC327682 AMW327682:AMY327682 AWS327682:AWU327682 BGO327682:BGQ327682 BQK327682:BQM327682 CAG327682:CAI327682 CKC327682:CKE327682 CTY327682:CUA327682 DDU327682:DDW327682 DNQ327682:DNS327682 DXM327682:DXO327682 EHI327682:EHK327682 ERE327682:ERG327682 FBA327682:FBC327682 FKW327682:FKY327682 FUS327682:FUU327682 GEO327682:GEQ327682 GOK327682:GOM327682 GYG327682:GYI327682 HIC327682:HIE327682 HRY327682:HSA327682 IBU327682:IBW327682 ILQ327682:ILS327682 IVM327682:IVO327682 JFI327682:JFK327682 JPE327682:JPG327682 JZA327682:JZC327682 KIW327682:KIY327682 KSS327682:KSU327682 LCO327682:LCQ327682 LMK327682:LMM327682 LWG327682:LWI327682 MGC327682:MGE327682 MPY327682:MQA327682 MZU327682:MZW327682 NJQ327682:NJS327682 NTM327682:NTO327682 ODI327682:ODK327682 ONE327682:ONG327682 OXA327682:OXC327682 PGW327682:PGY327682 PQS327682:PQU327682 QAO327682:QAQ327682 QKK327682:QKM327682 QUG327682:QUI327682 REC327682:REE327682 RNY327682:ROA327682 RXU327682:RXW327682 SHQ327682:SHS327682 SRM327682:SRO327682 TBI327682:TBK327682 TLE327682:TLG327682 TVA327682:TVC327682 UEW327682:UEY327682 UOS327682:UOU327682 UYO327682:UYQ327682 VIK327682:VIM327682 VSG327682:VSI327682 WCC327682:WCE327682 WLY327682:WMA327682 WVU327682:WVW327682 M393218:O393218 JI393218:JK393218 TE393218:TG393218 ADA393218:ADC393218 AMW393218:AMY393218 AWS393218:AWU393218 BGO393218:BGQ393218 BQK393218:BQM393218 CAG393218:CAI393218 CKC393218:CKE393218 CTY393218:CUA393218 DDU393218:DDW393218 DNQ393218:DNS393218 DXM393218:DXO393218 EHI393218:EHK393218 ERE393218:ERG393218 FBA393218:FBC393218 FKW393218:FKY393218 FUS393218:FUU393218 GEO393218:GEQ393218 GOK393218:GOM393218 GYG393218:GYI393218 HIC393218:HIE393218 HRY393218:HSA393218 IBU393218:IBW393218 ILQ393218:ILS393218 IVM393218:IVO393218 JFI393218:JFK393218 JPE393218:JPG393218 JZA393218:JZC393218 KIW393218:KIY393218 KSS393218:KSU393218 LCO393218:LCQ393218 LMK393218:LMM393218 LWG393218:LWI393218 MGC393218:MGE393218 MPY393218:MQA393218 MZU393218:MZW393218 NJQ393218:NJS393218 NTM393218:NTO393218 ODI393218:ODK393218 ONE393218:ONG393218 OXA393218:OXC393218 PGW393218:PGY393218 PQS393218:PQU393218 QAO393218:QAQ393218 QKK393218:QKM393218 QUG393218:QUI393218 REC393218:REE393218 RNY393218:ROA393218 RXU393218:RXW393218 SHQ393218:SHS393218 SRM393218:SRO393218 TBI393218:TBK393218 TLE393218:TLG393218 TVA393218:TVC393218 UEW393218:UEY393218 UOS393218:UOU393218 UYO393218:UYQ393218 VIK393218:VIM393218 VSG393218:VSI393218 WCC393218:WCE393218 WLY393218:WMA393218 WVU393218:WVW393218 M458754:O458754 JI458754:JK458754 TE458754:TG458754 ADA458754:ADC458754 AMW458754:AMY458754 AWS458754:AWU458754 BGO458754:BGQ458754 BQK458754:BQM458754 CAG458754:CAI458754 CKC458754:CKE458754 CTY458754:CUA458754 DDU458754:DDW458754 DNQ458754:DNS458754 DXM458754:DXO458754 EHI458754:EHK458754 ERE458754:ERG458754 FBA458754:FBC458754 FKW458754:FKY458754 FUS458754:FUU458754 GEO458754:GEQ458754 GOK458754:GOM458754 GYG458754:GYI458754 HIC458754:HIE458754 HRY458754:HSA458754 IBU458754:IBW458754 ILQ458754:ILS458754 IVM458754:IVO458754 JFI458754:JFK458754 JPE458754:JPG458754 JZA458754:JZC458754 KIW458754:KIY458754 KSS458754:KSU458754 LCO458754:LCQ458754 LMK458754:LMM458754 LWG458754:LWI458754 MGC458754:MGE458754 MPY458754:MQA458754 MZU458754:MZW458754 NJQ458754:NJS458754 NTM458754:NTO458754 ODI458754:ODK458754 ONE458754:ONG458754 OXA458754:OXC458754 PGW458754:PGY458754 PQS458754:PQU458754 QAO458754:QAQ458754 QKK458754:QKM458754 QUG458754:QUI458754 REC458754:REE458754 RNY458754:ROA458754 RXU458754:RXW458754 SHQ458754:SHS458754 SRM458754:SRO458754 TBI458754:TBK458754 TLE458754:TLG458754 TVA458754:TVC458754 UEW458754:UEY458754 UOS458754:UOU458754 UYO458754:UYQ458754 VIK458754:VIM458754 VSG458754:VSI458754 WCC458754:WCE458754 WLY458754:WMA458754 WVU458754:WVW458754 M524290:O524290 JI524290:JK524290 TE524290:TG524290 ADA524290:ADC524290 AMW524290:AMY524290 AWS524290:AWU524290 BGO524290:BGQ524290 BQK524290:BQM524290 CAG524290:CAI524290 CKC524290:CKE524290 CTY524290:CUA524290 DDU524290:DDW524290 DNQ524290:DNS524290 DXM524290:DXO524290 EHI524290:EHK524290 ERE524290:ERG524290 FBA524290:FBC524290 FKW524290:FKY524290 FUS524290:FUU524290 GEO524290:GEQ524290 GOK524290:GOM524290 GYG524290:GYI524290 HIC524290:HIE524290 HRY524290:HSA524290 IBU524290:IBW524290 ILQ524290:ILS524290 IVM524290:IVO524290 JFI524290:JFK524290 JPE524290:JPG524290 JZA524290:JZC524290 KIW524290:KIY524290 KSS524290:KSU524290 LCO524290:LCQ524290 LMK524290:LMM524290 LWG524290:LWI524290 MGC524290:MGE524290 MPY524290:MQA524290 MZU524290:MZW524290 NJQ524290:NJS524290 NTM524290:NTO524290 ODI524290:ODK524290 ONE524290:ONG524290 OXA524290:OXC524290 PGW524290:PGY524290 PQS524290:PQU524290 QAO524290:QAQ524290 QKK524290:QKM524290 QUG524290:QUI524290 REC524290:REE524290 RNY524290:ROA524290 RXU524290:RXW524290 SHQ524290:SHS524290 SRM524290:SRO524290 TBI524290:TBK524290 TLE524290:TLG524290 TVA524290:TVC524290 UEW524290:UEY524290 UOS524290:UOU524290 UYO524290:UYQ524290 VIK524290:VIM524290 VSG524290:VSI524290 WCC524290:WCE524290 WLY524290:WMA524290 WVU524290:WVW524290 M589826:O589826 JI589826:JK589826 TE589826:TG589826 ADA589826:ADC589826 AMW589826:AMY589826 AWS589826:AWU589826 BGO589826:BGQ589826 BQK589826:BQM589826 CAG589826:CAI589826 CKC589826:CKE589826 CTY589826:CUA589826 DDU589826:DDW589826 DNQ589826:DNS589826 DXM589826:DXO589826 EHI589826:EHK589826 ERE589826:ERG589826 FBA589826:FBC589826 FKW589826:FKY589826 FUS589826:FUU589826 GEO589826:GEQ589826 GOK589826:GOM589826 GYG589826:GYI589826 HIC589826:HIE589826 HRY589826:HSA589826 IBU589826:IBW589826 ILQ589826:ILS589826 IVM589826:IVO589826 JFI589826:JFK589826 JPE589826:JPG589826 JZA589826:JZC589826 KIW589826:KIY589826 KSS589826:KSU589826 LCO589826:LCQ589826 LMK589826:LMM589826 LWG589826:LWI589826 MGC589826:MGE589826 MPY589826:MQA589826 MZU589826:MZW589826 NJQ589826:NJS589826 NTM589826:NTO589826 ODI589826:ODK589826 ONE589826:ONG589826 OXA589826:OXC589826 PGW589826:PGY589826 PQS589826:PQU589826 QAO589826:QAQ589826 QKK589826:QKM589826 QUG589826:QUI589826 REC589826:REE589826 RNY589826:ROA589826 RXU589826:RXW589826 SHQ589826:SHS589826 SRM589826:SRO589826 TBI589826:TBK589826 TLE589826:TLG589826 TVA589826:TVC589826 UEW589826:UEY589826 UOS589826:UOU589826 UYO589826:UYQ589826 VIK589826:VIM589826 VSG589826:VSI589826 WCC589826:WCE589826 WLY589826:WMA589826 WVU589826:WVW589826 M655362:O655362 JI655362:JK655362 TE655362:TG655362 ADA655362:ADC655362 AMW655362:AMY655362 AWS655362:AWU655362 BGO655362:BGQ655362 BQK655362:BQM655362 CAG655362:CAI655362 CKC655362:CKE655362 CTY655362:CUA655362 DDU655362:DDW655362 DNQ655362:DNS655362 DXM655362:DXO655362 EHI655362:EHK655362 ERE655362:ERG655362 FBA655362:FBC655362 FKW655362:FKY655362 FUS655362:FUU655362 GEO655362:GEQ655362 GOK655362:GOM655362 GYG655362:GYI655362 HIC655362:HIE655362 HRY655362:HSA655362 IBU655362:IBW655362 ILQ655362:ILS655362 IVM655362:IVO655362 JFI655362:JFK655362 JPE655362:JPG655362 JZA655362:JZC655362 KIW655362:KIY655362 KSS655362:KSU655362 LCO655362:LCQ655362 LMK655362:LMM655362 LWG655362:LWI655362 MGC655362:MGE655362 MPY655362:MQA655362 MZU655362:MZW655362 NJQ655362:NJS655362 NTM655362:NTO655362 ODI655362:ODK655362 ONE655362:ONG655362 OXA655362:OXC655362 PGW655362:PGY655362 PQS655362:PQU655362 QAO655362:QAQ655362 QKK655362:QKM655362 QUG655362:QUI655362 REC655362:REE655362 RNY655362:ROA655362 RXU655362:RXW655362 SHQ655362:SHS655362 SRM655362:SRO655362 TBI655362:TBK655362 TLE655362:TLG655362 TVA655362:TVC655362 UEW655362:UEY655362 UOS655362:UOU655362 UYO655362:UYQ655362 VIK655362:VIM655362 VSG655362:VSI655362 WCC655362:WCE655362 WLY655362:WMA655362 WVU655362:WVW655362 M720898:O720898 JI720898:JK720898 TE720898:TG720898 ADA720898:ADC720898 AMW720898:AMY720898 AWS720898:AWU720898 BGO720898:BGQ720898 BQK720898:BQM720898 CAG720898:CAI720898 CKC720898:CKE720898 CTY720898:CUA720898 DDU720898:DDW720898 DNQ720898:DNS720898 DXM720898:DXO720898 EHI720898:EHK720898 ERE720898:ERG720898 FBA720898:FBC720898 FKW720898:FKY720898 FUS720898:FUU720898 GEO720898:GEQ720898 GOK720898:GOM720898 GYG720898:GYI720898 HIC720898:HIE720898 HRY720898:HSA720898 IBU720898:IBW720898 ILQ720898:ILS720898 IVM720898:IVO720898 JFI720898:JFK720898 JPE720898:JPG720898 JZA720898:JZC720898 KIW720898:KIY720898 KSS720898:KSU720898 LCO720898:LCQ720898 LMK720898:LMM720898 LWG720898:LWI720898 MGC720898:MGE720898 MPY720898:MQA720898 MZU720898:MZW720898 NJQ720898:NJS720898 NTM720898:NTO720898 ODI720898:ODK720898 ONE720898:ONG720898 OXA720898:OXC720898 PGW720898:PGY720898 PQS720898:PQU720898 QAO720898:QAQ720898 QKK720898:QKM720898 QUG720898:QUI720898 REC720898:REE720898 RNY720898:ROA720898 RXU720898:RXW720898 SHQ720898:SHS720898 SRM720898:SRO720898 TBI720898:TBK720898 TLE720898:TLG720898 TVA720898:TVC720898 UEW720898:UEY720898 UOS720898:UOU720898 UYO720898:UYQ720898 VIK720898:VIM720898 VSG720898:VSI720898 WCC720898:WCE720898 WLY720898:WMA720898 WVU720898:WVW720898 M786434:O786434 JI786434:JK786434 TE786434:TG786434 ADA786434:ADC786434 AMW786434:AMY786434 AWS786434:AWU786434 BGO786434:BGQ786434 BQK786434:BQM786434 CAG786434:CAI786434 CKC786434:CKE786434 CTY786434:CUA786434 DDU786434:DDW786434 DNQ786434:DNS786434 DXM786434:DXO786434 EHI786434:EHK786434 ERE786434:ERG786434 FBA786434:FBC786434 FKW786434:FKY786434 FUS786434:FUU786434 GEO786434:GEQ786434 GOK786434:GOM786434 GYG786434:GYI786434 HIC786434:HIE786434 HRY786434:HSA786434 IBU786434:IBW786434 ILQ786434:ILS786434 IVM786434:IVO786434 JFI786434:JFK786434 JPE786434:JPG786434 JZA786434:JZC786434 KIW786434:KIY786434 KSS786434:KSU786434 LCO786434:LCQ786434 LMK786434:LMM786434 LWG786434:LWI786434 MGC786434:MGE786434 MPY786434:MQA786434 MZU786434:MZW786434 NJQ786434:NJS786434 NTM786434:NTO786434 ODI786434:ODK786434 ONE786434:ONG786434 OXA786434:OXC786434 PGW786434:PGY786434 PQS786434:PQU786434 QAO786434:QAQ786434 QKK786434:QKM786434 QUG786434:QUI786434 REC786434:REE786434 RNY786434:ROA786434 RXU786434:RXW786434 SHQ786434:SHS786434 SRM786434:SRO786434 TBI786434:TBK786434 TLE786434:TLG786434 TVA786434:TVC786434 UEW786434:UEY786434 UOS786434:UOU786434 UYO786434:UYQ786434 VIK786434:VIM786434 VSG786434:VSI786434 WCC786434:WCE786434 WLY786434:WMA786434 WVU786434:WVW786434 M851970:O851970 JI851970:JK851970 TE851970:TG851970 ADA851970:ADC851970 AMW851970:AMY851970 AWS851970:AWU851970 BGO851970:BGQ851970 BQK851970:BQM851970 CAG851970:CAI851970 CKC851970:CKE851970 CTY851970:CUA851970 DDU851970:DDW851970 DNQ851970:DNS851970 DXM851970:DXO851970 EHI851970:EHK851970 ERE851970:ERG851970 FBA851970:FBC851970 FKW851970:FKY851970 FUS851970:FUU851970 GEO851970:GEQ851970 GOK851970:GOM851970 GYG851970:GYI851970 HIC851970:HIE851970 HRY851970:HSA851970 IBU851970:IBW851970 ILQ851970:ILS851970 IVM851970:IVO851970 JFI851970:JFK851970 JPE851970:JPG851970 JZA851970:JZC851970 KIW851970:KIY851970 KSS851970:KSU851970 LCO851970:LCQ851970 LMK851970:LMM851970 LWG851970:LWI851970 MGC851970:MGE851970 MPY851970:MQA851970 MZU851970:MZW851970 NJQ851970:NJS851970 NTM851970:NTO851970 ODI851970:ODK851970 ONE851970:ONG851970 OXA851970:OXC851970 PGW851970:PGY851970 PQS851970:PQU851970 QAO851970:QAQ851970 QKK851970:QKM851970 QUG851970:QUI851970 REC851970:REE851970 RNY851970:ROA851970 RXU851970:RXW851970 SHQ851970:SHS851970 SRM851970:SRO851970 TBI851970:TBK851970 TLE851970:TLG851970 TVA851970:TVC851970 UEW851970:UEY851970 UOS851970:UOU851970 UYO851970:UYQ851970 VIK851970:VIM851970 VSG851970:VSI851970 WCC851970:WCE851970 WLY851970:WMA851970 WVU851970:WVW851970 M917506:O917506 JI917506:JK917506 TE917506:TG917506 ADA917506:ADC917506 AMW917506:AMY917506 AWS917506:AWU917506 BGO917506:BGQ917506 BQK917506:BQM917506 CAG917506:CAI917506 CKC917506:CKE917506 CTY917506:CUA917506 DDU917506:DDW917506 DNQ917506:DNS917506 DXM917506:DXO917506 EHI917506:EHK917506 ERE917506:ERG917506 FBA917506:FBC917506 FKW917506:FKY917506 FUS917506:FUU917506 GEO917506:GEQ917506 GOK917506:GOM917506 GYG917506:GYI917506 HIC917506:HIE917506 HRY917506:HSA917506 IBU917506:IBW917506 ILQ917506:ILS917506 IVM917506:IVO917506 JFI917506:JFK917506 JPE917506:JPG917506 JZA917506:JZC917506 KIW917506:KIY917506 KSS917506:KSU917506 LCO917506:LCQ917506 LMK917506:LMM917506 LWG917506:LWI917506 MGC917506:MGE917506 MPY917506:MQA917506 MZU917506:MZW917506 NJQ917506:NJS917506 NTM917506:NTO917506 ODI917506:ODK917506 ONE917506:ONG917506 OXA917506:OXC917506 PGW917506:PGY917506 PQS917506:PQU917506 QAO917506:QAQ917506 QKK917506:QKM917506 QUG917506:QUI917506 REC917506:REE917506 RNY917506:ROA917506 RXU917506:RXW917506 SHQ917506:SHS917506 SRM917506:SRO917506 TBI917506:TBK917506 TLE917506:TLG917506 TVA917506:TVC917506 UEW917506:UEY917506 UOS917506:UOU917506 UYO917506:UYQ917506 VIK917506:VIM917506 VSG917506:VSI917506 WCC917506:WCE917506 WLY917506:WMA917506 WVU917506:WVW917506 M983042:O983042 JI983042:JK983042 TE983042:TG983042 ADA983042:ADC983042 AMW983042:AMY983042 AWS983042:AWU983042 BGO983042:BGQ983042 BQK983042:BQM983042 CAG983042:CAI983042 CKC983042:CKE983042 CTY983042:CUA983042 DDU983042:DDW983042 DNQ983042:DNS983042 DXM983042:DXO983042 EHI983042:EHK983042 ERE983042:ERG983042 FBA983042:FBC983042 FKW983042:FKY983042 FUS983042:FUU983042 GEO983042:GEQ983042 GOK983042:GOM983042 GYG983042:GYI983042 HIC983042:HIE983042 HRY983042:HSA983042 IBU983042:IBW983042 ILQ983042:ILS983042 IVM983042:IVO983042 JFI983042:JFK983042 JPE983042:JPG983042 JZA983042:JZC983042 KIW983042:KIY983042 KSS983042:KSU983042 LCO983042:LCQ983042 LMK983042:LMM983042 LWG983042:LWI983042 MGC983042:MGE983042 MPY983042:MQA983042 MZU983042:MZW983042 NJQ983042:NJS983042 NTM983042:NTO983042 ODI983042:ODK983042 ONE983042:ONG983042 OXA983042:OXC983042 PGW983042:PGY983042 PQS983042:PQU983042 QAO983042:QAQ983042 QKK983042:QKM983042 QUG983042:QUI983042 REC983042:REE983042 RNY983042:ROA983042 RXU983042:RXW983042 SHQ983042:SHS983042 SRM983042:SRO983042 TBI983042:TBK983042 TLE983042:TLG983042 TVA983042:TVC983042 UEW983042:UEY983042 UOS983042:UOU983042 UYO983042:UYQ983042 VIK983042:VIM983042 VSG983042:VSI983042 WCC983042:WCE983042 WLY983042:WMA983042 WVU983042:WVW983042 Q65541:T65541 JM65541:JP65541 TI65541:TL65541 ADE65541:ADH65541 ANA65541:AND65541 AWW65541:AWZ65541 BGS65541:BGV65541 BQO65541:BQR65541 CAK65541:CAN65541 CKG65541:CKJ65541 CUC65541:CUF65541 DDY65541:DEB65541 DNU65541:DNX65541 DXQ65541:DXT65541 EHM65541:EHP65541 ERI65541:ERL65541 FBE65541:FBH65541 FLA65541:FLD65541 FUW65541:FUZ65541 GES65541:GEV65541 GOO65541:GOR65541 GYK65541:GYN65541 HIG65541:HIJ65541 HSC65541:HSF65541 IBY65541:ICB65541 ILU65541:ILX65541 IVQ65541:IVT65541 JFM65541:JFP65541 JPI65541:JPL65541 JZE65541:JZH65541 KJA65541:KJD65541 KSW65541:KSZ65541 LCS65541:LCV65541 LMO65541:LMR65541 LWK65541:LWN65541 MGG65541:MGJ65541 MQC65541:MQF65541 MZY65541:NAB65541 NJU65541:NJX65541 NTQ65541:NTT65541 ODM65541:ODP65541 ONI65541:ONL65541 OXE65541:OXH65541 PHA65541:PHD65541 PQW65541:PQZ65541 QAS65541:QAV65541 QKO65541:QKR65541 QUK65541:QUN65541 REG65541:REJ65541 ROC65541:ROF65541 RXY65541:RYB65541 SHU65541:SHX65541 SRQ65541:SRT65541 TBM65541:TBP65541 TLI65541:TLL65541 TVE65541:TVH65541 UFA65541:UFD65541 UOW65541:UOZ65541 UYS65541:UYV65541 VIO65541:VIR65541 VSK65541:VSN65541 WCG65541:WCJ65541 WMC65541:WMF65541 WVY65541:WWB65541 Q131077:T131077 JM131077:JP131077 TI131077:TL131077 ADE131077:ADH131077 ANA131077:AND131077 AWW131077:AWZ131077 BGS131077:BGV131077 BQO131077:BQR131077 CAK131077:CAN131077 CKG131077:CKJ131077 CUC131077:CUF131077 DDY131077:DEB131077 DNU131077:DNX131077 DXQ131077:DXT131077 EHM131077:EHP131077 ERI131077:ERL131077 FBE131077:FBH131077 FLA131077:FLD131077 FUW131077:FUZ131077 GES131077:GEV131077 GOO131077:GOR131077 GYK131077:GYN131077 HIG131077:HIJ131077 HSC131077:HSF131077 IBY131077:ICB131077 ILU131077:ILX131077 IVQ131077:IVT131077 JFM131077:JFP131077 JPI131077:JPL131077 JZE131077:JZH131077 KJA131077:KJD131077 KSW131077:KSZ131077 LCS131077:LCV131077 LMO131077:LMR131077 LWK131077:LWN131077 MGG131077:MGJ131077 MQC131077:MQF131077 MZY131077:NAB131077 NJU131077:NJX131077 NTQ131077:NTT131077 ODM131077:ODP131077 ONI131077:ONL131077 OXE131077:OXH131077 PHA131077:PHD131077 PQW131077:PQZ131077 QAS131077:QAV131077 QKO131077:QKR131077 QUK131077:QUN131077 REG131077:REJ131077 ROC131077:ROF131077 RXY131077:RYB131077 SHU131077:SHX131077 SRQ131077:SRT131077 TBM131077:TBP131077 TLI131077:TLL131077 TVE131077:TVH131077 UFA131077:UFD131077 UOW131077:UOZ131077 UYS131077:UYV131077 VIO131077:VIR131077 VSK131077:VSN131077 WCG131077:WCJ131077 WMC131077:WMF131077 WVY131077:WWB131077 Q196613:T196613 JM196613:JP196613 TI196613:TL196613 ADE196613:ADH196613 ANA196613:AND196613 AWW196613:AWZ196613 BGS196613:BGV196613 BQO196613:BQR196613 CAK196613:CAN196613 CKG196613:CKJ196613 CUC196613:CUF196613 DDY196613:DEB196613 DNU196613:DNX196613 DXQ196613:DXT196613 EHM196613:EHP196613 ERI196613:ERL196613 FBE196613:FBH196613 FLA196613:FLD196613 FUW196613:FUZ196613 GES196613:GEV196613 GOO196613:GOR196613 GYK196613:GYN196613 HIG196613:HIJ196613 HSC196613:HSF196613 IBY196613:ICB196613 ILU196613:ILX196613 IVQ196613:IVT196613 JFM196613:JFP196613 JPI196613:JPL196613 JZE196613:JZH196613 KJA196613:KJD196613 KSW196613:KSZ196613 LCS196613:LCV196613 LMO196613:LMR196613 LWK196613:LWN196613 MGG196613:MGJ196613 MQC196613:MQF196613 MZY196613:NAB196613 NJU196613:NJX196613 NTQ196613:NTT196613 ODM196613:ODP196613 ONI196613:ONL196613 OXE196613:OXH196613 PHA196613:PHD196613 PQW196613:PQZ196613 QAS196613:QAV196613 QKO196613:QKR196613 QUK196613:QUN196613 REG196613:REJ196613 ROC196613:ROF196613 RXY196613:RYB196613 SHU196613:SHX196613 SRQ196613:SRT196613 TBM196613:TBP196613 TLI196613:TLL196613 TVE196613:TVH196613 UFA196613:UFD196613 UOW196613:UOZ196613 UYS196613:UYV196613 VIO196613:VIR196613 VSK196613:VSN196613 WCG196613:WCJ196613 WMC196613:WMF196613 WVY196613:WWB196613 Q262149:T262149 JM262149:JP262149 TI262149:TL262149 ADE262149:ADH262149 ANA262149:AND262149 AWW262149:AWZ262149 BGS262149:BGV262149 BQO262149:BQR262149 CAK262149:CAN262149 CKG262149:CKJ262149 CUC262149:CUF262149 DDY262149:DEB262149 DNU262149:DNX262149 DXQ262149:DXT262149 EHM262149:EHP262149 ERI262149:ERL262149 FBE262149:FBH262149 FLA262149:FLD262149 FUW262149:FUZ262149 GES262149:GEV262149 GOO262149:GOR262149 GYK262149:GYN262149 HIG262149:HIJ262149 HSC262149:HSF262149 IBY262149:ICB262149 ILU262149:ILX262149 IVQ262149:IVT262149 JFM262149:JFP262149 JPI262149:JPL262149 JZE262149:JZH262149 KJA262149:KJD262149 KSW262149:KSZ262149 LCS262149:LCV262149 LMO262149:LMR262149 LWK262149:LWN262149 MGG262149:MGJ262149 MQC262149:MQF262149 MZY262149:NAB262149 NJU262149:NJX262149 NTQ262149:NTT262149 ODM262149:ODP262149 ONI262149:ONL262149 OXE262149:OXH262149 PHA262149:PHD262149 PQW262149:PQZ262149 QAS262149:QAV262149 QKO262149:QKR262149 QUK262149:QUN262149 REG262149:REJ262149 ROC262149:ROF262149 RXY262149:RYB262149 SHU262149:SHX262149 SRQ262149:SRT262149 TBM262149:TBP262149 TLI262149:TLL262149 TVE262149:TVH262149 UFA262149:UFD262149 UOW262149:UOZ262149 UYS262149:UYV262149 VIO262149:VIR262149 VSK262149:VSN262149 WCG262149:WCJ262149 WMC262149:WMF262149 WVY262149:WWB262149 Q327685:T327685 JM327685:JP327685 TI327685:TL327685 ADE327685:ADH327685 ANA327685:AND327685 AWW327685:AWZ327685 BGS327685:BGV327685 BQO327685:BQR327685 CAK327685:CAN327685 CKG327685:CKJ327685 CUC327685:CUF327685 DDY327685:DEB327685 DNU327685:DNX327685 DXQ327685:DXT327685 EHM327685:EHP327685 ERI327685:ERL327685 FBE327685:FBH327685 FLA327685:FLD327685 FUW327685:FUZ327685 GES327685:GEV327685 GOO327685:GOR327685 GYK327685:GYN327685 HIG327685:HIJ327685 HSC327685:HSF327685 IBY327685:ICB327685 ILU327685:ILX327685 IVQ327685:IVT327685 JFM327685:JFP327685 JPI327685:JPL327685 JZE327685:JZH327685 KJA327685:KJD327685 KSW327685:KSZ327685 LCS327685:LCV327685 LMO327685:LMR327685 LWK327685:LWN327685 MGG327685:MGJ327685 MQC327685:MQF327685 MZY327685:NAB327685 NJU327685:NJX327685 NTQ327685:NTT327685 ODM327685:ODP327685 ONI327685:ONL327685 OXE327685:OXH327685 PHA327685:PHD327685 PQW327685:PQZ327685 QAS327685:QAV327685 QKO327685:QKR327685 QUK327685:QUN327685 REG327685:REJ327685 ROC327685:ROF327685 RXY327685:RYB327685 SHU327685:SHX327685 SRQ327685:SRT327685 TBM327685:TBP327685 TLI327685:TLL327685 TVE327685:TVH327685 UFA327685:UFD327685 UOW327685:UOZ327685 UYS327685:UYV327685 VIO327685:VIR327685 VSK327685:VSN327685 WCG327685:WCJ327685 WMC327685:WMF327685 WVY327685:WWB327685 Q393221:T393221 JM393221:JP393221 TI393221:TL393221 ADE393221:ADH393221 ANA393221:AND393221 AWW393221:AWZ393221 BGS393221:BGV393221 BQO393221:BQR393221 CAK393221:CAN393221 CKG393221:CKJ393221 CUC393221:CUF393221 DDY393221:DEB393221 DNU393221:DNX393221 DXQ393221:DXT393221 EHM393221:EHP393221 ERI393221:ERL393221 FBE393221:FBH393221 FLA393221:FLD393221 FUW393221:FUZ393221 GES393221:GEV393221 GOO393221:GOR393221 GYK393221:GYN393221 HIG393221:HIJ393221 HSC393221:HSF393221 IBY393221:ICB393221 ILU393221:ILX393221 IVQ393221:IVT393221 JFM393221:JFP393221 JPI393221:JPL393221 JZE393221:JZH393221 KJA393221:KJD393221 KSW393221:KSZ393221 LCS393221:LCV393221 LMO393221:LMR393221 LWK393221:LWN393221 MGG393221:MGJ393221 MQC393221:MQF393221 MZY393221:NAB393221 NJU393221:NJX393221 NTQ393221:NTT393221 ODM393221:ODP393221 ONI393221:ONL393221 OXE393221:OXH393221 PHA393221:PHD393221 PQW393221:PQZ393221 QAS393221:QAV393221 QKO393221:QKR393221 QUK393221:QUN393221 REG393221:REJ393221 ROC393221:ROF393221 RXY393221:RYB393221 SHU393221:SHX393221 SRQ393221:SRT393221 TBM393221:TBP393221 TLI393221:TLL393221 TVE393221:TVH393221 UFA393221:UFD393221 UOW393221:UOZ393221 UYS393221:UYV393221 VIO393221:VIR393221 VSK393221:VSN393221 WCG393221:WCJ393221 WMC393221:WMF393221 WVY393221:WWB393221 Q458757:T458757 JM458757:JP458757 TI458757:TL458757 ADE458757:ADH458757 ANA458757:AND458757 AWW458757:AWZ458757 BGS458757:BGV458757 BQO458757:BQR458757 CAK458757:CAN458757 CKG458757:CKJ458757 CUC458757:CUF458757 DDY458757:DEB458757 DNU458757:DNX458757 DXQ458757:DXT458757 EHM458757:EHP458757 ERI458757:ERL458757 FBE458757:FBH458757 FLA458757:FLD458757 FUW458757:FUZ458757 GES458757:GEV458757 GOO458757:GOR458757 GYK458757:GYN458757 HIG458757:HIJ458757 HSC458757:HSF458757 IBY458757:ICB458757 ILU458757:ILX458757 IVQ458757:IVT458757 JFM458757:JFP458757 JPI458757:JPL458757 JZE458757:JZH458757 KJA458757:KJD458757 KSW458757:KSZ458757 LCS458757:LCV458757 LMO458757:LMR458757 LWK458757:LWN458757 MGG458757:MGJ458757 MQC458757:MQF458757 MZY458757:NAB458757 NJU458757:NJX458757 NTQ458757:NTT458757 ODM458757:ODP458757 ONI458757:ONL458757 OXE458757:OXH458757 PHA458757:PHD458757 PQW458757:PQZ458757 QAS458757:QAV458757 QKO458757:QKR458757 QUK458757:QUN458757 REG458757:REJ458757 ROC458757:ROF458757 RXY458757:RYB458757 SHU458757:SHX458757 SRQ458757:SRT458757 TBM458757:TBP458757 TLI458757:TLL458757 TVE458757:TVH458757 UFA458757:UFD458757 UOW458757:UOZ458757 UYS458757:UYV458757 VIO458757:VIR458757 VSK458757:VSN458757 WCG458757:WCJ458757 WMC458757:WMF458757 WVY458757:WWB458757 Q524293:T524293 JM524293:JP524293 TI524293:TL524293 ADE524293:ADH524293 ANA524293:AND524293 AWW524293:AWZ524293 BGS524293:BGV524293 BQO524293:BQR524293 CAK524293:CAN524293 CKG524293:CKJ524293 CUC524293:CUF524293 DDY524293:DEB524293 DNU524293:DNX524293 DXQ524293:DXT524293 EHM524293:EHP524293 ERI524293:ERL524293 FBE524293:FBH524293 FLA524293:FLD524293 FUW524293:FUZ524293 GES524293:GEV524293 GOO524293:GOR524293 GYK524293:GYN524293 HIG524293:HIJ524293 HSC524293:HSF524293 IBY524293:ICB524293 ILU524293:ILX524293 IVQ524293:IVT524293 JFM524293:JFP524293 JPI524293:JPL524293 JZE524293:JZH524293 KJA524293:KJD524293 KSW524293:KSZ524293 LCS524293:LCV524293 LMO524293:LMR524293 LWK524293:LWN524293 MGG524293:MGJ524293 MQC524293:MQF524293 MZY524293:NAB524293 NJU524293:NJX524293 NTQ524293:NTT524293 ODM524293:ODP524293 ONI524293:ONL524293 OXE524293:OXH524293 PHA524293:PHD524293 PQW524293:PQZ524293 QAS524293:QAV524293 QKO524293:QKR524293 QUK524293:QUN524293 REG524293:REJ524293 ROC524293:ROF524293 RXY524293:RYB524293 SHU524293:SHX524293 SRQ524293:SRT524293 TBM524293:TBP524293 TLI524293:TLL524293 TVE524293:TVH524293 UFA524293:UFD524293 UOW524293:UOZ524293 UYS524293:UYV524293 VIO524293:VIR524293 VSK524293:VSN524293 WCG524293:WCJ524293 WMC524293:WMF524293 WVY524293:WWB524293 Q589829:T589829 JM589829:JP589829 TI589829:TL589829 ADE589829:ADH589829 ANA589829:AND589829 AWW589829:AWZ589829 BGS589829:BGV589829 BQO589829:BQR589829 CAK589829:CAN589829 CKG589829:CKJ589829 CUC589829:CUF589829 DDY589829:DEB589829 DNU589829:DNX589829 DXQ589829:DXT589829 EHM589829:EHP589829 ERI589829:ERL589829 FBE589829:FBH589829 FLA589829:FLD589829 FUW589829:FUZ589829 GES589829:GEV589829 GOO589829:GOR589829 GYK589829:GYN589829 HIG589829:HIJ589829 HSC589829:HSF589829 IBY589829:ICB589829 ILU589829:ILX589829 IVQ589829:IVT589829 JFM589829:JFP589829 JPI589829:JPL589829 JZE589829:JZH589829 KJA589829:KJD589829 KSW589829:KSZ589829 LCS589829:LCV589829 LMO589829:LMR589829 LWK589829:LWN589829 MGG589829:MGJ589829 MQC589829:MQF589829 MZY589829:NAB589829 NJU589829:NJX589829 NTQ589829:NTT589829 ODM589829:ODP589829 ONI589829:ONL589829 OXE589829:OXH589829 PHA589829:PHD589829 PQW589829:PQZ589829 QAS589829:QAV589829 QKO589829:QKR589829 QUK589829:QUN589829 REG589829:REJ589829 ROC589829:ROF589829 RXY589829:RYB589829 SHU589829:SHX589829 SRQ589829:SRT589829 TBM589829:TBP589829 TLI589829:TLL589829 TVE589829:TVH589829 UFA589829:UFD589829 UOW589829:UOZ589829 UYS589829:UYV589829 VIO589829:VIR589829 VSK589829:VSN589829 WCG589829:WCJ589829 WMC589829:WMF589829 WVY589829:WWB589829 Q655365:T655365 JM655365:JP655365 TI655365:TL655365 ADE655365:ADH655365 ANA655365:AND655365 AWW655365:AWZ655365 BGS655365:BGV655365 BQO655365:BQR655365 CAK655365:CAN655365 CKG655365:CKJ655365 CUC655365:CUF655365 DDY655365:DEB655365 DNU655365:DNX655365 DXQ655365:DXT655365 EHM655365:EHP655365 ERI655365:ERL655365 FBE655365:FBH655365 FLA655365:FLD655365 FUW655365:FUZ655365 GES655365:GEV655365 GOO655365:GOR655365 GYK655365:GYN655365 HIG655365:HIJ655365 HSC655365:HSF655365 IBY655365:ICB655365 ILU655365:ILX655365 IVQ655365:IVT655365 JFM655365:JFP655365 JPI655365:JPL655365 JZE655365:JZH655365 KJA655365:KJD655365 KSW655365:KSZ655365 LCS655365:LCV655365 LMO655365:LMR655365 LWK655365:LWN655365 MGG655365:MGJ655365 MQC655365:MQF655365 MZY655365:NAB655365 NJU655365:NJX655365 NTQ655365:NTT655365 ODM655365:ODP655365 ONI655365:ONL655365 OXE655365:OXH655365 PHA655365:PHD655365 PQW655365:PQZ655365 QAS655365:QAV655365 QKO655365:QKR655365 QUK655365:QUN655365 REG655365:REJ655365 ROC655365:ROF655365 RXY655365:RYB655365 SHU655365:SHX655365 SRQ655365:SRT655365 TBM655365:TBP655365 TLI655365:TLL655365 TVE655365:TVH655365 UFA655365:UFD655365 UOW655365:UOZ655365 UYS655365:UYV655365 VIO655365:VIR655365 VSK655365:VSN655365 WCG655365:WCJ655365 WMC655365:WMF655365 WVY655365:WWB655365 Q720901:T720901 JM720901:JP720901 TI720901:TL720901 ADE720901:ADH720901 ANA720901:AND720901 AWW720901:AWZ720901 BGS720901:BGV720901 BQO720901:BQR720901 CAK720901:CAN720901 CKG720901:CKJ720901 CUC720901:CUF720901 DDY720901:DEB720901 DNU720901:DNX720901 DXQ720901:DXT720901 EHM720901:EHP720901 ERI720901:ERL720901 FBE720901:FBH720901 FLA720901:FLD720901 FUW720901:FUZ720901 GES720901:GEV720901 GOO720901:GOR720901 GYK720901:GYN720901 HIG720901:HIJ720901 HSC720901:HSF720901 IBY720901:ICB720901 ILU720901:ILX720901 IVQ720901:IVT720901 JFM720901:JFP720901 JPI720901:JPL720901 JZE720901:JZH720901 KJA720901:KJD720901 KSW720901:KSZ720901 LCS720901:LCV720901 LMO720901:LMR720901 LWK720901:LWN720901 MGG720901:MGJ720901 MQC720901:MQF720901 MZY720901:NAB720901 NJU720901:NJX720901 NTQ720901:NTT720901 ODM720901:ODP720901 ONI720901:ONL720901 OXE720901:OXH720901 PHA720901:PHD720901 PQW720901:PQZ720901 QAS720901:QAV720901 QKO720901:QKR720901 QUK720901:QUN720901 REG720901:REJ720901 ROC720901:ROF720901 RXY720901:RYB720901 SHU720901:SHX720901 SRQ720901:SRT720901 TBM720901:TBP720901 TLI720901:TLL720901 TVE720901:TVH720901 UFA720901:UFD720901 UOW720901:UOZ720901 UYS720901:UYV720901 VIO720901:VIR720901 VSK720901:VSN720901 WCG720901:WCJ720901 WMC720901:WMF720901 WVY720901:WWB720901 Q786437:T786437 JM786437:JP786437 TI786437:TL786437 ADE786437:ADH786437 ANA786437:AND786437 AWW786437:AWZ786437 BGS786437:BGV786437 BQO786437:BQR786437 CAK786437:CAN786437 CKG786437:CKJ786437 CUC786437:CUF786437 DDY786437:DEB786437 DNU786437:DNX786437 DXQ786437:DXT786437 EHM786437:EHP786437 ERI786437:ERL786437 FBE786437:FBH786437 FLA786437:FLD786437 FUW786437:FUZ786437 GES786437:GEV786437 GOO786437:GOR786437 GYK786437:GYN786437 HIG786437:HIJ786437 HSC786437:HSF786437 IBY786437:ICB786437 ILU786437:ILX786437 IVQ786437:IVT786437 JFM786437:JFP786437 JPI786437:JPL786437 JZE786437:JZH786437 KJA786437:KJD786437 KSW786437:KSZ786437 LCS786437:LCV786437 LMO786437:LMR786437 LWK786437:LWN786437 MGG786437:MGJ786437 MQC786437:MQF786437 MZY786437:NAB786437 NJU786437:NJX786437 NTQ786437:NTT786437 ODM786437:ODP786437 ONI786437:ONL786437 OXE786437:OXH786437 PHA786437:PHD786437 PQW786437:PQZ786437 QAS786437:QAV786437 QKO786437:QKR786437 QUK786437:QUN786437 REG786437:REJ786437 ROC786437:ROF786437 RXY786437:RYB786437 SHU786437:SHX786437 SRQ786437:SRT786437 TBM786437:TBP786437 TLI786437:TLL786437 TVE786437:TVH786437 UFA786437:UFD786437 UOW786437:UOZ786437 UYS786437:UYV786437 VIO786437:VIR786437 VSK786437:VSN786437 WCG786437:WCJ786437 WMC786437:WMF786437 WVY786437:WWB786437 Q851973:T851973 JM851973:JP851973 TI851973:TL851973 ADE851973:ADH851973 ANA851973:AND851973 AWW851973:AWZ851973 BGS851973:BGV851973 BQO851973:BQR851973 CAK851973:CAN851973 CKG851973:CKJ851973 CUC851973:CUF851973 DDY851973:DEB851973 DNU851973:DNX851973 DXQ851973:DXT851973 EHM851973:EHP851973 ERI851973:ERL851973 FBE851973:FBH851973 FLA851973:FLD851973 FUW851973:FUZ851973 GES851973:GEV851973 GOO851973:GOR851973 GYK851973:GYN851973 HIG851973:HIJ851973 HSC851973:HSF851973 IBY851973:ICB851973 ILU851973:ILX851973 IVQ851973:IVT851973 JFM851973:JFP851973 JPI851973:JPL851973 JZE851973:JZH851973 KJA851973:KJD851973 KSW851973:KSZ851973 LCS851973:LCV851973 LMO851973:LMR851973 LWK851973:LWN851973 MGG851973:MGJ851973 MQC851973:MQF851973 MZY851973:NAB851973 NJU851973:NJX851973 NTQ851973:NTT851973 ODM851973:ODP851973 ONI851973:ONL851973 OXE851973:OXH851973 PHA851973:PHD851973 PQW851973:PQZ851973 QAS851973:QAV851973 QKO851973:QKR851973 QUK851973:QUN851973 REG851973:REJ851973 ROC851973:ROF851973 RXY851973:RYB851973 SHU851973:SHX851973 SRQ851973:SRT851973 TBM851973:TBP851973 TLI851973:TLL851973 TVE851973:TVH851973 UFA851973:UFD851973 UOW851973:UOZ851973 UYS851973:UYV851973 VIO851973:VIR851973 VSK851973:VSN851973 WCG851973:WCJ851973 WMC851973:WMF851973 WVY851973:WWB851973 Q917509:T917509 JM917509:JP917509 TI917509:TL917509 ADE917509:ADH917509 ANA917509:AND917509 AWW917509:AWZ917509 BGS917509:BGV917509 BQO917509:BQR917509 CAK917509:CAN917509 CKG917509:CKJ917509 CUC917509:CUF917509 DDY917509:DEB917509 DNU917509:DNX917509 DXQ917509:DXT917509 EHM917509:EHP917509 ERI917509:ERL917509 FBE917509:FBH917509 FLA917509:FLD917509 FUW917509:FUZ917509 GES917509:GEV917509 GOO917509:GOR917509 GYK917509:GYN917509 HIG917509:HIJ917509 HSC917509:HSF917509 IBY917509:ICB917509 ILU917509:ILX917509 IVQ917509:IVT917509 JFM917509:JFP917509 JPI917509:JPL917509 JZE917509:JZH917509 KJA917509:KJD917509 KSW917509:KSZ917509 LCS917509:LCV917509 LMO917509:LMR917509 LWK917509:LWN917509 MGG917509:MGJ917509 MQC917509:MQF917509 MZY917509:NAB917509 NJU917509:NJX917509 NTQ917509:NTT917509 ODM917509:ODP917509 ONI917509:ONL917509 OXE917509:OXH917509 PHA917509:PHD917509 PQW917509:PQZ917509 QAS917509:QAV917509 QKO917509:QKR917509 QUK917509:QUN917509 REG917509:REJ917509 ROC917509:ROF917509 RXY917509:RYB917509 SHU917509:SHX917509 SRQ917509:SRT917509 TBM917509:TBP917509 TLI917509:TLL917509 TVE917509:TVH917509 UFA917509:UFD917509 UOW917509:UOZ917509 UYS917509:UYV917509 VIO917509:VIR917509 VSK917509:VSN917509 WCG917509:WCJ917509 WMC917509:WMF917509 WVY917509:WWB917509 Q983045:T983045 JM983045:JP983045 TI983045:TL983045 ADE983045:ADH983045 ANA983045:AND983045 AWW983045:AWZ983045 BGS983045:BGV983045 BQO983045:BQR983045 CAK983045:CAN983045 CKG983045:CKJ983045 CUC983045:CUF983045 DDY983045:DEB983045 DNU983045:DNX983045 DXQ983045:DXT983045 EHM983045:EHP983045 ERI983045:ERL983045 FBE983045:FBH983045 FLA983045:FLD983045 FUW983045:FUZ983045 GES983045:GEV983045 GOO983045:GOR983045 GYK983045:GYN983045 HIG983045:HIJ983045 HSC983045:HSF983045 IBY983045:ICB983045 ILU983045:ILX983045 IVQ983045:IVT983045 JFM983045:JFP983045 JPI983045:JPL983045 JZE983045:JZH983045 KJA983045:KJD983045 KSW983045:KSZ983045 LCS983045:LCV983045 LMO983045:LMR983045 LWK983045:LWN983045 MGG983045:MGJ983045 MQC983045:MQF983045 MZY983045:NAB983045 NJU983045:NJX983045 NTQ983045:NTT983045 ODM983045:ODP983045 ONI983045:ONL983045 OXE983045:OXH983045 PHA983045:PHD983045 PQW983045:PQZ983045 QAS983045:QAV983045 QKO983045:QKR983045 QUK983045:QUN983045 REG983045:REJ983045 ROC983045:ROF983045 RXY983045:RYB983045 SHU983045:SHX983045 SRQ983045:SRT983045 TBM983045:TBP983045 TLI983045:TLL983045 TVE983045:TVH983045 UFA983045:UFD983045 UOW983045:UOZ983045 UYS983045:UYV983045 VIO983045:VIR983045 VSK983045:VSN983045 WCG983045:WCJ983045 WMC983045:WMF983045 WVY983045:WWB983045" xr:uid="{00000000-0002-0000-0300-000000000000}">
      <formula1>"いる,いない"</formula1>
    </dataValidation>
    <dataValidation type="list" allowBlank="1" showErrorMessage="1" errorTitle="入力規則違反" error="リストから選択してください" sqref="E65546:E65547 JA65546:JA65547 SW65546:SW65547 ACS65546:ACS65547 AMO65546:AMO65547 AWK65546:AWK65547 BGG65546:BGG65547 BQC65546:BQC65547 BZY65546:BZY65547 CJU65546:CJU65547 CTQ65546:CTQ65547 DDM65546:DDM65547 DNI65546:DNI65547 DXE65546:DXE65547 EHA65546:EHA65547 EQW65546:EQW65547 FAS65546:FAS65547 FKO65546:FKO65547 FUK65546:FUK65547 GEG65546:GEG65547 GOC65546:GOC65547 GXY65546:GXY65547 HHU65546:HHU65547 HRQ65546:HRQ65547 IBM65546:IBM65547 ILI65546:ILI65547 IVE65546:IVE65547 JFA65546:JFA65547 JOW65546:JOW65547 JYS65546:JYS65547 KIO65546:KIO65547 KSK65546:KSK65547 LCG65546:LCG65547 LMC65546:LMC65547 LVY65546:LVY65547 MFU65546:MFU65547 MPQ65546:MPQ65547 MZM65546:MZM65547 NJI65546:NJI65547 NTE65546:NTE65547 ODA65546:ODA65547 OMW65546:OMW65547 OWS65546:OWS65547 PGO65546:PGO65547 PQK65546:PQK65547 QAG65546:QAG65547 QKC65546:QKC65547 QTY65546:QTY65547 RDU65546:RDU65547 RNQ65546:RNQ65547 RXM65546:RXM65547 SHI65546:SHI65547 SRE65546:SRE65547 TBA65546:TBA65547 TKW65546:TKW65547 TUS65546:TUS65547 UEO65546:UEO65547 UOK65546:UOK65547 UYG65546:UYG65547 VIC65546:VIC65547 VRY65546:VRY65547 WBU65546:WBU65547 WLQ65546:WLQ65547 WVM65546:WVM65547 E131082:E131083 JA131082:JA131083 SW131082:SW131083 ACS131082:ACS131083 AMO131082:AMO131083 AWK131082:AWK131083 BGG131082:BGG131083 BQC131082:BQC131083 BZY131082:BZY131083 CJU131082:CJU131083 CTQ131082:CTQ131083 DDM131082:DDM131083 DNI131082:DNI131083 DXE131082:DXE131083 EHA131082:EHA131083 EQW131082:EQW131083 FAS131082:FAS131083 FKO131082:FKO131083 FUK131082:FUK131083 GEG131082:GEG131083 GOC131082:GOC131083 GXY131082:GXY131083 HHU131082:HHU131083 HRQ131082:HRQ131083 IBM131082:IBM131083 ILI131082:ILI131083 IVE131082:IVE131083 JFA131082:JFA131083 JOW131082:JOW131083 JYS131082:JYS131083 KIO131082:KIO131083 KSK131082:KSK131083 LCG131082:LCG131083 LMC131082:LMC131083 LVY131082:LVY131083 MFU131082:MFU131083 MPQ131082:MPQ131083 MZM131082:MZM131083 NJI131082:NJI131083 NTE131082:NTE131083 ODA131082:ODA131083 OMW131082:OMW131083 OWS131082:OWS131083 PGO131082:PGO131083 PQK131082:PQK131083 QAG131082:QAG131083 QKC131082:QKC131083 QTY131082:QTY131083 RDU131082:RDU131083 RNQ131082:RNQ131083 RXM131082:RXM131083 SHI131082:SHI131083 SRE131082:SRE131083 TBA131082:TBA131083 TKW131082:TKW131083 TUS131082:TUS131083 UEO131082:UEO131083 UOK131082:UOK131083 UYG131082:UYG131083 VIC131082:VIC131083 VRY131082:VRY131083 WBU131082:WBU131083 WLQ131082:WLQ131083 WVM131082:WVM131083 E196618:E196619 JA196618:JA196619 SW196618:SW196619 ACS196618:ACS196619 AMO196618:AMO196619 AWK196618:AWK196619 BGG196618:BGG196619 BQC196618:BQC196619 BZY196618:BZY196619 CJU196618:CJU196619 CTQ196618:CTQ196619 DDM196618:DDM196619 DNI196618:DNI196619 DXE196618:DXE196619 EHA196618:EHA196619 EQW196618:EQW196619 FAS196618:FAS196619 FKO196618:FKO196619 FUK196618:FUK196619 GEG196618:GEG196619 GOC196618:GOC196619 GXY196618:GXY196619 HHU196618:HHU196619 HRQ196618:HRQ196619 IBM196618:IBM196619 ILI196618:ILI196619 IVE196618:IVE196619 JFA196618:JFA196619 JOW196618:JOW196619 JYS196618:JYS196619 KIO196618:KIO196619 KSK196618:KSK196619 LCG196618:LCG196619 LMC196618:LMC196619 LVY196618:LVY196619 MFU196618:MFU196619 MPQ196618:MPQ196619 MZM196618:MZM196619 NJI196618:NJI196619 NTE196618:NTE196619 ODA196618:ODA196619 OMW196618:OMW196619 OWS196618:OWS196619 PGO196618:PGO196619 PQK196618:PQK196619 QAG196618:QAG196619 QKC196618:QKC196619 QTY196618:QTY196619 RDU196618:RDU196619 RNQ196618:RNQ196619 RXM196618:RXM196619 SHI196618:SHI196619 SRE196618:SRE196619 TBA196618:TBA196619 TKW196618:TKW196619 TUS196618:TUS196619 UEO196618:UEO196619 UOK196618:UOK196619 UYG196618:UYG196619 VIC196618:VIC196619 VRY196618:VRY196619 WBU196618:WBU196619 WLQ196618:WLQ196619 WVM196618:WVM196619 E262154:E262155 JA262154:JA262155 SW262154:SW262155 ACS262154:ACS262155 AMO262154:AMO262155 AWK262154:AWK262155 BGG262154:BGG262155 BQC262154:BQC262155 BZY262154:BZY262155 CJU262154:CJU262155 CTQ262154:CTQ262155 DDM262154:DDM262155 DNI262154:DNI262155 DXE262154:DXE262155 EHA262154:EHA262155 EQW262154:EQW262155 FAS262154:FAS262155 FKO262154:FKO262155 FUK262154:FUK262155 GEG262154:GEG262155 GOC262154:GOC262155 GXY262154:GXY262155 HHU262154:HHU262155 HRQ262154:HRQ262155 IBM262154:IBM262155 ILI262154:ILI262155 IVE262154:IVE262155 JFA262154:JFA262155 JOW262154:JOW262155 JYS262154:JYS262155 KIO262154:KIO262155 KSK262154:KSK262155 LCG262154:LCG262155 LMC262154:LMC262155 LVY262154:LVY262155 MFU262154:MFU262155 MPQ262154:MPQ262155 MZM262154:MZM262155 NJI262154:NJI262155 NTE262154:NTE262155 ODA262154:ODA262155 OMW262154:OMW262155 OWS262154:OWS262155 PGO262154:PGO262155 PQK262154:PQK262155 QAG262154:QAG262155 QKC262154:QKC262155 QTY262154:QTY262155 RDU262154:RDU262155 RNQ262154:RNQ262155 RXM262154:RXM262155 SHI262154:SHI262155 SRE262154:SRE262155 TBA262154:TBA262155 TKW262154:TKW262155 TUS262154:TUS262155 UEO262154:UEO262155 UOK262154:UOK262155 UYG262154:UYG262155 VIC262154:VIC262155 VRY262154:VRY262155 WBU262154:WBU262155 WLQ262154:WLQ262155 WVM262154:WVM262155 E327690:E327691 JA327690:JA327691 SW327690:SW327691 ACS327690:ACS327691 AMO327690:AMO327691 AWK327690:AWK327691 BGG327690:BGG327691 BQC327690:BQC327691 BZY327690:BZY327691 CJU327690:CJU327691 CTQ327690:CTQ327691 DDM327690:DDM327691 DNI327690:DNI327691 DXE327690:DXE327691 EHA327690:EHA327691 EQW327690:EQW327691 FAS327690:FAS327691 FKO327690:FKO327691 FUK327690:FUK327691 GEG327690:GEG327691 GOC327690:GOC327691 GXY327690:GXY327691 HHU327690:HHU327691 HRQ327690:HRQ327691 IBM327690:IBM327691 ILI327690:ILI327691 IVE327690:IVE327691 JFA327690:JFA327691 JOW327690:JOW327691 JYS327690:JYS327691 KIO327690:KIO327691 KSK327690:KSK327691 LCG327690:LCG327691 LMC327690:LMC327691 LVY327690:LVY327691 MFU327690:MFU327691 MPQ327690:MPQ327691 MZM327690:MZM327691 NJI327690:NJI327691 NTE327690:NTE327691 ODA327690:ODA327691 OMW327690:OMW327691 OWS327690:OWS327691 PGO327690:PGO327691 PQK327690:PQK327691 QAG327690:QAG327691 QKC327690:QKC327691 QTY327690:QTY327691 RDU327690:RDU327691 RNQ327690:RNQ327691 RXM327690:RXM327691 SHI327690:SHI327691 SRE327690:SRE327691 TBA327690:TBA327691 TKW327690:TKW327691 TUS327690:TUS327691 UEO327690:UEO327691 UOK327690:UOK327691 UYG327690:UYG327691 VIC327690:VIC327691 VRY327690:VRY327691 WBU327690:WBU327691 WLQ327690:WLQ327691 WVM327690:WVM327691 E393226:E393227 JA393226:JA393227 SW393226:SW393227 ACS393226:ACS393227 AMO393226:AMO393227 AWK393226:AWK393227 BGG393226:BGG393227 BQC393226:BQC393227 BZY393226:BZY393227 CJU393226:CJU393227 CTQ393226:CTQ393227 DDM393226:DDM393227 DNI393226:DNI393227 DXE393226:DXE393227 EHA393226:EHA393227 EQW393226:EQW393227 FAS393226:FAS393227 FKO393226:FKO393227 FUK393226:FUK393227 GEG393226:GEG393227 GOC393226:GOC393227 GXY393226:GXY393227 HHU393226:HHU393227 HRQ393226:HRQ393227 IBM393226:IBM393227 ILI393226:ILI393227 IVE393226:IVE393227 JFA393226:JFA393227 JOW393226:JOW393227 JYS393226:JYS393227 KIO393226:KIO393227 KSK393226:KSK393227 LCG393226:LCG393227 LMC393226:LMC393227 LVY393226:LVY393227 MFU393226:MFU393227 MPQ393226:MPQ393227 MZM393226:MZM393227 NJI393226:NJI393227 NTE393226:NTE393227 ODA393226:ODA393227 OMW393226:OMW393227 OWS393226:OWS393227 PGO393226:PGO393227 PQK393226:PQK393227 QAG393226:QAG393227 QKC393226:QKC393227 QTY393226:QTY393227 RDU393226:RDU393227 RNQ393226:RNQ393227 RXM393226:RXM393227 SHI393226:SHI393227 SRE393226:SRE393227 TBA393226:TBA393227 TKW393226:TKW393227 TUS393226:TUS393227 UEO393226:UEO393227 UOK393226:UOK393227 UYG393226:UYG393227 VIC393226:VIC393227 VRY393226:VRY393227 WBU393226:WBU393227 WLQ393226:WLQ393227 WVM393226:WVM393227 E458762:E458763 JA458762:JA458763 SW458762:SW458763 ACS458762:ACS458763 AMO458762:AMO458763 AWK458762:AWK458763 BGG458762:BGG458763 BQC458762:BQC458763 BZY458762:BZY458763 CJU458762:CJU458763 CTQ458762:CTQ458763 DDM458762:DDM458763 DNI458762:DNI458763 DXE458762:DXE458763 EHA458762:EHA458763 EQW458762:EQW458763 FAS458762:FAS458763 FKO458762:FKO458763 FUK458762:FUK458763 GEG458762:GEG458763 GOC458762:GOC458763 GXY458762:GXY458763 HHU458762:HHU458763 HRQ458762:HRQ458763 IBM458762:IBM458763 ILI458762:ILI458763 IVE458762:IVE458763 JFA458762:JFA458763 JOW458762:JOW458763 JYS458762:JYS458763 KIO458762:KIO458763 KSK458762:KSK458763 LCG458762:LCG458763 LMC458762:LMC458763 LVY458762:LVY458763 MFU458762:MFU458763 MPQ458762:MPQ458763 MZM458762:MZM458763 NJI458762:NJI458763 NTE458762:NTE458763 ODA458762:ODA458763 OMW458762:OMW458763 OWS458762:OWS458763 PGO458762:PGO458763 PQK458762:PQK458763 QAG458762:QAG458763 QKC458762:QKC458763 QTY458762:QTY458763 RDU458762:RDU458763 RNQ458762:RNQ458763 RXM458762:RXM458763 SHI458762:SHI458763 SRE458762:SRE458763 TBA458762:TBA458763 TKW458762:TKW458763 TUS458762:TUS458763 UEO458762:UEO458763 UOK458762:UOK458763 UYG458762:UYG458763 VIC458762:VIC458763 VRY458762:VRY458763 WBU458762:WBU458763 WLQ458762:WLQ458763 WVM458762:WVM458763 E524298:E524299 JA524298:JA524299 SW524298:SW524299 ACS524298:ACS524299 AMO524298:AMO524299 AWK524298:AWK524299 BGG524298:BGG524299 BQC524298:BQC524299 BZY524298:BZY524299 CJU524298:CJU524299 CTQ524298:CTQ524299 DDM524298:DDM524299 DNI524298:DNI524299 DXE524298:DXE524299 EHA524298:EHA524299 EQW524298:EQW524299 FAS524298:FAS524299 FKO524298:FKO524299 FUK524298:FUK524299 GEG524298:GEG524299 GOC524298:GOC524299 GXY524298:GXY524299 HHU524298:HHU524299 HRQ524298:HRQ524299 IBM524298:IBM524299 ILI524298:ILI524299 IVE524298:IVE524299 JFA524298:JFA524299 JOW524298:JOW524299 JYS524298:JYS524299 KIO524298:KIO524299 KSK524298:KSK524299 LCG524298:LCG524299 LMC524298:LMC524299 LVY524298:LVY524299 MFU524298:MFU524299 MPQ524298:MPQ524299 MZM524298:MZM524299 NJI524298:NJI524299 NTE524298:NTE524299 ODA524298:ODA524299 OMW524298:OMW524299 OWS524298:OWS524299 PGO524298:PGO524299 PQK524298:PQK524299 QAG524298:QAG524299 QKC524298:QKC524299 QTY524298:QTY524299 RDU524298:RDU524299 RNQ524298:RNQ524299 RXM524298:RXM524299 SHI524298:SHI524299 SRE524298:SRE524299 TBA524298:TBA524299 TKW524298:TKW524299 TUS524298:TUS524299 UEO524298:UEO524299 UOK524298:UOK524299 UYG524298:UYG524299 VIC524298:VIC524299 VRY524298:VRY524299 WBU524298:WBU524299 WLQ524298:WLQ524299 WVM524298:WVM524299 E589834:E589835 JA589834:JA589835 SW589834:SW589835 ACS589834:ACS589835 AMO589834:AMO589835 AWK589834:AWK589835 BGG589834:BGG589835 BQC589834:BQC589835 BZY589834:BZY589835 CJU589834:CJU589835 CTQ589834:CTQ589835 DDM589834:DDM589835 DNI589834:DNI589835 DXE589834:DXE589835 EHA589834:EHA589835 EQW589834:EQW589835 FAS589834:FAS589835 FKO589834:FKO589835 FUK589834:FUK589835 GEG589834:GEG589835 GOC589834:GOC589835 GXY589834:GXY589835 HHU589834:HHU589835 HRQ589834:HRQ589835 IBM589834:IBM589835 ILI589834:ILI589835 IVE589834:IVE589835 JFA589834:JFA589835 JOW589834:JOW589835 JYS589834:JYS589835 KIO589834:KIO589835 KSK589834:KSK589835 LCG589834:LCG589835 LMC589834:LMC589835 LVY589834:LVY589835 MFU589834:MFU589835 MPQ589834:MPQ589835 MZM589834:MZM589835 NJI589834:NJI589835 NTE589834:NTE589835 ODA589834:ODA589835 OMW589834:OMW589835 OWS589834:OWS589835 PGO589834:PGO589835 PQK589834:PQK589835 QAG589834:QAG589835 QKC589834:QKC589835 QTY589834:QTY589835 RDU589834:RDU589835 RNQ589834:RNQ589835 RXM589834:RXM589835 SHI589834:SHI589835 SRE589834:SRE589835 TBA589834:TBA589835 TKW589834:TKW589835 TUS589834:TUS589835 UEO589834:UEO589835 UOK589834:UOK589835 UYG589834:UYG589835 VIC589834:VIC589835 VRY589834:VRY589835 WBU589834:WBU589835 WLQ589834:WLQ589835 WVM589834:WVM589835 E655370:E655371 JA655370:JA655371 SW655370:SW655371 ACS655370:ACS655371 AMO655370:AMO655371 AWK655370:AWK655371 BGG655370:BGG655371 BQC655370:BQC655371 BZY655370:BZY655371 CJU655370:CJU655371 CTQ655370:CTQ655371 DDM655370:DDM655371 DNI655370:DNI655371 DXE655370:DXE655371 EHA655370:EHA655371 EQW655370:EQW655371 FAS655370:FAS655371 FKO655370:FKO655371 FUK655370:FUK655371 GEG655370:GEG655371 GOC655370:GOC655371 GXY655370:GXY655371 HHU655370:HHU655371 HRQ655370:HRQ655371 IBM655370:IBM655371 ILI655370:ILI655371 IVE655370:IVE655371 JFA655370:JFA655371 JOW655370:JOW655371 JYS655370:JYS655371 KIO655370:KIO655371 KSK655370:KSK655371 LCG655370:LCG655371 LMC655370:LMC655371 LVY655370:LVY655371 MFU655370:MFU655371 MPQ655370:MPQ655371 MZM655370:MZM655371 NJI655370:NJI655371 NTE655370:NTE655371 ODA655370:ODA655371 OMW655370:OMW655371 OWS655370:OWS655371 PGO655370:PGO655371 PQK655370:PQK655371 QAG655370:QAG655371 QKC655370:QKC655371 QTY655370:QTY655371 RDU655370:RDU655371 RNQ655370:RNQ655371 RXM655370:RXM655371 SHI655370:SHI655371 SRE655370:SRE655371 TBA655370:TBA655371 TKW655370:TKW655371 TUS655370:TUS655371 UEO655370:UEO655371 UOK655370:UOK655371 UYG655370:UYG655371 VIC655370:VIC655371 VRY655370:VRY655371 WBU655370:WBU655371 WLQ655370:WLQ655371 WVM655370:WVM655371 E720906:E720907 JA720906:JA720907 SW720906:SW720907 ACS720906:ACS720907 AMO720906:AMO720907 AWK720906:AWK720907 BGG720906:BGG720907 BQC720906:BQC720907 BZY720906:BZY720907 CJU720906:CJU720907 CTQ720906:CTQ720907 DDM720906:DDM720907 DNI720906:DNI720907 DXE720906:DXE720907 EHA720906:EHA720907 EQW720906:EQW720907 FAS720906:FAS720907 FKO720906:FKO720907 FUK720906:FUK720907 GEG720906:GEG720907 GOC720906:GOC720907 GXY720906:GXY720907 HHU720906:HHU720907 HRQ720906:HRQ720907 IBM720906:IBM720907 ILI720906:ILI720907 IVE720906:IVE720907 JFA720906:JFA720907 JOW720906:JOW720907 JYS720906:JYS720907 KIO720906:KIO720907 KSK720906:KSK720907 LCG720906:LCG720907 LMC720906:LMC720907 LVY720906:LVY720907 MFU720906:MFU720907 MPQ720906:MPQ720907 MZM720906:MZM720907 NJI720906:NJI720907 NTE720906:NTE720907 ODA720906:ODA720907 OMW720906:OMW720907 OWS720906:OWS720907 PGO720906:PGO720907 PQK720906:PQK720907 QAG720906:QAG720907 QKC720906:QKC720907 QTY720906:QTY720907 RDU720906:RDU720907 RNQ720906:RNQ720907 RXM720906:RXM720907 SHI720906:SHI720907 SRE720906:SRE720907 TBA720906:TBA720907 TKW720906:TKW720907 TUS720906:TUS720907 UEO720906:UEO720907 UOK720906:UOK720907 UYG720906:UYG720907 VIC720906:VIC720907 VRY720906:VRY720907 WBU720906:WBU720907 WLQ720906:WLQ720907 WVM720906:WVM720907 E786442:E786443 JA786442:JA786443 SW786442:SW786443 ACS786442:ACS786443 AMO786442:AMO786443 AWK786442:AWK786443 BGG786442:BGG786443 BQC786442:BQC786443 BZY786442:BZY786443 CJU786442:CJU786443 CTQ786442:CTQ786443 DDM786442:DDM786443 DNI786442:DNI786443 DXE786442:DXE786443 EHA786442:EHA786443 EQW786442:EQW786443 FAS786442:FAS786443 FKO786442:FKO786443 FUK786442:FUK786443 GEG786442:GEG786443 GOC786442:GOC786443 GXY786442:GXY786443 HHU786442:HHU786443 HRQ786442:HRQ786443 IBM786442:IBM786443 ILI786442:ILI786443 IVE786442:IVE786443 JFA786442:JFA786443 JOW786442:JOW786443 JYS786442:JYS786443 KIO786442:KIO786443 KSK786442:KSK786443 LCG786442:LCG786443 LMC786442:LMC786443 LVY786442:LVY786443 MFU786442:MFU786443 MPQ786442:MPQ786443 MZM786442:MZM786443 NJI786442:NJI786443 NTE786442:NTE786443 ODA786442:ODA786443 OMW786442:OMW786443 OWS786442:OWS786443 PGO786442:PGO786443 PQK786442:PQK786443 QAG786442:QAG786443 QKC786442:QKC786443 QTY786442:QTY786443 RDU786442:RDU786443 RNQ786442:RNQ786443 RXM786442:RXM786443 SHI786442:SHI786443 SRE786442:SRE786443 TBA786442:TBA786443 TKW786442:TKW786443 TUS786442:TUS786443 UEO786442:UEO786443 UOK786442:UOK786443 UYG786442:UYG786443 VIC786442:VIC786443 VRY786442:VRY786443 WBU786442:WBU786443 WLQ786442:WLQ786443 WVM786442:WVM786443 E851978:E851979 JA851978:JA851979 SW851978:SW851979 ACS851978:ACS851979 AMO851978:AMO851979 AWK851978:AWK851979 BGG851978:BGG851979 BQC851978:BQC851979 BZY851978:BZY851979 CJU851978:CJU851979 CTQ851978:CTQ851979 DDM851978:DDM851979 DNI851978:DNI851979 DXE851978:DXE851979 EHA851978:EHA851979 EQW851978:EQW851979 FAS851978:FAS851979 FKO851978:FKO851979 FUK851978:FUK851979 GEG851978:GEG851979 GOC851978:GOC851979 GXY851978:GXY851979 HHU851978:HHU851979 HRQ851978:HRQ851979 IBM851978:IBM851979 ILI851978:ILI851979 IVE851978:IVE851979 JFA851978:JFA851979 JOW851978:JOW851979 JYS851978:JYS851979 KIO851978:KIO851979 KSK851978:KSK851979 LCG851978:LCG851979 LMC851978:LMC851979 LVY851978:LVY851979 MFU851978:MFU851979 MPQ851978:MPQ851979 MZM851978:MZM851979 NJI851978:NJI851979 NTE851978:NTE851979 ODA851978:ODA851979 OMW851978:OMW851979 OWS851978:OWS851979 PGO851978:PGO851979 PQK851978:PQK851979 QAG851978:QAG851979 QKC851978:QKC851979 QTY851978:QTY851979 RDU851978:RDU851979 RNQ851978:RNQ851979 RXM851978:RXM851979 SHI851978:SHI851979 SRE851978:SRE851979 TBA851978:TBA851979 TKW851978:TKW851979 TUS851978:TUS851979 UEO851978:UEO851979 UOK851978:UOK851979 UYG851978:UYG851979 VIC851978:VIC851979 VRY851978:VRY851979 WBU851978:WBU851979 WLQ851978:WLQ851979 WVM851978:WVM851979 E917514:E917515 JA917514:JA917515 SW917514:SW917515 ACS917514:ACS917515 AMO917514:AMO917515 AWK917514:AWK917515 BGG917514:BGG917515 BQC917514:BQC917515 BZY917514:BZY917515 CJU917514:CJU917515 CTQ917514:CTQ917515 DDM917514:DDM917515 DNI917514:DNI917515 DXE917514:DXE917515 EHA917514:EHA917515 EQW917514:EQW917515 FAS917514:FAS917515 FKO917514:FKO917515 FUK917514:FUK917515 GEG917514:GEG917515 GOC917514:GOC917515 GXY917514:GXY917515 HHU917514:HHU917515 HRQ917514:HRQ917515 IBM917514:IBM917515 ILI917514:ILI917515 IVE917514:IVE917515 JFA917514:JFA917515 JOW917514:JOW917515 JYS917514:JYS917515 KIO917514:KIO917515 KSK917514:KSK917515 LCG917514:LCG917515 LMC917514:LMC917515 LVY917514:LVY917515 MFU917514:MFU917515 MPQ917514:MPQ917515 MZM917514:MZM917515 NJI917514:NJI917515 NTE917514:NTE917515 ODA917514:ODA917515 OMW917514:OMW917515 OWS917514:OWS917515 PGO917514:PGO917515 PQK917514:PQK917515 QAG917514:QAG917515 QKC917514:QKC917515 QTY917514:QTY917515 RDU917514:RDU917515 RNQ917514:RNQ917515 RXM917514:RXM917515 SHI917514:SHI917515 SRE917514:SRE917515 TBA917514:TBA917515 TKW917514:TKW917515 TUS917514:TUS917515 UEO917514:UEO917515 UOK917514:UOK917515 UYG917514:UYG917515 VIC917514:VIC917515 VRY917514:VRY917515 WBU917514:WBU917515 WLQ917514:WLQ917515 WVM917514:WVM917515 E983050:E983051 JA983050:JA983051 SW983050:SW983051 ACS983050:ACS983051 AMO983050:AMO983051 AWK983050:AWK983051 BGG983050:BGG983051 BQC983050:BQC983051 BZY983050:BZY983051 CJU983050:CJU983051 CTQ983050:CTQ983051 DDM983050:DDM983051 DNI983050:DNI983051 DXE983050:DXE983051 EHA983050:EHA983051 EQW983050:EQW983051 FAS983050:FAS983051 FKO983050:FKO983051 FUK983050:FUK983051 GEG983050:GEG983051 GOC983050:GOC983051 GXY983050:GXY983051 HHU983050:HHU983051 HRQ983050:HRQ983051 IBM983050:IBM983051 ILI983050:ILI983051 IVE983050:IVE983051 JFA983050:JFA983051 JOW983050:JOW983051 JYS983050:JYS983051 KIO983050:KIO983051 KSK983050:KSK983051 LCG983050:LCG983051 LMC983050:LMC983051 LVY983050:LVY983051 MFU983050:MFU983051 MPQ983050:MPQ983051 MZM983050:MZM983051 NJI983050:NJI983051 NTE983050:NTE983051 ODA983050:ODA983051 OMW983050:OMW983051 OWS983050:OWS983051 PGO983050:PGO983051 PQK983050:PQK983051 QAG983050:QAG983051 QKC983050:QKC983051 QTY983050:QTY983051 RDU983050:RDU983051 RNQ983050:RNQ983051 RXM983050:RXM983051 SHI983050:SHI983051 SRE983050:SRE983051 TBA983050:TBA983051 TKW983050:TKW983051 TUS983050:TUS983051 UEO983050:UEO983051 UOK983050:UOK983051 UYG983050:UYG983051 VIC983050:VIC983051 VRY983050:VRY983051 WBU983050:WBU983051 WLQ983050:WLQ983051 WVM983050:WVM983051 M65550:P65550 JI65550:JL65550 TE65550:TH65550 ADA65550:ADD65550 AMW65550:AMZ65550 AWS65550:AWV65550 BGO65550:BGR65550 BQK65550:BQN65550 CAG65550:CAJ65550 CKC65550:CKF65550 CTY65550:CUB65550 DDU65550:DDX65550 DNQ65550:DNT65550 DXM65550:DXP65550 EHI65550:EHL65550 ERE65550:ERH65550 FBA65550:FBD65550 FKW65550:FKZ65550 FUS65550:FUV65550 GEO65550:GER65550 GOK65550:GON65550 GYG65550:GYJ65550 HIC65550:HIF65550 HRY65550:HSB65550 IBU65550:IBX65550 ILQ65550:ILT65550 IVM65550:IVP65550 JFI65550:JFL65550 JPE65550:JPH65550 JZA65550:JZD65550 KIW65550:KIZ65550 KSS65550:KSV65550 LCO65550:LCR65550 LMK65550:LMN65550 LWG65550:LWJ65550 MGC65550:MGF65550 MPY65550:MQB65550 MZU65550:MZX65550 NJQ65550:NJT65550 NTM65550:NTP65550 ODI65550:ODL65550 ONE65550:ONH65550 OXA65550:OXD65550 PGW65550:PGZ65550 PQS65550:PQV65550 QAO65550:QAR65550 QKK65550:QKN65550 QUG65550:QUJ65550 REC65550:REF65550 RNY65550:ROB65550 RXU65550:RXX65550 SHQ65550:SHT65550 SRM65550:SRP65550 TBI65550:TBL65550 TLE65550:TLH65550 TVA65550:TVD65550 UEW65550:UEZ65550 UOS65550:UOV65550 UYO65550:UYR65550 VIK65550:VIN65550 VSG65550:VSJ65550 WCC65550:WCF65550 WLY65550:WMB65550 WVU65550:WVX65550 M131086:P131086 JI131086:JL131086 TE131086:TH131086 ADA131086:ADD131086 AMW131086:AMZ131086 AWS131086:AWV131086 BGO131086:BGR131086 BQK131086:BQN131086 CAG131086:CAJ131086 CKC131086:CKF131086 CTY131086:CUB131086 DDU131086:DDX131086 DNQ131086:DNT131086 DXM131086:DXP131086 EHI131086:EHL131086 ERE131086:ERH131086 FBA131086:FBD131086 FKW131086:FKZ131086 FUS131086:FUV131086 GEO131086:GER131086 GOK131086:GON131086 GYG131086:GYJ131086 HIC131086:HIF131086 HRY131086:HSB131086 IBU131086:IBX131086 ILQ131086:ILT131086 IVM131086:IVP131086 JFI131086:JFL131086 JPE131086:JPH131086 JZA131086:JZD131086 KIW131086:KIZ131086 KSS131086:KSV131086 LCO131086:LCR131086 LMK131086:LMN131086 LWG131086:LWJ131086 MGC131086:MGF131086 MPY131086:MQB131086 MZU131086:MZX131086 NJQ131086:NJT131086 NTM131086:NTP131086 ODI131086:ODL131086 ONE131086:ONH131086 OXA131086:OXD131086 PGW131086:PGZ131086 PQS131086:PQV131086 QAO131086:QAR131086 QKK131086:QKN131086 QUG131086:QUJ131086 REC131086:REF131086 RNY131086:ROB131086 RXU131086:RXX131086 SHQ131086:SHT131086 SRM131086:SRP131086 TBI131086:TBL131086 TLE131086:TLH131086 TVA131086:TVD131086 UEW131086:UEZ131086 UOS131086:UOV131086 UYO131086:UYR131086 VIK131086:VIN131086 VSG131086:VSJ131086 WCC131086:WCF131086 WLY131086:WMB131086 WVU131086:WVX131086 M196622:P196622 JI196622:JL196622 TE196622:TH196622 ADA196622:ADD196622 AMW196622:AMZ196622 AWS196622:AWV196622 BGO196622:BGR196622 BQK196622:BQN196622 CAG196622:CAJ196622 CKC196622:CKF196622 CTY196622:CUB196622 DDU196622:DDX196622 DNQ196622:DNT196622 DXM196622:DXP196622 EHI196622:EHL196622 ERE196622:ERH196622 FBA196622:FBD196622 FKW196622:FKZ196622 FUS196622:FUV196622 GEO196622:GER196622 GOK196622:GON196622 GYG196622:GYJ196622 HIC196622:HIF196622 HRY196622:HSB196622 IBU196622:IBX196622 ILQ196622:ILT196622 IVM196622:IVP196622 JFI196622:JFL196622 JPE196622:JPH196622 JZA196622:JZD196622 KIW196622:KIZ196622 KSS196622:KSV196622 LCO196622:LCR196622 LMK196622:LMN196622 LWG196622:LWJ196622 MGC196622:MGF196622 MPY196622:MQB196622 MZU196622:MZX196622 NJQ196622:NJT196622 NTM196622:NTP196622 ODI196622:ODL196622 ONE196622:ONH196622 OXA196622:OXD196622 PGW196622:PGZ196622 PQS196622:PQV196622 QAO196622:QAR196622 QKK196622:QKN196622 QUG196622:QUJ196622 REC196622:REF196622 RNY196622:ROB196622 RXU196622:RXX196622 SHQ196622:SHT196622 SRM196622:SRP196622 TBI196622:TBL196622 TLE196622:TLH196622 TVA196622:TVD196622 UEW196622:UEZ196622 UOS196622:UOV196622 UYO196622:UYR196622 VIK196622:VIN196622 VSG196622:VSJ196622 WCC196622:WCF196622 WLY196622:WMB196622 WVU196622:WVX196622 M262158:P262158 JI262158:JL262158 TE262158:TH262158 ADA262158:ADD262158 AMW262158:AMZ262158 AWS262158:AWV262158 BGO262158:BGR262158 BQK262158:BQN262158 CAG262158:CAJ262158 CKC262158:CKF262158 CTY262158:CUB262158 DDU262158:DDX262158 DNQ262158:DNT262158 DXM262158:DXP262158 EHI262158:EHL262158 ERE262158:ERH262158 FBA262158:FBD262158 FKW262158:FKZ262158 FUS262158:FUV262158 GEO262158:GER262158 GOK262158:GON262158 GYG262158:GYJ262158 HIC262158:HIF262158 HRY262158:HSB262158 IBU262158:IBX262158 ILQ262158:ILT262158 IVM262158:IVP262158 JFI262158:JFL262158 JPE262158:JPH262158 JZA262158:JZD262158 KIW262158:KIZ262158 KSS262158:KSV262158 LCO262158:LCR262158 LMK262158:LMN262158 LWG262158:LWJ262158 MGC262158:MGF262158 MPY262158:MQB262158 MZU262158:MZX262158 NJQ262158:NJT262158 NTM262158:NTP262158 ODI262158:ODL262158 ONE262158:ONH262158 OXA262158:OXD262158 PGW262158:PGZ262158 PQS262158:PQV262158 QAO262158:QAR262158 QKK262158:QKN262158 QUG262158:QUJ262158 REC262158:REF262158 RNY262158:ROB262158 RXU262158:RXX262158 SHQ262158:SHT262158 SRM262158:SRP262158 TBI262158:TBL262158 TLE262158:TLH262158 TVA262158:TVD262158 UEW262158:UEZ262158 UOS262158:UOV262158 UYO262158:UYR262158 VIK262158:VIN262158 VSG262158:VSJ262158 WCC262158:WCF262158 WLY262158:WMB262158 WVU262158:WVX262158 M327694:P327694 JI327694:JL327694 TE327694:TH327694 ADA327694:ADD327694 AMW327694:AMZ327694 AWS327694:AWV327694 BGO327694:BGR327694 BQK327694:BQN327694 CAG327694:CAJ327694 CKC327694:CKF327694 CTY327694:CUB327694 DDU327694:DDX327694 DNQ327694:DNT327694 DXM327694:DXP327694 EHI327694:EHL327694 ERE327694:ERH327694 FBA327694:FBD327694 FKW327694:FKZ327694 FUS327694:FUV327694 GEO327694:GER327694 GOK327694:GON327694 GYG327694:GYJ327694 HIC327694:HIF327694 HRY327694:HSB327694 IBU327694:IBX327694 ILQ327694:ILT327694 IVM327694:IVP327694 JFI327694:JFL327694 JPE327694:JPH327694 JZA327694:JZD327694 KIW327694:KIZ327694 KSS327694:KSV327694 LCO327694:LCR327694 LMK327694:LMN327694 LWG327694:LWJ327694 MGC327694:MGF327694 MPY327694:MQB327694 MZU327694:MZX327694 NJQ327694:NJT327694 NTM327694:NTP327694 ODI327694:ODL327694 ONE327694:ONH327694 OXA327694:OXD327694 PGW327694:PGZ327694 PQS327694:PQV327694 QAO327694:QAR327694 QKK327694:QKN327694 QUG327694:QUJ327694 REC327694:REF327694 RNY327694:ROB327694 RXU327694:RXX327694 SHQ327694:SHT327694 SRM327694:SRP327694 TBI327694:TBL327694 TLE327694:TLH327694 TVA327694:TVD327694 UEW327694:UEZ327694 UOS327694:UOV327694 UYO327694:UYR327694 VIK327694:VIN327694 VSG327694:VSJ327694 WCC327694:WCF327694 WLY327694:WMB327694 WVU327694:WVX327694 M393230:P393230 JI393230:JL393230 TE393230:TH393230 ADA393230:ADD393230 AMW393230:AMZ393230 AWS393230:AWV393230 BGO393230:BGR393230 BQK393230:BQN393230 CAG393230:CAJ393230 CKC393230:CKF393230 CTY393230:CUB393230 DDU393230:DDX393230 DNQ393230:DNT393230 DXM393230:DXP393230 EHI393230:EHL393230 ERE393230:ERH393230 FBA393230:FBD393230 FKW393230:FKZ393230 FUS393230:FUV393230 GEO393230:GER393230 GOK393230:GON393230 GYG393230:GYJ393230 HIC393230:HIF393230 HRY393230:HSB393230 IBU393230:IBX393230 ILQ393230:ILT393230 IVM393230:IVP393230 JFI393230:JFL393230 JPE393230:JPH393230 JZA393230:JZD393230 KIW393230:KIZ393230 KSS393230:KSV393230 LCO393230:LCR393230 LMK393230:LMN393230 LWG393230:LWJ393230 MGC393230:MGF393230 MPY393230:MQB393230 MZU393230:MZX393230 NJQ393230:NJT393230 NTM393230:NTP393230 ODI393230:ODL393230 ONE393230:ONH393230 OXA393230:OXD393230 PGW393230:PGZ393230 PQS393230:PQV393230 QAO393230:QAR393230 QKK393230:QKN393230 QUG393230:QUJ393230 REC393230:REF393230 RNY393230:ROB393230 RXU393230:RXX393230 SHQ393230:SHT393230 SRM393230:SRP393230 TBI393230:TBL393230 TLE393230:TLH393230 TVA393230:TVD393230 UEW393230:UEZ393230 UOS393230:UOV393230 UYO393230:UYR393230 VIK393230:VIN393230 VSG393230:VSJ393230 WCC393230:WCF393230 WLY393230:WMB393230 WVU393230:WVX393230 M458766:P458766 JI458766:JL458766 TE458766:TH458766 ADA458766:ADD458766 AMW458766:AMZ458766 AWS458766:AWV458766 BGO458766:BGR458766 BQK458766:BQN458766 CAG458766:CAJ458766 CKC458766:CKF458766 CTY458766:CUB458766 DDU458766:DDX458766 DNQ458766:DNT458766 DXM458766:DXP458766 EHI458766:EHL458766 ERE458766:ERH458766 FBA458766:FBD458766 FKW458766:FKZ458766 FUS458766:FUV458766 GEO458766:GER458766 GOK458766:GON458766 GYG458766:GYJ458766 HIC458766:HIF458766 HRY458766:HSB458766 IBU458766:IBX458766 ILQ458766:ILT458766 IVM458766:IVP458766 JFI458766:JFL458766 JPE458766:JPH458766 JZA458766:JZD458766 KIW458766:KIZ458766 KSS458766:KSV458766 LCO458766:LCR458766 LMK458766:LMN458766 LWG458766:LWJ458766 MGC458766:MGF458766 MPY458766:MQB458766 MZU458766:MZX458766 NJQ458766:NJT458766 NTM458766:NTP458766 ODI458766:ODL458766 ONE458766:ONH458766 OXA458766:OXD458766 PGW458766:PGZ458766 PQS458766:PQV458766 QAO458766:QAR458766 QKK458766:QKN458766 QUG458766:QUJ458766 REC458766:REF458766 RNY458766:ROB458766 RXU458766:RXX458766 SHQ458766:SHT458766 SRM458766:SRP458766 TBI458766:TBL458766 TLE458766:TLH458766 TVA458766:TVD458766 UEW458766:UEZ458766 UOS458766:UOV458766 UYO458766:UYR458766 VIK458766:VIN458766 VSG458766:VSJ458766 WCC458766:WCF458766 WLY458766:WMB458766 WVU458766:WVX458766 M524302:P524302 JI524302:JL524302 TE524302:TH524302 ADA524302:ADD524302 AMW524302:AMZ524302 AWS524302:AWV524302 BGO524302:BGR524302 BQK524302:BQN524302 CAG524302:CAJ524302 CKC524302:CKF524302 CTY524302:CUB524302 DDU524302:DDX524302 DNQ524302:DNT524302 DXM524302:DXP524302 EHI524302:EHL524302 ERE524302:ERH524302 FBA524302:FBD524302 FKW524302:FKZ524302 FUS524302:FUV524302 GEO524302:GER524302 GOK524302:GON524302 GYG524302:GYJ524302 HIC524302:HIF524302 HRY524302:HSB524302 IBU524302:IBX524302 ILQ524302:ILT524302 IVM524302:IVP524302 JFI524302:JFL524302 JPE524302:JPH524302 JZA524302:JZD524302 KIW524302:KIZ524302 KSS524302:KSV524302 LCO524302:LCR524302 LMK524302:LMN524302 LWG524302:LWJ524302 MGC524302:MGF524302 MPY524302:MQB524302 MZU524302:MZX524302 NJQ524302:NJT524302 NTM524302:NTP524302 ODI524302:ODL524302 ONE524302:ONH524302 OXA524302:OXD524302 PGW524302:PGZ524302 PQS524302:PQV524302 QAO524302:QAR524302 QKK524302:QKN524302 QUG524302:QUJ524302 REC524302:REF524302 RNY524302:ROB524302 RXU524302:RXX524302 SHQ524302:SHT524302 SRM524302:SRP524302 TBI524302:TBL524302 TLE524302:TLH524302 TVA524302:TVD524302 UEW524302:UEZ524302 UOS524302:UOV524302 UYO524302:UYR524302 VIK524302:VIN524302 VSG524302:VSJ524302 WCC524302:WCF524302 WLY524302:WMB524302 WVU524302:WVX524302 M589838:P589838 JI589838:JL589838 TE589838:TH589838 ADA589838:ADD589838 AMW589838:AMZ589838 AWS589838:AWV589838 BGO589838:BGR589838 BQK589838:BQN589838 CAG589838:CAJ589838 CKC589838:CKF589838 CTY589838:CUB589838 DDU589838:DDX589838 DNQ589838:DNT589838 DXM589838:DXP589838 EHI589838:EHL589838 ERE589838:ERH589838 FBA589838:FBD589838 FKW589838:FKZ589838 FUS589838:FUV589838 GEO589838:GER589838 GOK589838:GON589838 GYG589838:GYJ589838 HIC589838:HIF589838 HRY589838:HSB589838 IBU589838:IBX589838 ILQ589838:ILT589838 IVM589838:IVP589838 JFI589838:JFL589838 JPE589838:JPH589838 JZA589838:JZD589838 KIW589838:KIZ589838 KSS589838:KSV589838 LCO589838:LCR589838 LMK589838:LMN589838 LWG589838:LWJ589838 MGC589838:MGF589838 MPY589838:MQB589838 MZU589838:MZX589838 NJQ589838:NJT589838 NTM589838:NTP589838 ODI589838:ODL589838 ONE589838:ONH589838 OXA589838:OXD589838 PGW589838:PGZ589838 PQS589838:PQV589838 QAO589838:QAR589838 QKK589838:QKN589838 QUG589838:QUJ589838 REC589838:REF589838 RNY589838:ROB589838 RXU589838:RXX589838 SHQ589838:SHT589838 SRM589838:SRP589838 TBI589838:TBL589838 TLE589838:TLH589838 TVA589838:TVD589838 UEW589838:UEZ589838 UOS589838:UOV589838 UYO589838:UYR589838 VIK589838:VIN589838 VSG589838:VSJ589838 WCC589838:WCF589838 WLY589838:WMB589838 WVU589838:WVX589838 M655374:P655374 JI655374:JL655374 TE655374:TH655374 ADA655374:ADD655374 AMW655374:AMZ655374 AWS655374:AWV655374 BGO655374:BGR655374 BQK655374:BQN655374 CAG655374:CAJ655374 CKC655374:CKF655374 CTY655374:CUB655374 DDU655374:DDX655374 DNQ655374:DNT655374 DXM655374:DXP655374 EHI655374:EHL655374 ERE655374:ERH655374 FBA655374:FBD655374 FKW655374:FKZ655374 FUS655374:FUV655374 GEO655374:GER655374 GOK655374:GON655374 GYG655374:GYJ655374 HIC655374:HIF655374 HRY655374:HSB655374 IBU655374:IBX655374 ILQ655374:ILT655374 IVM655374:IVP655374 JFI655374:JFL655374 JPE655374:JPH655374 JZA655374:JZD655374 KIW655374:KIZ655374 KSS655374:KSV655374 LCO655374:LCR655374 LMK655374:LMN655374 LWG655374:LWJ655374 MGC655374:MGF655374 MPY655374:MQB655374 MZU655374:MZX655374 NJQ655374:NJT655374 NTM655374:NTP655374 ODI655374:ODL655374 ONE655374:ONH655374 OXA655374:OXD655374 PGW655374:PGZ655374 PQS655374:PQV655374 QAO655374:QAR655374 QKK655374:QKN655374 QUG655374:QUJ655374 REC655374:REF655374 RNY655374:ROB655374 RXU655374:RXX655374 SHQ655374:SHT655374 SRM655374:SRP655374 TBI655374:TBL655374 TLE655374:TLH655374 TVA655374:TVD655374 UEW655374:UEZ655374 UOS655374:UOV655374 UYO655374:UYR655374 VIK655374:VIN655374 VSG655374:VSJ655374 WCC655374:WCF655374 WLY655374:WMB655374 WVU655374:WVX655374 M720910:P720910 JI720910:JL720910 TE720910:TH720910 ADA720910:ADD720910 AMW720910:AMZ720910 AWS720910:AWV720910 BGO720910:BGR720910 BQK720910:BQN720910 CAG720910:CAJ720910 CKC720910:CKF720910 CTY720910:CUB720910 DDU720910:DDX720910 DNQ720910:DNT720910 DXM720910:DXP720910 EHI720910:EHL720910 ERE720910:ERH720910 FBA720910:FBD720910 FKW720910:FKZ720910 FUS720910:FUV720910 GEO720910:GER720910 GOK720910:GON720910 GYG720910:GYJ720910 HIC720910:HIF720910 HRY720910:HSB720910 IBU720910:IBX720910 ILQ720910:ILT720910 IVM720910:IVP720910 JFI720910:JFL720910 JPE720910:JPH720910 JZA720910:JZD720910 KIW720910:KIZ720910 KSS720910:KSV720910 LCO720910:LCR720910 LMK720910:LMN720910 LWG720910:LWJ720910 MGC720910:MGF720910 MPY720910:MQB720910 MZU720910:MZX720910 NJQ720910:NJT720910 NTM720910:NTP720910 ODI720910:ODL720910 ONE720910:ONH720910 OXA720910:OXD720910 PGW720910:PGZ720910 PQS720910:PQV720910 QAO720910:QAR720910 QKK720910:QKN720910 QUG720910:QUJ720910 REC720910:REF720910 RNY720910:ROB720910 RXU720910:RXX720910 SHQ720910:SHT720910 SRM720910:SRP720910 TBI720910:TBL720910 TLE720910:TLH720910 TVA720910:TVD720910 UEW720910:UEZ720910 UOS720910:UOV720910 UYO720910:UYR720910 VIK720910:VIN720910 VSG720910:VSJ720910 WCC720910:WCF720910 WLY720910:WMB720910 WVU720910:WVX720910 M786446:P786446 JI786446:JL786446 TE786446:TH786446 ADA786446:ADD786446 AMW786446:AMZ786446 AWS786446:AWV786446 BGO786446:BGR786446 BQK786446:BQN786446 CAG786446:CAJ786446 CKC786446:CKF786446 CTY786446:CUB786446 DDU786446:DDX786446 DNQ786446:DNT786446 DXM786446:DXP786446 EHI786446:EHL786446 ERE786446:ERH786446 FBA786446:FBD786446 FKW786446:FKZ786446 FUS786446:FUV786446 GEO786446:GER786446 GOK786446:GON786446 GYG786446:GYJ786446 HIC786446:HIF786446 HRY786446:HSB786446 IBU786446:IBX786446 ILQ786446:ILT786446 IVM786446:IVP786446 JFI786446:JFL786446 JPE786446:JPH786446 JZA786446:JZD786446 KIW786446:KIZ786446 KSS786446:KSV786446 LCO786446:LCR786446 LMK786446:LMN786446 LWG786446:LWJ786446 MGC786446:MGF786446 MPY786446:MQB786446 MZU786446:MZX786446 NJQ786446:NJT786446 NTM786446:NTP786446 ODI786446:ODL786446 ONE786446:ONH786446 OXA786446:OXD786446 PGW786446:PGZ786446 PQS786446:PQV786446 QAO786446:QAR786446 QKK786446:QKN786446 QUG786446:QUJ786446 REC786446:REF786446 RNY786446:ROB786446 RXU786446:RXX786446 SHQ786446:SHT786446 SRM786446:SRP786446 TBI786446:TBL786446 TLE786446:TLH786446 TVA786446:TVD786446 UEW786446:UEZ786446 UOS786446:UOV786446 UYO786446:UYR786446 VIK786446:VIN786446 VSG786446:VSJ786446 WCC786446:WCF786446 WLY786446:WMB786446 WVU786446:WVX786446 M851982:P851982 JI851982:JL851982 TE851982:TH851982 ADA851982:ADD851982 AMW851982:AMZ851982 AWS851982:AWV851982 BGO851982:BGR851982 BQK851982:BQN851982 CAG851982:CAJ851982 CKC851982:CKF851982 CTY851982:CUB851982 DDU851982:DDX851982 DNQ851982:DNT851982 DXM851982:DXP851982 EHI851982:EHL851982 ERE851982:ERH851982 FBA851982:FBD851982 FKW851982:FKZ851982 FUS851982:FUV851982 GEO851982:GER851982 GOK851982:GON851982 GYG851982:GYJ851982 HIC851982:HIF851982 HRY851982:HSB851982 IBU851982:IBX851982 ILQ851982:ILT851982 IVM851982:IVP851982 JFI851982:JFL851982 JPE851982:JPH851982 JZA851982:JZD851982 KIW851982:KIZ851982 KSS851982:KSV851982 LCO851982:LCR851982 LMK851982:LMN851982 LWG851982:LWJ851982 MGC851982:MGF851982 MPY851982:MQB851982 MZU851982:MZX851982 NJQ851982:NJT851982 NTM851982:NTP851982 ODI851982:ODL851982 ONE851982:ONH851982 OXA851982:OXD851982 PGW851982:PGZ851982 PQS851982:PQV851982 QAO851982:QAR851982 QKK851982:QKN851982 QUG851982:QUJ851982 REC851982:REF851982 RNY851982:ROB851982 RXU851982:RXX851982 SHQ851982:SHT851982 SRM851982:SRP851982 TBI851982:TBL851982 TLE851982:TLH851982 TVA851982:TVD851982 UEW851982:UEZ851982 UOS851982:UOV851982 UYO851982:UYR851982 VIK851982:VIN851982 VSG851982:VSJ851982 WCC851982:WCF851982 WLY851982:WMB851982 WVU851982:WVX851982 M917518:P917518 JI917518:JL917518 TE917518:TH917518 ADA917518:ADD917518 AMW917518:AMZ917518 AWS917518:AWV917518 BGO917518:BGR917518 BQK917518:BQN917518 CAG917518:CAJ917518 CKC917518:CKF917518 CTY917518:CUB917518 DDU917518:DDX917518 DNQ917518:DNT917518 DXM917518:DXP917518 EHI917518:EHL917518 ERE917518:ERH917518 FBA917518:FBD917518 FKW917518:FKZ917518 FUS917518:FUV917518 GEO917518:GER917518 GOK917518:GON917518 GYG917518:GYJ917518 HIC917518:HIF917518 HRY917518:HSB917518 IBU917518:IBX917518 ILQ917518:ILT917518 IVM917518:IVP917518 JFI917518:JFL917518 JPE917518:JPH917518 JZA917518:JZD917518 KIW917518:KIZ917518 KSS917518:KSV917518 LCO917518:LCR917518 LMK917518:LMN917518 LWG917518:LWJ917518 MGC917518:MGF917518 MPY917518:MQB917518 MZU917518:MZX917518 NJQ917518:NJT917518 NTM917518:NTP917518 ODI917518:ODL917518 ONE917518:ONH917518 OXA917518:OXD917518 PGW917518:PGZ917518 PQS917518:PQV917518 QAO917518:QAR917518 QKK917518:QKN917518 QUG917518:QUJ917518 REC917518:REF917518 RNY917518:ROB917518 RXU917518:RXX917518 SHQ917518:SHT917518 SRM917518:SRP917518 TBI917518:TBL917518 TLE917518:TLH917518 TVA917518:TVD917518 UEW917518:UEZ917518 UOS917518:UOV917518 UYO917518:UYR917518 VIK917518:VIN917518 VSG917518:VSJ917518 WCC917518:WCF917518 WLY917518:WMB917518 WVU917518:WVX917518 M983054:P983054 JI983054:JL983054 TE983054:TH983054 ADA983054:ADD983054 AMW983054:AMZ983054 AWS983054:AWV983054 BGO983054:BGR983054 BQK983054:BQN983054 CAG983054:CAJ983054 CKC983054:CKF983054 CTY983054:CUB983054 DDU983054:DDX983054 DNQ983054:DNT983054 DXM983054:DXP983054 EHI983054:EHL983054 ERE983054:ERH983054 FBA983054:FBD983054 FKW983054:FKZ983054 FUS983054:FUV983054 GEO983054:GER983054 GOK983054:GON983054 GYG983054:GYJ983054 HIC983054:HIF983054 HRY983054:HSB983054 IBU983054:IBX983054 ILQ983054:ILT983054 IVM983054:IVP983054 JFI983054:JFL983054 JPE983054:JPH983054 JZA983054:JZD983054 KIW983054:KIZ983054 KSS983054:KSV983054 LCO983054:LCR983054 LMK983054:LMN983054 LWG983054:LWJ983054 MGC983054:MGF983054 MPY983054:MQB983054 MZU983054:MZX983054 NJQ983054:NJT983054 NTM983054:NTP983054 ODI983054:ODL983054 ONE983054:ONH983054 OXA983054:OXD983054 PGW983054:PGZ983054 PQS983054:PQV983054 QAO983054:QAR983054 QKK983054:QKN983054 QUG983054:QUJ983054 REC983054:REF983054 RNY983054:ROB983054 RXU983054:RXX983054 SHQ983054:SHT983054 SRM983054:SRP983054 TBI983054:TBL983054 TLE983054:TLH983054 TVA983054:TVD983054 UEW983054:UEZ983054 UOS983054:UOV983054 UYO983054:UYR983054 VIK983054:VIN983054 VSG983054:VSJ983054 WCC983054:WCF983054 WLY983054:WMB983054 WVU983054:WVX983054 N65547:P65547 JJ65547:JL65547 TF65547:TH65547 ADB65547:ADD65547 AMX65547:AMZ65547 AWT65547:AWV65547 BGP65547:BGR65547 BQL65547:BQN65547 CAH65547:CAJ65547 CKD65547:CKF65547 CTZ65547:CUB65547 DDV65547:DDX65547 DNR65547:DNT65547 DXN65547:DXP65547 EHJ65547:EHL65547 ERF65547:ERH65547 FBB65547:FBD65547 FKX65547:FKZ65547 FUT65547:FUV65547 GEP65547:GER65547 GOL65547:GON65547 GYH65547:GYJ65547 HID65547:HIF65547 HRZ65547:HSB65547 IBV65547:IBX65547 ILR65547:ILT65547 IVN65547:IVP65547 JFJ65547:JFL65547 JPF65547:JPH65547 JZB65547:JZD65547 KIX65547:KIZ65547 KST65547:KSV65547 LCP65547:LCR65547 LML65547:LMN65547 LWH65547:LWJ65547 MGD65547:MGF65547 MPZ65547:MQB65547 MZV65547:MZX65547 NJR65547:NJT65547 NTN65547:NTP65547 ODJ65547:ODL65547 ONF65547:ONH65547 OXB65547:OXD65547 PGX65547:PGZ65547 PQT65547:PQV65547 QAP65547:QAR65547 QKL65547:QKN65547 QUH65547:QUJ65547 RED65547:REF65547 RNZ65547:ROB65547 RXV65547:RXX65547 SHR65547:SHT65547 SRN65547:SRP65547 TBJ65547:TBL65547 TLF65547:TLH65547 TVB65547:TVD65547 UEX65547:UEZ65547 UOT65547:UOV65547 UYP65547:UYR65547 VIL65547:VIN65547 VSH65547:VSJ65547 WCD65547:WCF65547 WLZ65547:WMB65547 WVV65547:WVX65547 N131083:P131083 JJ131083:JL131083 TF131083:TH131083 ADB131083:ADD131083 AMX131083:AMZ131083 AWT131083:AWV131083 BGP131083:BGR131083 BQL131083:BQN131083 CAH131083:CAJ131083 CKD131083:CKF131083 CTZ131083:CUB131083 DDV131083:DDX131083 DNR131083:DNT131083 DXN131083:DXP131083 EHJ131083:EHL131083 ERF131083:ERH131083 FBB131083:FBD131083 FKX131083:FKZ131083 FUT131083:FUV131083 GEP131083:GER131083 GOL131083:GON131083 GYH131083:GYJ131083 HID131083:HIF131083 HRZ131083:HSB131083 IBV131083:IBX131083 ILR131083:ILT131083 IVN131083:IVP131083 JFJ131083:JFL131083 JPF131083:JPH131083 JZB131083:JZD131083 KIX131083:KIZ131083 KST131083:KSV131083 LCP131083:LCR131083 LML131083:LMN131083 LWH131083:LWJ131083 MGD131083:MGF131083 MPZ131083:MQB131083 MZV131083:MZX131083 NJR131083:NJT131083 NTN131083:NTP131083 ODJ131083:ODL131083 ONF131083:ONH131083 OXB131083:OXD131083 PGX131083:PGZ131083 PQT131083:PQV131083 QAP131083:QAR131083 QKL131083:QKN131083 QUH131083:QUJ131083 RED131083:REF131083 RNZ131083:ROB131083 RXV131083:RXX131083 SHR131083:SHT131083 SRN131083:SRP131083 TBJ131083:TBL131083 TLF131083:TLH131083 TVB131083:TVD131083 UEX131083:UEZ131083 UOT131083:UOV131083 UYP131083:UYR131083 VIL131083:VIN131083 VSH131083:VSJ131083 WCD131083:WCF131083 WLZ131083:WMB131083 WVV131083:WVX131083 N196619:P196619 JJ196619:JL196619 TF196619:TH196619 ADB196619:ADD196619 AMX196619:AMZ196619 AWT196619:AWV196619 BGP196619:BGR196619 BQL196619:BQN196619 CAH196619:CAJ196619 CKD196619:CKF196619 CTZ196619:CUB196619 DDV196619:DDX196619 DNR196619:DNT196619 DXN196619:DXP196619 EHJ196619:EHL196619 ERF196619:ERH196619 FBB196619:FBD196619 FKX196619:FKZ196619 FUT196619:FUV196619 GEP196619:GER196619 GOL196619:GON196619 GYH196619:GYJ196619 HID196619:HIF196619 HRZ196619:HSB196619 IBV196619:IBX196619 ILR196619:ILT196619 IVN196619:IVP196619 JFJ196619:JFL196619 JPF196619:JPH196619 JZB196619:JZD196619 KIX196619:KIZ196619 KST196619:KSV196619 LCP196619:LCR196619 LML196619:LMN196619 LWH196619:LWJ196619 MGD196619:MGF196619 MPZ196619:MQB196619 MZV196619:MZX196619 NJR196619:NJT196619 NTN196619:NTP196619 ODJ196619:ODL196619 ONF196619:ONH196619 OXB196619:OXD196619 PGX196619:PGZ196619 PQT196619:PQV196619 QAP196619:QAR196619 QKL196619:QKN196619 QUH196619:QUJ196619 RED196619:REF196619 RNZ196619:ROB196619 RXV196619:RXX196619 SHR196619:SHT196619 SRN196619:SRP196619 TBJ196619:TBL196619 TLF196619:TLH196619 TVB196619:TVD196619 UEX196619:UEZ196619 UOT196619:UOV196619 UYP196619:UYR196619 VIL196619:VIN196619 VSH196619:VSJ196619 WCD196619:WCF196619 WLZ196619:WMB196619 WVV196619:WVX196619 N262155:P262155 JJ262155:JL262155 TF262155:TH262155 ADB262155:ADD262155 AMX262155:AMZ262155 AWT262155:AWV262155 BGP262155:BGR262155 BQL262155:BQN262155 CAH262155:CAJ262155 CKD262155:CKF262155 CTZ262155:CUB262155 DDV262155:DDX262155 DNR262155:DNT262155 DXN262155:DXP262155 EHJ262155:EHL262155 ERF262155:ERH262155 FBB262155:FBD262155 FKX262155:FKZ262155 FUT262155:FUV262155 GEP262155:GER262155 GOL262155:GON262155 GYH262155:GYJ262155 HID262155:HIF262155 HRZ262155:HSB262155 IBV262155:IBX262155 ILR262155:ILT262155 IVN262155:IVP262155 JFJ262155:JFL262155 JPF262155:JPH262155 JZB262155:JZD262155 KIX262155:KIZ262155 KST262155:KSV262155 LCP262155:LCR262155 LML262155:LMN262155 LWH262155:LWJ262155 MGD262155:MGF262155 MPZ262155:MQB262155 MZV262155:MZX262155 NJR262155:NJT262155 NTN262155:NTP262155 ODJ262155:ODL262155 ONF262155:ONH262155 OXB262155:OXD262155 PGX262155:PGZ262155 PQT262155:PQV262155 QAP262155:QAR262155 QKL262155:QKN262155 QUH262155:QUJ262155 RED262155:REF262155 RNZ262155:ROB262155 RXV262155:RXX262155 SHR262155:SHT262155 SRN262155:SRP262155 TBJ262155:TBL262155 TLF262155:TLH262155 TVB262155:TVD262155 UEX262155:UEZ262155 UOT262155:UOV262155 UYP262155:UYR262155 VIL262155:VIN262155 VSH262155:VSJ262155 WCD262155:WCF262155 WLZ262155:WMB262155 WVV262155:WVX262155 N327691:P327691 JJ327691:JL327691 TF327691:TH327691 ADB327691:ADD327691 AMX327691:AMZ327691 AWT327691:AWV327691 BGP327691:BGR327691 BQL327691:BQN327691 CAH327691:CAJ327691 CKD327691:CKF327691 CTZ327691:CUB327691 DDV327691:DDX327691 DNR327691:DNT327691 DXN327691:DXP327691 EHJ327691:EHL327691 ERF327691:ERH327691 FBB327691:FBD327691 FKX327691:FKZ327691 FUT327691:FUV327691 GEP327691:GER327691 GOL327691:GON327691 GYH327691:GYJ327691 HID327691:HIF327691 HRZ327691:HSB327691 IBV327691:IBX327691 ILR327691:ILT327691 IVN327691:IVP327691 JFJ327691:JFL327691 JPF327691:JPH327691 JZB327691:JZD327691 KIX327691:KIZ327691 KST327691:KSV327691 LCP327691:LCR327691 LML327691:LMN327691 LWH327691:LWJ327691 MGD327691:MGF327691 MPZ327691:MQB327691 MZV327691:MZX327691 NJR327691:NJT327691 NTN327691:NTP327691 ODJ327691:ODL327691 ONF327691:ONH327691 OXB327691:OXD327691 PGX327691:PGZ327691 PQT327691:PQV327691 QAP327691:QAR327691 QKL327691:QKN327691 QUH327691:QUJ327691 RED327691:REF327691 RNZ327691:ROB327691 RXV327691:RXX327691 SHR327691:SHT327691 SRN327691:SRP327691 TBJ327691:TBL327691 TLF327691:TLH327691 TVB327691:TVD327691 UEX327691:UEZ327691 UOT327691:UOV327691 UYP327691:UYR327691 VIL327691:VIN327691 VSH327691:VSJ327691 WCD327691:WCF327691 WLZ327691:WMB327691 WVV327691:WVX327691 N393227:P393227 JJ393227:JL393227 TF393227:TH393227 ADB393227:ADD393227 AMX393227:AMZ393227 AWT393227:AWV393227 BGP393227:BGR393227 BQL393227:BQN393227 CAH393227:CAJ393227 CKD393227:CKF393227 CTZ393227:CUB393227 DDV393227:DDX393227 DNR393227:DNT393227 DXN393227:DXP393227 EHJ393227:EHL393227 ERF393227:ERH393227 FBB393227:FBD393227 FKX393227:FKZ393227 FUT393227:FUV393227 GEP393227:GER393227 GOL393227:GON393227 GYH393227:GYJ393227 HID393227:HIF393227 HRZ393227:HSB393227 IBV393227:IBX393227 ILR393227:ILT393227 IVN393227:IVP393227 JFJ393227:JFL393227 JPF393227:JPH393227 JZB393227:JZD393227 KIX393227:KIZ393227 KST393227:KSV393227 LCP393227:LCR393227 LML393227:LMN393227 LWH393227:LWJ393227 MGD393227:MGF393227 MPZ393227:MQB393227 MZV393227:MZX393227 NJR393227:NJT393227 NTN393227:NTP393227 ODJ393227:ODL393227 ONF393227:ONH393227 OXB393227:OXD393227 PGX393227:PGZ393227 PQT393227:PQV393227 QAP393227:QAR393227 QKL393227:QKN393227 QUH393227:QUJ393227 RED393227:REF393227 RNZ393227:ROB393227 RXV393227:RXX393227 SHR393227:SHT393227 SRN393227:SRP393227 TBJ393227:TBL393227 TLF393227:TLH393227 TVB393227:TVD393227 UEX393227:UEZ393227 UOT393227:UOV393227 UYP393227:UYR393227 VIL393227:VIN393227 VSH393227:VSJ393227 WCD393227:WCF393227 WLZ393227:WMB393227 WVV393227:WVX393227 N458763:P458763 JJ458763:JL458763 TF458763:TH458763 ADB458763:ADD458763 AMX458763:AMZ458763 AWT458763:AWV458763 BGP458763:BGR458763 BQL458763:BQN458763 CAH458763:CAJ458763 CKD458763:CKF458763 CTZ458763:CUB458763 DDV458763:DDX458763 DNR458763:DNT458763 DXN458763:DXP458763 EHJ458763:EHL458763 ERF458763:ERH458763 FBB458763:FBD458763 FKX458763:FKZ458763 FUT458763:FUV458763 GEP458763:GER458763 GOL458763:GON458763 GYH458763:GYJ458763 HID458763:HIF458763 HRZ458763:HSB458763 IBV458763:IBX458763 ILR458763:ILT458763 IVN458763:IVP458763 JFJ458763:JFL458763 JPF458763:JPH458763 JZB458763:JZD458763 KIX458763:KIZ458763 KST458763:KSV458763 LCP458763:LCR458763 LML458763:LMN458763 LWH458763:LWJ458763 MGD458763:MGF458763 MPZ458763:MQB458763 MZV458763:MZX458763 NJR458763:NJT458763 NTN458763:NTP458763 ODJ458763:ODL458763 ONF458763:ONH458763 OXB458763:OXD458763 PGX458763:PGZ458763 PQT458763:PQV458763 QAP458763:QAR458763 QKL458763:QKN458763 QUH458763:QUJ458763 RED458763:REF458763 RNZ458763:ROB458763 RXV458763:RXX458763 SHR458763:SHT458763 SRN458763:SRP458763 TBJ458763:TBL458763 TLF458763:TLH458763 TVB458763:TVD458763 UEX458763:UEZ458763 UOT458763:UOV458763 UYP458763:UYR458763 VIL458763:VIN458763 VSH458763:VSJ458763 WCD458763:WCF458763 WLZ458763:WMB458763 WVV458763:WVX458763 N524299:P524299 JJ524299:JL524299 TF524299:TH524299 ADB524299:ADD524299 AMX524299:AMZ524299 AWT524299:AWV524299 BGP524299:BGR524299 BQL524299:BQN524299 CAH524299:CAJ524299 CKD524299:CKF524299 CTZ524299:CUB524299 DDV524299:DDX524299 DNR524299:DNT524299 DXN524299:DXP524299 EHJ524299:EHL524299 ERF524299:ERH524299 FBB524299:FBD524299 FKX524299:FKZ524299 FUT524299:FUV524299 GEP524299:GER524299 GOL524299:GON524299 GYH524299:GYJ524299 HID524299:HIF524299 HRZ524299:HSB524299 IBV524299:IBX524299 ILR524299:ILT524299 IVN524299:IVP524299 JFJ524299:JFL524299 JPF524299:JPH524299 JZB524299:JZD524299 KIX524299:KIZ524299 KST524299:KSV524299 LCP524299:LCR524299 LML524299:LMN524299 LWH524299:LWJ524299 MGD524299:MGF524299 MPZ524299:MQB524299 MZV524299:MZX524299 NJR524299:NJT524299 NTN524299:NTP524299 ODJ524299:ODL524299 ONF524299:ONH524299 OXB524299:OXD524299 PGX524299:PGZ524299 PQT524299:PQV524299 QAP524299:QAR524299 QKL524299:QKN524299 QUH524299:QUJ524299 RED524299:REF524299 RNZ524299:ROB524299 RXV524299:RXX524299 SHR524299:SHT524299 SRN524299:SRP524299 TBJ524299:TBL524299 TLF524299:TLH524299 TVB524299:TVD524299 UEX524299:UEZ524299 UOT524299:UOV524299 UYP524299:UYR524299 VIL524299:VIN524299 VSH524299:VSJ524299 WCD524299:WCF524299 WLZ524299:WMB524299 WVV524299:WVX524299 N589835:P589835 JJ589835:JL589835 TF589835:TH589835 ADB589835:ADD589835 AMX589835:AMZ589835 AWT589835:AWV589835 BGP589835:BGR589835 BQL589835:BQN589835 CAH589835:CAJ589835 CKD589835:CKF589835 CTZ589835:CUB589835 DDV589835:DDX589835 DNR589835:DNT589835 DXN589835:DXP589835 EHJ589835:EHL589835 ERF589835:ERH589835 FBB589835:FBD589835 FKX589835:FKZ589835 FUT589835:FUV589835 GEP589835:GER589835 GOL589835:GON589835 GYH589835:GYJ589835 HID589835:HIF589835 HRZ589835:HSB589835 IBV589835:IBX589835 ILR589835:ILT589835 IVN589835:IVP589835 JFJ589835:JFL589835 JPF589835:JPH589835 JZB589835:JZD589835 KIX589835:KIZ589835 KST589835:KSV589835 LCP589835:LCR589835 LML589835:LMN589835 LWH589835:LWJ589835 MGD589835:MGF589835 MPZ589835:MQB589835 MZV589835:MZX589835 NJR589835:NJT589835 NTN589835:NTP589835 ODJ589835:ODL589835 ONF589835:ONH589835 OXB589835:OXD589835 PGX589835:PGZ589835 PQT589835:PQV589835 QAP589835:QAR589835 QKL589835:QKN589835 QUH589835:QUJ589835 RED589835:REF589835 RNZ589835:ROB589835 RXV589835:RXX589835 SHR589835:SHT589835 SRN589835:SRP589835 TBJ589835:TBL589835 TLF589835:TLH589835 TVB589835:TVD589835 UEX589835:UEZ589835 UOT589835:UOV589835 UYP589835:UYR589835 VIL589835:VIN589835 VSH589835:VSJ589835 WCD589835:WCF589835 WLZ589835:WMB589835 WVV589835:WVX589835 N655371:P655371 JJ655371:JL655371 TF655371:TH655371 ADB655371:ADD655371 AMX655371:AMZ655371 AWT655371:AWV655371 BGP655371:BGR655371 BQL655371:BQN655371 CAH655371:CAJ655371 CKD655371:CKF655371 CTZ655371:CUB655371 DDV655371:DDX655371 DNR655371:DNT655371 DXN655371:DXP655371 EHJ655371:EHL655371 ERF655371:ERH655371 FBB655371:FBD655371 FKX655371:FKZ655371 FUT655371:FUV655371 GEP655371:GER655371 GOL655371:GON655371 GYH655371:GYJ655371 HID655371:HIF655371 HRZ655371:HSB655371 IBV655371:IBX655371 ILR655371:ILT655371 IVN655371:IVP655371 JFJ655371:JFL655371 JPF655371:JPH655371 JZB655371:JZD655371 KIX655371:KIZ655371 KST655371:KSV655371 LCP655371:LCR655371 LML655371:LMN655371 LWH655371:LWJ655371 MGD655371:MGF655371 MPZ655371:MQB655371 MZV655371:MZX655371 NJR655371:NJT655371 NTN655371:NTP655371 ODJ655371:ODL655371 ONF655371:ONH655371 OXB655371:OXD655371 PGX655371:PGZ655371 PQT655371:PQV655371 QAP655371:QAR655371 QKL655371:QKN655371 QUH655371:QUJ655371 RED655371:REF655371 RNZ655371:ROB655371 RXV655371:RXX655371 SHR655371:SHT655371 SRN655371:SRP655371 TBJ655371:TBL655371 TLF655371:TLH655371 TVB655371:TVD655371 UEX655371:UEZ655371 UOT655371:UOV655371 UYP655371:UYR655371 VIL655371:VIN655371 VSH655371:VSJ655371 WCD655371:WCF655371 WLZ655371:WMB655371 WVV655371:WVX655371 N720907:P720907 JJ720907:JL720907 TF720907:TH720907 ADB720907:ADD720907 AMX720907:AMZ720907 AWT720907:AWV720907 BGP720907:BGR720907 BQL720907:BQN720907 CAH720907:CAJ720907 CKD720907:CKF720907 CTZ720907:CUB720907 DDV720907:DDX720907 DNR720907:DNT720907 DXN720907:DXP720907 EHJ720907:EHL720907 ERF720907:ERH720907 FBB720907:FBD720907 FKX720907:FKZ720907 FUT720907:FUV720907 GEP720907:GER720907 GOL720907:GON720907 GYH720907:GYJ720907 HID720907:HIF720907 HRZ720907:HSB720907 IBV720907:IBX720907 ILR720907:ILT720907 IVN720907:IVP720907 JFJ720907:JFL720907 JPF720907:JPH720907 JZB720907:JZD720907 KIX720907:KIZ720907 KST720907:KSV720907 LCP720907:LCR720907 LML720907:LMN720907 LWH720907:LWJ720907 MGD720907:MGF720907 MPZ720907:MQB720907 MZV720907:MZX720907 NJR720907:NJT720907 NTN720907:NTP720907 ODJ720907:ODL720907 ONF720907:ONH720907 OXB720907:OXD720907 PGX720907:PGZ720907 PQT720907:PQV720907 QAP720907:QAR720907 QKL720907:QKN720907 QUH720907:QUJ720907 RED720907:REF720907 RNZ720907:ROB720907 RXV720907:RXX720907 SHR720907:SHT720907 SRN720907:SRP720907 TBJ720907:TBL720907 TLF720907:TLH720907 TVB720907:TVD720907 UEX720907:UEZ720907 UOT720907:UOV720907 UYP720907:UYR720907 VIL720907:VIN720907 VSH720907:VSJ720907 WCD720907:WCF720907 WLZ720907:WMB720907 WVV720907:WVX720907 N786443:P786443 JJ786443:JL786443 TF786443:TH786443 ADB786443:ADD786443 AMX786443:AMZ786443 AWT786443:AWV786443 BGP786443:BGR786443 BQL786443:BQN786443 CAH786443:CAJ786443 CKD786443:CKF786443 CTZ786443:CUB786443 DDV786443:DDX786443 DNR786443:DNT786443 DXN786443:DXP786443 EHJ786443:EHL786443 ERF786443:ERH786443 FBB786443:FBD786443 FKX786443:FKZ786443 FUT786443:FUV786443 GEP786443:GER786443 GOL786443:GON786443 GYH786443:GYJ786443 HID786443:HIF786443 HRZ786443:HSB786443 IBV786443:IBX786443 ILR786443:ILT786443 IVN786443:IVP786443 JFJ786443:JFL786443 JPF786443:JPH786443 JZB786443:JZD786443 KIX786443:KIZ786443 KST786443:KSV786443 LCP786443:LCR786443 LML786443:LMN786443 LWH786443:LWJ786443 MGD786443:MGF786443 MPZ786443:MQB786443 MZV786443:MZX786443 NJR786443:NJT786443 NTN786443:NTP786443 ODJ786443:ODL786443 ONF786443:ONH786443 OXB786443:OXD786443 PGX786443:PGZ786443 PQT786443:PQV786443 QAP786443:QAR786443 QKL786443:QKN786443 QUH786443:QUJ786443 RED786443:REF786443 RNZ786443:ROB786443 RXV786443:RXX786443 SHR786443:SHT786443 SRN786443:SRP786443 TBJ786443:TBL786443 TLF786443:TLH786443 TVB786443:TVD786443 UEX786443:UEZ786443 UOT786443:UOV786443 UYP786443:UYR786443 VIL786443:VIN786443 VSH786443:VSJ786443 WCD786443:WCF786443 WLZ786443:WMB786443 WVV786443:WVX786443 N851979:P851979 JJ851979:JL851979 TF851979:TH851979 ADB851979:ADD851979 AMX851979:AMZ851979 AWT851979:AWV851979 BGP851979:BGR851979 BQL851979:BQN851979 CAH851979:CAJ851979 CKD851979:CKF851979 CTZ851979:CUB851979 DDV851979:DDX851979 DNR851979:DNT851979 DXN851979:DXP851979 EHJ851979:EHL851979 ERF851979:ERH851979 FBB851979:FBD851979 FKX851979:FKZ851979 FUT851979:FUV851979 GEP851979:GER851979 GOL851979:GON851979 GYH851979:GYJ851979 HID851979:HIF851979 HRZ851979:HSB851979 IBV851979:IBX851979 ILR851979:ILT851979 IVN851979:IVP851979 JFJ851979:JFL851979 JPF851979:JPH851979 JZB851979:JZD851979 KIX851979:KIZ851979 KST851979:KSV851979 LCP851979:LCR851979 LML851979:LMN851979 LWH851979:LWJ851979 MGD851979:MGF851979 MPZ851979:MQB851979 MZV851979:MZX851979 NJR851979:NJT851979 NTN851979:NTP851979 ODJ851979:ODL851979 ONF851979:ONH851979 OXB851979:OXD851979 PGX851979:PGZ851979 PQT851979:PQV851979 QAP851979:QAR851979 QKL851979:QKN851979 QUH851979:QUJ851979 RED851979:REF851979 RNZ851979:ROB851979 RXV851979:RXX851979 SHR851979:SHT851979 SRN851979:SRP851979 TBJ851979:TBL851979 TLF851979:TLH851979 TVB851979:TVD851979 UEX851979:UEZ851979 UOT851979:UOV851979 UYP851979:UYR851979 VIL851979:VIN851979 VSH851979:VSJ851979 WCD851979:WCF851979 WLZ851979:WMB851979 WVV851979:WVX851979 N917515:P917515 JJ917515:JL917515 TF917515:TH917515 ADB917515:ADD917515 AMX917515:AMZ917515 AWT917515:AWV917515 BGP917515:BGR917515 BQL917515:BQN917515 CAH917515:CAJ917515 CKD917515:CKF917515 CTZ917515:CUB917515 DDV917515:DDX917515 DNR917515:DNT917515 DXN917515:DXP917515 EHJ917515:EHL917515 ERF917515:ERH917515 FBB917515:FBD917515 FKX917515:FKZ917515 FUT917515:FUV917515 GEP917515:GER917515 GOL917515:GON917515 GYH917515:GYJ917515 HID917515:HIF917515 HRZ917515:HSB917515 IBV917515:IBX917515 ILR917515:ILT917515 IVN917515:IVP917515 JFJ917515:JFL917515 JPF917515:JPH917515 JZB917515:JZD917515 KIX917515:KIZ917515 KST917515:KSV917515 LCP917515:LCR917515 LML917515:LMN917515 LWH917515:LWJ917515 MGD917515:MGF917515 MPZ917515:MQB917515 MZV917515:MZX917515 NJR917515:NJT917515 NTN917515:NTP917515 ODJ917515:ODL917515 ONF917515:ONH917515 OXB917515:OXD917515 PGX917515:PGZ917515 PQT917515:PQV917515 QAP917515:QAR917515 QKL917515:QKN917515 QUH917515:QUJ917515 RED917515:REF917515 RNZ917515:ROB917515 RXV917515:RXX917515 SHR917515:SHT917515 SRN917515:SRP917515 TBJ917515:TBL917515 TLF917515:TLH917515 TVB917515:TVD917515 UEX917515:UEZ917515 UOT917515:UOV917515 UYP917515:UYR917515 VIL917515:VIN917515 VSH917515:VSJ917515 WCD917515:WCF917515 WLZ917515:WMB917515 WVV917515:WVX917515 N983051:P983051 JJ983051:JL983051 TF983051:TH983051 ADB983051:ADD983051 AMX983051:AMZ983051 AWT983051:AWV983051 BGP983051:BGR983051 BQL983051:BQN983051 CAH983051:CAJ983051 CKD983051:CKF983051 CTZ983051:CUB983051 DDV983051:DDX983051 DNR983051:DNT983051 DXN983051:DXP983051 EHJ983051:EHL983051 ERF983051:ERH983051 FBB983051:FBD983051 FKX983051:FKZ983051 FUT983051:FUV983051 GEP983051:GER983051 GOL983051:GON983051 GYH983051:GYJ983051 HID983051:HIF983051 HRZ983051:HSB983051 IBV983051:IBX983051 ILR983051:ILT983051 IVN983051:IVP983051 JFJ983051:JFL983051 JPF983051:JPH983051 JZB983051:JZD983051 KIX983051:KIZ983051 KST983051:KSV983051 LCP983051:LCR983051 LML983051:LMN983051 LWH983051:LWJ983051 MGD983051:MGF983051 MPZ983051:MQB983051 MZV983051:MZX983051 NJR983051:NJT983051 NTN983051:NTP983051 ODJ983051:ODL983051 ONF983051:ONH983051 OXB983051:OXD983051 PGX983051:PGZ983051 PQT983051:PQV983051 QAP983051:QAR983051 QKL983051:QKN983051 QUH983051:QUJ983051 RED983051:REF983051 RNZ983051:ROB983051 RXV983051:RXX983051 SHR983051:SHT983051 SRN983051:SRP983051 TBJ983051:TBL983051 TLF983051:TLH983051 TVB983051:TVD983051 UEX983051:UEZ983051 UOT983051:UOV983051 UYP983051:UYR983051 VIL983051:VIN983051 VSH983051:VSJ983051 WCD983051:WCF983051 WLZ983051:WMB983051 WVV983051:WVX983051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U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M65546:M65547 JI65546:JI65547 TE65546:TE65547 ADA65546:ADA65547 AMW65546:AMW65547 AWS65546:AWS65547 BGO65546:BGO65547 BQK65546:BQK65547 CAG65546:CAG65547 CKC65546:CKC65547 CTY65546:CTY65547 DDU65546:DDU65547 DNQ65546:DNQ65547 DXM65546:DXM65547 EHI65546:EHI65547 ERE65546:ERE65547 FBA65546:FBA65547 FKW65546:FKW65547 FUS65546:FUS65547 GEO65546:GEO65547 GOK65546:GOK65547 GYG65546:GYG65547 HIC65546:HIC65547 HRY65546:HRY65547 IBU65546:IBU65547 ILQ65546:ILQ65547 IVM65546:IVM65547 JFI65546:JFI65547 JPE65546:JPE65547 JZA65546:JZA65547 KIW65546:KIW65547 KSS65546:KSS65547 LCO65546:LCO65547 LMK65546:LMK65547 LWG65546:LWG65547 MGC65546:MGC65547 MPY65546:MPY65547 MZU65546:MZU65547 NJQ65546:NJQ65547 NTM65546:NTM65547 ODI65546:ODI65547 ONE65546:ONE65547 OXA65546:OXA65547 PGW65546:PGW65547 PQS65546:PQS65547 QAO65546:QAO65547 QKK65546:QKK65547 QUG65546:QUG65547 REC65546:REC65547 RNY65546:RNY65547 RXU65546:RXU65547 SHQ65546:SHQ65547 SRM65546:SRM65547 TBI65546:TBI65547 TLE65546:TLE65547 TVA65546:TVA65547 UEW65546:UEW65547 UOS65546:UOS65547 UYO65546:UYO65547 VIK65546:VIK65547 VSG65546:VSG65547 WCC65546:WCC65547 WLY65546:WLY65547 WVU65546:WVU65547 M131082:M131083 JI131082:JI131083 TE131082:TE131083 ADA131082:ADA131083 AMW131082:AMW131083 AWS131082:AWS131083 BGO131082:BGO131083 BQK131082:BQK131083 CAG131082:CAG131083 CKC131082:CKC131083 CTY131082:CTY131083 DDU131082:DDU131083 DNQ131082:DNQ131083 DXM131082:DXM131083 EHI131082:EHI131083 ERE131082:ERE131083 FBA131082:FBA131083 FKW131082:FKW131083 FUS131082:FUS131083 GEO131082:GEO131083 GOK131082:GOK131083 GYG131082:GYG131083 HIC131082:HIC131083 HRY131082:HRY131083 IBU131082:IBU131083 ILQ131082:ILQ131083 IVM131082:IVM131083 JFI131082:JFI131083 JPE131082:JPE131083 JZA131082:JZA131083 KIW131082:KIW131083 KSS131082:KSS131083 LCO131082:LCO131083 LMK131082:LMK131083 LWG131082:LWG131083 MGC131082:MGC131083 MPY131082:MPY131083 MZU131082:MZU131083 NJQ131082:NJQ131083 NTM131082:NTM131083 ODI131082:ODI131083 ONE131082:ONE131083 OXA131082:OXA131083 PGW131082:PGW131083 PQS131082:PQS131083 QAO131082:QAO131083 QKK131082:QKK131083 QUG131082:QUG131083 REC131082:REC131083 RNY131082:RNY131083 RXU131082:RXU131083 SHQ131082:SHQ131083 SRM131082:SRM131083 TBI131082:TBI131083 TLE131082:TLE131083 TVA131082:TVA131083 UEW131082:UEW131083 UOS131082:UOS131083 UYO131082:UYO131083 VIK131082:VIK131083 VSG131082:VSG131083 WCC131082:WCC131083 WLY131082:WLY131083 WVU131082:WVU131083 M196618:M196619 JI196618:JI196619 TE196618:TE196619 ADA196618:ADA196619 AMW196618:AMW196619 AWS196618:AWS196619 BGO196618:BGO196619 BQK196618:BQK196619 CAG196618:CAG196619 CKC196618:CKC196619 CTY196618:CTY196619 DDU196618:DDU196619 DNQ196618:DNQ196619 DXM196618:DXM196619 EHI196618:EHI196619 ERE196618:ERE196619 FBA196618:FBA196619 FKW196618:FKW196619 FUS196618:FUS196619 GEO196618:GEO196619 GOK196618:GOK196619 GYG196618:GYG196619 HIC196618:HIC196619 HRY196618:HRY196619 IBU196618:IBU196619 ILQ196618:ILQ196619 IVM196618:IVM196619 JFI196618:JFI196619 JPE196618:JPE196619 JZA196618:JZA196619 KIW196618:KIW196619 KSS196618:KSS196619 LCO196618:LCO196619 LMK196618:LMK196619 LWG196618:LWG196619 MGC196618:MGC196619 MPY196618:MPY196619 MZU196618:MZU196619 NJQ196618:NJQ196619 NTM196618:NTM196619 ODI196618:ODI196619 ONE196618:ONE196619 OXA196618:OXA196619 PGW196618:PGW196619 PQS196618:PQS196619 QAO196618:QAO196619 QKK196618:QKK196619 QUG196618:QUG196619 REC196618:REC196619 RNY196618:RNY196619 RXU196618:RXU196619 SHQ196618:SHQ196619 SRM196618:SRM196619 TBI196618:TBI196619 TLE196618:TLE196619 TVA196618:TVA196619 UEW196618:UEW196619 UOS196618:UOS196619 UYO196618:UYO196619 VIK196618:VIK196619 VSG196618:VSG196619 WCC196618:WCC196619 WLY196618:WLY196619 WVU196618:WVU196619 M262154:M262155 JI262154:JI262155 TE262154:TE262155 ADA262154:ADA262155 AMW262154:AMW262155 AWS262154:AWS262155 BGO262154:BGO262155 BQK262154:BQK262155 CAG262154:CAG262155 CKC262154:CKC262155 CTY262154:CTY262155 DDU262154:DDU262155 DNQ262154:DNQ262155 DXM262154:DXM262155 EHI262154:EHI262155 ERE262154:ERE262155 FBA262154:FBA262155 FKW262154:FKW262155 FUS262154:FUS262155 GEO262154:GEO262155 GOK262154:GOK262155 GYG262154:GYG262155 HIC262154:HIC262155 HRY262154:HRY262155 IBU262154:IBU262155 ILQ262154:ILQ262155 IVM262154:IVM262155 JFI262154:JFI262155 JPE262154:JPE262155 JZA262154:JZA262155 KIW262154:KIW262155 KSS262154:KSS262155 LCO262154:LCO262155 LMK262154:LMK262155 LWG262154:LWG262155 MGC262154:MGC262155 MPY262154:MPY262155 MZU262154:MZU262155 NJQ262154:NJQ262155 NTM262154:NTM262155 ODI262154:ODI262155 ONE262154:ONE262155 OXA262154:OXA262155 PGW262154:PGW262155 PQS262154:PQS262155 QAO262154:QAO262155 QKK262154:QKK262155 QUG262154:QUG262155 REC262154:REC262155 RNY262154:RNY262155 RXU262154:RXU262155 SHQ262154:SHQ262155 SRM262154:SRM262155 TBI262154:TBI262155 TLE262154:TLE262155 TVA262154:TVA262155 UEW262154:UEW262155 UOS262154:UOS262155 UYO262154:UYO262155 VIK262154:VIK262155 VSG262154:VSG262155 WCC262154:WCC262155 WLY262154:WLY262155 WVU262154:WVU262155 M327690:M327691 JI327690:JI327691 TE327690:TE327691 ADA327690:ADA327691 AMW327690:AMW327691 AWS327690:AWS327691 BGO327690:BGO327691 BQK327690:BQK327691 CAG327690:CAG327691 CKC327690:CKC327691 CTY327690:CTY327691 DDU327690:DDU327691 DNQ327690:DNQ327691 DXM327690:DXM327691 EHI327690:EHI327691 ERE327690:ERE327691 FBA327690:FBA327691 FKW327690:FKW327691 FUS327690:FUS327691 GEO327690:GEO327691 GOK327690:GOK327691 GYG327690:GYG327691 HIC327690:HIC327691 HRY327690:HRY327691 IBU327690:IBU327691 ILQ327690:ILQ327691 IVM327690:IVM327691 JFI327690:JFI327691 JPE327690:JPE327691 JZA327690:JZA327691 KIW327690:KIW327691 KSS327690:KSS327691 LCO327690:LCO327691 LMK327690:LMK327691 LWG327690:LWG327691 MGC327690:MGC327691 MPY327690:MPY327691 MZU327690:MZU327691 NJQ327690:NJQ327691 NTM327690:NTM327691 ODI327690:ODI327691 ONE327690:ONE327691 OXA327690:OXA327691 PGW327690:PGW327691 PQS327690:PQS327691 QAO327690:QAO327691 QKK327690:QKK327691 QUG327690:QUG327691 REC327690:REC327691 RNY327690:RNY327691 RXU327690:RXU327691 SHQ327690:SHQ327691 SRM327690:SRM327691 TBI327690:TBI327691 TLE327690:TLE327691 TVA327690:TVA327691 UEW327690:UEW327691 UOS327690:UOS327691 UYO327690:UYO327691 VIK327690:VIK327691 VSG327690:VSG327691 WCC327690:WCC327691 WLY327690:WLY327691 WVU327690:WVU327691 M393226:M393227 JI393226:JI393227 TE393226:TE393227 ADA393226:ADA393227 AMW393226:AMW393227 AWS393226:AWS393227 BGO393226:BGO393227 BQK393226:BQK393227 CAG393226:CAG393227 CKC393226:CKC393227 CTY393226:CTY393227 DDU393226:DDU393227 DNQ393226:DNQ393227 DXM393226:DXM393227 EHI393226:EHI393227 ERE393226:ERE393227 FBA393226:FBA393227 FKW393226:FKW393227 FUS393226:FUS393227 GEO393226:GEO393227 GOK393226:GOK393227 GYG393226:GYG393227 HIC393226:HIC393227 HRY393226:HRY393227 IBU393226:IBU393227 ILQ393226:ILQ393227 IVM393226:IVM393227 JFI393226:JFI393227 JPE393226:JPE393227 JZA393226:JZA393227 KIW393226:KIW393227 KSS393226:KSS393227 LCO393226:LCO393227 LMK393226:LMK393227 LWG393226:LWG393227 MGC393226:MGC393227 MPY393226:MPY393227 MZU393226:MZU393227 NJQ393226:NJQ393227 NTM393226:NTM393227 ODI393226:ODI393227 ONE393226:ONE393227 OXA393226:OXA393227 PGW393226:PGW393227 PQS393226:PQS393227 QAO393226:QAO393227 QKK393226:QKK393227 QUG393226:QUG393227 REC393226:REC393227 RNY393226:RNY393227 RXU393226:RXU393227 SHQ393226:SHQ393227 SRM393226:SRM393227 TBI393226:TBI393227 TLE393226:TLE393227 TVA393226:TVA393227 UEW393226:UEW393227 UOS393226:UOS393227 UYO393226:UYO393227 VIK393226:VIK393227 VSG393226:VSG393227 WCC393226:WCC393227 WLY393226:WLY393227 WVU393226:WVU393227 M458762:M458763 JI458762:JI458763 TE458762:TE458763 ADA458762:ADA458763 AMW458762:AMW458763 AWS458762:AWS458763 BGO458762:BGO458763 BQK458762:BQK458763 CAG458762:CAG458763 CKC458762:CKC458763 CTY458762:CTY458763 DDU458762:DDU458763 DNQ458762:DNQ458763 DXM458762:DXM458763 EHI458762:EHI458763 ERE458762:ERE458763 FBA458762:FBA458763 FKW458762:FKW458763 FUS458762:FUS458763 GEO458762:GEO458763 GOK458762:GOK458763 GYG458762:GYG458763 HIC458762:HIC458763 HRY458762:HRY458763 IBU458762:IBU458763 ILQ458762:ILQ458763 IVM458762:IVM458763 JFI458762:JFI458763 JPE458762:JPE458763 JZA458762:JZA458763 KIW458762:KIW458763 KSS458762:KSS458763 LCO458762:LCO458763 LMK458762:LMK458763 LWG458762:LWG458763 MGC458762:MGC458763 MPY458762:MPY458763 MZU458762:MZU458763 NJQ458762:NJQ458763 NTM458762:NTM458763 ODI458762:ODI458763 ONE458762:ONE458763 OXA458762:OXA458763 PGW458762:PGW458763 PQS458762:PQS458763 QAO458762:QAO458763 QKK458762:QKK458763 QUG458762:QUG458763 REC458762:REC458763 RNY458762:RNY458763 RXU458762:RXU458763 SHQ458762:SHQ458763 SRM458762:SRM458763 TBI458762:TBI458763 TLE458762:TLE458763 TVA458762:TVA458763 UEW458762:UEW458763 UOS458762:UOS458763 UYO458762:UYO458763 VIK458762:VIK458763 VSG458762:VSG458763 WCC458762:WCC458763 WLY458762:WLY458763 WVU458762:WVU458763 M524298:M524299 JI524298:JI524299 TE524298:TE524299 ADA524298:ADA524299 AMW524298:AMW524299 AWS524298:AWS524299 BGO524298:BGO524299 BQK524298:BQK524299 CAG524298:CAG524299 CKC524298:CKC524299 CTY524298:CTY524299 DDU524298:DDU524299 DNQ524298:DNQ524299 DXM524298:DXM524299 EHI524298:EHI524299 ERE524298:ERE524299 FBA524298:FBA524299 FKW524298:FKW524299 FUS524298:FUS524299 GEO524298:GEO524299 GOK524298:GOK524299 GYG524298:GYG524299 HIC524298:HIC524299 HRY524298:HRY524299 IBU524298:IBU524299 ILQ524298:ILQ524299 IVM524298:IVM524299 JFI524298:JFI524299 JPE524298:JPE524299 JZA524298:JZA524299 KIW524298:KIW524299 KSS524298:KSS524299 LCO524298:LCO524299 LMK524298:LMK524299 LWG524298:LWG524299 MGC524298:MGC524299 MPY524298:MPY524299 MZU524298:MZU524299 NJQ524298:NJQ524299 NTM524298:NTM524299 ODI524298:ODI524299 ONE524298:ONE524299 OXA524298:OXA524299 PGW524298:PGW524299 PQS524298:PQS524299 QAO524298:QAO524299 QKK524298:QKK524299 QUG524298:QUG524299 REC524298:REC524299 RNY524298:RNY524299 RXU524298:RXU524299 SHQ524298:SHQ524299 SRM524298:SRM524299 TBI524298:TBI524299 TLE524298:TLE524299 TVA524298:TVA524299 UEW524298:UEW524299 UOS524298:UOS524299 UYO524298:UYO524299 VIK524298:VIK524299 VSG524298:VSG524299 WCC524298:WCC524299 WLY524298:WLY524299 WVU524298:WVU524299 M589834:M589835 JI589834:JI589835 TE589834:TE589835 ADA589834:ADA589835 AMW589834:AMW589835 AWS589834:AWS589835 BGO589834:BGO589835 BQK589834:BQK589835 CAG589834:CAG589835 CKC589834:CKC589835 CTY589834:CTY589835 DDU589834:DDU589835 DNQ589834:DNQ589835 DXM589834:DXM589835 EHI589834:EHI589835 ERE589834:ERE589835 FBA589834:FBA589835 FKW589834:FKW589835 FUS589834:FUS589835 GEO589834:GEO589835 GOK589834:GOK589835 GYG589834:GYG589835 HIC589834:HIC589835 HRY589834:HRY589835 IBU589834:IBU589835 ILQ589834:ILQ589835 IVM589834:IVM589835 JFI589834:JFI589835 JPE589834:JPE589835 JZA589834:JZA589835 KIW589834:KIW589835 KSS589834:KSS589835 LCO589834:LCO589835 LMK589834:LMK589835 LWG589834:LWG589835 MGC589834:MGC589835 MPY589834:MPY589835 MZU589834:MZU589835 NJQ589834:NJQ589835 NTM589834:NTM589835 ODI589834:ODI589835 ONE589834:ONE589835 OXA589834:OXA589835 PGW589834:PGW589835 PQS589834:PQS589835 QAO589834:QAO589835 QKK589834:QKK589835 QUG589834:QUG589835 REC589834:REC589835 RNY589834:RNY589835 RXU589834:RXU589835 SHQ589834:SHQ589835 SRM589834:SRM589835 TBI589834:TBI589835 TLE589834:TLE589835 TVA589834:TVA589835 UEW589834:UEW589835 UOS589834:UOS589835 UYO589834:UYO589835 VIK589834:VIK589835 VSG589834:VSG589835 WCC589834:WCC589835 WLY589834:WLY589835 WVU589834:WVU589835 M655370:M655371 JI655370:JI655371 TE655370:TE655371 ADA655370:ADA655371 AMW655370:AMW655371 AWS655370:AWS655371 BGO655370:BGO655371 BQK655370:BQK655371 CAG655370:CAG655371 CKC655370:CKC655371 CTY655370:CTY655371 DDU655370:DDU655371 DNQ655370:DNQ655371 DXM655370:DXM655371 EHI655370:EHI655371 ERE655370:ERE655371 FBA655370:FBA655371 FKW655370:FKW655371 FUS655370:FUS655371 GEO655370:GEO655371 GOK655370:GOK655371 GYG655370:GYG655371 HIC655370:HIC655371 HRY655370:HRY655371 IBU655370:IBU655371 ILQ655370:ILQ655371 IVM655370:IVM655371 JFI655370:JFI655371 JPE655370:JPE655371 JZA655370:JZA655371 KIW655370:KIW655371 KSS655370:KSS655371 LCO655370:LCO655371 LMK655370:LMK655371 LWG655370:LWG655371 MGC655370:MGC655371 MPY655370:MPY655371 MZU655370:MZU655371 NJQ655370:NJQ655371 NTM655370:NTM655371 ODI655370:ODI655371 ONE655370:ONE655371 OXA655370:OXA655371 PGW655370:PGW655371 PQS655370:PQS655371 QAO655370:QAO655371 QKK655370:QKK655371 QUG655370:QUG655371 REC655370:REC655371 RNY655370:RNY655371 RXU655370:RXU655371 SHQ655370:SHQ655371 SRM655370:SRM655371 TBI655370:TBI655371 TLE655370:TLE655371 TVA655370:TVA655371 UEW655370:UEW655371 UOS655370:UOS655371 UYO655370:UYO655371 VIK655370:VIK655371 VSG655370:VSG655371 WCC655370:WCC655371 WLY655370:WLY655371 WVU655370:WVU655371 M720906:M720907 JI720906:JI720907 TE720906:TE720907 ADA720906:ADA720907 AMW720906:AMW720907 AWS720906:AWS720907 BGO720906:BGO720907 BQK720906:BQK720907 CAG720906:CAG720907 CKC720906:CKC720907 CTY720906:CTY720907 DDU720906:DDU720907 DNQ720906:DNQ720907 DXM720906:DXM720907 EHI720906:EHI720907 ERE720906:ERE720907 FBA720906:FBA720907 FKW720906:FKW720907 FUS720906:FUS720907 GEO720906:GEO720907 GOK720906:GOK720907 GYG720906:GYG720907 HIC720906:HIC720907 HRY720906:HRY720907 IBU720906:IBU720907 ILQ720906:ILQ720907 IVM720906:IVM720907 JFI720906:JFI720907 JPE720906:JPE720907 JZA720906:JZA720907 KIW720906:KIW720907 KSS720906:KSS720907 LCO720906:LCO720907 LMK720906:LMK720907 LWG720906:LWG720907 MGC720906:MGC720907 MPY720906:MPY720907 MZU720906:MZU720907 NJQ720906:NJQ720907 NTM720906:NTM720907 ODI720906:ODI720907 ONE720906:ONE720907 OXA720906:OXA720907 PGW720906:PGW720907 PQS720906:PQS720907 QAO720906:QAO720907 QKK720906:QKK720907 QUG720906:QUG720907 REC720906:REC720907 RNY720906:RNY720907 RXU720906:RXU720907 SHQ720906:SHQ720907 SRM720906:SRM720907 TBI720906:TBI720907 TLE720906:TLE720907 TVA720906:TVA720907 UEW720906:UEW720907 UOS720906:UOS720907 UYO720906:UYO720907 VIK720906:VIK720907 VSG720906:VSG720907 WCC720906:WCC720907 WLY720906:WLY720907 WVU720906:WVU720907 M786442:M786443 JI786442:JI786443 TE786442:TE786443 ADA786442:ADA786443 AMW786442:AMW786443 AWS786442:AWS786443 BGO786442:BGO786443 BQK786442:BQK786443 CAG786442:CAG786443 CKC786442:CKC786443 CTY786442:CTY786443 DDU786442:DDU786443 DNQ786442:DNQ786443 DXM786442:DXM786443 EHI786442:EHI786443 ERE786442:ERE786443 FBA786442:FBA786443 FKW786442:FKW786443 FUS786442:FUS786443 GEO786442:GEO786443 GOK786442:GOK786443 GYG786442:GYG786443 HIC786442:HIC786443 HRY786442:HRY786443 IBU786442:IBU786443 ILQ786442:ILQ786443 IVM786442:IVM786443 JFI786442:JFI786443 JPE786442:JPE786443 JZA786442:JZA786443 KIW786442:KIW786443 KSS786442:KSS786443 LCO786442:LCO786443 LMK786442:LMK786443 LWG786442:LWG786443 MGC786442:MGC786443 MPY786442:MPY786443 MZU786442:MZU786443 NJQ786442:NJQ786443 NTM786442:NTM786443 ODI786442:ODI786443 ONE786442:ONE786443 OXA786442:OXA786443 PGW786442:PGW786443 PQS786442:PQS786443 QAO786442:QAO786443 QKK786442:QKK786443 QUG786442:QUG786443 REC786442:REC786443 RNY786442:RNY786443 RXU786442:RXU786443 SHQ786442:SHQ786443 SRM786442:SRM786443 TBI786442:TBI786443 TLE786442:TLE786443 TVA786442:TVA786443 UEW786442:UEW786443 UOS786442:UOS786443 UYO786442:UYO786443 VIK786442:VIK786443 VSG786442:VSG786443 WCC786442:WCC786443 WLY786442:WLY786443 WVU786442:WVU786443 M851978:M851979 JI851978:JI851979 TE851978:TE851979 ADA851978:ADA851979 AMW851978:AMW851979 AWS851978:AWS851979 BGO851978:BGO851979 BQK851978:BQK851979 CAG851978:CAG851979 CKC851978:CKC851979 CTY851978:CTY851979 DDU851978:DDU851979 DNQ851978:DNQ851979 DXM851978:DXM851979 EHI851978:EHI851979 ERE851978:ERE851979 FBA851978:FBA851979 FKW851978:FKW851979 FUS851978:FUS851979 GEO851978:GEO851979 GOK851978:GOK851979 GYG851978:GYG851979 HIC851978:HIC851979 HRY851978:HRY851979 IBU851978:IBU851979 ILQ851978:ILQ851979 IVM851978:IVM851979 JFI851978:JFI851979 JPE851978:JPE851979 JZA851978:JZA851979 KIW851978:KIW851979 KSS851978:KSS851979 LCO851978:LCO851979 LMK851978:LMK851979 LWG851978:LWG851979 MGC851978:MGC851979 MPY851978:MPY851979 MZU851978:MZU851979 NJQ851978:NJQ851979 NTM851978:NTM851979 ODI851978:ODI851979 ONE851978:ONE851979 OXA851978:OXA851979 PGW851978:PGW851979 PQS851978:PQS851979 QAO851978:QAO851979 QKK851978:QKK851979 QUG851978:QUG851979 REC851978:REC851979 RNY851978:RNY851979 RXU851978:RXU851979 SHQ851978:SHQ851979 SRM851978:SRM851979 TBI851978:TBI851979 TLE851978:TLE851979 TVA851978:TVA851979 UEW851978:UEW851979 UOS851978:UOS851979 UYO851978:UYO851979 VIK851978:VIK851979 VSG851978:VSG851979 WCC851978:WCC851979 WLY851978:WLY851979 WVU851978:WVU851979 M917514:M917515 JI917514:JI917515 TE917514:TE917515 ADA917514:ADA917515 AMW917514:AMW917515 AWS917514:AWS917515 BGO917514:BGO917515 BQK917514:BQK917515 CAG917514:CAG917515 CKC917514:CKC917515 CTY917514:CTY917515 DDU917514:DDU917515 DNQ917514:DNQ917515 DXM917514:DXM917515 EHI917514:EHI917515 ERE917514:ERE917515 FBA917514:FBA917515 FKW917514:FKW917515 FUS917514:FUS917515 GEO917514:GEO917515 GOK917514:GOK917515 GYG917514:GYG917515 HIC917514:HIC917515 HRY917514:HRY917515 IBU917514:IBU917515 ILQ917514:ILQ917515 IVM917514:IVM917515 JFI917514:JFI917515 JPE917514:JPE917515 JZA917514:JZA917515 KIW917514:KIW917515 KSS917514:KSS917515 LCO917514:LCO917515 LMK917514:LMK917515 LWG917514:LWG917515 MGC917514:MGC917515 MPY917514:MPY917515 MZU917514:MZU917515 NJQ917514:NJQ917515 NTM917514:NTM917515 ODI917514:ODI917515 ONE917514:ONE917515 OXA917514:OXA917515 PGW917514:PGW917515 PQS917514:PQS917515 QAO917514:QAO917515 QKK917514:QKK917515 QUG917514:QUG917515 REC917514:REC917515 RNY917514:RNY917515 RXU917514:RXU917515 SHQ917514:SHQ917515 SRM917514:SRM917515 TBI917514:TBI917515 TLE917514:TLE917515 TVA917514:TVA917515 UEW917514:UEW917515 UOS917514:UOS917515 UYO917514:UYO917515 VIK917514:VIK917515 VSG917514:VSG917515 WCC917514:WCC917515 WLY917514:WLY917515 WVU917514:WVU917515 M983050:M983051 JI983050:JI983051 TE983050:TE983051 ADA983050:ADA983051 AMW983050:AMW983051 AWS983050:AWS983051 BGO983050:BGO983051 BQK983050:BQK983051 CAG983050:CAG983051 CKC983050:CKC983051 CTY983050:CTY983051 DDU983050:DDU983051 DNQ983050:DNQ983051 DXM983050:DXM983051 EHI983050:EHI983051 ERE983050:ERE983051 FBA983050:FBA983051 FKW983050:FKW983051 FUS983050:FUS983051 GEO983050:GEO983051 GOK983050:GOK983051 GYG983050:GYG983051 HIC983050:HIC983051 HRY983050:HRY983051 IBU983050:IBU983051 ILQ983050:ILQ983051 IVM983050:IVM983051 JFI983050:JFI983051 JPE983050:JPE983051 JZA983050:JZA983051 KIW983050:KIW983051 KSS983050:KSS983051 LCO983050:LCO983051 LMK983050:LMK983051 LWG983050:LWG983051 MGC983050:MGC983051 MPY983050:MPY983051 MZU983050:MZU983051 NJQ983050:NJQ983051 NTM983050:NTM983051 ODI983050:ODI983051 ONE983050:ONE983051 OXA983050:OXA983051 PGW983050:PGW983051 PQS983050:PQS983051 QAO983050:QAO983051 QKK983050:QKK983051 QUG983050:QUG983051 REC983050:REC983051 RNY983050:RNY983051 RXU983050:RXU983051 SHQ983050:SHQ983051 SRM983050:SRM983051 TBI983050:TBI983051 TLE983050:TLE983051 TVA983050:TVA983051 UEW983050:UEW983051 UOS983050:UOS983051 UYO983050:UYO983051 VIK983050:VIK983051 VSG983050:VSG983051 WCC983050:WCC983051 WLY983050:WLY983051 WVU983050:WVU983051" xr:uid="{00000000-0002-0000-0300-000001000000}">
      <formula1>"○"</formula1>
      <formula2>0</formula2>
    </dataValidation>
    <dataValidation type="list" operator="equal" allowBlank="1" showErrorMessage="1" errorTitle="入力規則違反" error="リストから選択してください" sqref="O65543 JK65543 TG65543 ADC65543 AMY65543 AWU65543 BGQ65543 BQM65543 CAI65543 CKE65543 CUA65543 DDW65543 DNS65543 DXO65543 EHK65543 ERG65543 FBC65543 FKY65543 FUU65543 GEQ65543 GOM65543 GYI65543 HIE65543 HSA65543 IBW65543 ILS65543 IVO65543 JFK65543 JPG65543 JZC65543 KIY65543 KSU65543 LCQ65543 LMM65543 LWI65543 MGE65543 MQA65543 MZW65543 NJS65543 NTO65543 ODK65543 ONG65543 OXC65543 PGY65543 PQU65543 QAQ65543 QKM65543 QUI65543 REE65543 ROA65543 RXW65543 SHS65543 SRO65543 TBK65543 TLG65543 TVC65543 UEY65543 UOU65543 UYQ65543 VIM65543 VSI65543 WCE65543 WMA65543 WVW65543 O131079 JK131079 TG131079 ADC131079 AMY131079 AWU131079 BGQ131079 BQM131079 CAI131079 CKE131079 CUA131079 DDW131079 DNS131079 DXO131079 EHK131079 ERG131079 FBC131079 FKY131079 FUU131079 GEQ131079 GOM131079 GYI131079 HIE131079 HSA131079 IBW131079 ILS131079 IVO131079 JFK131079 JPG131079 JZC131079 KIY131079 KSU131079 LCQ131079 LMM131079 LWI131079 MGE131079 MQA131079 MZW131079 NJS131079 NTO131079 ODK131079 ONG131079 OXC131079 PGY131079 PQU131079 QAQ131079 QKM131079 QUI131079 REE131079 ROA131079 RXW131079 SHS131079 SRO131079 TBK131079 TLG131079 TVC131079 UEY131079 UOU131079 UYQ131079 VIM131079 VSI131079 WCE131079 WMA131079 WVW131079 O196615 JK196615 TG196615 ADC196615 AMY196615 AWU196615 BGQ196615 BQM196615 CAI196615 CKE196615 CUA196615 DDW196615 DNS196615 DXO196615 EHK196615 ERG196615 FBC196615 FKY196615 FUU196615 GEQ196615 GOM196615 GYI196615 HIE196615 HSA196615 IBW196615 ILS196615 IVO196615 JFK196615 JPG196615 JZC196615 KIY196615 KSU196615 LCQ196615 LMM196615 LWI196615 MGE196615 MQA196615 MZW196615 NJS196615 NTO196615 ODK196615 ONG196615 OXC196615 PGY196615 PQU196615 QAQ196615 QKM196615 QUI196615 REE196615 ROA196615 RXW196615 SHS196615 SRO196615 TBK196615 TLG196615 TVC196615 UEY196615 UOU196615 UYQ196615 VIM196615 VSI196615 WCE196615 WMA196615 WVW196615 O262151 JK262151 TG262151 ADC262151 AMY262151 AWU262151 BGQ262151 BQM262151 CAI262151 CKE262151 CUA262151 DDW262151 DNS262151 DXO262151 EHK262151 ERG262151 FBC262151 FKY262151 FUU262151 GEQ262151 GOM262151 GYI262151 HIE262151 HSA262151 IBW262151 ILS262151 IVO262151 JFK262151 JPG262151 JZC262151 KIY262151 KSU262151 LCQ262151 LMM262151 LWI262151 MGE262151 MQA262151 MZW262151 NJS262151 NTO262151 ODK262151 ONG262151 OXC262151 PGY262151 PQU262151 QAQ262151 QKM262151 QUI262151 REE262151 ROA262151 RXW262151 SHS262151 SRO262151 TBK262151 TLG262151 TVC262151 UEY262151 UOU262151 UYQ262151 VIM262151 VSI262151 WCE262151 WMA262151 WVW262151 O327687 JK327687 TG327687 ADC327687 AMY327687 AWU327687 BGQ327687 BQM327687 CAI327687 CKE327687 CUA327687 DDW327687 DNS327687 DXO327687 EHK327687 ERG327687 FBC327687 FKY327687 FUU327687 GEQ327687 GOM327687 GYI327687 HIE327687 HSA327687 IBW327687 ILS327687 IVO327687 JFK327687 JPG327687 JZC327687 KIY327687 KSU327687 LCQ327687 LMM327687 LWI327687 MGE327687 MQA327687 MZW327687 NJS327687 NTO327687 ODK327687 ONG327687 OXC327687 PGY327687 PQU327687 QAQ327687 QKM327687 QUI327687 REE327687 ROA327687 RXW327687 SHS327687 SRO327687 TBK327687 TLG327687 TVC327687 UEY327687 UOU327687 UYQ327687 VIM327687 VSI327687 WCE327687 WMA327687 WVW327687 O393223 JK393223 TG393223 ADC393223 AMY393223 AWU393223 BGQ393223 BQM393223 CAI393223 CKE393223 CUA393223 DDW393223 DNS393223 DXO393223 EHK393223 ERG393223 FBC393223 FKY393223 FUU393223 GEQ393223 GOM393223 GYI393223 HIE393223 HSA393223 IBW393223 ILS393223 IVO393223 JFK393223 JPG393223 JZC393223 KIY393223 KSU393223 LCQ393223 LMM393223 LWI393223 MGE393223 MQA393223 MZW393223 NJS393223 NTO393223 ODK393223 ONG393223 OXC393223 PGY393223 PQU393223 QAQ393223 QKM393223 QUI393223 REE393223 ROA393223 RXW393223 SHS393223 SRO393223 TBK393223 TLG393223 TVC393223 UEY393223 UOU393223 UYQ393223 VIM393223 VSI393223 WCE393223 WMA393223 WVW393223 O458759 JK458759 TG458759 ADC458759 AMY458759 AWU458759 BGQ458759 BQM458759 CAI458759 CKE458759 CUA458759 DDW458759 DNS458759 DXO458759 EHK458759 ERG458759 FBC458759 FKY458759 FUU458759 GEQ458759 GOM458759 GYI458759 HIE458759 HSA458759 IBW458759 ILS458759 IVO458759 JFK458759 JPG458759 JZC458759 KIY458759 KSU458759 LCQ458759 LMM458759 LWI458759 MGE458759 MQA458759 MZW458759 NJS458759 NTO458759 ODK458759 ONG458759 OXC458759 PGY458759 PQU458759 QAQ458759 QKM458759 QUI458759 REE458759 ROA458759 RXW458759 SHS458759 SRO458759 TBK458759 TLG458759 TVC458759 UEY458759 UOU458759 UYQ458759 VIM458759 VSI458759 WCE458759 WMA458759 WVW458759 O524295 JK524295 TG524295 ADC524295 AMY524295 AWU524295 BGQ524295 BQM524295 CAI524295 CKE524295 CUA524295 DDW524295 DNS524295 DXO524295 EHK524295 ERG524295 FBC524295 FKY524295 FUU524295 GEQ524295 GOM524295 GYI524295 HIE524295 HSA524295 IBW524295 ILS524295 IVO524295 JFK524295 JPG524295 JZC524295 KIY524295 KSU524295 LCQ524295 LMM524295 LWI524295 MGE524295 MQA524295 MZW524295 NJS524295 NTO524295 ODK524295 ONG524295 OXC524295 PGY524295 PQU524295 QAQ524295 QKM524295 QUI524295 REE524295 ROA524295 RXW524295 SHS524295 SRO524295 TBK524295 TLG524295 TVC524295 UEY524295 UOU524295 UYQ524295 VIM524295 VSI524295 WCE524295 WMA524295 WVW524295 O589831 JK589831 TG589831 ADC589831 AMY589831 AWU589831 BGQ589831 BQM589831 CAI589831 CKE589831 CUA589831 DDW589831 DNS589831 DXO589831 EHK589831 ERG589831 FBC589831 FKY589831 FUU589831 GEQ589831 GOM589831 GYI589831 HIE589831 HSA589831 IBW589831 ILS589831 IVO589831 JFK589831 JPG589831 JZC589831 KIY589831 KSU589831 LCQ589831 LMM589831 LWI589831 MGE589831 MQA589831 MZW589831 NJS589831 NTO589831 ODK589831 ONG589831 OXC589831 PGY589831 PQU589831 QAQ589831 QKM589831 QUI589831 REE589831 ROA589831 RXW589831 SHS589831 SRO589831 TBK589831 TLG589831 TVC589831 UEY589831 UOU589831 UYQ589831 VIM589831 VSI589831 WCE589831 WMA589831 WVW589831 O655367 JK655367 TG655367 ADC655367 AMY655367 AWU655367 BGQ655367 BQM655367 CAI655367 CKE655367 CUA655367 DDW655367 DNS655367 DXO655367 EHK655367 ERG655367 FBC655367 FKY655367 FUU655367 GEQ655367 GOM655367 GYI655367 HIE655367 HSA655367 IBW655367 ILS655367 IVO655367 JFK655367 JPG655367 JZC655367 KIY655367 KSU655367 LCQ655367 LMM655367 LWI655367 MGE655367 MQA655367 MZW655367 NJS655367 NTO655367 ODK655367 ONG655367 OXC655367 PGY655367 PQU655367 QAQ655367 QKM655367 QUI655367 REE655367 ROA655367 RXW655367 SHS655367 SRO655367 TBK655367 TLG655367 TVC655367 UEY655367 UOU655367 UYQ655367 VIM655367 VSI655367 WCE655367 WMA655367 WVW655367 O720903 JK720903 TG720903 ADC720903 AMY720903 AWU720903 BGQ720903 BQM720903 CAI720903 CKE720903 CUA720903 DDW720903 DNS720903 DXO720903 EHK720903 ERG720903 FBC720903 FKY720903 FUU720903 GEQ720903 GOM720903 GYI720903 HIE720903 HSA720903 IBW720903 ILS720903 IVO720903 JFK720903 JPG720903 JZC720903 KIY720903 KSU720903 LCQ720903 LMM720903 LWI720903 MGE720903 MQA720903 MZW720903 NJS720903 NTO720903 ODK720903 ONG720903 OXC720903 PGY720903 PQU720903 QAQ720903 QKM720903 QUI720903 REE720903 ROA720903 RXW720903 SHS720903 SRO720903 TBK720903 TLG720903 TVC720903 UEY720903 UOU720903 UYQ720903 VIM720903 VSI720903 WCE720903 WMA720903 WVW720903 O786439 JK786439 TG786439 ADC786439 AMY786439 AWU786439 BGQ786439 BQM786439 CAI786439 CKE786439 CUA786439 DDW786439 DNS786439 DXO786439 EHK786439 ERG786439 FBC786439 FKY786439 FUU786439 GEQ786439 GOM786439 GYI786439 HIE786439 HSA786439 IBW786439 ILS786439 IVO786439 JFK786439 JPG786439 JZC786439 KIY786439 KSU786439 LCQ786439 LMM786439 LWI786439 MGE786439 MQA786439 MZW786439 NJS786439 NTO786439 ODK786439 ONG786439 OXC786439 PGY786439 PQU786439 QAQ786439 QKM786439 QUI786439 REE786439 ROA786439 RXW786439 SHS786439 SRO786439 TBK786439 TLG786439 TVC786439 UEY786439 UOU786439 UYQ786439 VIM786439 VSI786439 WCE786439 WMA786439 WVW786439 O851975 JK851975 TG851975 ADC851975 AMY851975 AWU851975 BGQ851975 BQM851975 CAI851975 CKE851975 CUA851975 DDW851975 DNS851975 DXO851975 EHK851975 ERG851975 FBC851975 FKY851975 FUU851975 GEQ851975 GOM851975 GYI851975 HIE851975 HSA851975 IBW851975 ILS851975 IVO851975 JFK851975 JPG851975 JZC851975 KIY851975 KSU851975 LCQ851975 LMM851975 LWI851975 MGE851975 MQA851975 MZW851975 NJS851975 NTO851975 ODK851975 ONG851975 OXC851975 PGY851975 PQU851975 QAQ851975 QKM851975 QUI851975 REE851975 ROA851975 RXW851975 SHS851975 SRO851975 TBK851975 TLG851975 TVC851975 UEY851975 UOU851975 UYQ851975 VIM851975 VSI851975 WCE851975 WMA851975 WVW851975 O917511 JK917511 TG917511 ADC917511 AMY917511 AWU917511 BGQ917511 BQM917511 CAI917511 CKE917511 CUA917511 DDW917511 DNS917511 DXO917511 EHK917511 ERG917511 FBC917511 FKY917511 FUU917511 GEQ917511 GOM917511 GYI917511 HIE917511 HSA917511 IBW917511 ILS917511 IVO917511 JFK917511 JPG917511 JZC917511 KIY917511 KSU917511 LCQ917511 LMM917511 LWI917511 MGE917511 MQA917511 MZW917511 NJS917511 NTO917511 ODK917511 ONG917511 OXC917511 PGY917511 PQU917511 QAQ917511 QKM917511 QUI917511 REE917511 ROA917511 RXW917511 SHS917511 SRO917511 TBK917511 TLG917511 TVC917511 UEY917511 UOU917511 UYQ917511 VIM917511 VSI917511 WCE917511 WMA917511 WVW917511 O983047 JK983047 TG983047 ADC983047 AMY983047 AWU983047 BGQ983047 BQM983047 CAI983047 CKE983047 CUA983047 DDW983047 DNS983047 DXO983047 EHK983047 ERG983047 FBC983047 FKY983047 FUU983047 GEQ983047 GOM983047 GYI983047 HIE983047 HSA983047 IBW983047 ILS983047 IVO983047 JFK983047 JPG983047 JZC983047 KIY983047 KSU983047 LCQ983047 LMM983047 LWI983047 MGE983047 MQA983047 MZW983047 NJS983047 NTO983047 ODK983047 ONG983047 OXC983047 PGY983047 PQU983047 QAQ983047 QKM983047 QUI983047 REE983047 ROA983047 RXW983047 SHS983047 SRO983047 TBK983047 TLG983047 TVC983047 UEY983047 UOU983047 UYQ983047 VIM983047 VSI983047 WCE983047 WMA983047 WVW983047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U65543 JQ65543 TM65543 ADI65543 ANE65543 AXA65543 BGW65543 BQS65543 CAO65543 CKK65543 CUG65543 DEC65543 DNY65543 DXU65543 EHQ65543 ERM65543 FBI65543 FLE65543 FVA65543 GEW65543 GOS65543 GYO65543 HIK65543 HSG65543 ICC65543 ILY65543 IVU65543 JFQ65543 JPM65543 JZI65543 KJE65543 KTA65543 LCW65543 LMS65543 LWO65543 MGK65543 MQG65543 NAC65543 NJY65543 NTU65543 ODQ65543 ONM65543 OXI65543 PHE65543 PRA65543 QAW65543 QKS65543 QUO65543 REK65543 ROG65543 RYC65543 SHY65543 SRU65543 TBQ65543 TLM65543 TVI65543 UFE65543 UPA65543 UYW65543 VIS65543 VSO65543 WCK65543 WMG65543 WWC65543 U131079 JQ131079 TM131079 ADI131079 ANE131079 AXA131079 BGW131079 BQS131079 CAO131079 CKK131079 CUG131079 DEC131079 DNY131079 DXU131079 EHQ131079 ERM131079 FBI131079 FLE131079 FVA131079 GEW131079 GOS131079 GYO131079 HIK131079 HSG131079 ICC131079 ILY131079 IVU131079 JFQ131079 JPM131079 JZI131079 KJE131079 KTA131079 LCW131079 LMS131079 LWO131079 MGK131079 MQG131079 NAC131079 NJY131079 NTU131079 ODQ131079 ONM131079 OXI131079 PHE131079 PRA131079 QAW131079 QKS131079 QUO131079 REK131079 ROG131079 RYC131079 SHY131079 SRU131079 TBQ131079 TLM131079 TVI131079 UFE131079 UPA131079 UYW131079 VIS131079 VSO131079 WCK131079 WMG131079 WWC131079 U196615 JQ196615 TM196615 ADI196615 ANE196615 AXA196615 BGW196615 BQS196615 CAO196615 CKK196615 CUG196615 DEC196615 DNY196615 DXU196615 EHQ196615 ERM196615 FBI196615 FLE196615 FVA196615 GEW196615 GOS196615 GYO196615 HIK196615 HSG196615 ICC196615 ILY196615 IVU196615 JFQ196615 JPM196615 JZI196615 KJE196615 KTA196615 LCW196615 LMS196615 LWO196615 MGK196615 MQG196615 NAC196615 NJY196615 NTU196615 ODQ196615 ONM196615 OXI196615 PHE196615 PRA196615 QAW196615 QKS196615 QUO196615 REK196615 ROG196615 RYC196615 SHY196615 SRU196615 TBQ196615 TLM196615 TVI196615 UFE196615 UPA196615 UYW196615 VIS196615 VSO196615 WCK196615 WMG196615 WWC196615 U262151 JQ262151 TM262151 ADI262151 ANE262151 AXA262151 BGW262151 BQS262151 CAO262151 CKK262151 CUG262151 DEC262151 DNY262151 DXU262151 EHQ262151 ERM262151 FBI262151 FLE262151 FVA262151 GEW262151 GOS262151 GYO262151 HIK262151 HSG262151 ICC262151 ILY262151 IVU262151 JFQ262151 JPM262151 JZI262151 KJE262151 KTA262151 LCW262151 LMS262151 LWO262151 MGK262151 MQG262151 NAC262151 NJY262151 NTU262151 ODQ262151 ONM262151 OXI262151 PHE262151 PRA262151 QAW262151 QKS262151 QUO262151 REK262151 ROG262151 RYC262151 SHY262151 SRU262151 TBQ262151 TLM262151 TVI262151 UFE262151 UPA262151 UYW262151 VIS262151 VSO262151 WCK262151 WMG262151 WWC262151 U327687 JQ327687 TM327687 ADI327687 ANE327687 AXA327687 BGW327687 BQS327687 CAO327687 CKK327687 CUG327687 DEC327687 DNY327687 DXU327687 EHQ327687 ERM327687 FBI327687 FLE327687 FVA327687 GEW327687 GOS327687 GYO327687 HIK327687 HSG327687 ICC327687 ILY327687 IVU327687 JFQ327687 JPM327687 JZI327687 KJE327687 KTA327687 LCW327687 LMS327687 LWO327687 MGK327687 MQG327687 NAC327687 NJY327687 NTU327687 ODQ327687 ONM327687 OXI327687 PHE327687 PRA327687 QAW327687 QKS327687 QUO327687 REK327687 ROG327687 RYC327687 SHY327687 SRU327687 TBQ327687 TLM327687 TVI327687 UFE327687 UPA327687 UYW327687 VIS327687 VSO327687 WCK327687 WMG327687 WWC327687 U393223 JQ393223 TM393223 ADI393223 ANE393223 AXA393223 BGW393223 BQS393223 CAO393223 CKK393223 CUG393223 DEC393223 DNY393223 DXU393223 EHQ393223 ERM393223 FBI393223 FLE393223 FVA393223 GEW393223 GOS393223 GYO393223 HIK393223 HSG393223 ICC393223 ILY393223 IVU393223 JFQ393223 JPM393223 JZI393223 KJE393223 KTA393223 LCW393223 LMS393223 LWO393223 MGK393223 MQG393223 NAC393223 NJY393223 NTU393223 ODQ393223 ONM393223 OXI393223 PHE393223 PRA393223 QAW393223 QKS393223 QUO393223 REK393223 ROG393223 RYC393223 SHY393223 SRU393223 TBQ393223 TLM393223 TVI393223 UFE393223 UPA393223 UYW393223 VIS393223 VSO393223 WCK393223 WMG393223 WWC393223 U458759 JQ458759 TM458759 ADI458759 ANE458759 AXA458759 BGW458759 BQS458759 CAO458759 CKK458759 CUG458759 DEC458759 DNY458759 DXU458759 EHQ458759 ERM458759 FBI458759 FLE458759 FVA458759 GEW458759 GOS458759 GYO458759 HIK458759 HSG458759 ICC458759 ILY458759 IVU458759 JFQ458759 JPM458759 JZI458759 KJE458759 KTA458759 LCW458759 LMS458759 LWO458759 MGK458759 MQG458759 NAC458759 NJY458759 NTU458759 ODQ458759 ONM458759 OXI458759 PHE458759 PRA458759 QAW458759 QKS458759 QUO458759 REK458759 ROG458759 RYC458759 SHY458759 SRU458759 TBQ458759 TLM458759 TVI458759 UFE458759 UPA458759 UYW458759 VIS458759 VSO458759 WCK458759 WMG458759 WWC458759 U524295 JQ524295 TM524295 ADI524295 ANE524295 AXA524295 BGW524295 BQS524295 CAO524295 CKK524295 CUG524295 DEC524295 DNY524295 DXU524295 EHQ524295 ERM524295 FBI524295 FLE524295 FVA524295 GEW524295 GOS524295 GYO524295 HIK524295 HSG524295 ICC524295 ILY524295 IVU524295 JFQ524295 JPM524295 JZI524295 KJE524295 KTA524295 LCW524295 LMS524295 LWO524295 MGK524295 MQG524295 NAC524295 NJY524295 NTU524295 ODQ524295 ONM524295 OXI524295 PHE524295 PRA524295 QAW524295 QKS524295 QUO524295 REK524295 ROG524295 RYC524295 SHY524295 SRU524295 TBQ524295 TLM524295 TVI524295 UFE524295 UPA524295 UYW524295 VIS524295 VSO524295 WCK524295 WMG524295 WWC524295 U589831 JQ589831 TM589831 ADI589831 ANE589831 AXA589831 BGW589831 BQS589831 CAO589831 CKK589831 CUG589831 DEC589831 DNY589831 DXU589831 EHQ589831 ERM589831 FBI589831 FLE589831 FVA589831 GEW589831 GOS589831 GYO589831 HIK589831 HSG589831 ICC589831 ILY589831 IVU589831 JFQ589831 JPM589831 JZI589831 KJE589831 KTA589831 LCW589831 LMS589831 LWO589831 MGK589831 MQG589831 NAC589831 NJY589831 NTU589831 ODQ589831 ONM589831 OXI589831 PHE589831 PRA589831 QAW589831 QKS589831 QUO589831 REK589831 ROG589831 RYC589831 SHY589831 SRU589831 TBQ589831 TLM589831 TVI589831 UFE589831 UPA589831 UYW589831 VIS589831 VSO589831 WCK589831 WMG589831 WWC589831 U655367 JQ655367 TM655367 ADI655367 ANE655367 AXA655367 BGW655367 BQS655367 CAO655367 CKK655367 CUG655367 DEC655367 DNY655367 DXU655367 EHQ655367 ERM655367 FBI655367 FLE655367 FVA655367 GEW655367 GOS655367 GYO655367 HIK655367 HSG655367 ICC655367 ILY655367 IVU655367 JFQ655367 JPM655367 JZI655367 KJE655367 KTA655367 LCW655367 LMS655367 LWO655367 MGK655367 MQG655367 NAC655367 NJY655367 NTU655367 ODQ655367 ONM655367 OXI655367 PHE655367 PRA655367 QAW655367 QKS655367 QUO655367 REK655367 ROG655367 RYC655367 SHY655367 SRU655367 TBQ655367 TLM655367 TVI655367 UFE655367 UPA655367 UYW655367 VIS655367 VSO655367 WCK655367 WMG655367 WWC655367 U720903 JQ720903 TM720903 ADI720903 ANE720903 AXA720903 BGW720903 BQS720903 CAO720903 CKK720903 CUG720903 DEC720903 DNY720903 DXU720903 EHQ720903 ERM720903 FBI720903 FLE720903 FVA720903 GEW720903 GOS720903 GYO720903 HIK720903 HSG720903 ICC720903 ILY720903 IVU720903 JFQ720903 JPM720903 JZI720903 KJE720903 KTA720903 LCW720903 LMS720903 LWO720903 MGK720903 MQG720903 NAC720903 NJY720903 NTU720903 ODQ720903 ONM720903 OXI720903 PHE720903 PRA720903 QAW720903 QKS720903 QUO720903 REK720903 ROG720903 RYC720903 SHY720903 SRU720903 TBQ720903 TLM720903 TVI720903 UFE720903 UPA720903 UYW720903 VIS720903 VSO720903 WCK720903 WMG720903 WWC720903 U786439 JQ786439 TM786439 ADI786439 ANE786439 AXA786439 BGW786439 BQS786439 CAO786439 CKK786439 CUG786439 DEC786439 DNY786439 DXU786439 EHQ786439 ERM786439 FBI786439 FLE786439 FVA786439 GEW786439 GOS786439 GYO786439 HIK786439 HSG786439 ICC786439 ILY786439 IVU786439 JFQ786439 JPM786439 JZI786439 KJE786439 KTA786439 LCW786439 LMS786439 LWO786439 MGK786439 MQG786439 NAC786439 NJY786439 NTU786439 ODQ786439 ONM786439 OXI786439 PHE786439 PRA786439 QAW786439 QKS786439 QUO786439 REK786439 ROG786439 RYC786439 SHY786439 SRU786439 TBQ786439 TLM786439 TVI786439 UFE786439 UPA786439 UYW786439 VIS786439 VSO786439 WCK786439 WMG786439 WWC786439 U851975 JQ851975 TM851975 ADI851975 ANE851975 AXA851975 BGW851975 BQS851975 CAO851975 CKK851975 CUG851975 DEC851975 DNY851975 DXU851975 EHQ851975 ERM851975 FBI851975 FLE851975 FVA851975 GEW851975 GOS851975 GYO851975 HIK851975 HSG851975 ICC851975 ILY851975 IVU851975 JFQ851975 JPM851975 JZI851975 KJE851975 KTA851975 LCW851975 LMS851975 LWO851975 MGK851975 MQG851975 NAC851975 NJY851975 NTU851975 ODQ851975 ONM851975 OXI851975 PHE851975 PRA851975 QAW851975 QKS851975 QUO851975 REK851975 ROG851975 RYC851975 SHY851975 SRU851975 TBQ851975 TLM851975 TVI851975 UFE851975 UPA851975 UYW851975 VIS851975 VSO851975 WCK851975 WMG851975 WWC851975 U917511 JQ917511 TM917511 ADI917511 ANE917511 AXA917511 BGW917511 BQS917511 CAO917511 CKK917511 CUG917511 DEC917511 DNY917511 DXU917511 EHQ917511 ERM917511 FBI917511 FLE917511 FVA917511 GEW917511 GOS917511 GYO917511 HIK917511 HSG917511 ICC917511 ILY917511 IVU917511 JFQ917511 JPM917511 JZI917511 KJE917511 KTA917511 LCW917511 LMS917511 LWO917511 MGK917511 MQG917511 NAC917511 NJY917511 NTU917511 ODQ917511 ONM917511 OXI917511 PHE917511 PRA917511 QAW917511 QKS917511 QUO917511 REK917511 ROG917511 RYC917511 SHY917511 SRU917511 TBQ917511 TLM917511 TVI917511 UFE917511 UPA917511 UYW917511 VIS917511 VSO917511 WCK917511 WMG917511 WWC917511 U983047 JQ983047 TM983047 ADI983047 ANE983047 AXA983047 BGW983047 BQS983047 CAO983047 CKK983047 CUG983047 DEC983047 DNY983047 DXU983047 EHQ983047 ERM983047 FBI983047 FLE983047 FVA983047 GEW983047 GOS983047 GYO983047 HIK983047 HSG983047 ICC983047 ILY983047 IVU983047 JFQ983047 JPM983047 JZI983047 KJE983047 KTA983047 LCW983047 LMS983047 LWO983047 MGK983047 MQG983047 NAC983047 NJY983047 NTU983047 ODQ983047 ONM983047 OXI983047 PHE983047 PRA983047 QAW983047 QKS983047 QUO983047 REK983047 ROG983047 RYC983047 SHY983047 SRU983047 TBQ983047 TLM983047 TVI983047 UFE983047 UPA983047 UYW983047 VIS983047 VSO983047 WCK983047 WMG983047 WWC983047" xr:uid="{00000000-0002-0000-0300-000002000000}">
      <formula1>"○"</formula1>
      <formula2>0</formula2>
    </dataValidation>
    <dataValidation type="list" operator="equal" allowBlank="1" showErrorMessage="1" errorTitle="入力規則違反" error="リストから選択してください" sqref="M65526 JI65526 TE65526 ADA65526 AMW65526 AWS65526 BGO65526 BQK65526 CAG65526 CKC65526 CTY65526 DDU65526 DNQ65526 DXM65526 EHI65526 ERE65526 FBA65526 FKW65526 FUS65526 GEO65526 GOK65526 GYG65526 HIC65526 HRY65526 IBU65526 ILQ65526 IVM65526 JFI65526 JPE65526 JZA65526 KIW65526 KSS65526 LCO65526 LMK65526 LWG65526 MGC65526 MPY65526 MZU65526 NJQ65526 NTM65526 ODI65526 ONE65526 OXA65526 PGW65526 PQS65526 QAO65526 QKK65526 QUG65526 REC65526 RNY65526 RXU65526 SHQ65526 SRM65526 TBI65526 TLE65526 TVA65526 UEW65526 UOS65526 UYO65526 VIK65526 VSG65526 WCC65526 WLY65526 WVU65526 M131062 JI131062 TE131062 ADA131062 AMW131062 AWS131062 BGO131062 BQK131062 CAG131062 CKC131062 CTY131062 DDU131062 DNQ131062 DXM131062 EHI131062 ERE131062 FBA131062 FKW131062 FUS131062 GEO131062 GOK131062 GYG131062 HIC131062 HRY131062 IBU131062 ILQ131062 IVM131062 JFI131062 JPE131062 JZA131062 KIW131062 KSS131062 LCO131062 LMK131062 LWG131062 MGC131062 MPY131062 MZU131062 NJQ131062 NTM131062 ODI131062 ONE131062 OXA131062 PGW131062 PQS131062 QAO131062 QKK131062 QUG131062 REC131062 RNY131062 RXU131062 SHQ131062 SRM131062 TBI131062 TLE131062 TVA131062 UEW131062 UOS131062 UYO131062 VIK131062 VSG131062 WCC131062 WLY131062 WVU131062 M196598 JI196598 TE196598 ADA196598 AMW196598 AWS196598 BGO196598 BQK196598 CAG196598 CKC196598 CTY196598 DDU196598 DNQ196598 DXM196598 EHI196598 ERE196598 FBA196598 FKW196598 FUS196598 GEO196598 GOK196598 GYG196598 HIC196598 HRY196598 IBU196598 ILQ196598 IVM196598 JFI196598 JPE196598 JZA196598 KIW196598 KSS196598 LCO196598 LMK196598 LWG196598 MGC196598 MPY196598 MZU196598 NJQ196598 NTM196598 ODI196598 ONE196598 OXA196598 PGW196598 PQS196598 QAO196598 QKK196598 QUG196598 REC196598 RNY196598 RXU196598 SHQ196598 SRM196598 TBI196598 TLE196598 TVA196598 UEW196598 UOS196598 UYO196598 VIK196598 VSG196598 WCC196598 WLY196598 WVU196598 M262134 JI262134 TE262134 ADA262134 AMW262134 AWS262134 BGO262134 BQK262134 CAG262134 CKC262134 CTY262134 DDU262134 DNQ262134 DXM262134 EHI262134 ERE262134 FBA262134 FKW262134 FUS262134 GEO262134 GOK262134 GYG262134 HIC262134 HRY262134 IBU262134 ILQ262134 IVM262134 JFI262134 JPE262134 JZA262134 KIW262134 KSS262134 LCO262134 LMK262134 LWG262134 MGC262134 MPY262134 MZU262134 NJQ262134 NTM262134 ODI262134 ONE262134 OXA262134 PGW262134 PQS262134 QAO262134 QKK262134 QUG262134 REC262134 RNY262134 RXU262134 SHQ262134 SRM262134 TBI262134 TLE262134 TVA262134 UEW262134 UOS262134 UYO262134 VIK262134 VSG262134 WCC262134 WLY262134 WVU262134 M327670 JI327670 TE327670 ADA327670 AMW327670 AWS327670 BGO327670 BQK327670 CAG327670 CKC327670 CTY327670 DDU327670 DNQ327670 DXM327670 EHI327670 ERE327670 FBA327670 FKW327670 FUS327670 GEO327670 GOK327670 GYG327670 HIC327670 HRY327670 IBU327670 ILQ327670 IVM327670 JFI327670 JPE327670 JZA327670 KIW327670 KSS327670 LCO327670 LMK327670 LWG327670 MGC327670 MPY327670 MZU327670 NJQ327670 NTM327670 ODI327670 ONE327670 OXA327670 PGW327670 PQS327670 QAO327670 QKK327670 QUG327670 REC327670 RNY327670 RXU327670 SHQ327670 SRM327670 TBI327670 TLE327670 TVA327670 UEW327670 UOS327670 UYO327670 VIK327670 VSG327670 WCC327670 WLY327670 WVU327670 M393206 JI393206 TE393206 ADA393206 AMW393206 AWS393206 BGO393206 BQK393206 CAG393206 CKC393206 CTY393206 DDU393206 DNQ393206 DXM393206 EHI393206 ERE393206 FBA393206 FKW393206 FUS393206 GEO393206 GOK393206 GYG393206 HIC393206 HRY393206 IBU393206 ILQ393206 IVM393206 JFI393206 JPE393206 JZA393206 KIW393206 KSS393206 LCO393206 LMK393206 LWG393206 MGC393206 MPY393206 MZU393206 NJQ393206 NTM393206 ODI393206 ONE393206 OXA393206 PGW393206 PQS393206 QAO393206 QKK393206 QUG393206 REC393206 RNY393206 RXU393206 SHQ393206 SRM393206 TBI393206 TLE393206 TVA393206 UEW393206 UOS393206 UYO393206 VIK393206 VSG393206 WCC393206 WLY393206 WVU393206 M458742 JI458742 TE458742 ADA458742 AMW458742 AWS458742 BGO458742 BQK458742 CAG458742 CKC458742 CTY458742 DDU458742 DNQ458742 DXM458742 EHI458742 ERE458742 FBA458742 FKW458742 FUS458742 GEO458742 GOK458742 GYG458742 HIC458742 HRY458742 IBU458742 ILQ458742 IVM458742 JFI458742 JPE458742 JZA458742 KIW458742 KSS458742 LCO458742 LMK458742 LWG458742 MGC458742 MPY458742 MZU458742 NJQ458742 NTM458742 ODI458742 ONE458742 OXA458742 PGW458742 PQS458742 QAO458742 QKK458742 QUG458742 REC458742 RNY458742 RXU458742 SHQ458742 SRM458742 TBI458742 TLE458742 TVA458742 UEW458742 UOS458742 UYO458742 VIK458742 VSG458742 WCC458742 WLY458742 WVU458742 M524278 JI524278 TE524278 ADA524278 AMW524278 AWS524278 BGO524278 BQK524278 CAG524278 CKC524278 CTY524278 DDU524278 DNQ524278 DXM524278 EHI524278 ERE524278 FBA524278 FKW524278 FUS524278 GEO524278 GOK524278 GYG524278 HIC524278 HRY524278 IBU524278 ILQ524278 IVM524278 JFI524278 JPE524278 JZA524278 KIW524278 KSS524278 LCO524278 LMK524278 LWG524278 MGC524278 MPY524278 MZU524278 NJQ524278 NTM524278 ODI524278 ONE524278 OXA524278 PGW524278 PQS524278 QAO524278 QKK524278 QUG524278 REC524278 RNY524278 RXU524278 SHQ524278 SRM524278 TBI524278 TLE524278 TVA524278 UEW524278 UOS524278 UYO524278 VIK524278 VSG524278 WCC524278 WLY524278 WVU524278 M589814 JI589814 TE589814 ADA589814 AMW589814 AWS589814 BGO589814 BQK589814 CAG589814 CKC589814 CTY589814 DDU589814 DNQ589814 DXM589814 EHI589814 ERE589814 FBA589814 FKW589814 FUS589814 GEO589814 GOK589814 GYG589814 HIC589814 HRY589814 IBU589814 ILQ589814 IVM589814 JFI589814 JPE589814 JZA589814 KIW589814 KSS589814 LCO589814 LMK589814 LWG589814 MGC589814 MPY589814 MZU589814 NJQ589814 NTM589814 ODI589814 ONE589814 OXA589814 PGW589814 PQS589814 QAO589814 QKK589814 QUG589814 REC589814 RNY589814 RXU589814 SHQ589814 SRM589814 TBI589814 TLE589814 TVA589814 UEW589814 UOS589814 UYO589814 VIK589814 VSG589814 WCC589814 WLY589814 WVU589814 M655350 JI655350 TE655350 ADA655350 AMW655350 AWS655350 BGO655350 BQK655350 CAG655350 CKC655350 CTY655350 DDU655350 DNQ655350 DXM655350 EHI655350 ERE655350 FBA655350 FKW655350 FUS655350 GEO655350 GOK655350 GYG655350 HIC655350 HRY655350 IBU655350 ILQ655350 IVM655350 JFI655350 JPE655350 JZA655350 KIW655350 KSS655350 LCO655350 LMK655350 LWG655350 MGC655350 MPY655350 MZU655350 NJQ655350 NTM655350 ODI655350 ONE655350 OXA655350 PGW655350 PQS655350 QAO655350 QKK655350 QUG655350 REC655350 RNY655350 RXU655350 SHQ655350 SRM655350 TBI655350 TLE655350 TVA655350 UEW655350 UOS655350 UYO655350 VIK655350 VSG655350 WCC655350 WLY655350 WVU655350 M720886 JI720886 TE720886 ADA720886 AMW720886 AWS720886 BGO720886 BQK720886 CAG720886 CKC720886 CTY720886 DDU720886 DNQ720886 DXM720886 EHI720886 ERE720886 FBA720886 FKW720886 FUS720886 GEO720886 GOK720886 GYG720886 HIC720886 HRY720886 IBU720886 ILQ720886 IVM720886 JFI720886 JPE720886 JZA720886 KIW720886 KSS720886 LCO720886 LMK720886 LWG720886 MGC720886 MPY720886 MZU720886 NJQ720886 NTM720886 ODI720886 ONE720886 OXA720886 PGW720886 PQS720886 QAO720886 QKK720886 QUG720886 REC720886 RNY720886 RXU720886 SHQ720886 SRM720886 TBI720886 TLE720886 TVA720886 UEW720886 UOS720886 UYO720886 VIK720886 VSG720886 WCC720886 WLY720886 WVU720886 M786422 JI786422 TE786422 ADA786422 AMW786422 AWS786422 BGO786422 BQK786422 CAG786422 CKC786422 CTY786422 DDU786422 DNQ786422 DXM786422 EHI786422 ERE786422 FBA786422 FKW786422 FUS786422 GEO786422 GOK786422 GYG786422 HIC786422 HRY786422 IBU786422 ILQ786422 IVM786422 JFI786422 JPE786422 JZA786422 KIW786422 KSS786422 LCO786422 LMK786422 LWG786422 MGC786422 MPY786422 MZU786422 NJQ786422 NTM786422 ODI786422 ONE786422 OXA786422 PGW786422 PQS786422 QAO786422 QKK786422 QUG786422 REC786422 RNY786422 RXU786422 SHQ786422 SRM786422 TBI786422 TLE786422 TVA786422 UEW786422 UOS786422 UYO786422 VIK786422 VSG786422 WCC786422 WLY786422 WVU786422 M851958 JI851958 TE851958 ADA851958 AMW851958 AWS851958 BGO851958 BQK851958 CAG851958 CKC851958 CTY851958 DDU851958 DNQ851958 DXM851958 EHI851958 ERE851958 FBA851958 FKW851958 FUS851958 GEO851958 GOK851958 GYG851958 HIC851958 HRY851958 IBU851958 ILQ851958 IVM851958 JFI851958 JPE851958 JZA851958 KIW851958 KSS851958 LCO851958 LMK851958 LWG851958 MGC851958 MPY851958 MZU851958 NJQ851958 NTM851958 ODI851958 ONE851958 OXA851958 PGW851958 PQS851958 QAO851958 QKK851958 QUG851958 REC851958 RNY851958 RXU851958 SHQ851958 SRM851958 TBI851958 TLE851958 TVA851958 UEW851958 UOS851958 UYO851958 VIK851958 VSG851958 WCC851958 WLY851958 WVU851958 M917494 JI917494 TE917494 ADA917494 AMW917494 AWS917494 BGO917494 BQK917494 CAG917494 CKC917494 CTY917494 DDU917494 DNQ917494 DXM917494 EHI917494 ERE917494 FBA917494 FKW917494 FUS917494 GEO917494 GOK917494 GYG917494 HIC917494 HRY917494 IBU917494 ILQ917494 IVM917494 JFI917494 JPE917494 JZA917494 KIW917494 KSS917494 LCO917494 LMK917494 LWG917494 MGC917494 MPY917494 MZU917494 NJQ917494 NTM917494 ODI917494 ONE917494 OXA917494 PGW917494 PQS917494 QAO917494 QKK917494 QUG917494 REC917494 RNY917494 RXU917494 SHQ917494 SRM917494 TBI917494 TLE917494 TVA917494 UEW917494 UOS917494 UYO917494 VIK917494 VSG917494 WCC917494 WLY917494 WVU917494 M983030 JI983030 TE983030 ADA983030 AMW983030 AWS983030 BGO983030 BQK983030 CAG983030 CKC983030 CTY983030 DDU983030 DNQ983030 DXM983030 EHI983030 ERE983030 FBA983030 FKW983030 FUS983030 GEO983030 GOK983030 GYG983030 HIC983030 HRY983030 IBU983030 ILQ983030 IVM983030 JFI983030 JPE983030 JZA983030 KIW983030 KSS983030 LCO983030 LMK983030 LWG983030 MGC983030 MPY983030 MZU983030 NJQ983030 NTM983030 ODI983030 ONE983030 OXA983030 PGW983030 PQS983030 QAO983030 QKK983030 QUG983030 REC983030 RNY983030 RXU983030 SHQ983030 SRM983030 TBI983030 TLE983030 TVA983030 UEW983030 UOS983030 UYO983030 VIK983030 VSG983030 WCC983030 WLY983030 WVU983030 M65524 JI65524 TE65524 ADA65524 AMW65524 AWS65524 BGO65524 BQK65524 CAG65524 CKC65524 CTY65524 DDU65524 DNQ65524 DXM65524 EHI65524 ERE65524 FBA65524 FKW65524 FUS65524 GEO65524 GOK65524 GYG65524 HIC65524 HRY65524 IBU65524 ILQ65524 IVM65524 JFI65524 JPE65524 JZA65524 KIW65524 KSS65524 LCO65524 LMK65524 LWG65524 MGC65524 MPY65524 MZU65524 NJQ65524 NTM65524 ODI65524 ONE65524 OXA65524 PGW65524 PQS65524 QAO65524 QKK65524 QUG65524 REC65524 RNY65524 RXU65524 SHQ65524 SRM65524 TBI65524 TLE65524 TVA65524 UEW65524 UOS65524 UYO65524 VIK65524 VSG65524 WCC65524 WLY65524 WVU65524 M131060 JI131060 TE131060 ADA131060 AMW131060 AWS131060 BGO131060 BQK131060 CAG131060 CKC131060 CTY131060 DDU131060 DNQ131060 DXM131060 EHI131060 ERE131060 FBA131060 FKW131060 FUS131060 GEO131060 GOK131060 GYG131060 HIC131060 HRY131060 IBU131060 ILQ131060 IVM131060 JFI131060 JPE131060 JZA131060 KIW131060 KSS131060 LCO131060 LMK131060 LWG131060 MGC131060 MPY131060 MZU131060 NJQ131060 NTM131060 ODI131060 ONE131060 OXA131060 PGW131060 PQS131060 QAO131060 QKK131060 QUG131060 REC131060 RNY131060 RXU131060 SHQ131060 SRM131060 TBI131060 TLE131060 TVA131060 UEW131060 UOS131060 UYO131060 VIK131060 VSG131060 WCC131060 WLY131060 WVU131060 M196596 JI196596 TE196596 ADA196596 AMW196596 AWS196596 BGO196596 BQK196596 CAG196596 CKC196596 CTY196596 DDU196596 DNQ196596 DXM196596 EHI196596 ERE196596 FBA196596 FKW196596 FUS196596 GEO196596 GOK196596 GYG196596 HIC196596 HRY196596 IBU196596 ILQ196596 IVM196596 JFI196596 JPE196596 JZA196596 KIW196596 KSS196596 LCO196596 LMK196596 LWG196596 MGC196596 MPY196596 MZU196596 NJQ196596 NTM196596 ODI196596 ONE196596 OXA196596 PGW196596 PQS196596 QAO196596 QKK196596 QUG196596 REC196596 RNY196596 RXU196596 SHQ196596 SRM196596 TBI196596 TLE196596 TVA196596 UEW196596 UOS196596 UYO196596 VIK196596 VSG196596 WCC196596 WLY196596 WVU196596 M262132 JI262132 TE262132 ADA262132 AMW262132 AWS262132 BGO262132 BQK262132 CAG262132 CKC262132 CTY262132 DDU262132 DNQ262132 DXM262132 EHI262132 ERE262132 FBA262132 FKW262132 FUS262132 GEO262132 GOK262132 GYG262132 HIC262132 HRY262132 IBU262132 ILQ262132 IVM262132 JFI262132 JPE262132 JZA262132 KIW262132 KSS262132 LCO262132 LMK262132 LWG262132 MGC262132 MPY262132 MZU262132 NJQ262132 NTM262132 ODI262132 ONE262132 OXA262132 PGW262132 PQS262132 QAO262132 QKK262132 QUG262132 REC262132 RNY262132 RXU262132 SHQ262132 SRM262132 TBI262132 TLE262132 TVA262132 UEW262132 UOS262132 UYO262132 VIK262132 VSG262132 WCC262132 WLY262132 WVU262132 M327668 JI327668 TE327668 ADA327668 AMW327668 AWS327668 BGO327668 BQK327668 CAG327668 CKC327668 CTY327668 DDU327668 DNQ327668 DXM327668 EHI327668 ERE327668 FBA327668 FKW327668 FUS327668 GEO327668 GOK327668 GYG327668 HIC327668 HRY327668 IBU327668 ILQ327668 IVM327668 JFI327668 JPE327668 JZA327668 KIW327668 KSS327668 LCO327668 LMK327668 LWG327668 MGC327668 MPY327668 MZU327668 NJQ327668 NTM327668 ODI327668 ONE327668 OXA327668 PGW327668 PQS327668 QAO327668 QKK327668 QUG327668 REC327668 RNY327668 RXU327668 SHQ327668 SRM327668 TBI327668 TLE327668 TVA327668 UEW327668 UOS327668 UYO327668 VIK327668 VSG327668 WCC327668 WLY327668 WVU327668 M393204 JI393204 TE393204 ADA393204 AMW393204 AWS393204 BGO393204 BQK393204 CAG393204 CKC393204 CTY393204 DDU393204 DNQ393204 DXM393204 EHI393204 ERE393204 FBA393204 FKW393204 FUS393204 GEO393204 GOK393204 GYG393204 HIC393204 HRY393204 IBU393204 ILQ393204 IVM393204 JFI393204 JPE393204 JZA393204 KIW393204 KSS393204 LCO393204 LMK393204 LWG393204 MGC393204 MPY393204 MZU393204 NJQ393204 NTM393204 ODI393204 ONE393204 OXA393204 PGW393204 PQS393204 QAO393204 QKK393204 QUG393204 REC393204 RNY393204 RXU393204 SHQ393204 SRM393204 TBI393204 TLE393204 TVA393204 UEW393204 UOS393204 UYO393204 VIK393204 VSG393204 WCC393204 WLY393204 WVU393204 M458740 JI458740 TE458740 ADA458740 AMW458740 AWS458740 BGO458740 BQK458740 CAG458740 CKC458740 CTY458740 DDU458740 DNQ458740 DXM458740 EHI458740 ERE458740 FBA458740 FKW458740 FUS458740 GEO458740 GOK458740 GYG458740 HIC458740 HRY458740 IBU458740 ILQ458740 IVM458740 JFI458740 JPE458740 JZA458740 KIW458740 KSS458740 LCO458740 LMK458740 LWG458740 MGC458740 MPY458740 MZU458740 NJQ458740 NTM458740 ODI458740 ONE458740 OXA458740 PGW458740 PQS458740 QAO458740 QKK458740 QUG458740 REC458740 RNY458740 RXU458740 SHQ458740 SRM458740 TBI458740 TLE458740 TVA458740 UEW458740 UOS458740 UYO458740 VIK458740 VSG458740 WCC458740 WLY458740 WVU458740 M524276 JI524276 TE524276 ADA524276 AMW524276 AWS524276 BGO524276 BQK524276 CAG524276 CKC524276 CTY524276 DDU524276 DNQ524276 DXM524276 EHI524276 ERE524276 FBA524276 FKW524276 FUS524276 GEO524276 GOK524276 GYG524276 HIC524276 HRY524276 IBU524276 ILQ524276 IVM524276 JFI524276 JPE524276 JZA524276 KIW524276 KSS524276 LCO524276 LMK524276 LWG524276 MGC524276 MPY524276 MZU524276 NJQ524276 NTM524276 ODI524276 ONE524276 OXA524276 PGW524276 PQS524276 QAO524276 QKK524276 QUG524276 REC524276 RNY524276 RXU524276 SHQ524276 SRM524276 TBI524276 TLE524276 TVA524276 UEW524276 UOS524276 UYO524276 VIK524276 VSG524276 WCC524276 WLY524276 WVU524276 M589812 JI589812 TE589812 ADA589812 AMW589812 AWS589812 BGO589812 BQK589812 CAG589812 CKC589812 CTY589812 DDU589812 DNQ589812 DXM589812 EHI589812 ERE589812 FBA589812 FKW589812 FUS589812 GEO589812 GOK589812 GYG589812 HIC589812 HRY589812 IBU589812 ILQ589812 IVM589812 JFI589812 JPE589812 JZA589812 KIW589812 KSS589812 LCO589812 LMK589812 LWG589812 MGC589812 MPY589812 MZU589812 NJQ589812 NTM589812 ODI589812 ONE589812 OXA589812 PGW589812 PQS589812 QAO589812 QKK589812 QUG589812 REC589812 RNY589812 RXU589812 SHQ589812 SRM589812 TBI589812 TLE589812 TVA589812 UEW589812 UOS589812 UYO589812 VIK589812 VSG589812 WCC589812 WLY589812 WVU589812 M655348 JI655348 TE655348 ADA655348 AMW655348 AWS655348 BGO655348 BQK655348 CAG655348 CKC655348 CTY655348 DDU655348 DNQ655348 DXM655348 EHI655348 ERE655348 FBA655348 FKW655348 FUS655348 GEO655348 GOK655348 GYG655348 HIC655348 HRY655348 IBU655348 ILQ655348 IVM655348 JFI655348 JPE655348 JZA655348 KIW655348 KSS655348 LCO655348 LMK655348 LWG655348 MGC655348 MPY655348 MZU655348 NJQ655348 NTM655348 ODI655348 ONE655348 OXA655348 PGW655348 PQS655348 QAO655348 QKK655348 QUG655348 REC655348 RNY655348 RXU655348 SHQ655348 SRM655348 TBI655348 TLE655348 TVA655348 UEW655348 UOS655348 UYO655348 VIK655348 VSG655348 WCC655348 WLY655348 WVU655348 M720884 JI720884 TE720884 ADA720884 AMW720884 AWS720884 BGO720884 BQK720884 CAG720884 CKC720884 CTY720884 DDU720884 DNQ720884 DXM720884 EHI720884 ERE720884 FBA720884 FKW720884 FUS720884 GEO720884 GOK720884 GYG720884 HIC720884 HRY720884 IBU720884 ILQ720884 IVM720884 JFI720884 JPE720884 JZA720884 KIW720884 KSS720884 LCO720884 LMK720884 LWG720884 MGC720884 MPY720884 MZU720884 NJQ720884 NTM720884 ODI720884 ONE720884 OXA720884 PGW720884 PQS720884 QAO720884 QKK720884 QUG720884 REC720884 RNY720884 RXU720884 SHQ720884 SRM720884 TBI720884 TLE720884 TVA720884 UEW720884 UOS720884 UYO720884 VIK720884 VSG720884 WCC720884 WLY720884 WVU720884 M786420 JI786420 TE786420 ADA786420 AMW786420 AWS786420 BGO786420 BQK786420 CAG786420 CKC786420 CTY786420 DDU786420 DNQ786420 DXM786420 EHI786420 ERE786420 FBA786420 FKW786420 FUS786420 GEO786420 GOK786420 GYG786420 HIC786420 HRY786420 IBU786420 ILQ786420 IVM786420 JFI786420 JPE786420 JZA786420 KIW786420 KSS786420 LCO786420 LMK786420 LWG786420 MGC786420 MPY786420 MZU786420 NJQ786420 NTM786420 ODI786420 ONE786420 OXA786420 PGW786420 PQS786420 QAO786420 QKK786420 QUG786420 REC786420 RNY786420 RXU786420 SHQ786420 SRM786420 TBI786420 TLE786420 TVA786420 UEW786420 UOS786420 UYO786420 VIK786420 VSG786420 WCC786420 WLY786420 WVU786420 M851956 JI851956 TE851956 ADA851956 AMW851956 AWS851956 BGO851956 BQK851956 CAG851956 CKC851956 CTY851956 DDU851956 DNQ851956 DXM851956 EHI851956 ERE851956 FBA851956 FKW851956 FUS851956 GEO851956 GOK851956 GYG851956 HIC851956 HRY851956 IBU851956 ILQ851956 IVM851956 JFI851956 JPE851956 JZA851956 KIW851956 KSS851956 LCO851956 LMK851956 LWG851956 MGC851956 MPY851956 MZU851956 NJQ851956 NTM851956 ODI851956 ONE851956 OXA851956 PGW851956 PQS851956 QAO851956 QKK851956 QUG851956 REC851956 RNY851956 RXU851956 SHQ851956 SRM851956 TBI851956 TLE851956 TVA851956 UEW851956 UOS851956 UYO851956 VIK851956 VSG851956 WCC851956 WLY851956 WVU851956 M917492 JI917492 TE917492 ADA917492 AMW917492 AWS917492 BGO917492 BQK917492 CAG917492 CKC917492 CTY917492 DDU917492 DNQ917492 DXM917492 EHI917492 ERE917492 FBA917492 FKW917492 FUS917492 GEO917492 GOK917492 GYG917492 HIC917492 HRY917492 IBU917492 ILQ917492 IVM917492 JFI917492 JPE917492 JZA917492 KIW917492 KSS917492 LCO917492 LMK917492 LWG917492 MGC917492 MPY917492 MZU917492 NJQ917492 NTM917492 ODI917492 ONE917492 OXA917492 PGW917492 PQS917492 QAO917492 QKK917492 QUG917492 REC917492 RNY917492 RXU917492 SHQ917492 SRM917492 TBI917492 TLE917492 TVA917492 UEW917492 UOS917492 UYO917492 VIK917492 VSG917492 WCC917492 WLY917492 WVU917492 M983028 JI983028 TE983028 ADA983028 AMW983028 AWS983028 BGO983028 BQK983028 CAG983028 CKC983028 CTY983028 DDU983028 DNQ983028 DXM983028 EHI983028 ERE983028 FBA983028 FKW983028 FUS983028 GEO983028 GOK983028 GYG983028 HIC983028 HRY983028 IBU983028 ILQ983028 IVM983028 JFI983028 JPE983028 JZA983028 KIW983028 KSS983028 LCO983028 LMK983028 LWG983028 MGC983028 MPY983028 MZU983028 NJQ983028 NTM983028 ODI983028 ONE983028 OXA983028 PGW983028 PQS983028 QAO983028 QKK983028 QUG983028 REC983028 RNY983028 RXU983028 SHQ983028 SRM983028 TBI983028 TLE983028 TVA983028 UEW983028 UOS983028 UYO983028 VIK983028 VSG983028 WCC983028 WLY983028 WVU983028" xr:uid="{00000000-0002-0000-0300-000003000000}">
      <formula1>"いる,いない,非該当"</formula1>
      <formula2>0</formula2>
    </dataValidation>
  </dataValidations>
  <pageMargins left="0.6692913385826772" right="0.55118110236220474" top="0.62992125984251968" bottom="0.70866141732283472" header="0.51181102362204722" footer="0.51181102362204722"/>
  <pageSetup paperSize="9" scale="93" firstPageNumber="0" orientation="landscape"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H17"/>
  <sheetViews>
    <sheetView showGridLines="0" view="pageBreakPreview" zoomScaleNormal="100" zoomScaleSheetLayoutView="100" workbookViewId="0"/>
  </sheetViews>
  <sheetFormatPr defaultColWidth="8.125" defaultRowHeight="13.5" x14ac:dyDescent="0.4"/>
  <cols>
    <col min="1" max="1" width="7.625" style="4" customWidth="1"/>
    <col min="2" max="2" width="16.25" style="4" customWidth="1"/>
    <col min="3" max="3" width="9.875" style="4" customWidth="1"/>
    <col min="4" max="4" width="15.125" style="4" customWidth="1"/>
    <col min="5" max="5" width="14.75" style="4" customWidth="1"/>
    <col min="6" max="6" width="10.25" style="4" customWidth="1"/>
    <col min="7" max="7" width="15.125" style="4" customWidth="1"/>
    <col min="8" max="8" width="24.125" style="4" customWidth="1"/>
    <col min="9" max="256" width="8.125" style="4"/>
    <col min="257" max="257" width="7.625" style="4" customWidth="1"/>
    <col min="258" max="258" width="16.25" style="4" customWidth="1"/>
    <col min="259" max="259" width="9.875" style="4" customWidth="1"/>
    <col min="260" max="260" width="15.125" style="4" customWidth="1"/>
    <col min="261" max="261" width="14.75" style="4" customWidth="1"/>
    <col min="262" max="262" width="10.25" style="4" customWidth="1"/>
    <col min="263" max="263" width="15.125" style="4" customWidth="1"/>
    <col min="264" max="264" width="24.125" style="4" customWidth="1"/>
    <col min="265" max="512" width="8.125" style="4"/>
    <col min="513" max="513" width="7.625" style="4" customWidth="1"/>
    <col min="514" max="514" width="16.25" style="4" customWidth="1"/>
    <col min="515" max="515" width="9.875" style="4" customWidth="1"/>
    <col min="516" max="516" width="15.125" style="4" customWidth="1"/>
    <col min="517" max="517" width="14.75" style="4" customWidth="1"/>
    <col min="518" max="518" width="10.25" style="4" customWidth="1"/>
    <col min="519" max="519" width="15.125" style="4" customWidth="1"/>
    <col min="520" max="520" width="24.125" style="4" customWidth="1"/>
    <col min="521" max="768" width="8.125" style="4"/>
    <col min="769" max="769" width="7.625" style="4" customWidth="1"/>
    <col min="770" max="770" width="16.25" style="4" customWidth="1"/>
    <col min="771" max="771" width="9.875" style="4" customWidth="1"/>
    <col min="772" max="772" width="15.125" style="4" customWidth="1"/>
    <col min="773" max="773" width="14.75" style="4" customWidth="1"/>
    <col min="774" max="774" width="10.25" style="4" customWidth="1"/>
    <col min="775" max="775" width="15.125" style="4" customWidth="1"/>
    <col min="776" max="776" width="24.125" style="4" customWidth="1"/>
    <col min="777" max="1024" width="8.125" style="4"/>
    <col min="1025" max="1025" width="7.625" style="4" customWidth="1"/>
    <col min="1026" max="1026" width="16.25" style="4" customWidth="1"/>
    <col min="1027" max="1027" width="9.875" style="4" customWidth="1"/>
    <col min="1028" max="1028" width="15.125" style="4" customWidth="1"/>
    <col min="1029" max="1029" width="14.75" style="4" customWidth="1"/>
    <col min="1030" max="1030" width="10.25" style="4" customWidth="1"/>
    <col min="1031" max="1031" width="15.125" style="4" customWidth="1"/>
    <col min="1032" max="1032" width="24.125" style="4" customWidth="1"/>
    <col min="1033" max="1280" width="8.125" style="4"/>
    <col min="1281" max="1281" width="7.625" style="4" customWidth="1"/>
    <col min="1282" max="1282" width="16.25" style="4" customWidth="1"/>
    <col min="1283" max="1283" width="9.875" style="4" customWidth="1"/>
    <col min="1284" max="1284" width="15.125" style="4" customWidth="1"/>
    <col min="1285" max="1285" width="14.75" style="4" customWidth="1"/>
    <col min="1286" max="1286" width="10.25" style="4" customWidth="1"/>
    <col min="1287" max="1287" width="15.125" style="4" customWidth="1"/>
    <col min="1288" max="1288" width="24.125" style="4" customWidth="1"/>
    <col min="1289" max="1536" width="8.125" style="4"/>
    <col min="1537" max="1537" width="7.625" style="4" customWidth="1"/>
    <col min="1538" max="1538" width="16.25" style="4" customWidth="1"/>
    <col min="1539" max="1539" width="9.875" style="4" customWidth="1"/>
    <col min="1540" max="1540" width="15.125" style="4" customWidth="1"/>
    <col min="1541" max="1541" width="14.75" style="4" customWidth="1"/>
    <col min="1542" max="1542" width="10.25" style="4" customWidth="1"/>
    <col min="1543" max="1543" width="15.125" style="4" customWidth="1"/>
    <col min="1544" max="1544" width="24.125" style="4" customWidth="1"/>
    <col min="1545" max="1792" width="8.125" style="4"/>
    <col min="1793" max="1793" width="7.625" style="4" customWidth="1"/>
    <col min="1794" max="1794" width="16.25" style="4" customWidth="1"/>
    <col min="1795" max="1795" width="9.875" style="4" customWidth="1"/>
    <col min="1796" max="1796" width="15.125" style="4" customWidth="1"/>
    <col min="1797" max="1797" width="14.75" style="4" customWidth="1"/>
    <col min="1798" max="1798" width="10.25" style="4" customWidth="1"/>
    <col min="1799" max="1799" width="15.125" style="4" customWidth="1"/>
    <col min="1800" max="1800" width="24.125" style="4" customWidth="1"/>
    <col min="1801" max="2048" width="8.125" style="4"/>
    <col min="2049" max="2049" width="7.625" style="4" customWidth="1"/>
    <col min="2050" max="2050" width="16.25" style="4" customWidth="1"/>
    <col min="2051" max="2051" width="9.875" style="4" customWidth="1"/>
    <col min="2052" max="2052" width="15.125" style="4" customWidth="1"/>
    <col min="2053" max="2053" width="14.75" style="4" customWidth="1"/>
    <col min="2054" max="2054" width="10.25" style="4" customWidth="1"/>
    <col min="2055" max="2055" width="15.125" style="4" customWidth="1"/>
    <col min="2056" max="2056" width="24.125" style="4" customWidth="1"/>
    <col min="2057" max="2304" width="8.125" style="4"/>
    <col min="2305" max="2305" width="7.625" style="4" customWidth="1"/>
    <col min="2306" max="2306" width="16.25" style="4" customWidth="1"/>
    <col min="2307" max="2307" width="9.875" style="4" customWidth="1"/>
    <col min="2308" max="2308" width="15.125" style="4" customWidth="1"/>
    <col min="2309" max="2309" width="14.75" style="4" customWidth="1"/>
    <col min="2310" max="2310" width="10.25" style="4" customWidth="1"/>
    <col min="2311" max="2311" width="15.125" style="4" customWidth="1"/>
    <col min="2312" max="2312" width="24.125" style="4" customWidth="1"/>
    <col min="2313" max="2560" width="8.125" style="4"/>
    <col min="2561" max="2561" width="7.625" style="4" customWidth="1"/>
    <col min="2562" max="2562" width="16.25" style="4" customWidth="1"/>
    <col min="2563" max="2563" width="9.875" style="4" customWidth="1"/>
    <col min="2564" max="2564" width="15.125" style="4" customWidth="1"/>
    <col min="2565" max="2565" width="14.75" style="4" customWidth="1"/>
    <col min="2566" max="2566" width="10.25" style="4" customWidth="1"/>
    <col min="2567" max="2567" width="15.125" style="4" customWidth="1"/>
    <col min="2568" max="2568" width="24.125" style="4" customWidth="1"/>
    <col min="2569" max="2816" width="8.125" style="4"/>
    <col min="2817" max="2817" width="7.625" style="4" customWidth="1"/>
    <col min="2818" max="2818" width="16.25" style="4" customWidth="1"/>
    <col min="2819" max="2819" width="9.875" style="4" customWidth="1"/>
    <col min="2820" max="2820" width="15.125" style="4" customWidth="1"/>
    <col min="2821" max="2821" width="14.75" style="4" customWidth="1"/>
    <col min="2822" max="2822" width="10.25" style="4" customWidth="1"/>
    <col min="2823" max="2823" width="15.125" style="4" customWidth="1"/>
    <col min="2824" max="2824" width="24.125" style="4" customWidth="1"/>
    <col min="2825" max="3072" width="8.125" style="4"/>
    <col min="3073" max="3073" width="7.625" style="4" customWidth="1"/>
    <col min="3074" max="3074" width="16.25" style="4" customWidth="1"/>
    <col min="3075" max="3075" width="9.875" style="4" customWidth="1"/>
    <col min="3076" max="3076" width="15.125" style="4" customWidth="1"/>
    <col min="3077" max="3077" width="14.75" style="4" customWidth="1"/>
    <col min="3078" max="3078" width="10.25" style="4" customWidth="1"/>
    <col min="3079" max="3079" width="15.125" style="4" customWidth="1"/>
    <col min="3080" max="3080" width="24.125" style="4" customWidth="1"/>
    <col min="3081" max="3328" width="8.125" style="4"/>
    <col min="3329" max="3329" width="7.625" style="4" customWidth="1"/>
    <col min="3330" max="3330" width="16.25" style="4" customWidth="1"/>
    <col min="3331" max="3331" width="9.875" style="4" customWidth="1"/>
    <col min="3332" max="3332" width="15.125" style="4" customWidth="1"/>
    <col min="3333" max="3333" width="14.75" style="4" customWidth="1"/>
    <col min="3334" max="3334" width="10.25" style="4" customWidth="1"/>
    <col min="3335" max="3335" width="15.125" style="4" customWidth="1"/>
    <col min="3336" max="3336" width="24.125" style="4" customWidth="1"/>
    <col min="3337" max="3584" width="8.125" style="4"/>
    <col min="3585" max="3585" width="7.625" style="4" customWidth="1"/>
    <col min="3586" max="3586" width="16.25" style="4" customWidth="1"/>
    <col min="3587" max="3587" width="9.875" style="4" customWidth="1"/>
    <col min="3588" max="3588" width="15.125" style="4" customWidth="1"/>
    <col min="3589" max="3589" width="14.75" style="4" customWidth="1"/>
    <col min="3590" max="3590" width="10.25" style="4" customWidth="1"/>
    <col min="3591" max="3591" width="15.125" style="4" customWidth="1"/>
    <col min="3592" max="3592" width="24.125" style="4" customWidth="1"/>
    <col min="3593" max="3840" width="8.125" style="4"/>
    <col min="3841" max="3841" width="7.625" style="4" customWidth="1"/>
    <col min="3842" max="3842" width="16.25" style="4" customWidth="1"/>
    <col min="3843" max="3843" width="9.875" style="4" customWidth="1"/>
    <col min="3844" max="3844" width="15.125" style="4" customWidth="1"/>
    <col min="3845" max="3845" width="14.75" style="4" customWidth="1"/>
    <col min="3846" max="3846" width="10.25" style="4" customWidth="1"/>
    <col min="3847" max="3847" width="15.125" style="4" customWidth="1"/>
    <col min="3848" max="3848" width="24.125" style="4" customWidth="1"/>
    <col min="3849" max="4096" width="8.125" style="4"/>
    <col min="4097" max="4097" width="7.625" style="4" customWidth="1"/>
    <col min="4098" max="4098" width="16.25" style="4" customWidth="1"/>
    <col min="4099" max="4099" width="9.875" style="4" customWidth="1"/>
    <col min="4100" max="4100" width="15.125" style="4" customWidth="1"/>
    <col min="4101" max="4101" width="14.75" style="4" customWidth="1"/>
    <col min="4102" max="4102" width="10.25" style="4" customWidth="1"/>
    <col min="4103" max="4103" width="15.125" style="4" customWidth="1"/>
    <col min="4104" max="4104" width="24.125" style="4" customWidth="1"/>
    <col min="4105" max="4352" width="8.125" style="4"/>
    <col min="4353" max="4353" width="7.625" style="4" customWidth="1"/>
    <col min="4354" max="4354" width="16.25" style="4" customWidth="1"/>
    <col min="4355" max="4355" width="9.875" style="4" customWidth="1"/>
    <col min="4356" max="4356" width="15.125" style="4" customWidth="1"/>
    <col min="4357" max="4357" width="14.75" style="4" customWidth="1"/>
    <col min="4358" max="4358" width="10.25" style="4" customWidth="1"/>
    <col min="4359" max="4359" width="15.125" style="4" customWidth="1"/>
    <col min="4360" max="4360" width="24.125" style="4" customWidth="1"/>
    <col min="4361" max="4608" width="8.125" style="4"/>
    <col min="4609" max="4609" width="7.625" style="4" customWidth="1"/>
    <col min="4610" max="4610" width="16.25" style="4" customWidth="1"/>
    <col min="4611" max="4611" width="9.875" style="4" customWidth="1"/>
    <col min="4612" max="4612" width="15.125" style="4" customWidth="1"/>
    <col min="4613" max="4613" width="14.75" style="4" customWidth="1"/>
    <col min="4614" max="4614" width="10.25" style="4" customWidth="1"/>
    <col min="4615" max="4615" width="15.125" style="4" customWidth="1"/>
    <col min="4616" max="4616" width="24.125" style="4" customWidth="1"/>
    <col min="4617" max="4864" width="8.125" style="4"/>
    <col min="4865" max="4865" width="7.625" style="4" customWidth="1"/>
    <col min="4866" max="4866" width="16.25" style="4" customWidth="1"/>
    <col min="4867" max="4867" width="9.875" style="4" customWidth="1"/>
    <col min="4868" max="4868" width="15.125" style="4" customWidth="1"/>
    <col min="4869" max="4869" width="14.75" style="4" customWidth="1"/>
    <col min="4870" max="4870" width="10.25" style="4" customWidth="1"/>
    <col min="4871" max="4871" width="15.125" style="4" customWidth="1"/>
    <col min="4872" max="4872" width="24.125" style="4" customWidth="1"/>
    <col min="4873" max="5120" width="8.125" style="4"/>
    <col min="5121" max="5121" width="7.625" style="4" customWidth="1"/>
    <col min="5122" max="5122" width="16.25" style="4" customWidth="1"/>
    <col min="5123" max="5123" width="9.875" style="4" customWidth="1"/>
    <col min="5124" max="5124" width="15.125" style="4" customWidth="1"/>
    <col min="5125" max="5125" width="14.75" style="4" customWidth="1"/>
    <col min="5126" max="5126" width="10.25" style="4" customWidth="1"/>
    <col min="5127" max="5127" width="15.125" style="4" customWidth="1"/>
    <col min="5128" max="5128" width="24.125" style="4" customWidth="1"/>
    <col min="5129" max="5376" width="8.125" style="4"/>
    <col min="5377" max="5377" width="7.625" style="4" customWidth="1"/>
    <col min="5378" max="5378" width="16.25" style="4" customWidth="1"/>
    <col min="5379" max="5379" width="9.875" style="4" customWidth="1"/>
    <col min="5380" max="5380" width="15.125" style="4" customWidth="1"/>
    <col min="5381" max="5381" width="14.75" style="4" customWidth="1"/>
    <col min="5382" max="5382" width="10.25" style="4" customWidth="1"/>
    <col min="5383" max="5383" width="15.125" style="4" customWidth="1"/>
    <col min="5384" max="5384" width="24.125" style="4" customWidth="1"/>
    <col min="5385" max="5632" width="8.125" style="4"/>
    <col min="5633" max="5633" width="7.625" style="4" customWidth="1"/>
    <col min="5634" max="5634" width="16.25" style="4" customWidth="1"/>
    <col min="5635" max="5635" width="9.875" style="4" customWidth="1"/>
    <col min="5636" max="5636" width="15.125" style="4" customWidth="1"/>
    <col min="5637" max="5637" width="14.75" style="4" customWidth="1"/>
    <col min="5638" max="5638" width="10.25" style="4" customWidth="1"/>
    <col min="5639" max="5639" width="15.125" style="4" customWidth="1"/>
    <col min="5640" max="5640" width="24.125" style="4" customWidth="1"/>
    <col min="5641" max="5888" width="8.125" style="4"/>
    <col min="5889" max="5889" width="7.625" style="4" customWidth="1"/>
    <col min="5890" max="5890" width="16.25" style="4" customWidth="1"/>
    <col min="5891" max="5891" width="9.875" style="4" customWidth="1"/>
    <col min="5892" max="5892" width="15.125" style="4" customWidth="1"/>
    <col min="5893" max="5893" width="14.75" style="4" customWidth="1"/>
    <col min="5894" max="5894" width="10.25" style="4" customWidth="1"/>
    <col min="5895" max="5895" width="15.125" style="4" customWidth="1"/>
    <col min="5896" max="5896" width="24.125" style="4" customWidth="1"/>
    <col min="5897" max="6144" width="8.125" style="4"/>
    <col min="6145" max="6145" width="7.625" style="4" customWidth="1"/>
    <col min="6146" max="6146" width="16.25" style="4" customWidth="1"/>
    <col min="6147" max="6147" width="9.875" style="4" customWidth="1"/>
    <col min="6148" max="6148" width="15.125" style="4" customWidth="1"/>
    <col min="6149" max="6149" width="14.75" style="4" customWidth="1"/>
    <col min="6150" max="6150" width="10.25" style="4" customWidth="1"/>
    <col min="6151" max="6151" width="15.125" style="4" customWidth="1"/>
    <col min="6152" max="6152" width="24.125" style="4" customWidth="1"/>
    <col min="6153" max="6400" width="8.125" style="4"/>
    <col min="6401" max="6401" width="7.625" style="4" customWidth="1"/>
    <col min="6402" max="6402" width="16.25" style="4" customWidth="1"/>
    <col min="6403" max="6403" width="9.875" style="4" customWidth="1"/>
    <col min="6404" max="6404" width="15.125" style="4" customWidth="1"/>
    <col min="6405" max="6405" width="14.75" style="4" customWidth="1"/>
    <col min="6406" max="6406" width="10.25" style="4" customWidth="1"/>
    <col min="6407" max="6407" width="15.125" style="4" customWidth="1"/>
    <col min="6408" max="6408" width="24.125" style="4" customWidth="1"/>
    <col min="6409" max="6656" width="8.125" style="4"/>
    <col min="6657" max="6657" width="7.625" style="4" customWidth="1"/>
    <col min="6658" max="6658" width="16.25" style="4" customWidth="1"/>
    <col min="6659" max="6659" width="9.875" style="4" customWidth="1"/>
    <col min="6660" max="6660" width="15.125" style="4" customWidth="1"/>
    <col min="6661" max="6661" width="14.75" style="4" customWidth="1"/>
    <col min="6662" max="6662" width="10.25" style="4" customWidth="1"/>
    <col min="6663" max="6663" width="15.125" style="4" customWidth="1"/>
    <col min="6664" max="6664" width="24.125" style="4" customWidth="1"/>
    <col min="6665" max="6912" width="8.125" style="4"/>
    <col min="6913" max="6913" width="7.625" style="4" customWidth="1"/>
    <col min="6914" max="6914" width="16.25" style="4" customWidth="1"/>
    <col min="6915" max="6915" width="9.875" style="4" customWidth="1"/>
    <col min="6916" max="6916" width="15.125" style="4" customWidth="1"/>
    <col min="6917" max="6917" width="14.75" style="4" customWidth="1"/>
    <col min="6918" max="6918" width="10.25" style="4" customWidth="1"/>
    <col min="6919" max="6919" width="15.125" style="4" customWidth="1"/>
    <col min="6920" max="6920" width="24.125" style="4" customWidth="1"/>
    <col min="6921" max="7168" width="8.125" style="4"/>
    <col min="7169" max="7169" width="7.625" style="4" customWidth="1"/>
    <col min="7170" max="7170" width="16.25" style="4" customWidth="1"/>
    <col min="7171" max="7171" width="9.875" style="4" customWidth="1"/>
    <col min="7172" max="7172" width="15.125" style="4" customWidth="1"/>
    <col min="7173" max="7173" width="14.75" style="4" customWidth="1"/>
    <col min="7174" max="7174" width="10.25" style="4" customWidth="1"/>
    <col min="7175" max="7175" width="15.125" style="4" customWidth="1"/>
    <col min="7176" max="7176" width="24.125" style="4" customWidth="1"/>
    <col min="7177" max="7424" width="8.125" style="4"/>
    <col min="7425" max="7425" width="7.625" style="4" customWidth="1"/>
    <col min="7426" max="7426" width="16.25" style="4" customWidth="1"/>
    <col min="7427" max="7427" width="9.875" style="4" customWidth="1"/>
    <col min="7428" max="7428" width="15.125" style="4" customWidth="1"/>
    <col min="7429" max="7429" width="14.75" style="4" customWidth="1"/>
    <col min="7430" max="7430" width="10.25" style="4" customWidth="1"/>
    <col min="7431" max="7431" width="15.125" style="4" customWidth="1"/>
    <col min="7432" max="7432" width="24.125" style="4" customWidth="1"/>
    <col min="7433" max="7680" width="8.125" style="4"/>
    <col min="7681" max="7681" width="7.625" style="4" customWidth="1"/>
    <col min="7682" max="7682" width="16.25" style="4" customWidth="1"/>
    <col min="7683" max="7683" width="9.875" style="4" customWidth="1"/>
    <col min="7684" max="7684" width="15.125" style="4" customWidth="1"/>
    <col min="7685" max="7685" width="14.75" style="4" customWidth="1"/>
    <col min="7686" max="7686" width="10.25" style="4" customWidth="1"/>
    <col min="7687" max="7687" width="15.125" style="4" customWidth="1"/>
    <col min="7688" max="7688" width="24.125" style="4" customWidth="1"/>
    <col min="7689" max="7936" width="8.125" style="4"/>
    <col min="7937" max="7937" width="7.625" style="4" customWidth="1"/>
    <col min="7938" max="7938" width="16.25" style="4" customWidth="1"/>
    <col min="7939" max="7939" width="9.875" style="4" customWidth="1"/>
    <col min="7940" max="7940" width="15.125" style="4" customWidth="1"/>
    <col min="7941" max="7941" width="14.75" style="4" customWidth="1"/>
    <col min="7942" max="7942" width="10.25" style="4" customWidth="1"/>
    <col min="7943" max="7943" width="15.125" style="4" customWidth="1"/>
    <col min="7944" max="7944" width="24.125" style="4" customWidth="1"/>
    <col min="7945" max="8192" width="8.125" style="4"/>
    <col min="8193" max="8193" width="7.625" style="4" customWidth="1"/>
    <col min="8194" max="8194" width="16.25" style="4" customWidth="1"/>
    <col min="8195" max="8195" width="9.875" style="4" customWidth="1"/>
    <col min="8196" max="8196" width="15.125" style="4" customWidth="1"/>
    <col min="8197" max="8197" width="14.75" style="4" customWidth="1"/>
    <col min="8198" max="8198" width="10.25" style="4" customWidth="1"/>
    <col min="8199" max="8199" width="15.125" style="4" customWidth="1"/>
    <col min="8200" max="8200" width="24.125" style="4" customWidth="1"/>
    <col min="8201" max="8448" width="8.125" style="4"/>
    <col min="8449" max="8449" width="7.625" style="4" customWidth="1"/>
    <col min="8450" max="8450" width="16.25" style="4" customWidth="1"/>
    <col min="8451" max="8451" width="9.875" style="4" customWidth="1"/>
    <col min="8452" max="8452" width="15.125" style="4" customWidth="1"/>
    <col min="8453" max="8453" width="14.75" style="4" customWidth="1"/>
    <col min="8454" max="8454" width="10.25" style="4" customWidth="1"/>
    <col min="8455" max="8455" width="15.125" style="4" customWidth="1"/>
    <col min="8456" max="8456" width="24.125" style="4" customWidth="1"/>
    <col min="8457" max="8704" width="8.125" style="4"/>
    <col min="8705" max="8705" width="7.625" style="4" customWidth="1"/>
    <col min="8706" max="8706" width="16.25" style="4" customWidth="1"/>
    <col min="8707" max="8707" width="9.875" style="4" customWidth="1"/>
    <col min="8708" max="8708" width="15.125" style="4" customWidth="1"/>
    <col min="8709" max="8709" width="14.75" style="4" customWidth="1"/>
    <col min="8710" max="8710" width="10.25" style="4" customWidth="1"/>
    <col min="8711" max="8711" width="15.125" style="4" customWidth="1"/>
    <col min="8712" max="8712" width="24.125" style="4" customWidth="1"/>
    <col min="8713" max="8960" width="8.125" style="4"/>
    <col min="8961" max="8961" width="7.625" style="4" customWidth="1"/>
    <col min="8962" max="8962" width="16.25" style="4" customWidth="1"/>
    <col min="8963" max="8963" width="9.875" style="4" customWidth="1"/>
    <col min="8964" max="8964" width="15.125" style="4" customWidth="1"/>
    <col min="8965" max="8965" width="14.75" style="4" customWidth="1"/>
    <col min="8966" max="8966" width="10.25" style="4" customWidth="1"/>
    <col min="8967" max="8967" width="15.125" style="4" customWidth="1"/>
    <col min="8968" max="8968" width="24.125" style="4" customWidth="1"/>
    <col min="8969" max="9216" width="8.125" style="4"/>
    <col min="9217" max="9217" width="7.625" style="4" customWidth="1"/>
    <col min="9218" max="9218" width="16.25" style="4" customWidth="1"/>
    <col min="9219" max="9219" width="9.875" style="4" customWidth="1"/>
    <col min="9220" max="9220" width="15.125" style="4" customWidth="1"/>
    <col min="9221" max="9221" width="14.75" style="4" customWidth="1"/>
    <col min="9222" max="9222" width="10.25" style="4" customWidth="1"/>
    <col min="9223" max="9223" width="15.125" style="4" customWidth="1"/>
    <col min="9224" max="9224" width="24.125" style="4" customWidth="1"/>
    <col min="9225" max="9472" width="8.125" style="4"/>
    <col min="9473" max="9473" width="7.625" style="4" customWidth="1"/>
    <col min="9474" max="9474" width="16.25" style="4" customWidth="1"/>
    <col min="9475" max="9475" width="9.875" style="4" customWidth="1"/>
    <col min="9476" max="9476" width="15.125" style="4" customWidth="1"/>
    <col min="9477" max="9477" width="14.75" style="4" customWidth="1"/>
    <col min="9478" max="9478" width="10.25" style="4" customWidth="1"/>
    <col min="9479" max="9479" width="15.125" style="4" customWidth="1"/>
    <col min="9480" max="9480" width="24.125" style="4" customWidth="1"/>
    <col min="9481" max="9728" width="8.125" style="4"/>
    <col min="9729" max="9729" width="7.625" style="4" customWidth="1"/>
    <col min="9730" max="9730" width="16.25" style="4" customWidth="1"/>
    <col min="9731" max="9731" width="9.875" style="4" customWidth="1"/>
    <col min="9732" max="9732" width="15.125" style="4" customWidth="1"/>
    <col min="9733" max="9733" width="14.75" style="4" customWidth="1"/>
    <col min="9734" max="9734" width="10.25" style="4" customWidth="1"/>
    <col min="9735" max="9735" width="15.125" style="4" customWidth="1"/>
    <col min="9736" max="9736" width="24.125" style="4" customWidth="1"/>
    <col min="9737" max="9984" width="8.125" style="4"/>
    <col min="9985" max="9985" width="7.625" style="4" customWidth="1"/>
    <col min="9986" max="9986" width="16.25" style="4" customWidth="1"/>
    <col min="9987" max="9987" width="9.875" style="4" customWidth="1"/>
    <col min="9988" max="9988" width="15.125" style="4" customWidth="1"/>
    <col min="9989" max="9989" width="14.75" style="4" customWidth="1"/>
    <col min="9990" max="9990" width="10.25" style="4" customWidth="1"/>
    <col min="9991" max="9991" width="15.125" style="4" customWidth="1"/>
    <col min="9992" max="9992" width="24.125" style="4" customWidth="1"/>
    <col min="9993" max="10240" width="8.125" style="4"/>
    <col min="10241" max="10241" width="7.625" style="4" customWidth="1"/>
    <col min="10242" max="10242" width="16.25" style="4" customWidth="1"/>
    <col min="10243" max="10243" width="9.875" style="4" customWidth="1"/>
    <col min="10244" max="10244" width="15.125" style="4" customWidth="1"/>
    <col min="10245" max="10245" width="14.75" style="4" customWidth="1"/>
    <col min="10246" max="10246" width="10.25" style="4" customWidth="1"/>
    <col min="10247" max="10247" width="15.125" style="4" customWidth="1"/>
    <col min="10248" max="10248" width="24.125" style="4" customWidth="1"/>
    <col min="10249" max="10496" width="8.125" style="4"/>
    <col min="10497" max="10497" width="7.625" style="4" customWidth="1"/>
    <col min="10498" max="10498" width="16.25" style="4" customWidth="1"/>
    <col min="10499" max="10499" width="9.875" style="4" customWidth="1"/>
    <col min="10500" max="10500" width="15.125" style="4" customWidth="1"/>
    <col min="10501" max="10501" width="14.75" style="4" customWidth="1"/>
    <col min="10502" max="10502" width="10.25" style="4" customWidth="1"/>
    <col min="10503" max="10503" width="15.125" style="4" customWidth="1"/>
    <col min="10504" max="10504" width="24.125" style="4" customWidth="1"/>
    <col min="10505" max="10752" width="8.125" style="4"/>
    <col min="10753" max="10753" width="7.625" style="4" customWidth="1"/>
    <col min="10754" max="10754" width="16.25" style="4" customWidth="1"/>
    <col min="10755" max="10755" width="9.875" style="4" customWidth="1"/>
    <col min="10756" max="10756" width="15.125" style="4" customWidth="1"/>
    <col min="10757" max="10757" width="14.75" style="4" customWidth="1"/>
    <col min="10758" max="10758" width="10.25" style="4" customWidth="1"/>
    <col min="10759" max="10759" width="15.125" style="4" customWidth="1"/>
    <col min="10760" max="10760" width="24.125" style="4" customWidth="1"/>
    <col min="10761" max="11008" width="8.125" style="4"/>
    <col min="11009" max="11009" width="7.625" style="4" customWidth="1"/>
    <col min="11010" max="11010" width="16.25" style="4" customWidth="1"/>
    <col min="11011" max="11011" width="9.875" style="4" customWidth="1"/>
    <col min="11012" max="11012" width="15.125" style="4" customWidth="1"/>
    <col min="11013" max="11013" width="14.75" style="4" customWidth="1"/>
    <col min="11014" max="11014" width="10.25" style="4" customWidth="1"/>
    <col min="11015" max="11015" width="15.125" style="4" customWidth="1"/>
    <col min="11016" max="11016" width="24.125" style="4" customWidth="1"/>
    <col min="11017" max="11264" width="8.125" style="4"/>
    <col min="11265" max="11265" width="7.625" style="4" customWidth="1"/>
    <col min="11266" max="11266" width="16.25" style="4" customWidth="1"/>
    <col min="11267" max="11267" width="9.875" style="4" customWidth="1"/>
    <col min="11268" max="11268" width="15.125" style="4" customWidth="1"/>
    <col min="11269" max="11269" width="14.75" style="4" customWidth="1"/>
    <col min="11270" max="11270" width="10.25" style="4" customWidth="1"/>
    <col min="11271" max="11271" width="15.125" style="4" customWidth="1"/>
    <col min="11272" max="11272" width="24.125" style="4" customWidth="1"/>
    <col min="11273" max="11520" width="8.125" style="4"/>
    <col min="11521" max="11521" width="7.625" style="4" customWidth="1"/>
    <col min="11522" max="11522" width="16.25" style="4" customWidth="1"/>
    <col min="11523" max="11523" width="9.875" style="4" customWidth="1"/>
    <col min="11524" max="11524" width="15.125" style="4" customWidth="1"/>
    <col min="11525" max="11525" width="14.75" style="4" customWidth="1"/>
    <col min="11526" max="11526" width="10.25" style="4" customWidth="1"/>
    <col min="11527" max="11527" width="15.125" style="4" customWidth="1"/>
    <col min="11528" max="11528" width="24.125" style="4" customWidth="1"/>
    <col min="11529" max="11776" width="8.125" style="4"/>
    <col min="11777" max="11777" width="7.625" style="4" customWidth="1"/>
    <col min="11778" max="11778" width="16.25" style="4" customWidth="1"/>
    <col min="11779" max="11779" width="9.875" style="4" customWidth="1"/>
    <col min="11780" max="11780" width="15.125" style="4" customWidth="1"/>
    <col min="11781" max="11781" width="14.75" style="4" customWidth="1"/>
    <col min="11782" max="11782" width="10.25" style="4" customWidth="1"/>
    <col min="11783" max="11783" width="15.125" style="4" customWidth="1"/>
    <col min="11784" max="11784" width="24.125" style="4" customWidth="1"/>
    <col min="11785" max="12032" width="8.125" style="4"/>
    <col min="12033" max="12033" width="7.625" style="4" customWidth="1"/>
    <col min="12034" max="12034" width="16.25" style="4" customWidth="1"/>
    <col min="12035" max="12035" width="9.875" style="4" customWidth="1"/>
    <col min="12036" max="12036" width="15.125" style="4" customWidth="1"/>
    <col min="12037" max="12037" width="14.75" style="4" customWidth="1"/>
    <col min="12038" max="12038" width="10.25" style="4" customWidth="1"/>
    <col min="12039" max="12039" width="15.125" style="4" customWidth="1"/>
    <col min="12040" max="12040" width="24.125" style="4" customWidth="1"/>
    <col min="12041" max="12288" width="8.125" style="4"/>
    <col min="12289" max="12289" width="7.625" style="4" customWidth="1"/>
    <col min="12290" max="12290" width="16.25" style="4" customWidth="1"/>
    <col min="12291" max="12291" width="9.875" style="4" customWidth="1"/>
    <col min="12292" max="12292" width="15.125" style="4" customWidth="1"/>
    <col min="12293" max="12293" width="14.75" style="4" customWidth="1"/>
    <col min="12294" max="12294" width="10.25" style="4" customWidth="1"/>
    <col min="12295" max="12295" width="15.125" style="4" customWidth="1"/>
    <col min="12296" max="12296" width="24.125" style="4" customWidth="1"/>
    <col min="12297" max="12544" width="8.125" style="4"/>
    <col min="12545" max="12545" width="7.625" style="4" customWidth="1"/>
    <col min="12546" max="12546" width="16.25" style="4" customWidth="1"/>
    <col min="12547" max="12547" width="9.875" style="4" customWidth="1"/>
    <col min="12548" max="12548" width="15.125" style="4" customWidth="1"/>
    <col min="12549" max="12549" width="14.75" style="4" customWidth="1"/>
    <col min="12550" max="12550" width="10.25" style="4" customWidth="1"/>
    <col min="12551" max="12551" width="15.125" style="4" customWidth="1"/>
    <col min="12552" max="12552" width="24.125" style="4" customWidth="1"/>
    <col min="12553" max="12800" width="8.125" style="4"/>
    <col min="12801" max="12801" width="7.625" style="4" customWidth="1"/>
    <col min="12802" max="12802" width="16.25" style="4" customWidth="1"/>
    <col min="12803" max="12803" width="9.875" style="4" customWidth="1"/>
    <col min="12804" max="12804" width="15.125" style="4" customWidth="1"/>
    <col min="12805" max="12805" width="14.75" style="4" customWidth="1"/>
    <col min="12806" max="12806" width="10.25" style="4" customWidth="1"/>
    <col min="12807" max="12807" width="15.125" style="4" customWidth="1"/>
    <col min="12808" max="12808" width="24.125" style="4" customWidth="1"/>
    <col min="12809" max="13056" width="8.125" style="4"/>
    <col min="13057" max="13057" width="7.625" style="4" customWidth="1"/>
    <col min="13058" max="13058" width="16.25" style="4" customWidth="1"/>
    <col min="13059" max="13059" width="9.875" style="4" customWidth="1"/>
    <col min="13060" max="13060" width="15.125" style="4" customWidth="1"/>
    <col min="13061" max="13061" width="14.75" style="4" customWidth="1"/>
    <col min="13062" max="13062" width="10.25" style="4" customWidth="1"/>
    <col min="13063" max="13063" width="15.125" style="4" customWidth="1"/>
    <col min="13064" max="13064" width="24.125" style="4" customWidth="1"/>
    <col min="13065" max="13312" width="8.125" style="4"/>
    <col min="13313" max="13313" width="7.625" style="4" customWidth="1"/>
    <col min="13314" max="13314" width="16.25" style="4" customWidth="1"/>
    <col min="13315" max="13315" width="9.875" style="4" customWidth="1"/>
    <col min="13316" max="13316" width="15.125" style="4" customWidth="1"/>
    <col min="13317" max="13317" width="14.75" style="4" customWidth="1"/>
    <col min="13318" max="13318" width="10.25" style="4" customWidth="1"/>
    <col min="13319" max="13319" width="15.125" style="4" customWidth="1"/>
    <col min="13320" max="13320" width="24.125" style="4" customWidth="1"/>
    <col min="13321" max="13568" width="8.125" style="4"/>
    <col min="13569" max="13569" width="7.625" style="4" customWidth="1"/>
    <col min="13570" max="13570" width="16.25" style="4" customWidth="1"/>
    <col min="13571" max="13571" width="9.875" style="4" customWidth="1"/>
    <col min="13572" max="13572" width="15.125" style="4" customWidth="1"/>
    <col min="13573" max="13573" width="14.75" style="4" customWidth="1"/>
    <col min="13574" max="13574" width="10.25" style="4" customWidth="1"/>
    <col min="13575" max="13575" width="15.125" style="4" customWidth="1"/>
    <col min="13576" max="13576" width="24.125" style="4" customWidth="1"/>
    <col min="13577" max="13824" width="8.125" style="4"/>
    <col min="13825" max="13825" width="7.625" style="4" customWidth="1"/>
    <col min="13826" max="13826" width="16.25" style="4" customWidth="1"/>
    <col min="13827" max="13827" width="9.875" style="4" customWidth="1"/>
    <col min="13828" max="13828" width="15.125" style="4" customWidth="1"/>
    <col min="13829" max="13829" width="14.75" style="4" customWidth="1"/>
    <col min="13830" max="13830" width="10.25" style="4" customWidth="1"/>
    <col min="13831" max="13831" width="15.125" style="4" customWidth="1"/>
    <col min="13832" max="13832" width="24.125" style="4" customWidth="1"/>
    <col min="13833" max="14080" width="8.125" style="4"/>
    <col min="14081" max="14081" width="7.625" style="4" customWidth="1"/>
    <col min="14082" max="14082" width="16.25" style="4" customWidth="1"/>
    <col min="14083" max="14083" width="9.875" style="4" customWidth="1"/>
    <col min="14084" max="14084" width="15.125" style="4" customWidth="1"/>
    <col min="14085" max="14085" width="14.75" style="4" customWidth="1"/>
    <col min="14086" max="14086" width="10.25" style="4" customWidth="1"/>
    <col min="14087" max="14087" width="15.125" style="4" customWidth="1"/>
    <col min="14088" max="14088" width="24.125" style="4" customWidth="1"/>
    <col min="14089" max="14336" width="8.125" style="4"/>
    <col min="14337" max="14337" width="7.625" style="4" customWidth="1"/>
    <col min="14338" max="14338" width="16.25" style="4" customWidth="1"/>
    <col min="14339" max="14339" width="9.875" style="4" customWidth="1"/>
    <col min="14340" max="14340" width="15.125" style="4" customWidth="1"/>
    <col min="14341" max="14341" width="14.75" style="4" customWidth="1"/>
    <col min="14342" max="14342" width="10.25" style="4" customWidth="1"/>
    <col min="14343" max="14343" width="15.125" style="4" customWidth="1"/>
    <col min="14344" max="14344" width="24.125" style="4" customWidth="1"/>
    <col min="14345" max="14592" width="8.125" style="4"/>
    <col min="14593" max="14593" width="7.625" style="4" customWidth="1"/>
    <col min="14594" max="14594" width="16.25" style="4" customWidth="1"/>
    <col min="14595" max="14595" width="9.875" style="4" customWidth="1"/>
    <col min="14596" max="14596" width="15.125" style="4" customWidth="1"/>
    <col min="14597" max="14597" width="14.75" style="4" customWidth="1"/>
    <col min="14598" max="14598" width="10.25" style="4" customWidth="1"/>
    <col min="14599" max="14599" width="15.125" style="4" customWidth="1"/>
    <col min="14600" max="14600" width="24.125" style="4" customWidth="1"/>
    <col min="14601" max="14848" width="8.125" style="4"/>
    <col min="14849" max="14849" width="7.625" style="4" customWidth="1"/>
    <col min="14850" max="14850" width="16.25" style="4" customWidth="1"/>
    <col min="14851" max="14851" width="9.875" style="4" customWidth="1"/>
    <col min="14852" max="14852" width="15.125" style="4" customWidth="1"/>
    <col min="14853" max="14853" width="14.75" style="4" customWidth="1"/>
    <col min="14854" max="14854" width="10.25" style="4" customWidth="1"/>
    <col min="14855" max="14855" width="15.125" style="4" customWidth="1"/>
    <col min="14856" max="14856" width="24.125" style="4" customWidth="1"/>
    <col min="14857" max="15104" width="8.125" style="4"/>
    <col min="15105" max="15105" width="7.625" style="4" customWidth="1"/>
    <col min="15106" max="15106" width="16.25" style="4" customWidth="1"/>
    <col min="15107" max="15107" width="9.875" style="4" customWidth="1"/>
    <col min="15108" max="15108" width="15.125" style="4" customWidth="1"/>
    <col min="15109" max="15109" width="14.75" style="4" customWidth="1"/>
    <col min="15110" max="15110" width="10.25" style="4" customWidth="1"/>
    <col min="15111" max="15111" width="15.125" style="4" customWidth="1"/>
    <col min="15112" max="15112" width="24.125" style="4" customWidth="1"/>
    <col min="15113" max="15360" width="8.125" style="4"/>
    <col min="15361" max="15361" width="7.625" style="4" customWidth="1"/>
    <col min="15362" max="15362" width="16.25" style="4" customWidth="1"/>
    <col min="15363" max="15363" width="9.875" style="4" customWidth="1"/>
    <col min="15364" max="15364" width="15.125" style="4" customWidth="1"/>
    <col min="15365" max="15365" width="14.75" style="4" customWidth="1"/>
    <col min="15366" max="15366" width="10.25" style="4" customWidth="1"/>
    <col min="15367" max="15367" width="15.125" style="4" customWidth="1"/>
    <col min="15368" max="15368" width="24.125" style="4" customWidth="1"/>
    <col min="15369" max="15616" width="8.125" style="4"/>
    <col min="15617" max="15617" width="7.625" style="4" customWidth="1"/>
    <col min="15618" max="15618" width="16.25" style="4" customWidth="1"/>
    <col min="15619" max="15619" width="9.875" style="4" customWidth="1"/>
    <col min="15620" max="15620" width="15.125" style="4" customWidth="1"/>
    <col min="15621" max="15621" width="14.75" style="4" customWidth="1"/>
    <col min="15622" max="15622" width="10.25" style="4" customWidth="1"/>
    <col min="15623" max="15623" width="15.125" style="4" customWidth="1"/>
    <col min="15624" max="15624" width="24.125" style="4" customWidth="1"/>
    <col min="15625" max="15872" width="8.125" style="4"/>
    <col min="15873" max="15873" width="7.625" style="4" customWidth="1"/>
    <col min="15874" max="15874" width="16.25" style="4" customWidth="1"/>
    <col min="15875" max="15875" width="9.875" style="4" customWidth="1"/>
    <col min="15876" max="15876" width="15.125" style="4" customWidth="1"/>
    <col min="15877" max="15877" width="14.75" style="4" customWidth="1"/>
    <col min="15878" max="15878" width="10.25" style="4" customWidth="1"/>
    <col min="15879" max="15879" width="15.125" style="4" customWidth="1"/>
    <col min="15880" max="15880" width="24.125" style="4" customWidth="1"/>
    <col min="15881" max="16128" width="8.125" style="4"/>
    <col min="16129" max="16129" width="7.625" style="4" customWidth="1"/>
    <col min="16130" max="16130" width="16.25" style="4" customWidth="1"/>
    <col min="16131" max="16131" width="9.875" style="4" customWidth="1"/>
    <col min="16132" max="16132" width="15.125" style="4" customWidth="1"/>
    <col min="16133" max="16133" width="14.75" style="4" customWidth="1"/>
    <col min="16134" max="16134" width="10.25" style="4" customWidth="1"/>
    <col min="16135" max="16135" width="15.125" style="4" customWidth="1"/>
    <col min="16136" max="16136" width="24.125" style="4" customWidth="1"/>
    <col min="16137" max="16384" width="8.125" style="4"/>
  </cols>
  <sheetData>
    <row r="1" spans="1:8" s="10" customFormat="1" ht="15" customHeight="1" x14ac:dyDescent="0.4">
      <c r="A1" s="10" t="s">
        <v>314</v>
      </c>
      <c r="D1" s="18"/>
      <c r="E1" s="18"/>
      <c r="F1" s="18"/>
      <c r="G1" s="18"/>
    </row>
    <row r="2" spans="1:8" s="10" customFormat="1" ht="15" customHeight="1" x14ac:dyDescent="0.4">
      <c r="A2" s="10" t="s">
        <v>118</v>
      </c>
      <c r="D2" s="18"/>
      <c r="E2" s="18"/>
      <c r="F2" s="18"/>
      <c r="G2" s="18"/>
    </row>
    <row r="3" spans="1:8" ht="15" customHeight="1" x14ac:dyDescent="0.4">
      <c r="A3" s="4" t="s">
        <v>315</v>
      </c>
      <c r="F3" s="10"/>
      <c r="H3" s="10"/>
    </row>
    <row r="4" spans="1:8" ht="16.5" customHeight="1" x14ac:dyDescent="0.4">
      <c r="B4" s="13" t="s">
        <v>119</v>
      </c>
      <c r="C4" s="13" t="s">
        <v>120</v>
      </c>
      <c r="D4" s="13" t="s">
        <v>121</v>
      </c>
      <c r="E4" s="13" t="s">
        <v>122</v>
      </c>
      <c r="F4" s="15" t="s">
        <v>123</v>
      </c>
      <c r="G4" s="13" t="s">
        <v>124</v>
      </c>
      <c r="H4" s="13" t="s">
        <v>316</v>
      </c>
    </row>
    <row r="5" spans="1:8" ht="20.100000000000001" customHeight="1" x14ac:dyDescent="0.4">
      <c r="B5" s="72" t="s">
        <v>125</v>
      </c>
      <c r="C5" s="40"/>
      <c r="D5" s="73"/>
      <c r="E5" s="74"/>
      <c r="F5" s="40"/>
      <c r="G5" s="73"/>
      <c r="H5" s="75"/>
    </row>
    <row r="6" spans="1:8" ht="20.100000000000001" customHeight="1" x14ac:dyDescent="0.4">
      <c r="B6" s="72" t="s">
        <v>126</v>
      </c>
      <c r="C6" s="40"/>
      <c r="D6" s="73"/>
      <c r="E6" s="74"/>
      <c r="F6" s="40"/>
      <c r="G6" s="73"/>
      <c r="H6" s="75"/>
    </row>
    <row r="7" spans="1:8" ht="20.100000000000001" customHeight="1" x14ac:dyDescent="0.4">
      <c r="B7" s="72" t="s">
        <v>127</v>
      </c>
      <c r="C7" s="40"/>
      <c r="D7" s="73"/>
      <c r="E7" s="74"/>
      <c r="F7" s="40"/>
      <c r="G7" s="73"/>
      <c r="H7" s="75"/>
    </row>
    <row r="8" spans="1:8" ht="20.100000000000001" customHeight="1" x14ac:dyDescent="0.4">
      <c r="B8" s="72" t="s">
        <v>128</v>
      </c>
      <c r="C8" s="40"/>
      <c r="D8" s="73"/>
      <c r="E8" s="74"/>
      <c r="F8" s="40"/>
      <c r="G8" s="73"/>
      <c r="H8" s="75"/>
    </row>
    <row r="9" spans="1:8" ht="20.100000000000001" customHeight="1" x14ac:dyDescent="0.4">
      <c r="B9" s="72" t="s">
        <v>129</v>
      </c>
      <c r="C9" s="40"/>
      <c r="D9" s="73"/>
      <c r="E9" s="74"/>
      <c r="F9" s="40"/>
      <c r="G9" s="73"/>
      <c r="H9" s="75"/>
    </row>
    <row r="10" spans="1:8" ht="27.75" customHeight="1" x14ac:dyDescent="0.4">
      <c r="B10" s="76" t="s">
        <v>130</v>
      </c>
      <c r="C10" s="40"/>
      <c r="D10" s="73"/>
      <c r="E10" s="74"/>
      <c r="F10" s="40"/>
      <c r="G10" s="73"/>
      <c r="H10" s="75"/>
    </row>
    <row r="11" spans="1:8" ht="30" customHeight="1" x14ac:dyDescent="0.4">
      <c r="B11" s="77" t="s">
        <v>131</v>
      </c>
      <c r="C11" s="40"/>
      <c r="D11" s="73"/>
      <c r="E11" s="78"/>
      <c r="F11" s="40"/>
      <c r="G11" s="73"/>
      <c r="H11" s="75"/>
    </row>
    <row r="12" spans="1:8" ht="20.100000000000001" customHeight="1" x14ac:dyDescent="0.4">
      <c r="B12" s="72" t="s">
        <v>132</v>
      </c>
      <c r="C12" s="40"/>
      <c r="D12" s="73"/>
      <c r="E12" s="78"/>
      <c r="F12" s="40"/>
      <c r="G12" s="73"/>
      <c r="H12" s="75"/>
    </row>
    <row r="13" spans="1:8" ht="20.100000000000001" customHeight="1" x14ac:dyDescent="0.4">
      <c r="B13" s="72" t="s">
        <v>133</v>
      </c>
      <c r="C13" s="40"/>
      <c r="D13" s="73"/>
      <c r="E13" s="78"/>
      <c r="F13" s="78"/>
      <c r="G13" s="78"/>
      <c r="H13" s="75"/>
    </row>
    <row r="14" spans="1:8" ht="29.25" customHeight="1" x14ac:dyDescent="0.4">
      <c r="B14" s="77" t="s">
        <v>134</v>
      </c>
      <c r="C14" s="40"/>
      <c r="D14" s="78"/>
      <c r="E14" s="78"/>
      <c r="F14" s="78"/>
      <c r="G14" s="78"/>
      <c r="H14" s="75"/>
    </row>
    <row r="15" spans="1:8" ht="13.5" customHeight="1" x14ac:dyDescent="0.4">
      <c r="C15" s="4" t="s">
        <v>135</v>
      </c>
      <c r="F15" s="4" t="s">
        <v>135</v>
      </c>
    </row>
    <row r="16" spans="1:8" ht="12" customHeight="1" x14ac:dyDescent="0.4"/>
    <row r="17" ht="48.75" customHeight="1" x14ac:dyDescent="0.4"/>
  </sheetData>
  <sheetProtection algorithmName="SHA-512" hashValue="EifsVlxiKXKjtWjtx+3oGHwNGtjbQf8ledKBVVdmLTdeHM9Q0U0K8dO87ab89ovvhqbOa9BqnnYr7ASvsloYgg==" saltValue="4Kk+sGvGDxDuLWwxIO00sQ==" spinCount="100000" sheet="1" objects="1" scenarios="1"/>
  <phoneticPr fontId="4"/>
  <dataValidations count="1">
    <dataValidation type="list" operator="equal" allowBlank="1" showErrorMessage="1" errorTitle="入力規則違反" error="リストから選択してください" sqref="C5:C14 IY5:IY14 SU5:SU14 ACQ5:ACQ14 AMM5:AMM14 AWI5:AWI14 BGE5:BGE14 BQA5:BQA14 BZW5:BZW14 CJS5:CJS14 CTO5:CTO14 DDK5:DDK14 DNG5:DNG14 DXC5:DXC14 EGY5:EGY14 EQU5:EQU14 FAQ5:FAQ14 FKM5:FKM14 FUI5:FUI14 GEE5:GEE14 GOA5:GOA14 GXW5:GXW14 HHS5:HHS14 HRO5:HRO14 IBK5:IBK14 ILG5:ILG14 IVC5:IVC14 JEY5:JEY14 JOU5:JOU14 JYQ5:JYQ14 KIM5:KIM14 KSI5:KSI14 LCE5:LCE14 LMA5:LMA14 LVW5:LVW14 MFS5:MFS14 MPO5:MPO14 MZK5:MZK14 NJG5:NJG14 NTC5:NTC14 OCY5:OCY14 OMU5:OMU14 OWQ5:OWQ14 PGM5:PGM14 PQI5:PQI14 QAE5:QAE14 QKA5:QKA14 QTW5:QTW14 RDS5:RDS14 RNO5:RNO14 RXK5:RXK14 SHG5:SHG14 SRC5:SRC14 TAY5:TAY14 TKU5:TKU14 TUQ5:TUQ14 UEM5:UEM14 UOI5:UOI14 UYE5:UYE14 VIA5:VIA14 VRW5:VRW14 WBS5:WBS14 WLO5:WLO14 WVK5:WVK14 C65541:C65550 IY65541:IY65550 SU65541:SU65550 ACQ65541:ACQ65550 AMM65541:AMM65550 AWI65541:AWI65550 BGE65541:BGE65550 BQA65541:BQA65550 BZW65541:BZW65550 CJS65541:CJS65550 CTO65541:CTO65550 DDK65541:DDK65550 DNG65541:DNG65550 DXC65541:DXC65550 EGY65541:EGY65550 EQU65541:EQU65550 FAQ65541:FAQ65550 FKM65541:FKM65550 FUI65541:FUI65550 GEE65541:GEE65550 GOA65541:GOA65550 GXW65541:GXW65550 HHS65541:HHS65550 HRO65541:HRO65550 IBK65541:IBK65550 ILG65541:ILG65550 IVC65541:IVC65550 JEY65541:JEY65550 JOU65541:JOU65550 JYQ65541:JYQ65550 KIM65541:KIM65550 KSI65541:KSI65550 LCE65541:LCE65550 LMA65541:LMA65550 LVW65541:LVW65550 MFS65541:MFS65550 MPO65541:MPO65550 MZK65541:MZK65550 NJG65541:NJG65550 NTC65541:NTC65550 OCY65541:OCY65550 OMU65541:OMU65550 OWQ65541:OWQ65550 PGM65541:PGM65550 PQI65541:PQI65550 QAE65541:QAE65550 QKA65541:QKA65550 QTW65541:QTW65550 RDS65541:RDS65550 RNO65541:RNO65550 RXK65541:RXK65550 SHG65541:SHG65550 SRC65541:SRC65550 TAY65541:TAY65550 TKU65541:TKU65550 TUQ65541:TUQ65550 UEM65541:UEM65550 UOI65541:UOI65550 UYE65541:UYE65550 VIA65541:VIA65550 VRW65541:VRW65550 WBS65541:WBS65550 WLO65541:WLO65550 WVK65541:WVK65550 C131077:C131086 IY131077:IY131086 SU131077:SU131086 ACQ131077:ACQ131086 AMM131077:AMM131086 AWI131077:AWI131086 BGE131077:BGE131086 BQA131077:BQA131086 BZW131077:BZW131086 CJS131077:CJS131086 CTO131077:CTO131086 DDK131077:DDK131086 DNG131077:DNG131086 DXC131077:DXC131086 EGY131077:EGY131086 EQU131077:EQU131086 FAQ131077:FAQ131086 FKM131077:FKM131086 FUI131077:FUI131086 GEE131077:GEE131086 GOA131077:GOA131086 GXW131077:GXW131086 HHS131077:HHS131086 HRO131077:HRO131086 IBK131077:IBK131086 ILG131077:ILG131086 IVC131077:IVC131086 JEY131077:JEY131086 JOU131077:JOU131086 JYQ131077:JYQ131086 KIM131077:KIM131086 KSI131077:KSI131086 LCE131077:LCE131086 LMA131077:LMA131086 LVW131077:LVW131086 MFS131077:MFS131086 MPO131077:MPO131086 MZK131077:MZK131086 NJG131077:NJG131086 NTC131077:NTC131086 OCY131077:OCY131086 OMU131077:OMU131086 OWQ131077:OWQ131086 PGM131077:PGM131086 PQI131077:PQI131086 QAE131077:QAE131086 QKA131077:QKA131086 QTW131077:QTW131086 RDS131077:RDS131086 RNO131077:RNO131086 RXK131077:RXK131086 SHG131077:SHG131086 SRC131077:SRC131086 TAY131077:TAY131086 TKU131077:TKU131086 TUQ131077:TUQ131086 UEM131077:UEM131086 UOI131077:UOI131086 UYE131077:UYE131086 VIA131077:VIA131086 VRW131077:VRW131086 WBS131077:WBS131086 WLO131077:WLO131086 WVK131077:WVK131086 C196613:C196622 IY196613:IY196622 SU196613:SU196622 ACQ196613:ACQ196622 AMM196613:AMM196622 AWI196613:AWI196622 BGE196613:BGE196622 BQA196613:BQA196622 BZW196613:BZW196622 CJS196613:CJS196622 CTO196613:CTO196622 DDK196613:DDK196622 DNG196613:DNG196622 DXC196613:DXC196622 EGY196613:EGY196622 EQU196613:EQU196622 FAQ196613:FAQ196622 FKM196613:FKM196622 FUI196613:FUI196622 GEE196613:GEE196622 GOA196613:GOA196622 GXW196613:GXW196622 HHS196613:HHS196622 HRO196613:HRO196622 IBK196613:IBK196622 ILG196613:ILG196622 IVC196613:IVC196622 JEY196613:JEY196622 JOU196613:JOU196622 JYQ196613:JYQ196622 KIM196613:KIM196622 KSI196613:KSI196622 LCE196613:LCE196622 LMA196613:LMA196622 LVW196613:LVW196622 MFS196613:MFS196622 MPO196613:MPO196622 MZK196613:MZK196622 NJG196613:NJG196622 NTC196613:NTC196622 OCY196613:OCY196622 OMU196613:OMU196622 OWQ196613:OWQ196622 PGM196613:PGM196622 PQI196613:PQI196622 QAE196613:QAE196622 QKA196613:QKA196622 QTW196613:QTW196622 RDS196613:RDS196622 RNO196613:RNO196622 RXK196613:RXK196622 SHG196613:SHG196622 SRC196613:SRC196622 TAY196613:TAY196622 TKU196613:TKU196622 TUQ196613:TUQ196622 UEM196613:UEM196622 UOI196613:UOI196622 UYE196613:UYE196622 VIA196613:VIA196622 VRW196613:VRW196622 WBS196613:WBS196622 WLO196613:WLO196622 WVK196613:WVK196622 C262149:C262158 IY262149:IY262158 SU262149:SU262158 ACQ262149:ACQ262158 AMM262149:AMM262158 AWI262149:AWI262158 BGE262149:BGE262158 BQA262149:BQA262158 BZW262149:BZW262158 CJS262149:CJS262158 CTO262149:CTO262158 DDK262149:DDK262158 DNG262149:DNG262158 DXC262149:DXC262158 EGY262149:EGY262158 EQU262149:EQU262158 FAQ262149:FAQ262158 FKM262149:FKM262158 FUI262149:FUI262158 GEE262149:GEE262158 GOA262149:GOA262158 GXW262149:GXW262158 HHS262149:HHS262158 HRO262149:HRO262158 IBK262149:IBK262158 ILG262149:ILG262158 IVC262149:IVC262158 JEY262149:JEY262158 JOU262149:JOU262158 JYQ262149:JYQ262158 KIM262149:KIM262158 KSI262149:KSI262158 LCE262149:LCE262158 LMA262149:LMA262158 LVW262149:LVW262158 MFS262149:MFS262158 MPO262149:MPO262158 MZK262149:MZK262158 NJG262149:NJG262158 NTC262149:NTC262158 OCY262149:OCY262158 OMU262149:OMU262158 OWQ262149:OWQ262158 PGM262149:PGM262158 PQI262149:PQI262158 QAE262149:QAE262158 QKA262149:QKA262158 QTW262149:QTW262158 RDS262149:RDS262158 RNO262149:RNO262158 RXK262149:RXK262158 SHG262149:SHG262158 SRC262149:SRC262158 TAY262149:TAY262158 TKU262149:TKU262158 TUQ262149:TUQ262158 UEM262149:UEM262158 UOI262149:UOI262158 UYE262149:UYE262158 VIA262149:VIA262158 VRW262149:VRW262158 WBS262149:WBS262158 WLO262149:WLO262158 WVK262149:WVK262158 C327685:C327694 IY327685:IY327694 SU327685:SU327694 ACQ327685:ACQ327694 AMM327685:AMM327694 AWI327685:AWI327694 BGE327685:BGE327694 BQA327685:BQA327694 BZW327685:BZW327694 CJS327685:CJS327694 CTO327685:CTO327694 DDK327685:DDK327694 DNG327685:DNG327694 DXC327685:DXC327694 EGY327685:EGY327694 EQU327685:EQU327694 FAQ327685:FAQ327694 FKM327685:FKM327694 FUI327685:FUI327694 GEE327685:GEE327694 GOA327685:GOA327694 GXW327685:GXW327694 HHS327685:HHS327694 HRO327685:HRO327694 IBK327685:IBK327694 ILG327685:ILG327694 IVC327685:IVC327694 JEY327685:JEY327694 JOU327685:JOU327694 JYQ327685:JYQ327694 KIM327685:KIM327694 KSI327685:KSI327694 LCE327685:LCE327694 LMA327685:LMA327694 LVW327685:LVW327694 MFS327685:MFS327694 MPO327685:MPO327694 MZK327685:MZK327694 NJG327685:NJG327694 NTC327685:NTC327694 OCY327685:OCY327694 OMU327685:OMU327694 OWQ327685:OWQ327694 PGM327685:PGM327694 PQI327685:PQI327694 QAE327685:QAE327694 QKA327685:QKA327694 QTW327685:QTW327694 RDS327685:RDS327694 RNO327685:RNO327694 RXK327685:RXK327694 SHG327685:SHG327694 SRC327685:SRC327694 TAY327685:TAY327694 TKU327685:TKU327694 TUQ327685:TUQ327694 UEM327685:UEM327694 UOI327685:UOI327694 UYE327685:UYE327694 VIA327685:VIA327694 VRW327685:VRW327694 WBS327685:WBS327694 WLO327685:WLO327694 WVK327685:WVK327694 C393221:C393230 IY393221:IY393230 SU393221:SU393230 ACQ393221:ACQ393230 AMM393221:AMM393230 AWI393221:AWI393230 BGE393221:BGE393230 BQA393221:BQA393230 BZW393221:BZW393230 CJS393221:CJS393230 CTO393221:CTO393230 DDK393221:DDK393230 DNG393221:DNG393230 DXC393221:DXC393230 EGY393221:EGY393230 EQU393221:EQU393230 FAQ393221:FAQ393230 FKM393221:FKM393230 FUI393221:FUI393230 GEE393221:GEE393230 GOA393221:GOA393230 GXW393221:GXW393230 HHS393221:HHS393230 HRO393221:HRO393230 IBK393221:IBK393230 ILG393221:ILG393230 IVC393221:IVC393230 JEY393221:JEY393230 JOU393221:JOU393230 JYQ393221:JYQ393230 KIM393221:KIM393230 KSI393221:KSI393230 LCE393221:LCE393230 LMA393221:LMA393230 LVW393221:LVW393230 MFS393221:MFS393230 MPO393221:MPO393230 MZK393221:MZK393230 NJG393221:NJG393230 NTC393221:NTC393230 OCY393221:OCY393230 OMU393221:OMU393230 OWQ393221:OWQ393230 PGM393221:PGM393230 PQI393221:PQI393230 QAE393221:QAE393230 QKA393221:QKA393230 QTW393221:QTW393230 RDS393221:RDS393230 RNO393221:RNO393230 RXK393221:RXK393230 SHG393221:SHG393230 SRC393221:SRC393230 TAY393221:TAY393230 TKU393221:TKU393230 TUQ393221:TUQ393230 UEM393221:UEM393230 UOI393221:UOI393230 UYE393221:UYE393230 VIA393221:VIA393230 VRW393221:VRW393230 WBS393221:WBS393230 WLO393221:WLO393230 WVK393221:WVK393230 C458757:C458766 IY458757:IY458766 SU458757:SU458766 ACQ458757:ACQ458766 AMM458757:AMM458766 AWI458757:AWI458766 BGE458757:BGE458766 BQA458757:BQA458766 BZW458757:BZW458766 CJS458757:CJS458766 CTO458757:CTO458766 DDK458757:DDK458766 DNG458757:DNG458766 DXC458757:DXC458766 EGY458757:EGY458766 EQU458757:EQU458766 FAQ458757:FAQ458766 FKM458757:FKM458766 FUI458757:FUI458766 GEE458757:GEE458766 GOA458757:GOA458766 GXW458757:GXW458766 HHS458757:HHS458766 HRO458757:HRO458766 IBK458757:IBK458766 ILG458757:ILG458766 IVC458757:IVC458766 JEY458757:JEY458766 JOU458757:JOU458766 JYQ458757:JYQ458766 KIM458757:KIM458766 KSI458757:KSI458766 LCE458757:LCE458766 LMA458757:LMA458766 LVW458757:LVW458766 MFS458757:MFS458766 MPO458757:MPO458766 MZK458757:MZK458766 NJG458757:NJG458766 NTC458757:NTC458766 OCY458757:OCY458766 OMU458757:OMU458766 OWQ458757:OWQ458766 PGM458757:PGM458766 PQI458757:PQI458766 QAE458757:QAE458766 QKA458757:QKA458766 QTW458757:QTW458766 RDS458757:RDS458766 RNO458757:RNO458766 RXK458757:RXK458766 SHG458757:SHG458766 SRC458757:SRC458766 TAY458757:TAY458766 TKU458757:TKU458766 TUQ458757:TUQ458766 UEM458757:UEM458766 UOI458757:UOI458766 UYE458757:UYE458766 VIA458757:VIA458766 VRW458757:VRW458766 WBS458757:WBS458766 WLO458757:WLO458766 WVK458757:WVK458766 C524293:C524302 IY524293:IY524302 SU524293:SU524302 ACQ524293:ACQ524302 AMM524293:AMM524302 AWI524293:AWI524302 BGE524293:BGE524302 BQA524293:BQA524302 BZW524293:BZW524302 CJS524293:CJS524302 CTO524293:CTO524302 DDK524293:DDK524302 DNG524293:DNG524302 DXC524293:DXC524302 EGY524293:EGY524302 EQU524293:EQU524302 FAQ524293:FAQ524302 FKM524293:FKM524302 FUI524293:FUI524302 GEE524293:GEE524302 GOA524293:GOA524302 GXW524293:GXW524302 HHS524293:HHS524302 HRO524293:HRO524302 IBK524293:IBK524302 ILG524293:ILG524302 IVC524293:IVC524302 JEY524293:JEY524302 JOU524293:JOU524302 JYQ524293:JYQ524302 KIM524293:KIM524302 KSI524293:KSI524302 LCE524293:LCE524302 LMA524293:LMA524302 LVW524293:LVW524302 MFS524293:MFS524302 MPO524293:MPO524302 MZK524293:MZK524302 NJG524293:NJG524302 NTC524293:NTC524302 OCY524293:OCY524302 OMU524293:OMU524302 OWQ524293:OWQ524302 PGM524293:PGM524302 PQI524293:PQI524302 QAE524293:QAE524302 QKA524293:QKA524302 QTW524293:QTW524302 RDS524293:RDS524302 RNO524293:RNO524302 RXK524293:RXK524302 SHG524293:SHG524302 SRC524293:SRC524302 TAY524293:TAY524302 TKU524293:TKU524302 TUQ524293:TUQ524302 UEM524293:UEM524302 UOI524293:UOI524302 UYE524293:UYE524302 VIA524293:VIA524302 VRW524293:VRW524302 WBS524293:WBS524302 WLO524293:WLO524302 WVK524293:WVK524302 C589829:C589838 IY589829:IY589838 SU589829:SU589838 ACQ589829:ACQ589838 AMM589829:AMM589838 AWI589829:AWI589838 BGE589829:BGE589838 BQA589829:BQA589838 BZW589829:BZW589838 CJS589829:CJS589838 CTO589829:CTO589838 DDK589829:DDK589838 DNG589829:DNG589838 DXC589829:DXC589838 EGY589829:EGY589838 EQU589829:EQU589838 FAQ589829:FAQ589838 FKM589829:FKM589838 FUI589829:FUI589838 GEE589829:GEE589838 GOA589829:GOA589838 GXW589829:GXW589838 HHS589829:HHS589838 HRO589829:HRO589838 IBK589829:IBK589838 ILG589829:ILG589838 IVC589829:IVC589838 JEY589829:JEY589838 JOU589829:JOU589838 JYQ589829:JYQ589838 KIM589829:KIM589838 KSI589829:KSI589838 LCE589829:LCE589838 LMA589829:LMA589838 LVW589829:LVW589838 MFS589829:MFS589838 MPO589829:MPO589838 MZK589829:MZK589838 NJG589829:NJG589838 NTC589829:NTC589838 OCY589829:OCY589838 OMU589829:OMU589838 OWQ589829:OWQ589838 PGM589829:PGM589838 PQI589829:PQI589838 QAE589829:QAE589838 QKA589829:QKA589838 QTW589829:QTW589838 RDS589829:RDS589838 RNO589829:RNO589838 RXK589829:RXK589838 SHG589829:SHG589838 SRC589829:SRC589838 TAY589829:TAY589838 TKU589829:TKU589838 TUQ589829:TUQ589838 UEM589829:UEM589838 UOI589829:UOI589838 UYE589829:UYE589838 VIA589829:VIA589838 VRW589829:VRW589838 WBS589829:WBS589838 WLO589829:WLO589838 WVK589829:WVK589838 C655365:C655374 IY655365:IY655374 SU655365:SU655374 ACQ655365:ACQ655374 AMM655365:AMM655374 AWI655365:AWI655374 BGE655365:BGE655374 BQA655365:BQA655374 BZW655365:BZW655374 CJS655365:CJS655374 CTO655365:CTO655374 DDK655365:DDK655374 DNG655365:DNG655374 DXC655365:DXC655374 EGY655365:EGY655374 EQU655365:EQU655374 FAQ655365:FAQ655374 FKM655365:FKM655374 FUI655365:FUI655374 GEE655365:GEE655374 GOA655365:GOA655374 GXW655365:GXW655374 HHS655365:HHS655374 HRO655365:HRO655374 IBK655365:IBK655374 ILG655365:ILG655374 IVC655365:IVC655374 JEY655365:JEY655374 JOU655365:JOU655374 JYQ655365:JYQ655374 KIM655365:KIM655374 KSI655365:KSI655374 LCE655365:LCE655374 LMA655365:LMA655374 LVW655365:LVW655374 MFS655365:MFS655374 MPO655365:MPO655374 MZK655365:MZK655374 NJG655365:NJG655374 NTC655365:NTC655374 OCY655365:OCY655374 OMU655365:OMU655374 OWQ655365:OWQ655374 PGM655365:PGM655374 PQI655365:PQI655374 QAE655365:QAE655374 QKA655365:QKA655374 QTW655365:QTW655374 RDS655365:RDS655374 RNO655365:RNO655374 RXK655365:RXK655374 SHG655365:SHG655374 SRC655365:SRC655374 TAY655365:TAY655374 TKU655365:TKU655374 TUQ655365:TUQ655374 UEM655365:UEM655374 UOI655365:UOI655374 UYE655365:UYE655374 VIA655365:VIA655374 VRW655365:VRW655374 WBS655365:WBS655374 WLO655365:WLO655374 WVK655365:WVK655374 C720901:C720910 IY720901:IY720910 SU720901:SU720910 ACQ720901:ACQ720910 AMM720901:AMM720910 AWI720901:AWI720910 BGE720901:BGE720910 BQA720901:BQA720910 BZW720901:BZW720910 CJS720901:CJS720910 CTO720901:CTO720910 DDK720901:DDK720910 DNG720901:DNG720910 DXC720901:DXC720910 EGY720901:EGY720910 EQU720901:EQU720910 FAQ720901:FAQ720910 FKM720901:FKM720910 FUI720901:FUI720910 GEE720901:GEE720910 GOA720901:GOA720910 GXW720901:GXW720910 HHS720901:HHS720910 HRO720901:HRO720910 IBK720901:IBK720910 ILG720901:ILG720910 IVC720901:IVC720910 JEY720901:JEY720910 JOU720901:JOU720910 JYQ720901:JYQ720910 KIM720901:KIM720910 KSI720901:KSI720910 LCE720901:LCE720910 LMA720901:LMA720910 LVW720901:LVW720910 MFS720901:MFS720910 MPO720901:MPO720910 MZK720901:MZK720910 NJG720901:NJG720910 NTC720901:NTC720910 OCY720901:OCY720910 OMU720901:OMU720910 OWQ720901:OWQ720910 PGM720901:PGM720910 PQI720901:PQI720910 QAE720901:QAE720910 QKA720901:QKA720910 QTW720901:QTW720910 RDS720901:RDS720910 RNO720901:RNO720910 RXK720901:RXK720910 SHG720901:SHG720910 SRC720901:SRC720910 TAY720901:TAY720910 TKU720901:TKU720910 TUQ720901:TUQ720910 UEM720901:UEM720910 UOI720901:UOI720910 UYE720901:UYE720910 VIA720901:VIA720910 VRW720901:VRW720910 WBS720901:WBS720910 WLO720901:WLO720910 WVK720901:WVK720910 C786437:C786446 IY786437:IY786446 SU786437:SU786446 ACQ786437:ACQ786446 AMM786437:AMM786446 AWI786437:AWI786446 BGE786437:BGE786446 BQA786437:BQA786446 BZW786437:BZW786446 CJS786437:CJS786446 CTO786437:CTO786446 DDK786437:DDK786446 DNG786437:DNG786446 DXC786437:DXC786446 EGY786437:EGY786446 EQU786437:EQU786446 FAQ786437:FAQ786446 FKM786437:FKM786446 FUI786437:FUI786446 GEE786437:GEE786446 GOA786437:GOA786446 GXW786437:GXW786446 HHS786437:HHS786446 HRO786437:HRO786446 IBK786437:IBK786446 ILG786437:ILG786446 IVC786437:IVC786446 JEY786437:JEY786446 JOU786437:JOU786446 JYQ786437:JYQ786446 KIM786437:KIM786446 KSI786437:KSI786446 LCE786437:LCE786446 LMA786437:LMA786446 LVW786437:LVW786446 MFS786437:MFS786446 MPO786437:MPO786446 MZK786437:MZK786446 NJG786437:NJG786446 NTC786437:NTC786446 OCY786437:OCY786446 OMU786437:OMU786446 OWQ786437:OWQ786446 PGM786437:PGM786446 PQI786437:PQI786446 QAE786437:QAE786446 QKA786437:QKA786446 QTW786437:QTW786446 RDS786437:RDS786446 RNO786437:RNO786446 RXK786437:RXK786446 SHG786437:SHG786446 SRC786437:SRC786446 TAY786437:TAY786446 TKU786437:TKU786446 TUQ786437:TUQ786446 UEM786437:UEM786446 UOI786437:UOI786446 UYE786437:UYE786446 VIA786437:VIA786446 VRW786437:VRW786446 WBS786437:WBS786446 WLO786437:WLO786446 WVK786437:WVK786446 C851973:C851982 IY851973:IY851982 SU851973:SU851982 ACQ851973:ACQ851982 AMM851973:AMM851982 AWI851973:AWI851982 BGE851973:BGE851982 BQA851973:BQA851982 BZW851973:BZW851982 CJS851973:CJS851982 CTO851973:CTO851982 DDK851973:DDK851982 DNG851973:DNG851982 DXC851973:DXC851982 EGY851973:EGY851982 EQU851973:EQU851982 FAQ851973:FAQ851982 FKM851973:FKM851982 FUI851973:FUI851982 GEE851973:GEE851982 GOA851973:GOA851982 GXW851973:GXW851982 HHS851973:HHS851982 HRO851973:HRO851982 IBK851973:IBK851982 ILG851973:ILG851982 IVC851973:IVC851982 JEY851973:JEY851982 JOU851973:JOU851982 JYQ851973:JYQ851982 KIM851973:KIM851982 KSI851973:KSI851982 LCE851973:LCE851982 LMA851973:LMA851982 LVW851973:LVW851982 MFS851973:MFS851982 MPO851973:MPO851982 MZK851973:MZK851982 NJG851973:NJG851982 NTC851973:NTC851982 OCY851973:OCY851982 OMU851973:OMU851982 OWQ851973:OWQ851982 PGM851973:PGM851982 PQI851973:PQI851982 QAE851973:QAE851982 QKA851973:QKA851982 QTW851973:QTW851982 RDS851973:RDS851982 RNO851973:RNO851982 RXK851973:RXK851982 SHG851973:SHG851982 SRC851973:SRC851982 TAY851973:TAY851982 TKU851973:TKU851982 TUQ851973:TUQ851982 UEM851973:UEM851982 UOI851973:UOI851982 UYE851973:UYE851982 VIA851973:VIA851982 VRW851973:VRW851982 WBS851973:WBS851982 WLO851973:WLO851982 WVK851973:WVK851982 C917509:C917518 IY917509:IY917518 SU917509:SU917518 ACQ917509:ACQ917518 AMM917509:AMM917518 AWI917509:AWI917518 BGE917509:BGE917518 BQA917509:BQA917518 BZW917509:BZW917518 CJS917509:CJS917518 CTO917509:CTO917518 DDK917509:DDK917518 DNG917509:DNG917518 DXC917509:DXC917518 EGY917509:EGY917518 EQU917509:EQU917518 FAQ917509:FAQ917518 FKM917509:FKM917518 FUI917509:FUI917518 GEE917509:GEE917518 GOA917509:GOA917518 GXW917509:GXW917518 HHS917509:HHS917518 HRO917509:HRO917518 IBK917509:IBK917518 ILG917509:ILG917518 IVC917509:IVC917518 JEY917509:JEY917518 JOU917509:JOU917518 JYQ917509:JYQ917518 KIM917509:KIM917518 KSI917509:KSI917518 LCE917509:LCE917518 LMA917509:LMA917518 LVW917509:LVW917518 MFS917509:MFS917518 MPO917509:MPO917518 MZK917509:MZK917518 NJG917509:NJG917518 NTC917509:NTC917518 OCY917509:OCY917518 OMU917509:OMU917518 OWQ917509:OWQ917518 PGM917509:PGM917518 PQI917509:PQI917518 QAE917509:QAE917518 QKA917509:QKA917518 QTW917509:QTW917518 RDS917509:RDS917518 RNO917509:RNO917518 RXK917509:RXK917518 SHG917509:SHG917518 SRC917509:SRC917518 TAY917509:TAY917518 TKU917509:TKU917518 TUQ917509:TUQ917518 UEM917509:UEM917518 UOI917509:UOI917518 UYE917509:UYE917518 VIA917509:VIA917518 VRW917509:VRW917518 WBS917509:WBS917518 WLO917509:WLO917518 WVK917509:WVK917518 C983045:C983054 IY983045:IY983054 SU983045:SU983054 ACQ983045:ACQ983054 AMM983045:AMM983054 AWI983045:AWI983054 BGE983045:BGE983054 BQA983045:BQA983054 BZW983045:BZW983054 CJS983045:CJS983054 CTO983045:CTO983054 DDK983045:DDK983054 DNG983045:DNG983054 DXC983045:DXC983054 EGY983045:EGY983054 EQU983045:EQU983054 FAQ983045:FAQ983054 FKM983045:FKM983054 FUI983045:FUI983054 GEE983045:GEE983054 GOA983045:GOA983054 GXW983045:GXW983054 HHS983045:HHS983054 HRO983045:HRO983054 IBK983045:IBK983054 ILG983045:ILG983054 IVC983045:IVC983054 JEY983045:JEY983054 JOU983045:JOU983054 JYQ983045:JYQ983054 KIM983045:KIM983054 KSI983045:KSI983054 LCE983045:LCE983054 LMA983045:LMA983054 LVW983045:LVW983054 MFS983045:MFS983054 MPO983045:MPO983054 MZK983045:MZK983054 NJG983045:NJG983054 NTC983045:NTC983054 OCY983045:OCY983054 OMU983045:OMU983054 OWQ983045:OWQ983054 PGM983045:PGM983054 PQI983045:PQI983054 QAE983045:QAE983054 QKA983045:QKA983054 QTW983045:QTW983054 RDS983045:RDS983054 RNO983045:RNO983054 RXK983045:RXK983054 SHG983045:SHG983054 SRC983045:SRC983054 TAY983045:TAY983054 TKU983045:TKU983054 TUQ983045:TUQ983054 UEM983045:UEM983054 UOI983045:UOI983054 UYE983045:UYE983054 VIA983045:VIA983054 VRW983045:VRW983054 WBS983045:WBS983054 WLO983045:WLO983054 WVK983045:WVK983054 F5:F12 JB5:JB12 SX5:SX12 ACT5:ACT12 AMP5:AMP12 AWL5:AWL12 BGH5:BGH12 BQD5:BQD12 BZZ5:BZZ12 CJV5:CJV12 CTR5:CTR12 DDN5:DDN12 DNJ5:DNJ12 DXF5:DXF12 EHB5:EHB12 EQX5:EQX12 FAT5:FAT12 FKP5:FKP12 FUL5:FUL12 GEH5:GEH12 GOD5:GOD12 GXZ5:GXZ12 HHV5:HHV12 HRR5:HRR12 IBN5:IBN12 ILJ5:ILJ12 IVF5:IVF12 JFB5:JFB12 JOX5:JOX12 JYT5:JYT12 KIP5:KIP12 KSL5:KSL12 LCH5:LCH12 LMD5:LMD12 LVZ5:LVZ12 MFV5:MFV12 MPR5:MPR12 MZN5:MZN12 NJJ5:NJJ12 NTF5:NTF12 ODB5:ODB12 OMX5:OMX12 OWT5:OWT12 PGP5:PGP12 PQL5:PQL12 QAH5:QAH12 QKD5:QKD12 QTZ5:QTZ12 RDV5:RDV12 RNR5:RNR12 RXN5:RXN12 SHJ5:SHJ12 SRF5:SRF12 TBB5:TBB12 TKX5:TKX12 TUT5:TUT12 UEP5:UEP12 UOL5:UOL12 UYH5:UYH12 VID5:VID12 VRZ5:VRZ12 WBV5:WBV12 WLR5:WLR12 WVN5:WVN12 F65541:F65548 JB65541:JB65548 SX65541:SX65548 ACT65541:ACT65548 AMP65541:AMP65548 AWL65541:AWL65548 BGH65541:BGH65548 BQD65541:BQD65548 BZZ65541:BZZ65548 CJV65541:CJV65548 CTR65541:CTR65548 DDN65541:DDN65548 DNJ65541:DNJ65548 DXF65541:DXF65548 EHB65541:EHB65548 EQX65541:EQX65548 FAT65541:FAT65548 FKP65541:FKP65548 FUL65541:FUL65548 GEH65541:GEH65548 GOD65541:GOD65548 GXZ65541:GXZ65548 HHV65541:HHV65548 HRR65541:HRR65548 IBN65541:IBN65548 ILJ65541:ILJ65548 IVF65541:IVF65548 JFB65541:JFB65548 JOX65541:JOX65548 JYT65541:JYT65548 KIP65541:KIP65548 KSL65541:KSL65548 LCH65541:LCH65548 LMD65541:LMD65548 LVZ65541:LVZ65548 MFV65541:MFV65548 MPR65541:MPR65548 MZN65541:MZN65548 NJJ65541:NJJ65548 NTF65541:NTF65548 ODB65541:ODB65548 OMX65541:OMX65548 OWT65541:OWT65548 PGP65541:PGP65548 PQL65541:PQL65548 QAH65541:QAH65548 QKD65541:QKD65548 QTZ65541:QTZ65548 RDV65541:RDV65548 RNR65541:RNR65548 RXN65541:RXN65548 SHJ65541:SHJ65548 SRF65541:SRF65548 TBB65541:TBB65548 TKX65541:TKX65548 TUT65541:TUT65548 UEP65541:UEP65548 UOL65541:UOL65548 UYH65541:UYH65548 VID65541:VID65548 VRZ65541:VRZ65548 WBV65541:WBV65548 WLR65541:WLR65548 WVN65541:WVN65548 F131077:F131084 JB131077:JB131084 SX131077:SX131084 ACT131077:ACT131084 AMP131077:AMP131084 AWL131077:AWL131084 BGH131077:BGH131084 BQD131077:BQD131084 BZZ131077:BZZ131084 CJV131077:CJV131084 CTR131077:CTR131084 DDN131077:DDN131084 DNJ131077:DNJ131084 DXF131077:DXF131084 EHB131077:EHB131084 EQX131077:EQX131084 FAT131077:FAT131084 FKP131077:FKP131084 FUL131077:FUL131084 GEH131077:GEH131084 GOD131077:GOD131084 GXZ131077:GXZ131084 HHV131077:HHV131084 HRR131077:HRR131084 IBN131077:IBN131084 ILJ131077:ILJ131084 IVF131077:IVF131084 JFB131077:JFB131084 JOX131077:JOX131084 JYT131077:JYT131084 KIP131077:KIP131084 KSL131077:KSL131084 LCH131077:LCH131084 LMD131077:LMD131084 LVZ131077:LVZ131084 MFV131077:MFV131084 MPR131077:MPR131084 MZN131077:MZN131084 NJJ131077:NJJ131084 NTF131077:NTF131084 ODB131077:ODB131084 OMX131077:OMX131084 OWT131077:OWT131084 PGP131077:PGP131084 PQL131077:PQL131084 QAH131077:QAH131084 QKD131077:QKD131084 QTZ131077:QTZ131084 RDV131077:RDV131084 RNR131077:RNR131084 RXN131077:RXN131084 SHJ131077:SHJ131084 SRF131077:SRF131084 TBB131077:TBB131084 TKX131077:TKX131084 TUT131077:TUT131084 UEP131077:UEP131084 UOL131077:UOL131084 UYH131077:UYH131084 VID131077:VID131084 VRZ131077:VRZ131084 WBV131077:WBV131084 WLR131077:WLR131084 WVN131077:WVN131084 F196613:F196620 JB196613:JB196620 SX196613:SX196620 ACT196613:ACT196620 AMP196613:AMP196620 AWL196613:AWL196620 BGH196613:BGH196620 BQD196613:BQD196620 BZZ196613:BZZ196620 CJV196613:CJV196620 CTR196613:CTR196620 DDN196613:DDN196620 DNJ196613:DNJ196620 DXF196613:DXF196620 EHB196613:EHB196620 EQX196613:EQX196620 FAT196613:FAT196620 FKP196613:FKP196620 FUL196613:FUL196620 GEH196613:GEH196620 GOD196613:GOD196620 GXZ196613:GXZ196620 HHV196613:HHV196620 HRR196613:HRR196620 IBN196613:IBN196620 ILJ196613:ILJ196620 IVF196613:IVF196620 JFB196613:JFB196620 JOX196613:JOX196620 JYT196613:JYT196620 KIP196613:KIP196620 KSL196613:KSL196620 LCH196613:LCH196620 LMD196613:LMD196620 LVZ196613:LVZ196620 MFV196613:MFV196620 MPR196613:MPR196620 MZN196613:MZN196620 NJJ196613:NJJ196620 NTF196613:NTF196620 ODB196613:ODB196620 OMX196613:OMX196620 OWT196613:OWT196620 PGP196613:PGP196620 PQL196613:PQL196620 QAH196613:QAH196620 QKD196613:QKD196620 QTZ196613:QTZ196620 RDV196613:RDV196620 RNR196613:RNR196620 RXN196613:RXN196620 SHJ196613:SHJ196620 SRF196613:SRF196620 TBB196613:TBB196620 TKX196613:TKX196620 TUT196613:TUT196620 UEP196613:UEP196620 UOL196613:UOL196620 UYH196613:UYH196620 VID196613:VID196620 VRZ196613:VRZ196620 WBV196613:WBV196620 WLR196613:WLR196620 WVN196613:WVN196620 F262149:F262156 JB262149:JB262156 SX262149:SX262156 ACT262149:ACT262156 AMP262149:AMP262156 AWL262149:AWL262156 BGH262149:BGH262156 BQD262149:BQD262156 BZZ262149:BZZ262156 CJV262149:CJV262156 CTR262149:CTR262156 DDN262149:DDN262156 DNJ262149:DNJ262156 DXF262149:DXF262156 EHB262149:EHB262156 EQX262149:EQX262156 FAT262149:FAT262156 FKP262149:FKP262156 FUL262149:FUL262156 GEH262149:GEH262156 GOD262149:GOD262156 GXZ262149:GXZ262156 HHV262149:HHV262156 HRR262149:HRR262156 IBN262149:IBN262156 ILJ262149:ILJ262156 IVF262149:IVF262156 JFB262149:JFB262156 JOX262149:JOX262156 JYT262149:JYT262156 KIP262149:KIP262156 KSL262149:KSL262156 LCH262149:LCH262156 LMD262149:LMD262156 LVZ262149:LVZ262156 MFV262149:MFV262156 MPR262149:MPR262156 MZN262149:MZN262156 NJJ262149:NJJ262156 NTF262149:NTF262156 ODB262149:ODB262156 OMX262149:OMX262156 OWT262149:OWT262156 PGP262149:PGP262156 PQL262149:PQL262156 QAH262149:QAH262156 QKD262149:QKD262156 QTZ262149:QTZ262156 RDV262149:RDV262156 RNR262149:RNR262156 RXN262149:RXN262156 SHJ262149:SHJ262156 SRF262149:SRF262156 TBB262149:TBB262156 TKX262149:TKX262156 TUT262149:TUT262156 UEP262149:UEP262156 UOL262149:UOL262156 UYH262149:UYH262156 VID262149:VID262156 VRZ262149:VRZ262156 WBV262149:WBV262156 WLR262149:WLR262156 WVN262149:WVN262156 F327685:F327692 JB327685:JB327692 SX327685:SX327692 ACT327685:ACT327692 AMP327685:AMP327692 AWL327685:AWL327692 BGH327685:BGH327692 BQD327685:BQD327692 BZZ327685:BZZ327692 CJV327685:CJV327692 CTR327685:CTR327692 DDN327685:DDN327692 DNJ327685:DNJ327692 DXF327685:DXF327692 EHB327685:EHB327692 EQX327685:EQX327692 FAT327685:FAT327692 FKP327685:FKP327692 FUL327685:FUL327692 GEH327685:GEH327692 GOD327685:GOD327692 GXZ327685:GXZ327692 HHV327685:HHV327692 HRR327685:HRR327692 IBN327685:IBN327692 ILJ327685:ILJ327692 IVF327685:IVF327692 JFB327685:JFB327692 JOX327685:JOX327692 JYT327685:JYT327692 KIP327685:KIP327692 KSL327685:KSL327692 LCH327685:LCH327692 LMD327685:LMD327692 LVZ327685:LVZ327692 MFV327685:MFV327692 MPR327685:MPR327692 MZN327685:MZN327692 NJJ327685:NJJ327692 NTF327685:NTF327692 ODB327685:ODB327692 OMX327685:OMX327692 OWT327685:OWT327692 PGP327685:PGP327692 PQL327685:PQL327692 QAH327685:QAH327692 QKD327685:QKD327692 QTZ327685:QTZ327692 RDV327685:RDV327692 RNR327685:RNR327692 RXN327685:RXN327692 SHJ327685:SHJ327692 SRF327685:SRF327692 TBB327685:TBB327692 TKX327685:TKX327692 TUT327685:TUT327692 UEP327685:UEP327692 UOL327685:UOL327692 UYH327685:UYH327692 VID327685:VID327692 VRZ327685:VRZ327692 WBV327685:WBV327692 WLR327685:WLR327692 WVN327685:WVN327692 F393221:F393228 JB393221:JB393228 SX393221:SX393228 ACT393221:ACT393228 AMP393221:AMP393228 AWL393221:AWL393228 BGH393221:BGH393228 BQD393221:BQD393228 BZZ393221:BZZ393228 CJV393221:CJV393228 CTR393221:CTR393228 DDN393221:DDN393228 DNJ393221:DNJ393228 DXF393221:DXF393228 EHB393221:EHB393228 EQX393221:EQX393228 FAT393221:FAT393228 FKP393221:FKP393228 FUL393221:FUL393228 GEH393221:GEH393228 GOD393221:GOD393228 GXZ393221:GXZ393228 HHV393221:HHV393228 HRR393221:HRR393228 IBN393221:IBN393228 ILJ393221:ILJ393228 IVF393221:IVF393228 JFB393221:JFB393228 JOX393221:JOX393228 JYT393221:JYT393228 KIP393221:KIP393228 KSL393221:KSL393228 LCH393221:LCH393228 LMD393221:LMD393228 LVZ393221:LVZ393228 MFV393221:MFV393228 MPR393221:MPR393228 MZN393221:MZN393228 NJJ393221:NJJ393228 NTF393221:NTF393228 ODB393221:ODB393228 OMX393221:OMX393228 OWT393221:OWT393228 PGP393221:PGP393228 PQL393221:PQL393228 QAH393221:QAH393228 QKD393221:QKD393228 QTZ393221:QTZ393228 RDV393221:RDV393228 RNR393221:RNR393228 RXN393221:RXN393228 SHJ393221:SHJ393228 SRF393221:SRF393228 TBB393221:TBB393228 TKX393221:TKX393228 TUT393221:TUT393228 UEP393221:UEP393228 UOL393221:UOL393228 UYH393221:UYH393228 VID393221:VID393228 VRZ393221:VRZ393228 WBV393221:WBV393228 WLR393221:WLR393228 WVN393221:WVN393228 F458757:F458764 JB458757:JB458764 SX458757:SX458764 ACT458757:ACT458764 AMP458757:AMP458764 AWL458757:AWL458764 BGH458757:BGH458764 BQD458757:BQD458764 BZZ458757:BZZ458764 CJV458757:CJV458764 CTR458757:CTR458764 DDN458757:DDN458764 DNJ458757:DNJ458764 DXF458757:DXF458764 EHB458757:EHB458764 EQX458757:EQX458764 FAT458757:FAT458764 FKP458757:FKP458764 FUL458757:FUL458764 GEH458757:GEH458764 GOD458757:GOD458764 GXZ458757:GXZ458764 HHV458757:HHV458764 HRR458757:HRR458764 IBN458757:IBN458764 ILJ458757:ILJ458764 IVF458757:IVF458764 JFB458757:JFB458764 JOX458757:JOX458764 JYT458757:JYT458764 KIP458757:KIP458764 KSL458757:KSL458764 LCH458757:LCH458764 LMD458757:LMD458764 LVZ458757:LVZ458764 MFV458757:MFV458764 MPR458757:MPR458764 MZN458757:MZN458764 NJJ458757:NJJ458764 NTF458757:NTF458764 ODB458757:ODB458764 OMX458757:OMX458764 OWT458757:OWT458764 PGP458757:PGP458764 PQL458757:PQL458764 QAH458757:QAH458764 QKD458757:QKD458764 QTZ458757:QTZ458764 RDV458757:RDV458764 RNR458757:RNR458764 RXN458757:RXN458764 SHJ458757:SHJ458764 SRF458757:SRF458764 TBB458757:TBB458764 TKX458757:TKX458764 TUT458757:TUT458764 UEP458757:UEP458764 UOL458757:UOL458764 UYH458757:UYH458764 VID458757:VID458764 VRZ458757:VRZ458764 WBV458757:WBV458764 WLR458757:WLR458764 WVN458757:WVN458764 F524293:F524300 JB524293:JB524300 SX524293:SX524300 ACT524293:ACT524300 AMP524293:AMP524300 AWL524293:AWL524300 BGH524293:BGH524300 BQD524293:BQD524300 BZZ524293:BZZ524300 CJV524293:CJV524300 CTR524293:CTR524300 DDN524293:DDN524300 DNJ524293:DNJ524300 DXF524293:DXF524300 EHB524293:EHB524300 EQX524293:EQX524300 FAT524293:FAT524300 FKP524293:FKP524300 FUL524293:FUL524300 GEH524293:GEH524300 GOD524293:GOD524300 GXZ524293:GXZ524300 HHV524293:HHV524300 HRR524293:HRR524300 IBN524293:IBN524300 ILJ524293:ILJ524300 IVF524293:IVF524300 JFB524293:JFB524300 JOX524293:JOX524300 JYT524293:JYT524300 KIP524293:KIP524300 KSL524293:KSL524300 LCH524293:LCH524300 LMD524293:LMD524300 LVZ524293:LVZ524300 MFV524293:MFV524300 MPR524293:MPR524300 MZN524293:MZN524300 NJJ524293:NJJ524300 NTF524293:NTF524300 ODB524293:ODB524300 OMX524293:OMX524300 OWT524293:OWT524300 PGP524293:PGP524300 PQL524293:PQL524300 QAH524293:QAH524300 QKD524293:QKD524300 QTZ524293:QTZ524300 RDV524293:RDV524300 RNR524293:RNR524300 RXN524293:RXN524300 SHJ524293:SHJ524300 SRF524293:SRF524300 TBB524293:TBB524300 TKX524293:TKX524300 TUT524293:TUT524300 UEP524293:UEP524300 UOL524293:UOL524300 UYH524293:UYH524300 VID524293:VID524300 VRZ524293:VRZ524300 WBV524293:WBV524300 WLR524293:WLR524300 WVN524293:WVN524300 F589829:F589836 JB589829:JB589836 SX589829:SX589836 ACT589829:ACT589836 AMP589829:AMP589836 AWL589829:AWL589836 BGH589829:BGH589836 BQD589829:BQD589836 BZZ589829:BZZ589836 CJV589829:CJV589836 CTR589829:CTR589836 DDN589829:DDN589836 DNJ589829:DNJ589836 DXF589829:DXF589836 EHB589829:EHB589836 EQX589829:EQX589836 FAT589829:FAT589836 FKP589829:FKP589836 FUL589829:FUL589836 GEH589829:GEH589836 GOD589829:GOD589836 GXZ589829:GXZ589836 HHV589829:HHV589836 HRR589829:HRR589836 IBN589829:IBN589836 ILJ589829:ILJ589836 IVF589829:IVF589836 JFB589829:JFB589836 JOX589829:JOX589836 JYT589829:JYT589836 KIP589829:KIP589836 KSL589829:KSL589836 LCH589829:LCH589836 LMD589829:LMD589836 LVZ589829:LVZ589836 MFV589829:MFV589836 MPR589829:MPR589836 MZN589829:MZN589836 NJJ589829:NJJ589836 NTF589829:NTF589836 ODB589829:ODB589836 OMX589829:OMX589836 OWT589829:OWT589836 PGP589829:PGP589836 PQL589829:PQL589836 QAH589829:QAH589836 QKD589829:QKD589836 QTZ589829:QTZ589836 RDV589829:RDV589836 RNR589829:RNR589836 RXN589829:RXN589836 SHJ589829:SHJ589836 SRF589829:SRF589836 TBB589829:TBB589836 TKX589829:TKX589836 TUT589829:TUT589836 UEP589829:UEP589836 UOL589829:UOL589836 UYH589829:UYH589836 VID589829:VID589836 VRZ589829:VRZ589836 WBV589829:WBV589836 WLR589829:WLR589836 WVN589829:WVN589836 F655365:F655372 JB655365:JB655372 SX655365:SX655372 ACT655365:ACT655372 AMP655365:AMP655372 AWL655365:AWL655372 BGH655365:BGH655372 BQD655365:BQD655372 BZZ655365:BZZ655372 CJV655365:CJV655372 CTR655365:CTR655372 DDN655365:DDN655372 DNJ655365:DNJ655372 DXF655365:DXF655372 EHB655365:EHB655372 EQX655365:EQX655372 FAT655365:FAT655372 FKP655365:FKP655372 FUL655365:FUL655372 GEH655365:GEH655372 GOD655365:GOD655372 GXZ655365:GXZ655372 HHV655365:HHV655372 HRR655365:HRR655372 IBN655365:IBN655372 ILJ655365:ILJ655372 IVF655365:IVF655372 JFB655365:JFB655372 JOX655365:JOX655372 JYT655365:JYT655372 KIP655365:KIP655372 KSL655365:KSL655372 LCH655365:LCH655372 LMD655365:LMD655372 LVZ655365:LVZ655372 MFV655365:MFV655372 MPR655365:MPR655372 MZN655365:MZN655372 NJJ655365:NJJ655372 NTF655365:NTF655372 ODB655365:ODB655372 OMX655365:OMX655372 OWT655365:OWT655372 PGP655365:PGP655372 PQL655365:PQL655372 QAH655365:QAH655372 QKD655365:QKD655372 QTZ655365:QTZ655372 RDV655365:RDV655372 RNR655365:RNR655372 RXN655365:RXN655372 SHJ655365:SHJ655372 SRF655365:SRF655372 TBB655365:TBB655372 TKX655365:TKX655372 TUT655365:TUT655372 UEP655365:UEP655372 UOL655365:UOL655372 UYH655365:UYH655372 VID655365:VID655372 VRZ655365:VRZ655372 WBV655365:WBV655372 WLR655365:WLR655372 WVN655365:WVN655372 F720901:F720908 JB720901:JB720908 SX720901:SX720908 ACT720901:ACT720908 AMP720901:AMP720908 AWL720901:AWL720908 BGH720901:BGH720908 BQD720901:BQD720908 BZZ720901:BZZ720908 CJV720901:CJV720908 CTR720901:CTR720908 DDN720901:DDN720908 DNJ720901:DNJ720908 DXF720901:DXF720908 EHB720901:EHB720908 EQX720901:EQX720908 FAT720901:FAT720908 FKP720901:FKP720908 FUL720901:FUL720908 GEH720901:GEH720908 GOD720901:GOD720908 GXZ720901:GXZ720908 HHV720901:HHV720908 HRR720901:HRR720908 IBN720901:IBN720908 ILJ720901:ILJ720908 IVF720901:IVF720908 JFB720901:JFB720908 JOX720901:JOX720908 JYT720901:JYT720908 KIP720901:KIP720908 KSL720901:KSL720908 LCH720901:LCH720908 LMD720901:LMD720908 LVZ720901:LVZ720908 MFV720901:MFV720908 MPR720901:MPR720908 MZN720901:MZN720908 NJJ720901:NJJ720908 NTF720901:NTF720908 ODB720901:ODB720908 OMX720901:OMX720908 OWT720901:OWT720908 PGP720901:PGP720908 PQL720901:PQL720908 QAH720901:QAH720908 QKD720901:QKD720908 QTZ720901:QTZ720908 RDV720901:RDV720908 RNR720901:RNR720908 RXN720901:RXN720908 SHJ720901:SHJ720908 SRF720901:SRF720908 TBB720901:TBB720908 TKX720901:TKX720908 TUT720901:TUT720908 UEP720901:UEP720908 UOL720901:UOL720908 UYH720901:UYH720908 VID720901:VID720908 VRZ720901:VRZ720908 WBV720901:WBV720908 WLR720901:WLR720908 WVN720901:WVN720908 F786437:F786444 JB786437:JB786444 SX786437:SX786444 ACT786437:ACT786444 AMP786437:AMP786444 AWL786437:AWL786444 BGH786437:BGH786444 BQD786437:BQD786444 BZZ786437:BZZ786444 CJV786437:CJV786444 CTR786437:CTR786444 DDN786437:DDN786444 DNJ786437:DNJ786444 DXF786437:DXF786444 EHB786437:EHB786444 EQX786437:EQX786444 FAT786437:FAT786444 FKP786437:FKP786444 FUL786437:FUL786444 GEH786437:GEH786444 GOD786437:GOD786444 GXZ786437:GXZ786444 HHV786437:HHV786444 HRR786437:HRR786444 IBN786437:IBN786444 ILJ786437:ILJ786444 IVF786437:IVF786444 JFB786437:JFB786444 JOX786437:JOX786444 JYT786437:JYT786444 KIP786437:KIP786444 KSL786437:KSL786444 LCH786437:LCH786444 LMD786437:LMD786444 LVZ786437:LVZ786444 MFV786437:MFV786444 MPR786437:MPR786444 MZN786437:MZN786444 NJJ786437:NJJ786444 NTF786437:NTF786444 ODB786437:ODB786444 OMX786437:OMX786444 OWT786437:OWT786444 PGP786437:PGP786444 PQL786437:PQL786444 QAH786437:QAH786444 QKD786437:QKD786444 QTZ786437:QTZ786444 RDV786437:RDV786444 RNR786437:RNR786444 RXN786437:RXN786444 SHJ786437:SHJ786444 SRF786437:SRF786444 TBB786437:TBB786444 TKX786437:TKX786444 TUT786437:TUT786444 UEP786437:UEP786444 UOL786437:UOL786444 UYH786437:UYH786444 VID786437:VID786444 VRZ786437:VRZ786444 WBV786437:WBV786444 WLR786437:WLR786444 WVN786437:WVN786444 F851973:F851980 JB851973:JB851980 SX851973:SX851980 ACT851973:ACT851980 AMP851973:AMP851980 AWL851973:AWL851980 BGH851973:BGH851980 BQD851973:BQD851980 BZZ851973:BZZ851980 CJV851973:CJV851980 CTR851973:CTR851980 DDN851973:DDN851980 DNJ851973:DNJ851980 DXF851973:DXF851980 EHB851973:EHB851980 EQX851973:EQX851980 FAT851973:FAT851980 FKP851973:FKP851980 FUL851973:FUL851980 GEH851973:GEH851980 GOD851973:GOD851980 GXZ851973:GXZ851980 HHV851973:HHV851980 HRR851973:HRR851980 IBN851973:IBN851980 ILJ851973:ILJ851980 IVF851973:IVF851980 JFB851973:JFB851980 JOX851973:JOX851980 JYT851973:JYT851980 KIP851973:KIP851980 KSL851973:KSL851980 LCH851973:LCH851980 LMD851973:LMD851980 LVZ851973:LVZ851980 MFV851973:MFV851980 MPR851973:MPR851980 MZN851973:MZN851980 NJJ851973:NJJ851980 NTF851973:NTF851980 ODB851973:ODB851980 OMX851973:OMX851980 OWT851973:OWT851980 PGP851973:PGP851980 PQL851973:PQL851980 QAH851973:QAH851980 QKD851973:QKD851980 QTZ851973:QTZ851980 RDV851973:RDV851980 RNR851973:RNR851980 RXN851973:RXN851980 SHJ851973:SHJ851980 SRF851973:SRF851980 TBB851973:TBB851980 TKX851973:TKX851980 TUT851973:TUT851980 UEP851973:UEP851980 UOL851973:UOL851980 UYH851973:UYH851980 VID851973:VID851980 VRZ851973:VRZ851980 WBV851973:WBV851980 WLR851973:WLR851980 WVN851973:WVN851980 F917509:F917516 JB917509:JB917516 SX917509:SX917516 ACT917509:ACT917516 AMP917509:AMP917516 AWL917509:AWL917516 BGH917509:BGH917516 BQD917509:BQD917516 BZZ917509:BZZ917516 CJV917509:CJV917516 CTR917509:CTR917516 DDN917509:DDN917516 DNJ917509:DNJ917516 DXF917509:DXF917516 EHB917509:EHB917516 EQX917509:EQX917516 FAT917509:FAT917516 FKP917509:FKP917516 FUL917509:FUL917516 GEH917509:GEH917516 GOD917509:GOD917516 GXZ917509:GXZ917516 HHV917509:HHV917516 HRR917509:HRR917516 IBN917509:IBN917516 ILJ917509:ILJ917516 IVF917509:IVF917516 JFB917509:JFB917516 JOX917509:JOX917516 JYT917509:JYT917516 KIP917509:KIP917516 KSL917509:KSL917516 LCH917509:LCH917516 LMD917509:LMD917516 LVZ917509:LVZ917516 MFV917509:MFV917516 MPR917509:MPR917516 MZN917509:MZN917516 NJJ917509:NJJ917516 NTF917509:NTF917516 ODB917509:ODB917516 OMX917509:OMX917516 OWT917509:OWT917516 PGP917509:PGP917516 PQL917509:PQL917516 QAH917509:QAH917516 QKD917509:QKD917516 QTZ917509:QTZ917516 RDV917509:RDV917516 RNR917509:RNR917516 RXN917509:RXN917516 SHJ917509:SHJ917516 SRF917509:SRF917516 TBB917509:TBB917516 TKX917509:TKX917516 TUT917509:TUT917516 UEP917509:UEP917516 UOL917509:UOL917516 UYH917509:UYH917516 VID917509:VID917516 VRZ917509:VRZ917516 WBV917509:WBV917516 WLR917509:WLR917516 WVN917509:WVN917516 F983045:F983052 JB983045:JB983052 SX983045:SX983052 ACT983045:ACT983052 AMP983045:AMP983052 AWL983045:AWL983052 BGH983045:BGH983052 BQD983045:BQD983052 BZZ983045:BZZ983052 CJV983045:CJV983052 CTR983045:CTR983052 DDN983045:DDN983052 DNJ983045:DNJ983052 DXF983045:DXF983052 EHB983045:EHB983052 EQX983045:EQX983052 FAT983045:FAT983052 FKP983045:FKP983052 FUL983045:FUL983052 GEH983045:GEH983052 GOD983045:GOD983052 GXZ983045:GXZ983052 HHV983045:HHV983052 HRR983045:HRR983052 IBN983045:IBN983052 ILJ983045:ILJ983052 IVF983045:IVF983052 JFB983045:JFB983052 JOX983045:JOX983052 JYT983045:JYT983052 KIP983045:KIP983052 KSL983045:KSL983052 LCH983045:LCH983052 LMD983045:LMD983052 LVZ983045:LVZ983052 MFV983045:MFV983052 MPR983045:MPR983052 MZN983045:MZN983052 NJJ983045:NJJ983052 NTF983045:NTF983052 ODB983045:ODB983052 OMX983045:OMX983052 OWT983045:OWT983052 PGP983045:PGP983052 PQL983045:PQL983052 QAH983045:QAH983052 QKD983045:QKD983052 QTZ983045:QTZ983052 RDV983045:RDV983052 RNR983045:RNR983052 RXN983045:RXN983052 SHJ983045:SHJ983052 SRF983045:SRF983052 TBB983045:TBB983052 TKX983045:TKX983052 TUT983045:TUT983052 UEP983045:UEP983052 UOL983045:UOL983052 UYH983045:UYH983052 VID983045:VID983052 VRZ983045:VRZ983052 WBV983045:WBV983052 WLR983045:WLR983052 WVN983045:WVN983052" xr:uid="{00000000-0002-0000-0500-000000000000}">
      <formula1>"有,無,非該当"</formula1>
      <formula2>0</formula2>
    </dataValidation>
  </dataValidations>
  <pageMargins left="0.6692913385826772" right="0.55118110236220474" top="0.62992125984251968" bottom="0.70866141732283472" header="0.51181102362204722" footer="0.51181102362204722"/>
  <pageSetup paperSize="9" firstPageNumber="0" orientation="landscape"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N32"/>
  <sheetViews>
    <sheetView showGridLines="0" view="pageBreakPreview" zoomScaleNormal="100" zoomScaleSheetLayoutView="100" workbookViewId="0"/>
  </sheetViews>
  <sheetFormatPr defaultColWidth="8.125" defaultRowHeight="13.5" x14ac:dyDescent="0.4"/>
  <cols>
    <col min="1" max="1" width="3.25" style="4" customWidth="1"/>
    <col min="2" max="2" width="3.375" style="4" customWidth="1"/>
    <col min="3" max="3" width="2.875" style="4" customWidth="1"/>
    <col min="4" max="6" width="3.375" style="4" customWidth="1"/>
    <col min="7" max="7" width="3.75" style="4" customWidth="1"/>
    <col min="8" max="17" width="3.25" style="10" customWidth="1"/>
    <col min="18" max="19" width="3.25" style="4" customWidth="1"/>
    <col min="20" max="21" width="3.25" style="10" customWidth="1"/>
    <col min="22" max="23" width="3.25" style="4" customWidth="1"/>
    <col min="24" max="25" width="3.25" style="10" customWidth="1"/>
    <col min="26" max="27" width="3.25" style="4" customWidth="1"/>
    <col min="28" max="29" width="3.25" style="10" customWidth="1"/>
    <col min="30" max="31" width="3.25" style="4" customWidth="1"/>
    <col min="32" max="33" width="3.25" style="10" customWidth="1"/>
    <col min="34" max="37" width="3.25" style="4" customWidth="1"/>
    <col min="38" max="256" width="8.125" style="4"/>
    <col min="257" max="257" width="3.25" style="4" customWidth="1"/>
    <col min="258" max="258" width="3.375" style="4" customWidth="1"/>
    <col min="259" max="259" width="2.875" style="4" customWidth="1"/>
    <col min="260" max="262" width="3.375" style="4" customWidth="1"/>
    <col min="263" max="263" width="3.75" style="4" customWidth="1"/>
    <col min="264" max="293" width="3.25" style="4" customWidth="1"/>
    <col min="294" max="512" width="8.125" style="4"/>
    <col min="513" max="513" width="3.25" style="4" customWidth="1"/>
    <col min="514" max="514" width="3.375" style="4" customWidth="1"/>
    <col min="515" max="515" width="2.875" style="4" customWidth="1"/>
    <col min="516" max="518" width="3.375" style="4" customWidth="1"/>
    <col min="519" max="519" width="3.75" style="4" customWidth="1"/>
    <col min="520" max="549" width="3.25" style="4" customWidth="1"/>
    <col min="550" max="768" width="8.125" style="4"/>
    <col min="769" max="769" width="3.25" style="4" customWidth="1"/>
    <col min="770" max="770" width="3.375" style="4" customWidth="1"/>
    <col min="771" max="771" width="2.875" style="4" customWidth="1"/>
    <col min="772" max="774" width="3.375" style="4" customWidth="1"/>
    <col min="775" max="775" width="3.75" style="4" customWidth="1"/>
    <col min="776" max="805" width="3.25" style="4" customWidth="1"/>
    <col min="806" max="1024" width="8.125" style="4"/>
    <col min="1025" max="1025" width="3.25" style="4" customWidth="1"/>
    <col min="1026" max="1026" width="3.375" style="4" customWidth="1"/>
    <col min="1027" max="1027" width="2.875" style="4" customWidth="1"/>
    <col min="1028" max="1030" width="3.375" style="4" customWidth="1"/>
    <col min="1031" max="1031" width="3.75" style="4" customWidth="1"/>
    <col min="1032" max="1061" width="3.25" style="4" customWidth="1"/>
    <col min="1062" max="1280" width="8.125" style="4"/>
    <col min="1281" max="1281" width="3.25" style="4" customWidth="1"/>
    <col min="1282" max="1282" width="3.375" style="4" customWidth="1"/>
    <col min="1283" max="1283" width="2.875" style="4" customWidth="1"/>
    <col min="1284" max="1286" width="3.375" style="4" customWidth="1"/>
    <col min="1287" max="1287" width="3.75" style="4" customWidth="1"/>
    <col min="1288" max="1317" width="3.25" style="4" customWidth="1"/>
    <col min="1318" max="1536" width="8.125" style="4"/>
    <col min="1537" max="1537" width="3.25" style="4" customWidth="1"/>
    <col min="1538" max="1538" width="3.375" style="4" customWidth="1"/>
    <col min="1539" max="1539" width="2.875" style="4" customWidth="1"/>
    <col min="1540" max="1542" width="3.375" style="4" customWidth="1"/>
    <col min="1543" max="1543" width="3.75" style="4" customWidth="1"/>
    <col min="1544" max="1573" width="3.25" style="4" customWidth="1"/>
    <col min="1574" max="1792" width="8.125" style="4"/>
    <col min="1793" max="1793" width="3.25" style="4" customWidth="1"/>
    <col min="1794" max="1794" width="3.375" style="4" customWidth="1"/>
    <col min="1795" max="1795" width="2.875" style="4" customWidth="1"/>
    <col min="1796" max="1798" width="3.375" style="4" customWidth="1"/>
    <col min="1799" max="1799" width="3.75" style="4" customWidth="1"/>
    <col min="1800" max="1829" width="3.25" style="4" customWidth="1"/>
    <col min="1830" max="2048" width="8.125" style="4"/>
    <col min="2049" max="2049" width="3.25" style="4" customWidth="1"/>
    <col min="2050" max="2050" width="3.375" style="4" customWidth="1"/>
    <col min="2051" max="2051" width="2.875" style="4" customWidth="1"/>
    <col min="2052" max="2054" width="3.375" style="4" customWidth="1"/>
    <col min="2055" max="2055" width="3.75" style="4" customWidth="1"/>
    <col min="2056" max="2085" width="3.25" style="4" customWidth="1"/>
    <col min="2086" max="2304" width="8.125" style="4"/>
    <col min="2305" max="2305" width="3.25" style="4" customWidth="1"/>
    <col min="2306" max="2306" width="3.375" style="4" customWidth="1"/>
    <col min="2307" max="2307" width="2.875" style="4" customWidth="1"/>
    <col min="2308" max="2310" width="3.375" style="4" customWidth="1"/>
    <col min="2311" max="2311" width="3.75" style="4" customWidth="1"/>
    <col min="2312" max="2341" width="3.25" style="4" customWidth="1"/>
    <col min="2342" max="2560" width="8.125" style="4"/>
    <col min="2561" max="2561" width="3.25" style="4" customWidth="1"/>
    <col min="2562" max="2562" width="3.375" style="4" customWidth="1"/>
    <col min="2563" max="2563" width="2.875" style="4" customWidth="1"/>
    <col min="2564" max="2566" width="3.375" style="4" customWidth="1"/>
    <col min="2567" max="2567" width="3.75" style="4" customWidth="1"/>
    <col min="2568" max="2597" width="3.25" style="4" customWidth="1"/>
    <col min="2598" max="2816" width="8.125" style="4"/>
    <col min="2817" max="2817" width="3.25" style="4" customWidth="1"/>
    <col min="2818" max="2818" width="3.375" style="4" customWidth="1"/>
    <col min="2819" max="2819" width="2.875" style="4" customWidth="1"/>
    <col min="2820" max="2822" width="3.375" style="4" customWidth="1"/>
    <col min="2823" max="2823" width="3.75" style="4" customWidth="1"/>
    <col min="2824" max="2853" width="3.25" style="4" customWidth="1"/>
    <col min="2854" max="3072" width="8.125" style="4"/>
    <col min="3073" max="3073" width="3.25" style="4" customWidth="1"/>
    <col min="3074" max="3074" width="3.375" style="4" customWidth="1"/>
    <col min="3075" max="3075" width="2.875" style="4" customWidth="1"/>
    <col min="3076" max="3078" width="3.375" style="4" customWidth="1"/>
    <col min="3079" max="3079" width="3.75" style="4" customWidth="1"/>
    <col min="3080" max="3109" width="3.25" style="4" customWidth="1"/>
    <col min="3110" max="3328" width="8.125" style="4"/>
    <col min="3329" max="3329" width="3.25" style="4" customWidth="1"/>
    <col min="3330" max="3330" width="3.375" style="4" customWidth="1"/>
    <col min="3331" max="3331" width="2.875" style="4" customWidth="1"/>
    <col min="3332" max="3334" width="3.375" style="4" customWidth="1"/>
    <col min="3335" max="3335" width="3.75" style="4" customWidth="1"/>
    <col min="3336" max="3365" width="3.25" style="4" customWidth="1"/>
    <col min="3366" max="3584" width="8.125" style="4"/>
    <col min="3585" max="3585" width="3.25" style="4" customWidth="1"/>
    <col min="3586" max="3586" width="3.375" style="4" customWidth="1"/>
    <col min="3587" max="3587" width="2.875" style="4" customWidth="1"/>
    <col min="3588" max="3590" width="3.375" style="4" customWidth="1"/>
    <col min="3591" max="3591" width="3.75" style="4" customWidth="1"/>
    <col min="3592" max="3621" width="3.25" style="4" customWidth="1"/>
    <col min="3622" max="3840" width="8.125" style="4"/>
    <col min="3841" max="3841" width="3.25" style="4" customWidth="1"/>
    <col min="3842" max="3842" width="3.375" style="4" customWidth="1"/>
    <col min="3843" max="3843" width="2.875" style="4" customWidth="1"/>
    <col min="3844" max="3846" width="3.375" style="4" customWidth="1"/>
    <col min="3847" max="3847" width="3.75" style="4" customWidth="1"/>
    <col min="3848" max="3877" width="3.25" style="4" customWidth="1"/>
    <col min="3878" max="4096" width="8.125" style="4"/>
    <col min="4097" max="4097" width="3.25" style="4" customWidth="1"/>
    <col min="4098" max="4098" width="3.375" style="4" customWidth="1"/>
    <col min="4099" max="4099" width="2.875" style="4" customWidth="1"/>
    <col min="4100" max="4102" width="3.375" style="4" customWidth="1"/>
    <col min="4103" max="4103" width="3.75" style="4" customWidth="1"/>
    <col min="4104" max="4133" width="3.25" style="4" customWidth="1"/>
    <col min="4134" max="4352" width="8.125" style="4"/>
    <col min="4353" max="4353" width="3.25" style="4" customWidth="1"/>
    <col min="4354" max="4354" width="3.375" style="4" customWidth="1"/>
    <col min="4355" max="4355" width="2.875" style="4" customWidth="1"/>
    <col min="4356" max="4358" width="3.375" style="4" customWidth="1"/>
    <col min="4359" max="4359" width="3.75" style="4" customWidth="1"/>
    <col min="4360" max="4389" width="3.25" style="4" customWidth="1"/>
    <col min="4390" max="4608" width="8.125" style="4"/>
    <col min="4609" max="4609" width="3.25" style="4" customWidth="1"/>
    <col min="4610" max="4610" width="3.375" style="4" customWidth="1"/>
    <col min="4611" max="4611" width="2.875" style="4" customWidth="1"/>
    <col min="4612" max="4614" width="3.375" style="4" customWidth="1"/>
    <col min="4615" max="4615" width="3.75" style="4" customWidth="1"/>
    <col min="4616" max="4645" width="3.25" style="4" customWidth="1"/>
    <col min="4646" max="4864" width="8.125" style="4"/>
    <col min="4865" max="4865" width="3.25" style="4" customWidth="1"/>
    <col min="4866" max="4866" width="3.375" style="4" customWidth="1"/>
    <col min="4867" max="4867" width="2.875" style="4" customWidth="1"/>
    <col min="4868" max="4870" width="3.375" style="4" customWidth="1"/>
    <col min="4871" max="4871" width="3.75" style="4" customWidth="1"/>
    <col min="4872" max="4901" width="3.25" style="4" customWidth="1"/>
    <col min="4902" max="5120" width="8.125" style="4"/>
    <col min="5121" max="5121" width="3.25" style="4" customWidth="1"/>
    <col min="5122" max="5122" width="3.375" style="4" customWidth="1"/>
    <col min="5123" max="5123" width="2.875" style="4" customWidth="1"/>
    <col min="5124" max="5126" width="3.375" style="4" customWidth="1"/>
    <col min="5127" max="5127" width="3.75" style="4" customWidth="1"/>
    <col min="5128" max="5157" width="3.25" style="4" customWidth="1"/>
    <col min="5158" max="5376" width="8.125" style="4"/>
    <col min="5377" max="5377" width="3.25" style="4" customWidth="1"/>
    <col min="5378" max="5378" width="3.375" style="4" customWidth="1"/>
    <col min="5379" max="5379" width="2.875" style="4" customWidth="1"/>
    <col min="5380" max="5382" width="3.375" style="4" customWidth="1"/>
    <col min="5383" max="5383" width="3.75" style="4" customWidth="1"/>
    <col min="5384" max="5413" width="3.25" style="4" customWidth="1"/>
    <col min="5414" max="5632" width="8.125" style="4"/>
    <col min="5633" max="5633" width="3.25" style="4" customWidth="1"/>
    <col min="5634" max="5634" width="3.375" style="4" customWidth="1"/>
    <col min="5635" max="5635" width="2.875" style="4" customWidth="1"/>
    <col min="5636" max="5638" width="3.375" style="4" customWidth="1"/>
    <col min="5639" max="5639" width="3.75" style="4" customWidth="1"/>
    <col min="5640" max="5669" width="3.25" style="4" customWidth="1"/>
    <col min="5670" max="5888" width="8.125" style="4"/>
    <col min="5889" max="5889" width="3.25" style="4" customWidth="1"/>
    <col min="5890" max="5890" width="3.375" style="4" customWidth="1"/>
    <col min="5891" max="5891" width="2.875" style="4" customWidth="1"/>
    <col min="5892" max="5894" width="3.375" style="4" customWidth="1"/>
    <col min="5895" max="5895" width="3.75" style="4" customWidth="1"/>
    <col min="5896" max="5925" width="3.25" style="4" customWidth="1"/>
    <col min="5926" max="6144" width="8.125" style="4"/>
    <col min="6145" max="6145" width="3.25" style="4" customWidth="1"/>
    <col min="6146" max="6146" width="3.375" style="4" customWidth="1"/>
    <col min="6147" max="6147" width="2.875" style="4" customWidth="1"/>
    <col min="6148" max="6150" width="3.375" style="4" customWidth="1"/>
    <col min="6151" max="6151" width="3.75" style="4" customWidth="1"/>
    <col min="6152" max="6181" width="3.25" style="4" customWidth="1"/>
    <col min="6182" max="6400" width="8.125" style="4"/>
    <col min="6401" max="6401" width="3.25" style="4" customWidth="1"/>
    <col min="6402" max="6402" width="3.375" style="4" customWidth="1"/>
    <col min="6403" max="6403" width="2.875" style="4" customWidth="1"/>
    <col min="6404" max="6406" width="3.375" style="4" customWidth="1"/>
    <col min="6407" max="6407" width="3.75" style="4" customWidth="1"/>
    <col min="6408" max="6437" width="3.25" style="4" customWidth="1"/>
    <col min="6438" max="6656" width="8.125" style="4"/>
    <col min="6657" max="6657" width="3.25" style="4" customWidth="1"/>
    <col min="6658" max="6658" width="3.375" style="4" customWidth="1"/>
    <col min="6659" max="6659" width="2.875" style="4" customWidth="1"/>
    <col min="6660" max="6662" width="3.375" style="4" customWidth="1"/>
    <col min="6663" max="6663" width="3.75" style="4" customWidth="1"/>
    <col min="6664" max="6693" width="3.25" style="4" customWidth="1"/>
    <col min="6694" max="6912" width="8.125" style="4"/>
    <col min="6913" max="6913" width="3.25" style="4" customWidth="1"/>
    <col min="6914" max="6914" width="3.375" style="4" customWidth="1"/>
    <col min="6915" max="6915" width="2.875" style="4" customWidth="1"/>
    <col min="6916" max="6918" width="3.375" style="4" customWidth="1"/>
    <col min="6919" max="6919" width="3.75" style="4" customWidth="1"/>
    <col min="6920" max="6949" width="3.25" style="4" customWidth="1"/>
    <col min="6950" max="7168" width="8.125" style="4"/>
    <col min="7169" max="7169" width="3.25" style="4" customWidth="1"/>
    <col min="7170" max="7170" width="3.375" style="4" customWidth="1"/>
    <col min="7171" max="7171" width="2.875" style="4" customWidth="1"/>
    <col min="7172" max="7174" width="3.375" style="4" customWidth="1"/>
    <col min="7175" max="7175" width="3.75" style="4" customWidth="1"/>
    <col min="7176" max="7205" width="3.25" style="4" customWidth="1"/>
    <col min="7206" max="7424" width="8.125" style="4"/>
    <col min="7425" max="7425" width="3.25" style="4" customWidth="1"/>
    <col min="7426" max="7426" width="3.375" style="4" customWidth="1"/>
    <col min="7427" max="7427" width="2.875" style="4" customWidth="1"/>
    <col min="7428" max="7430" width="3.375" style="4" customWidth="1"/>
    <col min="7431" max="7431" width="3.75" style="4" customWidth="1"/>
    <col min="7432" max="7461" width="3.25" style="4" customWidth="1"/>
    <col min="7462" max="7680" width="8.125" style="4"/>
    <col min="7681" max="7681" width="3.25" style="4" customWidth="1"/>
    <col min="7682" max="7682" width="3.375" style="4" customWidth="1"/>
    <col min="7683" max="7683" width="2.875" style="4" customWidth="1"/>
    <col min="7684" max="7686" width="3.375" style="4" customWidth="1"/>
    <col min="7687" max="7687" width="3.75" style="4" customWidth="1"/>
    <col min="7688" max="7717" width="3.25" style="4" customWidth="1"/>
    <col min="7718" max="7936" width="8.125" style="4"/>
    <col min="7937" max="7937" width="3.25" style="4" customWidth="1"/>
    <col min="7938" max="7938" width="3.375" style="4" customWidth="1"/>
    <col min="7939" max="7939" width="2.875" style="4" customWidth="1"/>
    <col min="7940" max="7942" width="3.375" style="4" customWidth="1"/>
    <col min="7943" max="7943" width="3.75" style="4" customWidth="1"/>
    <col min="7944" max="7973" width="3.25" style="4" customWidth="1"/>
    <col min="7974" max="8192" width="8.125" style="4"/>
    <col min="8193" max="8193" width="3.25" style="4" customWidth="1"/>
    <col min="8194" max="8194" width="3.375" style="4" customWidth="1"/>
    <col min="8195" max="8195" width="2.875" style="4" customWidth="1"/>
    <col min="8196" max="8198" width="3.375" style="4" customWidth="1"/>
    <col min="8199" max="8199" width="3.75" style="4" customWidth="1"/>
    <col min="8200" max="8229" width="3.25" style="4" customWidth="1"/>
    <col min="8230" max="8448" width="8.125" style="4"/>
    <col min="8449" max="8449" width="3.25" style="4" customWidth="1"/>
    <col min="8450" max="8450" width="3.375" style="4" customWidth="1"/>
    <col min="8451" max="8451" width="2.875" style="4" customWidth="1"/>
    <col min="8452" max="8454" width="3.375" style="4" customWidth="1"/>
    <col min="8455" max="8455" width="3.75" style="4" customWidth="1"/>
    <col min="8456" max="8485" width="3.25" style="4" customWidth="1"/>
    <col min="8486" max="8704" width="8.125" style="4"/>
    <col min="8705" max="8705" width="3.25" style="4" customWidth="1"/>
    <col min="8706" max="8706" width="3.375" style="4" customWidth="1"/>
    <col min="8707" max="8707" width="2.875" style="4" customWidth="1"/>
    <col min="8708" max="8710" width="3.375" style="4" customWidth="1"/>
    <col min="8711" max="8711" width="3.75" style="4" customWidth="1"/>
    <col min="8712" max="8741" width="3.25" style="4" customWidth="1"/>
    <col min="8742" max="8960" width="8.125" style="4"/>
    <col min="8961" max="8961" width="3.25" style="4" customWidth="1"/>
    <col min="8962" max="8962" width="3.375" style="4" customWidth="1"/>
    <col min="8963" max="8963" width="2.875" style="4" customWidth="1"/>
    <col min="8964" max="8966" width="3.375" style="4" customWidth="1"/>
    <col min="8967" max="8967" width="3.75" style="4" customWidth="1"/>
    <col min="8968" max="8997" width="3.25" style="4" customWidth="1"/>
    <col min="8998" max="9216" width="8.125" style="4"/>
    <col min="9217" max="9217" width="3.25" style="4" customWidth="1"/>
    <col min="9218" max="9218" width="3.375" style="4" customWidth="1"/>
    <col min="9219" max="9219" width="2.875" style="4" customWidth="1"/>
    <col min="9220" max="9222" width="3.375" style="4" customWidth="1"/>
    <col min="9223" max="9223" width="3.75" style="4" customWidth="1"/>
    <col min="9224" max="9253" width="3.25" style="4" customWidth="1"/>
    <col min="9254" max="9472" width="8.125" style="4"/>
    <col min="9473" max="9473" width="3.25" style="4" customWidth="1"/>
    <col min="9474" max="9474" width="3.375" style="4" customWidth="1"/>
    <col min="9475" max="9475" width="2.875" style="4" customWidth="1"/>
    <col min="9476" max="9478" width="3.375" style="4" customWidth="1"/>
    <col min="9479" max="9479" width="3.75" style="4" customWidth="1"/>
    <col min="9480" max="9509" width="3.25" style="4" customWidth="1"/>
    <col min="9510" max="9728" width="8.125" style="4"/>
    <col min="9729" max="9729" width="3.25" style="4" customWidth="1"/>
    <col min="9730" max="9730" width="3.375" style="4" customWidth="1"/>
    <col min="9731" max="9731" width="2.875" style="4" customWidth="1"/>
    <col min="9732" max="9734" width="3.375" style="4" customWidth="1"/>
    <col min="9735" max="9735" width="3.75" style="4" customWidth="1"/>
    <col min="9736" max="9765" width="3.25" style="4" customWidth="1"/>
    <col min="9766" max="9984" width="8.125" style="4"/>
    <col min="9985" max="9985" width="3.25" style="4" customWidth="1"/>
    <col min="9986" max="9986" width="3.375" style="4" customWidth="1"/>
    <col min="9987" max="9987" width="2.875" style="4" customWidth="1"/>
    <col min="9988" max="9990" width="3.375" style="4" customWidth="1"/>
    <col min="9991" max="9991" width="3.75" style="4" customWidth="1"/>
    <col min="9992" max="10021" width="3.25" style="4" customWidth="1"/>
    <col min="10022" max="10240" width="8.125" style="4"/>
    <col min="10241" max="10241" width="3.25" style="4" customWidth="1"/>
    <col min="10242" max="10242" width="3.375" style="4" customWidth="1"/>
    <col min="10243" max="10243" width="2.875" style="4" customWidth="1"/>
    <col min="10244" max="10246" width="3.375" style="4" customWidth="1"/>
    <col min="10247" max="10247" width="3.75" style="4" customWidth="1"/>
    <col min="10248" max="10277" width="3.25" style="4" customWidth="1"/>
    <col min="10278" max="10496" width="8.125" style="4"/>
    <col min="10497" max="10497" width="3.25" style="4" customWidth="1"/>
    <col min="10498" max="10498" width="3.375" style="4" customWidth="1"/>
    <col min="10499" max="10499" width="2.875" style="4" customWidth="1"/>
    <col min="10500" max="10502" width="3.375" style="4" customWidth="1"/>
    <col min="10503" max="10503" width="3.75" style="4" customWidth="1"/>
    <col min="10504" max="10533" width="3.25" style="4" customWidth="1"/>
    <col min="10534" max="10752" width="8.125" style="4"/>
    <col min="10753" max="10753" width="3.25" style="4" customWidth="1"/>
    <col min="10754" max="10754" width="3.375" style="4" customWidth="1"/>
    <col min="10755" max="10755" width="2.875" style="4" customWidth="1"/>
    <col min="10756" max="10758" width="3.375" style="4" customWidth="1"/>
    <col min="10759" max="10759" width="3.75" style="4" customWidth="1"/>
    <col min="10760" max="10789" width="3.25" style="4" customWidth="1"/>
    <col min="10790" max="11008" width="8.125" style="4"/>
    <col min="11009" max="11009" width="3.25" style="4" customWidth="1"/>
    <col min="11010" max="11010" width="3.375" style="4" customWidth="1"/>
    <col min="11011" max="11011" width="2.875" style="4" customWidth="1"/>
    <col min="11012" max="11014" width="3.375" style="4" customWidth="1"/>
    <col min="11015" max="11015" width="3.75" style="4" customWidth="1"/>
    <col min="11016" max="11045" width="3.25" style="4" customWidth="1"/>
    <col min="11046" max="11264" width="8.125" style="4"/>
    <col min="11265" max="11265" width="3.25" style="4" customWidth="1"/>
    <col min="11266" max="11266" width="3.375" style="4" customWidth="1"/>
    <col min="11267" max="11267" width="2.875" style="4" customWidth="1"/>
    <col min="11268" max="11270" width="3.375" style="4" customWidth="1"/>
    <col min="11271" max="11271" width="3.75" style="4" customWidth="1"/>
    <col min="11272" max="11301" width="3.25" style="4" customWidth="1"/>
    <col min="11302" max="11520" width="8.125" style="4"/>
    <col min="11521" max="11521" width="3.25" style="4" customWidth="1"/>
    <col min="11522" max="11522" width="3.375" style="4" customWidth="1"/>
    <col min="11523" max="11523" width="2.875" style="4" customWidth="1"/>
    <col min="11524" max="11526" width="3.375" style="4" customWidth="1"/>
    <col min="11527" max="11527" width="3.75" style="4" customWidth="1"/>
    <col min="11528" max="11557" width="3.25" style="4" customWidth="1"/>
    <col min="11558" max="11776" width="8.125" style="4"/>
    <col min="11777" max="11777" width="3.25" style="4" customWidth="1"/>
    <col min="11778" max="11778" width="3.375" style="4" customWidth="1"/>
    <col min="11779" max="11779" width="2.875" style="4" customWidth="1"/>
    <col min="11780" max="11782" width="3.375" style="4" customWidth="1"/>
    <col min="11783" max="11783" width="3.75" style="4" customWidth="1"/>
    <col min="11784" max="11813" width="3.25" style="4" customWidth="1"/>
    <col min="11814" max="12032" width="8.125" style="4"/>
    <col min="12033" max="12033" width="3.25" style="4" customWidth="1"/>
    <col min="12034" max="12034" width="3.375" style="4" customWidth="1"/>
    <col min="12035" max="12035" width="2.875" style="4" customWidth="1"/>
    <col min="12036" max="12038" width="3.375" style="4" customWidth="1"/>
    <col min="12039" max="12039" width="3.75" style="4" customWidth="1"/>
    <col min="12040" max="12069" width="3.25" style="4" customWidth="1"/>
    <col min="12070" max="12288" width="8.125" style="4"/>
    <col min="12289" max="12289" width="3.25" style="4" customWidth="1"/>
    <col min="12290" max="12290" width="3.375" style="4" customWidth="1"/>
    <col min="12291" max="12291" width="2.875" style="4" customWidth="1"/>
    <col min="12292" max="12294" width="3.375" style="4" customWidth="1"/>
    <col min="12295" max="12295" width="3.75" style="4" customWidth="1"/>
    <col min="12296" max="12325" width="3.25" style="4" customWidth="1"/>
    <col min="12326" max="12544" width="8.125" style="4"/>
    <col min="12545" max="12545" width="3.25" style="4" customWidth="1"/>
    <col min="12546" max="12546" width="3.375" style="4" customWidth="1"/>
    <col min="12547" max="12547" width="2.875" style="4" customWidth="1"/>
    <col min="12548" max="12550" width="3.375" style="4" customWidth="1"/>
    <col min="12551" max="12551" width="3.75" style="4" customWidth="1"/>
    <col min="12552" max="12581" width="3.25" style="4" customWidth="1"/>
    <col min="12582" max="12800" width="8.125" style="4"/>
    <col min="12801" max="12801" width="3.25" style="4" customWidth="1"/>
    <col min="12802" max="12802" width="3.375" style="4" customWidth="1"/>
    <col min="12803" max="12803" width="2.875" style="4" customWidth="1"/>
    <col min="12804" max="12806" width="3.375" style="4" customWidth="1"/>
    <col min="12807" max="12807" width="3.75" style="4" customWidth="1"/>
    <col min="12808" max="12837" width="3.25" style="4" customWidth="1"/>
    <col min="12838" max="13056" width="8.125" style="4"/>
    <col min="13057" max="13057" width="3.25" style="4" customWidth="1"/>
    <col min="13058" max="13058" width="3.375" style="4" customWidth="1"/>
    <col min="13059" max="13059" width="2.875" style="4" customWidth="1"/>
    <col min="13060" max="13062" width="3.375" style="4" customWidth="1"/>
    <col min="13063" max="13063" width="3.75" style="4" customWidth="1"/>
    <col min="13064" max="13093" width="3.25" style="4" customWidth="1"/>
    <col min="13094" max="13312" width="8.125" style="4"/>
    <col min="13313" max="13313" width="3.25" style="4" customWidth="1"/>
    <col min="13314" max="13314" width="3.375" style="4" customWidth="1"/>
    <col min="13315" max="13315" width="2.875" style="4" customWidth="1"/>
    <col min="13316" max="13318" width="3.375" style="4" customWidth="1"/>
    <col min="13319" max="13319" width="3.75" style="4" customWidth="1"/>
    <col min="13320" max="13349" width="3.25" style="4" customWidth="1"/>
    <col min="13350" max="13568" width="8.125" style="4"/>
    <col min="13569" max="13569" width="3.25" style="4" customWidth="1"/>
    <col min="13570" max="13570" width="3.375" style="4" customWidth="1"/>
    <col min="13571" max="13571" width="2.875" style="4" customWidth="1"/>
    <col min="13572" max="13574" width="3.375" style="4" customWidth="1"/>
    <col min="13575" max="13575" width="3.75" style="4" customWidth="1"/>
    <col min="13576" max="13605" width="3.25" style="4" customWidth="1"/>
    <col min="13606" max="13824" width="8.125" style="4"/>
    <col min="13825" max="13825" width="3.25" style="4" customWidth="1"/>
    <col min="13826" max="13826" width="3.375" style="4" customWidth="1"/>
    <col min="13827" max="13827" width="2.875" style="4" customWidth="1"/>
    <col min="13828" max="13830" width="3.375" style="4" customWidth="1"/>
    <col min="13831" max="13831" width="3.75" style="4" customWidth="1"/>
    <col min="13832" max="13861" width="3.25" style="4" customWidth="1"/>
    <col min="13862" max="14080" width="8.125" style="4"/>
    <col min="14081" max="14081" width="3.25" style="4" customWidth="1"/>
    <col min="14082" max="14082" width="3.375" style="4" customWidth="1"/>
    <col min="14083" max="14083" width="2.875" style="4" customWidth="1"/>
    <col min="14084" max="14086" width="3.375" style="4" customWidth="1"/>
    <col min="14087" max="14087" width="3.75" style="4" customWidth="1"/>
    <col min="14088" max="14117" width="3.25" style="4" customWidth="1"/>
    <col min="14118" max="14336" width="8.125" style="4"/>
    <col min="14337" max="14337" width="3.25" style="4" customWidth="1"/>
    <col min="14338" max="14338" width="3.375" style="4" customWidth="1"/>
    <col min="14339" max="14339" width="2.875" style="4" customWidth="1"/>
    <col min="14340" max="14342" width="3.375" style="4" customWidth="1"/>
    <col min="14343" max="14343" width="3.75" style="4" customWidth="1"/>
    <col min="14344" max="14373" width="3.25" style="4" customWidth="1"/>
    <col min="14374" max="14592" width="8.125" style="4"/>
    <col min="14593" max="14593" width="3.25" style="4" customWidth="1"/>
    <col min="14594" max="14594" width="3.375" style="4" customWidth="1"/>
    <col min="14595" max="14595" width="2.875" style="4" customWidth="1"/>
    <col min="14596" max="14598" width="3.375" style="4" customWidth="1"/>
    <col min="14599" max="14599" width="3.75" style="4" customWidth="1"/>
    <col min="14600" max="14629" width="3.25" style="4" customWidth="1"/>
    <col min="14630" max="14848" width="8.125" style="4"/>
    <col min="14849" max="14849" width="3.25" style="4" customWidth="1"/>
    <col min="14850" max="14850" width="3.375" style="4" customWidth="1"/>
    <col min="14851" max="14851" width="2.875" style="4" customWidth="1"/>
    <col min="14852" max="14854" width="3.375" style="4" customWidth="1"/>
    <col min="14855" max="14855" width="3.75" style="4" customWidth="1"/>
    <col min="14856" max="14885" width="3.25" style="4" customWidth="1"/>
    <col min="14886" max="15104" width="8.125" style="4"/>
    <col min="15105" max="15105" width="3.25" style="4" customWidth="1"/>
    <col min="15106" max="15106" width="3.375" style="4" customWidth="1"/>
    <col min="15107" max="15107" width="2.875" style="4" customWidth="1"/>
    <col min="15108" max="15110" width="3.375" style="4" customWidth="1"/>
    <col min="15111" max="15111" width="3.75" style="4" customWidth="1"/>
    <col min="15112" max="15141" width="3.25" style="4" customWidth="1"/>
    <col min="15142" max="15360" width="8.125" style="4"/>
    <col min="15361" max="15361" width="3.25" style="4" customWidth="1"/>
    <col min="15362" max="15362" width="3.375" style="4" customWidth="1"/>
    <col min="15363" max="15363" width="2.875" style="4" customWidth="1"/>
    <col min="15364" max="15366" width="3.375" style="4" customWidth="1"/>
    <col min="15367" max="15367" width="3.75" style="4" customWidth="1"/>
    <col min="15368" max="15397" width="3.25" style="4" customWidth="1"/>
    <col min="15398" max="15616" width="8.125" style="4"/>
    <col min="15617" max="15617" width="3.25" style="4" customWidth="1"/>
    <col min="15618" max="15618" width="3.375" style="4" customWidth="1"/>
    <col min="15619" max="15619" width="2.875" style="4" customWidth="1"/>
    <col min="15620" max="15622" width="3.375" style="4" customWidth="1"/>
    <col min="15623" max="15623" width="3.75" style="4" customWidth="1"/>
    <col min="15624" max="15653" width="3.25" style="4" customWidth="1"/>
    <col min="15654" max="15872" width="8.125" style="4"/>
    <col min="15873" max="15873" width="3.25" style="4" customWidth="1"/>
    <col min="15874" max="15874" width="3.375" style="4" customWidth="1"/>
    <col min="15875" max="15875" width="2.875" style="4" customWidth="1"/>
    <col min="15876" max="15878" width="3.375" style="4" customWidth="1"/>
    <col min="15879" max="15879" width="3.75" style="4" customWidth="1"/>
    <col min="15880" max="15909" width="3.25" style="4" customWidth="1"/>
    <col min="15910" max="16128" width="8.125" style="4"/>
    <col min="16129" max="16129" width="3.25" style="4" customWidth="1"/>
    <col min="16130" max="16130" width="3.375" style="4" customWidth="1"/>
    <col min="16131" max="16131" width="2.875" style="4" customWidth="1"/>
    <col min="16132" max="16134" width="3.375" style="4" customWidth="1"/>
    <col min="16135" max="16135" width="3.75" style="4" customWidth="1"/>
    <col min="16136" max="16165" width="3.25" style="4" customWidth="1"/>
    <col min="16166" max="16384" width="8.125" style="4"/>
  </cols>
  <sheetData>
    <row r="1" spans="1:38" s="10" customFormat="1" ht="20.100000000000001" customHeight="1" x14ac:dyDescent="0.4">
      <c r="A1" s="10" t="s">
        <v>317</v>
      </c>
      <c r="R1" s="18"/>
      <c r="S1" s="18"/>
      <c r="T1" s="18"/>
      <c r="U1" s="18"/>
      <c r="V1" s="18"/>
      <c r="W1" s="18"/>
      <c r="X1" s="18"/>
      <c r="Y1" s="18"/>
      <c r="Z1" s="18"/>
      <c r="AA1" s="18"/>
      <c r="AB1" s="18"/>
      <c r="AC1" s="18"/>
      <c r="AD1" s="18"/>
      <c r="AE1" s="18"/>
      <c r="AF1" s="18"/>
      <c r="AG1" s="18"/>
    </row>
    <row r="2" spans="1:38" ht="16.5" customHeight="1" x14ac:dyDescent="0.15">
      <c r="A2" s="79" t="s">
        <v>318</v>
      </c>
    </row>
    <row r="3" spans="1:38" ht="21" customHeight="1" x14ac:dyDescent="0.4">
      <c r="A3" s="19" t="s">
        <v>367</v>
      </c>
    </row>
    <row r="4" spans="1:38" ht="20.100000000000001" customHeight="1" x14ac:dyDescent="0.4">
      <c r="A4" s="80"/>
      <c r="B4" s="81"/>
      <c r="C4" s="81"/>
      <c r="D4" s="81"/>
      <c r="E4" s="81"/>
      <c r="F4" s="81"/>
      <c r="G4" s="81"/>
      <c r="H4" s="306" t="s">
        <v>672</v>
      </c>
      <c r="I4" s="306"/>
      <c r="J4" s="306"/>
      <c r="K4" s="306"/>
      <c r="L4" s="307" t="s">
        <v>136</v>
      </c>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9"/>
      <c r="AL4" s="82"/>
    </row>
    <row r="5" spans="1:38" ht="16.899999999999999" customHeight="1" x14ac:dyDescent="0.4">
      <c r="A5" s="83"/>
      <c r="B5" s="84"/>
      <c r="C5" s="84"/>
      <c r="D5" s="84"/>
      <c r="E5" s="84"/>
      <c r="F5" s="84"/>
      <c r="G5" s="84"/>
      <c r="H5" s="310" t="s">
        <v>137</v>
      </c>
      <c r="I5" s="310"/>
      <c r="J5" s="310"/>
      <c r="K5" s="310"/>
      <c r="L5" s="311" t="s">
        <v>49</v>
      </c>
      <c r="M5" s="312"/>
      <c r="N5" s="312"/>
      <c r="O5" s="312"/>
      <c r="P5" s="312"/>
      <c r="Q5" s="313"/>
      <c r="R5" s="311" t="s">
        <v>105</v>
      </c>
      <c r="S5" s="312"/>
      <c r="T5" s="312"/>
      <c r="U5" s="313"/>
      <c r="V5" s="311" t="s">
        <v>107</v>
      </c>
      <c r="W5" s="312"/>
      <c r="X5" s="312"/>
      <c r="Y5" s="313"/>
      <c r="Z5" s="311" t="s">
        <v>108</v>
      </c>
      <c r="AA5" s="312"/>
      <c r="AB5" s="312"/>
      <c r="AC5" s="313"/>
      <c r="AD5" s="311" t="s">
        <v>109</v>
      </c>
      <c r="AE5" s="312"/>
      <c r="AF5" s="312"/>
      <c r="AG5" s="313"/>
      <c r="AH5" s="311" t="s">
        <v>110</v>
      </c>
      <c r="AI5" s="312"/>
      <c r="AJ5" s="312"/>
      <c r="AK5" s="313"/>
    </row>
    <row r="6" spans="1:38" ht="18.75" customHeight="1" x14ac:dyDescent="0.4">
      <c r="A6" s="85"/>
      <c r="B6" s="86"/>
      <c r="C6" s="86"/>
      <c r="D6" s="86"/>
      <c r="E6" s="86"/>
      <c r="F6" s="86"/>
      <c r="G6" s="86"/>
      <c r="H6" s="310"/>
      <c r="I6" s="310"/>
      <c r="J6" s="310"/>
      <c r="K6" s="310"/>
      <c r="L6" s="291" t="s">
        <v>138</v>
      </c>
      <c r="M6" s="292"/>
      <c r="N6" s="293" t="s">
        <v>139</v>
      </c>
      <c r="O6" s="300"/>
      <c r="P6" s="314" t="s">
        <v>140</v>
      </c>
      <c r="Q6" s="294"/>
      <c r="R6" s="291" t="s">
        <v>138</v>
      </c>
      <c r="S6" s="292"/>
      <c r="T6" s="293" t="s">
        <v>139</v>
      </c>
      <c r="U6" s="294"/>
      <c r="V6" s="291" t="s">
        <v>138</v>
      </c>
      <c r="W6" s="292"/>
      <c r="X6" s="293" t="s">
        <v>139</v>
      </c>
      <c r="Y6" s="294"/>
      <c r="Z6" s="291" t="s">
        <v>138</v>
      </c>
      <c r="AA6" s="292"/>
      <c r="AB6" s="293" t="s">
        <v>139</v>
      </c>
      <c r="AC6" s="294"/>
      <c r="AD6" s="291" t="s">
        <v>138</v>
      </c>
      <c r="AE6" s="292"/>
      <c r="AF6" s="293" t="s">
        <v>139</v>
      </c>
      <c r="AG6" s="294"/>
      <c r="AH6" s="291" t="s">
        <v>138</v>
      </c>
      <c r="AI6" s="292"/>
      <c r="AJ6" s="293" t="s">
        <v>139</v>
      </c>
      <c r="AK6" s="294"/>
    </row>
    <row r="7" spans="1:38" ht="24" customHeight="1" x14ac:dyDescent="0.4">
      <c r="A7" s="295" t="s">
        <v>380</v>
      </c>
      <c r="B7" s="296"/>
      <c r="C7" s="296"/>
      <c r="D7" s="296"/>
      <c r="E7" s="296"/>
      <c r="F7" s="296"/>
      <c r="G7" s="297"/>
      <c r="H7" s="298"/>
      <c r="I7" s="299"/>
      <c r="J7" s="299"/>
      <c r="K7" s="87" t="s">
        <v>141</v>
      </c>
      <c r="L7" s="291"/>
      <c r="M7" s="292"/>
      <c r="N7" s="293"/>
      <c r="O7" s="300"/>
      <c r="P7" s="301"/>
      <c r="Q7" s="302"/>
      <c r="R7" s="291"/>
      <c r="S7" s="292"/>
      <c r="T7" s="293"/>
      <c r="U7" s="294"/>
      <c r="V7" s="291"/>
      <c r="W7" s="292"/>
      <c r="X7" s="293"/>
      <c r="Y7" s="294"/>
      <c r="Z7" s="291"/>
      <c r="AA7" s="292"/>
      <c r="AB7" s="293"/>
      <c r="AC7" s="294"/>
      <c r="AD7" s="291"/>
      <c r="AE7" s="292"/>
      <c r="AF7" s="293"/>
      <c r="AG7" s="294"/>
      <c r="AH7" s="291"/>
      <c r="AI7" s="292"/>
      <c r="AJ7" s="293"/>
      <c r="AK7" s="294"/>
    </row>
    <row r="8" spans="1:38" ht="24" customHeight="1" x14ac:dyDescent="0.4">
      <c r="A8" s="295" t="s">
        <v>388</v>
      </c>
      <c r="B8" s="296"/>
      <c r="C8" s="296"/>
      <c r="D8" s="296"/>
      <c r="E8" s="296"/>
      <c r="F8" s="296"/>
      <c r="G8" s="297"/>
      <c r="H8" s="298"/>
      <c r="I8" s="299"/>
      <c r="J8" s="299"/>
      <c r="K8" s="87" t="s">
        <v>141</v>
      </c>
      <c r="L8" s="291"/>
      <c r="M8" s="292"/>
      <c r="N8" s="293"/>
      <c r="O8" s="300"/>
      <c r="P8" s="301"/>
      <c r="Q8" s="302"/>
      <c r="R8" s="291"/>
      <c r="S8" s="292"/>
      <c r="T8" s="293"/>
      <c r="U8" s="294"/>
      <c r="V8" s="291"/>
      <c r="W8" s="292"/>
      <c r="X8" s="293"/>
      <c r="Y8" s="294"/>
      <c r="Z8" s="291"/>
      <c r="AA8" s="292"/>
      <c r="AB8" s="293"/>
      <c r="AC8" s="294"/>
      <c r="AD8" s="291"/>
      <c r="AE8" s="292"/>
      <c r="AF8" s="293"/>
      <c r="AG8" s="294"/>
      <c r="AH8" s="291"/>
      <c r="AI8" s="292"/>
      <c r="AJ8" s="293"/>
      <c r="AK8" s="294"/>
    </row>
    <row r="9" spans="1:38" ht="24" customHeight="1" x14ac:dyDescent="0.4">
      <c r="A9" s="322" t="s">
        <v>382</v>
      </c>
      <c r="B9" s="316" t="s">
        <v>383</v>
      </c>
      <c r="C9" s="317"/>
      <c r="D9" s="318"/>
      <c r="E9" s="315" t="s">
        <v>359</v>
      </c>
      <c r="F9" s="304"/>
      <c r="G9" s="305"/>
      <c r="H9" s="298"/>
      <c r="I9" s="299"/>
      <c r="J9" s="299"/>
      <c r="K9" s="88" t="s">
        <v>141</v>
      </c>
      <c r="L9" s="291"/>
      <c r="M9" s="292"/>
      <c r="N9" s="293"/>
      <c r="O9" s="300"/>
      <c r="P9" s="301"/>
      <c r="Q9" s="302"/>
      <c r="R9" s="291"/>
      <c r="S9" s="292"/>
      <c r="T9" s="293"/>
      <c r="U9" s="294"/>
      <c r="V9" s="291"/>
      <c r="W9" s="292"/>
      <c r="X9" s="293"/>
      <c r="Y9" s="294"/>
      <c r="Z9" s="291"/>
      <c r="AA9" s="292"/>
      <c r="AB9" s="293"/>
      <c r="AC9" s="294"/>
      <c r="AD9" s="291"/>
      <c r="AE9" s="292"/>
      <c r="AF9" s="293"/>
      <c r="AG9" s="294"/>
      <c r="AH9" s="291"/>
      <c r="AI9" s="292"/>
      <c r="AJ9" s="293"/>
      <c r="AK9" s="294"/>
    </row>
    <row r="10" spans="1:38" ht="24" customHeight="1" x14ac:dyDescent="0.4">
      <c r="A10" s="322"/>
      <c r="B10" s="319"/>
      <c r="C10" s="320"/>
      <c r="D10" s="321"/>
      <c r="E10" s="315" t="s">
        <v>360</v>
      </c>
      <c r="F10" s="304"/>
      <c r="G10" s="305"/>
      <c r="H10" s="298"/>
      <c r="I10" s="299"/>
      <c r="J10" s="299"/>
      <c r="K10" s="89" t="s">
        <v>141</v>
      </c>
      <c r="L10" s="291"/>
      <c r="M10" s="292"/>
      <c r="N10" s="293"/>
      <c r="O10" s="300"/>
      <c r="P10" s="301"/>
      <c r="Q10" s="302"/>
      <c r="R10" s="291"/>
      <c r="S10" s="292"/>
      <c r="T10" s="293"/>
      <c r="U10" s="294"/>
      <c r="V10" s="291"/>
      <c r="W10" s="292"/>
      <c r="X10" s="293"/>
      <c r="Y10" s="294"/>
      <c r="Z10" s="291"/>
      <c r="AA10" s="292"/>
      <c r="AB10" s="293"/>
      <c r="AC10" s="294"/>
      <c r="AD10" s="291"/>
      <c r="AE10" s="292"/>
      <c r="AF10" s="293"/>
      <c r="AG10" s="294"/>
      <c r="AH10" s="291"/>
      <c r="AI10" s="292"/>
      <c r="AJ10" s="293"/>
      <c r="AK10" s="294"/>
    </row>
    <row r="11" spans="1:38" ht="24" customHeight="1" x14ac:dyDescent="0.4">
      <c r="A11" s="322"/>
      <c r="B11" s="316" t="s">
        <v>361</v>
      </c>
      <c r="C11" s="317"/>
      <c r="D11" s="318"/>
      <c r="E11" s="315" t="s">
        <v>359</v>
      </c>
      <c r="F11" s="304"/>
      <c r="G11" s="305"/>
      <c r="H11" s="298"/>
      <c r="I11" s="299"/>
      <c r="J11" s="299"/>
      <c r="K11" s="88" t="s">
        <v>141</v>
      </c>
      <c r="L11" s="291"/>
      <c r="M11" s="292"/>
      <c r="N11" s="293"/>
      <c r="O11" s="300"/>
      <c r="P11" s="301"/>
      <c r="Q11" s="302"/>
      <c r="R11" s="291"/>
      <c r="S11" s="292"/>
      <c r="T11" s="293"/>
      <c r="U11" s="294"/>
      <c r="V11" s="291"/>
      <c r="W11" s="292"/>
      <c r="X11" s="293"/>
      <c r="Y11" s="294"/>
      <c r="Z11" s="291"/>
      <c r="AA11" s="292"/>
      <c r="AB11" s="293"/>
      <c r="AC11" s="294"/>
      <c r="AD11" s="291"/>
      <c r="AE11" s="292"/>
      <c r="AF11" s="293"/>
      <c r="AG11" s="294"/>
      <c r="AH11" s="291"/>
      <c r="AI11" s="292"/>
      <c r="AJ11" s="293"/>
      <c r="AK11" s="294"/>
    </row>
    <row r="12" spans="1:38" ht="24" customHeight="1" x14ac:dyDescent="0.4">
      <c r="A12" s="322"/>
      <c r="B12" s="319"/>
      <c r="C12" s="320"/>
      <c r="D12" s="321"/>
      <c r="E12" s="315" t="s">
        <v>360</v>
      </c>
      <c r="F12" s="304"/>
      <c r="G12" s="305"/>
      <c r="H12" s="298"/>
      <c r="I12" s="299"/>
      <c r="J12" s="299"/>
      <c r="K12" s="88" t="s">
        <v>141</v>
      </c>
      <c r="L12" s="291"/>
      <c r="M12" s="292"/>
      <c r="N12" s="293"/>
      <c r="O12" s="300"/>
      <c r="P12" s="301"/>
      <c r="Q12" s="302"/>
      <c r="R12" s="291"/>
      <c r="S12" s="292"/>
      <c r="T12" s="293"/>
      <c r="U12" s="294"/>
      <c r="V12" s="291"/>
      <c r="W12" s="292"/>
      <c r="X12" s="293"/>
      <c r="Y12" s="294"/>
      <c r="Z12" s="291"/>
      <c r="AA12" s="292"/>
      <c r="AB12" s="293"/>
      <c r="AC12" s="294"/>
      <c r="AD12" s="291"/>
      <c r="AE12" s="292"/>
      <c r="AF12" s="293"/>
      <c r="AG12" s="294"/>
      <c r="AH12" s="291"/>
      <c r="AI12" s="292"/>
      <c r="AJ12" s="293"/>
      <c r="AK12" s="294"/>
    </row>
    <row r="13" spans="1:38" ht="22.9" customHeight="1" x14ac:dyDescent="0.4">
      <c r="A13" s="303" t="s">
        <v>142</v>
      </c>
      <c r="B13" s="304"/>
      <c r="C13" s="304"/>
      <c r="D13" s="304"/>
      <c r="E13" s="304"/>
      <c r="F13" s="304"/>
      <c r="G13" s="305"/>
      <c r="H13" s="298"/>
      <c r="I13" s="299"/>
      <c r="J13" s="299"/>
      <c r="K13" s="88" t="s">
        <v>141</v>
      </c>
      <c r="L13" s="291"/>
      <c r="M13" s="292"/>
      <c r="N13" s="293"/>
      <c r="O13" s="300"/>
      <c r="P13" s="301"/>
      <c r="Q13" s="302"/>
      <c r="R13" s="291"/>
      <c r="S13" s="292"/>
      <c r="T13" s="293"/>
      <c r="U13" s="294"/>
      <c r="V13" s="291"/>
      <c r="W13" s="292"/>
      <c r="X13" s="293"/>
      <c r="Y13" s="294"/>
      <c r="Z13" s="291"/>
      <c r="AA13" s="292"/>
      <c r="AB13" s="293"/>
      <c r="AC13" s="294"/>
      <c r="AD13" s="291"/>
      <c r="AE13" s="292"/>
      <c r="AF13" s="293"/>
      <c r="AG13" s="294"/>
      <c r="AH13" s="291"/>
      <c r="AI13" s="292"/>
      <c r="AJ13" s="293"/>
      <c r="AK13" s="294"/>
    </row>
    <row r="14" spans="1:38" ht="22.9" customHeight="1" x14ac:dyDescent="0.4">
      <c r="A14" s="303" t="s">
        <v>384</v>
      </c>
      <c r="B14" s="304"/>
      <c r="C14" s="304"/>
      <c r="D14" s="304"/>
      <c r="E14" s="304"/>
      <c r="F14" s="304"/>
      <c r="G14" s="305"/>
      <c r="H14" s="298"/>
      <c r="I14" s="299"/>
      <c r="J14" s="299"/>
      <c r="K14" s="88" t="s">
        <v>141</v>
      </c>
      <c r="L14" s="291"/>
      <c r="M14" s="292"/>
      <c r="N14" s="293"/>
      <c r="O14" s="300"/>
      <c r="P14" s="301"/>
      <c r="Q14" s="302"/>
      <c r="R14" s="291"/>
      <c r="S14" s="292"/>
      <c r="T14" s="293"/>
      <c r="U14" s="294"/>
      <c r="V14" s="291"/>
      <c r="W14" s="292"/>
      <c r="X14" s="293"/>
      <c r="Y14" s="294"/>
      <c r="Z14" s="291"/>
      <c r="AA14" s="292"/>
      <c r="AB14" s="293"/>
      <c r="AC14" s="294"/>
      <c r="AD14" s="291"/>
      <c r="AE14" s="292"/>
      <c r="AF14" s="293"/>
      <c r="AG14" s="294"/>
      <c r="AH14" s="291"/>
      <c r="AI14" s="292"/>
      <c r="AJ14" s="293"/>
      <c r="AK14" s="294"/>
    </row>
    <row r="15" spans="1:38" ht="22.9" customHeight="1" x14ac:dyDescent="0.4">
      <c r="A15" s="303" t="s">
        <v>385</v>
      </c>
      <c r="B15" s="304"/>
      <c r="C15" s="304"/>
      <c r="D15" s="304"/>
      <c r="E15" s="304"/>
      <c r="F15" s="304"/>
      <c r="G15" s="305"/>
      <c r="H15" s="298"/>
      <c r="I15" s="299"/>
      <c r="J15" s="299"/>
      <c r="K15" s="88" t="s">
        <v>141</v>
      </c>
      <c r="L15" s="291"/>
      <c r="M15" s="292"/>
      <c r="N15" s="293"/>
      <c r="O15" s="300"/>
      <c r="P15" s="301"/>
      <c r="Q15" s="302"/>
      <c r="R15" s="291"/>
      <c r="S15" s="292"/>
      <c r="T15" s="293"/>
      <c r="U15" s="294"/>
      <c r="V15" s="291"/>
      <c r="W15" s="292"/>
      <c r="X15" s="293"/>
      <c r="Y15" s="294"/>
      <c r="Z15" s="291"/>
      <c r="AA15" s="292"/>
      <c r="AB15" s="293"/>
      <c r="AC15" s="294"/>
      <c r="AD15" s="291"/>
      <c r="AE15" s="292"/>
      <c r="AF15" s="293"/>
      <c r="AG15" s="294"/>
      <c r="AH15" s="291"/>
      <c r="AI15" s="292"/>
      <c r="AJ15" s="293"/>
      <c r="AK15" s="294"/>
    </row>
    <row r="16" spans="1:38" ht="22.9" customHeight="1" x14ac:dyDescent="0.4">
      <c r="A16" s="303" t="s">
        <v>386</v>
      </c>
      <c r="B16" s="304"/>
      <c r="C16" s="304"/>
      <c r="D16" s="304"/>
      <c r="E16" s="304"/>
      <c r="F16" s="304"/>
      <c r="G16" s="305"/>
      <c r="H16" s="298"/>
      <c r="I16" s="299"/>
      <c r="J16" s="299"/>
      <c r="K16" s="88" t="s">
        <v>141</v>
      </c>
      <c r="L16" s="291"/>
      <c r="M16" s="292"/>
      <c r="N16" s="293"/>
      <c r="O16" s="300"/>
      <c r="P16" s="301"/>
      <c r="Q16" s="302"/>
      <c r="R16" s="291"/>
      <c r="S16" s="292"/>
      <c r="T16" s="293"/>
      <c r="U16" s="294"/>
      <c r="V16" s="291"/>
      <c r="W16" s="292"/>
      <c r="X16" s="293"/>
      <c r="Y16" s="294"/>
      <c r="Z16" s="291"/>
      <c r="AA16" s="292"/>
      <c r="AB16" s="293"/>
      <c r="AC16" s="294"/>
      <c r="AD16" s="291"/>
      <c r="AE16" s="292"/>
      <c r="AF16" s="293"/>
      <c r="AG16" s="294"/>
      <c r="AH16" s="291"/>
      <c r="AI16" s="292"/>
      <c r="AJ16" s="293"/>
      <c r="AK16" s="294"/>
    </row>
    <row r="17" spans="1:40" ht="22.9" customHeight="1" x14ac:dyDescent="0.4">
      <c r="A17" s="303" t="s">
        <v>458</v>
      </c>
      <c r="B17" s="304"/>
      <c r="C17" s="304"/>
      <c r="D17" s="304"/>
      <c r="E17" s="304"/>
      <c r="F17" s="304"/>
      <c r="G17" s="305"/>
      <c r="H17" s="298"/>
      <c r="I17" s="299"/>
      <c r="J17" s="299"/>
      <c r="K17" s="88" t="s">
        <v>141</v>
      </c>
      <c r="L17" s="291"/>
      <c r="M17" s="292"/>
      <c r="N17" s="293"/>
      <c r="O17" s="300"/>
      <c r="P17" s="301"/>
      <c r="Q17" s="302"/>
      <c r="R17" s="291"/>
      <c r="S17" s="292"/>
      <c r="T17" s="293"/>
      <c r="U17" s="294"/>
      <c r="V17" s="291"/>
      <c r="W17" s="292"/>
      <c r="X17" s="293"/>
      <c r="Y17" s="294"/>
      <c r="Z17" s="291"/>
      <c r="AA17" s="292"/>
      <c r="AB17" s="293"/>
      <c r="AC17" s="294"/>
      <c r="AD17" s="291"/>
      <c r="AE17" s="292"/>
      <c r="AF17" s="293"/>
      <c r="AG17" s="294"/>
      <c r="AH17" s="291"/>
      <c r="AI17" s="292"/>
      <c r="AJ17" s="293"/>
      <c r="AK17" s="294"/>
    </row>
    <row r="18" spans="1:40" ht="22.9" customHeight="1" x14ac:dyDescent="0.4">
      <c r="A18" s="303" t="s">
        <v>610</v>
      </c>
      <c r="B18" s="304"/>
      <c r="C18" s="304"/>
      <c r="D18" s="304"/>
      <c r="E18" s="304"/>
      <c r="F18" s="304"/>
      <c r="G18" s="305"/>
      <c r="H18" s="298"/>
      <c r="I18" s="299"/>
      <c r="J18" s="299"/>
      <c r="K18" s="88" t="s">
        <v>141</v>
      </c>
      <c r="L18" s="291"/>
      <c r="M18" s="292"/>
      <c r="N18" s="293"/>
      <c r="O18" s="300"/>
      <c r="P18" s="301"/>
      <c r="Q18" s="302"/>
      <c r="R18" s="291"/>
      <c r="S18" s="292"/>
      <c r="T18" s="293"/>
      <c r="U18" s="294"/>
      <c r="V18" s="291"/>
      <c r="W18" s="292"/>
      <c r="X18" s="293"/>
      <c r="Y18" s="294"/>
      <c r="Z18" s="291"/>
      <c r="AA18" s="292"/>
      <c r="AB18" s="293"/>
      <c r="AC18" s="294"/>
      <c r="AD18" s="291"/>
      <c r="AE18" s="292"/>
      <c r="AF18" s="293"/>
      <c r="AG18" s="294"/>
      <c r="AH18" s="291"/>
      <c r="AI18" s="292"/>
      <c r="AJ18" s="293"/>
      <c r="AK18" s="294"/>
    </row>
    <row r="19" spans="1:40" ht="22.9" customHeight="1" x14ac:dyDescent="0.4">
      <c r="A19" s="303" t="s">
        <v>611</v>
      </c>
      <c r="B19" s="304"/>
      <c r="C19" s="304"/>
      <c r="D19" s="304"/>
      <c r="E19" s="304"/>
      <c r="F19" s="304"/>
      <c r="G19" s="305"/>
      <c r="H19" s="298"/>
      <c r="I19" s="299"/>
      <c r="J19" s="299"/>
      <c r="K19" s="88" t="s">
        <v>141</v>
      </c>
      <c r="L19" s="291"/>
      <c r="M19" s="292"/>
      <c r="N19" s="293"/>
      <c r="O19" s="300"/>
      <c r="P19" s="301"/>
      <c r="Q19" s="302"/>
      <c r="R19" s="291"/>
      <c r="S19" s="292"/>
      <c r="T19" s="293"/>
      <c r="U19" s="294"/>
      <c r="V19" s="291"/>
      <c r="W19" s="292"/>
      <c r="X19" s="293"/>
      <c r="Y19" s="294"/>
      <c r="Z19" s="291"/>
      <c r="AA19" s="292"/>
      <c r="AB19" s="293"/>
      <c r="AC19" s="294"/>
      <c r="AD19" s="291"/>
      <c r="AE19" s="292"/>
      <c r="AF19" s="293"/>
      <c r="AG19" s="294"/>
      <c r="AH19" s="291"/>
      <c r="AI19" s="292"/>
      <c r="AJ19" s="293"/>
      <c r="AK19" s="294"/>
    </row>
    <row r="20" spans="1:40" ht="22.9" customHeight="1" x14ac:dyDescent="0.4">
      <c r="A20" s="303" t="s">
        <v>143</v>
      </c>
      <c r="B20" s="304"/>
      <c r="C20" s="304"/>
      <c r="D20" s="304"/>
      <c r="E20" s="304"/>
      <c r="F20" s="304"/>
      <c r="G20" s="305"/>
      <c r="H20" s="298"/>
      <c r="I20" s="299"/>
      <c r="J20" s="299"/>
      <c r="K20" s="88" t="s">
        <v>141</v>
      </c>
      <c r="L20" s="291"/>
      <c r="M20" s="292"/>
      <c r="N20" s="293"/>
      <c r="O20" s="300"/>
      <c r="P20" s="301"/>
      <c r="Q20" s="302"/>
      <c r="R20" s="291"/>
      <c r="S20" s="292"/>
      <c r="T20" s="293"/>
      <c r="U20" s="294"/>
      <c r="V20" s="291"/>
      <c r="W20" s="292"/>
      <c r="X20" s="293"/>
      <c r="Y20" s="294"/>
      <c r="Z20" s="291"/>
      <c r="AA20" s="292"/>
      <c r="AB20" s="293"/>
      <c r="AC20" s="294"/>
      <c r="AD20" s="291"/>
      <c r="AE20" s="292"/>
      <c r="AF20" s="293"/>
      <c r="AG20" s="294"/>
      <c r="AH20" s="291"/>
      <c r="AI20" s="292"/>
      <c r="AJ20" s="293"/>
      <c r="AK20" s="294"/>
    </row>
    <row r="21" spans="1:40" ht="24" customHeight="1" x14ac:dyDescent="0.4">
      <c r="A21" s="303" t="s">
        <v>144</v>
      </c>
      <c r="B21" s="304"/>
      <c r="C21" s="304"/>
      <c r="D21" s="304"/>
      <c r="E21" s="304"/>
      <c r="F21" s="304"/>
      <c r="G21" s="305"/>
      <c r="H21" s="298">
        <f>SUM(H7:H20)</f>
        <v>0</v>
      </c>
      <c r="I21" s="299"/>
      <c r="J21" s="299"/>
      <c r="K21" s="88" t="s">
        <v>141</v>
      </c>
      <c r="L21" s="291"/>
      <c r="M21" s="292"/>
      <c r="N21" s="293"/>
      <c r="O21" s="300"/>
      <c r="P21" s="301"/>
      <c r="Q21" s="302"/>
      <c r="R21" s="291"/>
      <c r="S21" s="292"/>
      <c r="T21" s="293"/>
      <c r="U21" s="294"/>
      <c r="V21" s="291"/>
      <c r="W21" s="292"/>
      <c r="X21" s="293"/>
      <c r="Y21" s="294"/>
      <c r="Z21" s="291"/>
      <c r="AA21" s="292"/>
      <c r="AB21" s="293"/>
      <c r="AC21" s="294"/>
      <c r="AD21" s="291"/>
      <c r="AE21" s="292"/>
      <c r="AF21" s="293"/>
      <c r="AG21" s="294"/>
      <c r="AH21" s="291"/>
      <c r="AI21" s="292"/>
      <c r="AJ21" s="293"/>
      <c r="AK21" s="294"/>
    </row>
    <row r="22" spans="1:40" ht="18.600000000000001" customHeight="1" x14ac:dyDescent="0.4">
      <c r="A22" s="90" t="s">
        <v>650</v>
      </c>
      <c r="B22" s="10"/>
      <c r="C22" s="10"/>
      <c r="D22" s="10"/>
      <c r="E22" s="10"/>
      <c r="F22" s="10"/>
      <c r="G22" s="10"/>
      <c r="R22" s="10"/>
      <c r="S22" s="10"/>
      <c r="V22" s="10"/>
      <c r="W22" s="10"/>
      <c r="Z22" s="10"/>
      <c r="AA22" s="10"/>
      <c r="AD22" s="10"/>
      <c r="AE22" s="10"/>
    </row>
    <row r="23" spans="1:40" s="70" customFormat="1" ht="18" customHeight="1" x14ac:dyDescent="0.4">
      <c r="A23" s="91" t="s">
        <v>651</v>
      </c>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row>
    <row r="24" spans="1:40" s="92" customFormat="1" ht="13.9" customHeight="1" x14ac:dyDescent="0.4">
      <c r="A24" s="70"/>
      <c r="B24" s="264" t="s">
        <v>652</v>
      </c>
      <c r="C24" s="71" t="s">
        <v>653</v>
      </c>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0"/>
      <c r="AI24" s="70"/>
      <c r="AJ24" s="70"/>
      <c r="AK24" s="70"/>
      <c r="AL24" s="70"/>
      <c r="AM24" s="70"/>
      <c r="AN24" s="70"/>
    </row>
    <row r="25" spans="1:40" s="92" customFormat="1" ht="1.9" customHeight="1" x14ac:dyDescent="0.4">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row>
    <row r="26" spans="1:40" s="70" customFormat="1" ht="17.25" customHeight="1" x14ac:dyDescent="0.4">
      <c r="A26" s="91" t="s">
        <v>145</v>
      </c>
      <c r="H26" s="71"/>
      <c r="I26" s="71"/>
      <c r="J26" s="71"/>
      <c r="K26" s="71"/>
      <c r="L26" s="71"/>
      <c r="M26" s="71"/>
      <c r="N26" s="71"/>
      <c r="O26" s="71"/>
      <c r="P26" s="71"/>
      <c r="Q26" s="71"/>
      <c r="T26" s="71"/>
      <c r="U26" s="71"/>
      <c r="X26" s="71"/>
      <c r="Y26" s="71"/>
      <c r="AB26" s="71"/>
      <c r="AC26" s="71"/>
      <c r="AF26" s="71"/>
      <c r="AG26" s="71"/>
    </row>
    <row r="27" spans="1:40" ht="17.25" customHeight="1" x14ac:dyDescent="0.4">
      <c r="A27" s="90" t="s">
        <v>603</v>
      </c>
    </row>
    <row r="28" spans="1:40" ht="17.25" customHeight="1" x14ac:dyDescent="0.4">
      <c r="A28" s="90"/>
      <c r="B28" s="90"/>
      <c r="C28" s="90" t="s">
        <v>604</v>
      </c>
      <c r="H28" s="133"/>
      <c r="I28" s="133"/>
      <c r="J28" s="133"/>
      <c r="K28" s="133"/>
      <c r="L28" s="133"/>
      <c r="M28" s="133"/>
      <c r="N28" s="133"/>
      <c r="O28" s="133"/>
      <c r="P28" s="133"/>
      <c r="Q28" s="133"/>
      <c r="T28" s="133"/>
      <c r="U28" s="133"/>
      <c r="X28" s="133"/>
      <c r="Y28" s="133"/>
      <c r="AB28" s="133"/>
      <c r="AC28" s="133"/>
      <c r="AF28" s="133"/>
      <c r="AG28" s="133"/>
    </row>
    <row r="29" spans="1:40" ht="17.25" customHeight="1" x14ac:dyDescent="0.4">
      <c r="A29" s="90" t="s">
        <v>387</v>
      </c>
    </row>
    <row r="30" spans="1:40" ht="16.5" customHeight="1" x14ac:dyDescent="0.4"/>
    <row r="31" spans="1:40" ht="16.5" customHeight="1" x14ac:dyDescent="0.4"/>
    <row r="32" spans="1:40" ht="8.25" customHeight="1" x14ac:dyDescent="0.4"/>
  </sheetData>
  <sheetProtection algorithmName="SHA-512" hashValue="yD3AdZMiIewy+qVQGvP+ChV7erw9XK5PeHd9WX+/xehaI6KnWQ/ksE40hRO+a2s6DOpCK5GvLhx9tVYoQFRsEQ==" saltValue="jbMhNtjfNRjSLwcsABYS0w==" spinCount="100000" sheet="1" objects="1" scenarios="1"/>
  <mergeCells count="250">
    <mergeCell ref="AB15:AC15"/>
    <mergeCell ref="AD15:AE15"/>
    <mergeCell ref="AF15:AG15"/>
    <mergeCell ref="AH15:AI15"/>
    <mergeCell ref="AJ15:AK15"/>
    <mergeCell ref="A15:G15"/>
    <mergeCell ref="H15:J15"/>
    <mergeCell ref="L15:M15"/>
    <mergeCell ref="N15:O15"/>
    <mergeCell ref="P15:Q15"/>
    <mergeCell ref="R15:S15"/>
    <mergeCell ref="T15:U15"/>
    <mergeCell ref="V15:W15"/>
    <mergeCell ref="X15:Y15"/>
    <mergeCell ref="AF21:AG21"/>
    <mergeCell ref="AH21:AI21"/>
    <mergeCell ref="AJ21:AK21"/>
    <mergeCell ref="T21:U21"/>
    <mergeCell ref="V21:W21"/>
    <mergeCell ref="X21:Y21"/>
    <mergeCell ref="Z21:AA21"/>
    <mergeCell ref="AB21:AC21"/>
    <mergeCell ref="AD21:AE21"/>
    <mergeCell ref="A21:G21"/>
    <mergeCell ref="H21:J21"/>
    <mergeCell ref="L21:M21"/>
    <mergeCell ref="N21:O21"/>
    <mergeCell ref="P21:Q21"/>
    <mergeCell ref="R21:S21"/>
    <mergeCell ref="Z20:AA20"/>
    <mergeCell ref="AB20:AC20"/>
    <mergeCell ref="AD20:AE20"/>
    <mergeCell ref="A20:G20"/>
    <mergeCell ref="H20:J20"/>
    <mergeCell ref="L20:M20"/>
    <mergeCell ref="N20:O20"/>
    <mergeCell ref="P20:Q20"/>
    <mergeCell ref="R20:S20"/>
    <mergeCell ref="T20:U20"/>
    <mergeCell ref="V20:W20"/>
    <mergeCell ref="X20:Y20"/>
    <mergeCell ref="AF20:AG20"/>
    <mergeCell ref="AH20:AI20"/>
    <mergeCell ref="AJ20:AK20"/>
    <mergeCell ref="AJ19:AK19"/>
    <mergeCell ref="X19:Y19"/>
    <mergeCell ref="Z19:AA19"/>
    <mergeCell ref="AB19:AC19"/>
    <mergeCell ref="AD19:AE19"/>
    <mergeCell ref="AF19:AG19"/>
    <mergeCell ref="AH19:AI19"/>
    <mergeCell ref="AB17:AC17"/>
    <mergeCell ref="AD17:AE17"/>
    <mergeCell ref="AF17:AG17"/>
    <mergeCell ref="A18:G18"/>
    <mergeCell ref="H18:J18"/>
    <mergeCell ref="L18:M18"/>
    <mergeCell ref="N18:O18"/>
    <mergeCell ref="P18:Q18"/>
    <mergeCell ref="R18:S18"/>
    <mergeCell ref="T18:U18"/>
    <mergeCell ref="V18:W18"/>
    <mergeCell ref="X18:Y18"/>
    <mergeCell ref="Z18:AA18"/>
    <mergeCell ref="AB18:AC18"/>
    <mergeCell ref="AD18:AE18"/>
    <mergeCell ref="AF18:AG18"/>
    <mergeCell ref="A19:G19"/>
    <mergeCell ref="H19:J19"/>
    <mergeCell ref="L19:M19"/>
    <mergeCell ref="N19:O19"/>
    <mergeCell ref="P19:Q19"/>
    <mergeCell ref="R19:S19"/>
    <mergeCell ref="T19:U19"/>
    <mergeCell ref="V19:W19"/>
    <mergeCell ref="V17:W17"/>
    <mergeCell ref="AJ14:AK14"/>
    <mergeCell ref="A17:G17"/>
    <mergeCell ref="H17:J17"/>
    <mergeCell ref="L17:M17"/>
    <mergeCell ref="N17:O17"/>
    <mergeCell ref="P17:Q17"/>
    <mergeCell ref="R17:S17"/>
    <mergeCell ref="T17:U17"/>
    <mergeCell ref="T14:U14"/>
    <mergeCell ref="V14:W14"/>
    <mergeCell ref="X14:Y14"/>
    <mergeCell ref="Z14:AA14"/>
    <mergeCell ref="AB14:AC14"/>
    <mergeCell ref="AD14:AE14"/>
    <mergeCell ref="A14:G14"/>
    <mergeCell ref="H14:J14"/>
    <mergeCell ref="L14:M14"/>
    <mergeCell ref="N14:O14"/>
    <mergeCell ref="P14:Q14"/>
    <mergeCell ref="R14:S14"/>
    <mergeCell ref="AH17:AI17"/>
    <mergeCell ref="AJ17:AK17"/>
    <mergeCell ref="X17:Y17"/>
    <mergeCell ref="Z17:AA17"/>
    <mergeCell ref="AJ13:AK13"/>
    <mergeCell ref="AJ12:AK12"/>
    <mergeCell ref="A13:G13"/>
    <mergeCell ref="H13:J13"/>
    <mergeCell ref="L13:M13"/>
    <mergeCell ref="N13:O13"/>
    <mergeCell ref="P13:Q13"/>
    <mergeCell ref="R13:S13"/>
    <mergeCell ref="T13:U13"/>
    <mergeCell ref="V13:W13"/>
    <mergeCell ref="X13:Y13"/>
    <mergeCell ref="X12:Y12"/>
    <mergeCell ref="Z12:AA12"/>
    <mergeCell ref="AB12:AC12"/>
    <mergeCell ref="AD12:AE12"/>
    <mergeCell ref="AF12:AG12"/>
    <mergeCell ref="AH12:AI12"/>
    <mergeCell ref="B11:D12"/>
    <mergeCell ref="AH11:AI11"/>
    <mergeCell ref="A9:A12"/>
    <mergeCell ref="B9:D10"/>
    <mergeCell ref="E9:G9"/>
    <mergeCell ref="H9:J9"/>
    <mergeCell ref="L9:M9"/>
    <mergeCell ref="E10:G10"/>
    <mergeCell ref="H10:J10"/>
    <mergeCell ref="AJ11:AK11"/>
    <mergeCell ref="E12:G12"/>
    <mergeCell ref="H12:J12"/>
    <mergeCell ref="L12:M12"/>
    <mergeCell ref="N12:O12"/>
    <mergeCell ref="P12:Q12"/>
    <mergeCell ref="R12:S12"/>
    <mergeCell ref="T12:U12"/>
    <mergeCell ref="V12:W12"/>
    <mergeCell ref="V11:W11"/>
    <mergeCell ref="X11:Y11"/>
    <mergeCell ref="Z11:AA11"/>
    <mergeCell ref="AB11:AC11"/>
    <mergeCell ref="AD11:AE11"/>
    <mergeCell ref="AF11:AG11"/>
    <mergeCell ref="E11:G11"/>
    <mergeCell ref="H11:J11"/>
    <mergeCell ref="L11:M11"/>
    <mergeCell ref="N11:O11"/>
    <mergeCell ref="P11:Q11"/>
    <mergeCell ref="R11:S11"/>
    <mergeCell ref="T11:U11"/>
    <mergeCell ref="AJ10:AK10"/>
    <mergeCell ref="X10:Y10"/>
    <mergeCell ref="Z10:AA10"/>
    <mergeCell ref="AB10:AC10"/>
    <mergeCell ref="AD10:AE10"/>
    <mergeCell ref="T10:U10"/>
    <mergeCell ref="V10:W10"/>
    <mergeCell ref="AF7:AG7"/>
    <mergeCell ref="AH7:AI7"/>
    <mergeCell ref="AJ7:AK7"/>
    <mergeCell ref="Z7:AA7"/>
    <mergeCell ref="AB7:AC7"/>
    <mergeCell ref="AD7:AE7"/>
    <mergeCell ref="AJ9:AK9"/>
    <mergeCell ref="T6:U6"/>
    <mergeCell ref="N9:O9"/>
    <mergeCell ref="P9:Q9"/>
    <mergeCell ref="T7:U7"/>
    <mergeCell ref="V6:W6"/>
    <mergeCell ref="X6:Y6"/>
    <mergeCell ref="X7:Y7"/>
    <mergeCell ref="V7:W7"/>
    <mergeCell ref="A7:G7"/>
    <mergeCell ref="H7:J7"/>
    <mergeCell ref="L7:M7"/>
    <mergeCell ref="N7:O7"/>
    <mergeCell ref="P7:Q7"/>
    <mergeCell ref="R7:S7"/>
    <mergeCell ref="T9:U9"/>
    <mergeCell ref="V9:W9"/>
    <mergeCell ref="L10:M10"/>
    <mergeCell ref="N10:O10"/>
    <mergeCell ref="P10:Q10"/>
    <mergeCell ref="R10:S10"/>
    <mergeCell ref="R9:S9"/>
    <mergeCell ref="H4:K4"/>
    <mergeCell ref="L4:AK4"/>
    <mergeCell ref="H5:K6"/>
    <mergeCell ref="L5:Q5"/>
    <mergeCell ref="R5:U5"/>
    <mergeCell ref="V5:Y5"/>
    <mergeCell ref="Z5:AC5"/>
    <mergeCell ref="AD5:AG5"/>
    <mergeCell ref="AH5:AK5"/>
    <mergeCell ref="L6:M6"/>
    <mergeCell ref="Z6:AA6"/>
    <mergeCell ref="AB6:AC6"/>
    <mergeCell ref="AD6:AE6"/>
    <mergeCell ref="AF6:AG6"/>
    <mergeCell ref="AH6:AI6"/>
    <mergeCell ref="AJ6:AK6"/>
    <mergeCell ref="N6:O6"/>
    <mergeCell ref="P6:Q6"/>
    <mergeCell ref="R6:S6"/>
    <mergeCell ref="H16:J16"/>
    <mergeCell ref="L16:M16"/>
    <mergeCell ref="N16:O16"/>
    <mergeCell ref="P16:Q16"/>
    <mergeCell ref="R16:S16"/>
    <mergeCell ref="T16:U16"/>
    <mergeCell ref="V16:W16"/>
    <mergeCell ref="X16:Y16"/>
    <mergeCell ref="AH9:AI9"/>
    <mergeCell ref="AD9:AE9"/>
    <mergeCell ref="AF9:AG9"/>
    <mergeCell ref="X9:Y9"/>
    <mergeCell ref="Z9:AA9"/>
    <mergeCell ref="AB9:AC9"/>
    <mergeCell ref="AF10:AG10"/>
    <mergeCell ref="AH10:AI10"/>
    <mergeCell ref="Z13:AA13"/>
    <mergeCell ref="AB13:AC13"/>
    <mergeCell ref="AD13:AE13"/>
    <mergeCell ref="AF13:AG13"/>
    <mergeCell ref="AH13:AI13"/>
    <mergeCell ref="AF14:AG14"/>
    <mergeCell ref="AH14:AI14"/>
    <mergeCell ref="Z15:AA15"/>
    <mergeCell ref="AH18:AI18"/>
    <mergeCell ref="AJ18:AK18"/>
    <mergeCell ref="Z16:AA16"/>
    <mergeCell ref="AB16:AC16"/>
    <mergeCell ref="AD16:AE16"/>
    <mergeCell ref="AF16:AG16"/>
    <mergeCell ref="AH16:AI16"/>
    <mergeCell ref="AJ16:AK16"/>
    <mergeCell ref="A8:G8"/>
    <mergeCell ref="H8:J8"/>
    <mergeCell ref="L8:M8"/>
    <mergeCell ref="N8:O8"/>
    <mergeCell ref="P8:Q8"/>
    <mergeCell ref="R8:S8"/>
    <mergeCell ref="T8:U8"/>
    <mergeCell ref="V8:W8"/>
    <mergeCell ref="X8:Y8"/>
    <mergeCell ref="Z8:AA8"/>
    <mergeCell ref="AB8:AC8"/>
    <mergeCell ref="AD8:AE8"/>
    <mergeCell ref="AF8:AG8"/>
    <mergeCell ref="AH8:AI8"/>
    <mergeCell ref="AJ8:AK8"/>
    <mergeCell ref="A16:G16"/>
  </mergeCells>
  <phoneticPr fontId="4"/>
  <pageMargins left="0.6692913385826772" right="0.55118110236220474" top="0.47244094488188981" bottom="0.39370078740157483" header="0.51181102362204722" footer="0.51181102362204722"/>
  <pageSetup paperSize="9" scale="84" firstPageNumber="0" orientation="landscape"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N21"/>
  <sheetViews>
    <sheetView showGridLines="0" view="pageBreakPreview" zoomScaleNormal="100" zoomScaleSheetLayoutView="100" workbookViewId="0"/>
  </sheetViews>
  <sheetFormatPr defaultColWidth="8.125" defaultRowHeight="13.5" x14ac:dyDescent="0.4"/>
  <cols>
    <col min="1" max="1" width="7.25" style="4" customWidth="1"/>
    <col min="2" max="5" width="8.25" style="4" customWidth="1"/>
    <col min="6" max="7" width="14.125" style="4" customWidth="1"/>
    <col min="8" max="8" width="3.875" style="4" customWidth="1"/>
    <col min="9" max="9" width="3.125" style="4" customWidth="1"/>
    <col min="10" max="10" width="3.875" style="4" customWidth="1"/>
    <col min="11" max="11" width="3.25" style="4" customWidth="1"/>
    <col min="12" max="12" width="14.125" style="4" customWidth="1"/>
    <col min="13" max="13" width="16.75" style="4" customWidth="1"/>
    <col min="14" max="14" width="15.875" style="4" customWidth="1"/>
    <col min="15" max="15" width="7.5" style="4" customWidth="1"/>
    <col min="16" max="18" width="2.375" style="4" customWidth="1"/>
    <col min="19" max="19" width="5.75" style="4" customWidth="1"/>
    <col min="20" max="20" width="9.25" style="4" customWidth="1"/>
    <col min="21" max="21" width="9" style="4" customWidth="1"/>
    <col min="22" max="22" width="11.125" style="4" customWidth="1"/>
    <col min="23" max="256" width="8.125" style="4"/>
    <col min="257" max="257" width="7.25" style="4" customWidth="1"/>
    <col min="258" max="261" width="8.25" style="4" customWidth="1"/>
    <col min="262" max="263" width="14.125" style="4" customWidth="1"/>
    <col min="264" max="264" width="3.875" style="4" customWidth="1"/>
    <col min="265" max="265" width="3.125" style="4" customWidth="1"/>
    <col min="266" max="266" width="3.875" style="4" customWidth="1"/>
    <col min="267" max="267" width="3.25" style="4" customWidth="1"/>
    <col min="268" max="268" width="14.125" style="4" customWidth="1"/>
    <col min="269" max="269" width="16.75" style="4" customWidth="1"/>
    <col min="270" max="270" width="15.875" style="4" customWidth="1"/>
    <col min="271" max="271" width="7.5" style="4" customWidth="1"/>
    <col min="272" max="274" width="2.375" style="4" customWidth="1"/>
    <col min="275" max="275" width="5.75" style="4" customWidth="1"/>
    <col min="276" max="276" width="9.25" style="4" customWidth="1"/>
    <col min="277" max="277" width="9" style="4" customWidth="1"/>
    <col min="278" max="278" width="11.125" style="4" customWidth="1"/>
    <col min="279" max="512" width="8.125" style="4"/>
    <col min="513" max="513" width="7.25" style="4" customWidth="1"/>
    <col min="514" max="517" width="8.25" style="4" customWidth="1"/>
    <col min="518" max="519" width="14.125" style="4" customWidth="1"/>
    <col min="520" max="520" width="3.875" style="4" customWidth="1"/>
    <col min="521" max="521" width="3.125" style="4" customWidth="1"/>
    <col min="522" max="522" width="3.875" style="4" customWidth="1"/>
    <col min="523" max="523" width="3.25" style="4" customWidth="1"/>
    <col min="524" max="524" width="14.125" style="4" customWidth="1"/>
    <col min="525" max="525" width="16.75" style="4" customWidth="1"/>
    <col min="526" max="526" width="15.875" style="4" customWidth="1"/>
    <col min="527" max="527" width="7.5" style="4" customWidth="1"/>
    <col min="528" max="530" width="2.375" style="4" customWidth="1"/>
    <col min="531" max="531" width="5.75" style="4" customWidth="1"/>
    <col min="532" max="532" width="9.25" style="4" customWidth="1"/>
    <col min="533" max="533" width="9" style="4" customWidth="1"/>
    <col min="534" max="534" width="11.125" style="4" customWidth="1"/>
    <col min="535" max="768" width="8.125" style="4"/>
    <col min="769" max="769" width="7.25" style="4" customWidth="1"/>
    <col min="770" max="773" width="8.25" style="4" customWidth="1"/>
    <col min="774" max="775" width="14.125" style="4" customWidth="1"/>
    <col min="776" max="776" width="3.875" style="4" customWidth="1"/>
    <col min="777" max="777" width="3.125" style="4" customWidth="1"/>
    <col min="778" max="778" width="3.875" style="4" customWidth="1"/>
    <col min="779" max="779" width="3.25" style="4" customWidth="1"/>
    <col min="780" max="780" width="14.125" style="4" customWidth="1"/>
    <col min="781" max="781" width="16.75" style="4" customWidth="1"/>
    <col min="782" max="782" width="15.875" style="4" customWidth="1"/>
    <col min="783" max="783" width="7.5" style="4" customWidth="1"/>
    <col min="784" max="786" width="2.375" style="4" customWidth="1"/>
    <col min="787" max="787" width="5.75" style="4" customWidth="1"/>
    <col min="788" max="788" width="9.25" style="4" customWidth="1"/>
    <col min="789" max="789" width="9" style="4" customWidth="1"/>
    <col min="790" max="790" width="11.125" style="4" customWidth="1"/>
    <col min="791" max="1024" width="8.125" style="4"/>
    <col min="1025" max="1025" width="7.25" style="4" customWidth="1"/>
    <col min="1026" max="1029" width="8.25" style="4" customWidth="1"/>
    <col min="1030" max="1031" width="14.125" style="4" customWidth="1"/>
    <col min="1032" max="1032" width="3.875" style="4" customWidth="1"/>
    <col min="1033" max="1033" width="3.125" style="4" customWidth="1"/>
    <col min="1034" max="1034" width="3.875" style="4" customWidth="1"/>
    <col min="1035" max="1035" width="3.25" style="4" customWidth="1"/>
    <col min="1036" max="1036" width="14.125" style="4" customWidth="1"/>
    <col min="1037" max="1037" width="16.75" style="4" customWidth="1"/>
    <col min="1038" max="1038" width="15.875" style="4" customWidth="1"/>
    <col min="1039" max="1039" width="7.5" style="4" customWidth="1"/>
    <col min="1040" max="1042" width="2.375" style="4" customWidth="1"/>
    <col min="1043" max="1043" width="5.75" style="4" customWidth="1"/>
    <col min="1044" max="1044" width="9.25" style="4" customWidth="1"/>
    <col min="1045" max="1045" width="9" style="4" customWidth="1"/>
    <col min="1046" max="1046" width="11.125" style="4" customWidth="1"/>
    <col min="1047" max="1280" width="8.125" style="4"/>
    <col min="1281" max="1281" width="7.25" style="4" customWidth="1"/>
    <col min="1282" max="1285" width="8.25" style="4" customWidth="1"/>
    <col min="1286" max="1287" width="14.125" style="4" customWidth="1"/>
    <col min="1288" max="1288" width="3.875" style="4" customWidth="1"/>
    <col min="1289" max="1289" width="3.125" style="4" customWidth="1"/>
    <col min="1290" max="1290" width="3.875" style="4" customWidth="1"/>
    <col min="1291" max="1291" width="3.25" style="4" customWidth="1"/>
    <col min="1292" max="1292" width="14.125" style="4" customWidth="1"/>
    <col min="1293" max="1293" width="16.75" style="4" customWidth="1"/>
    <col min="1294" max="1294" width="15.875" style="4" customWidth="1"/>
    <col min="1295" max="1295" width="7.5" style="4" customWidth="1"/>
    <col min="1296" max="1298" width="2.375" style="4" customWidth="1"/>
    <col min="1299" max="1299" width="5.75" style="4" customWidth="1"/>
    <col min="1300" max="1300" width="9.25" style="4" customWidth="1"/>
    <col min="1301" max="1301" width="9" style="4" customWidth="1"/>
    <col min="1302" max="1302" width="11.125" style="4" customWidth="1"/>
    <col min="1303" max="1536" width="8.125" style="4"/>
    <col min="1537" max="1537" width="7.25" style="4" customWidth="1"/>
    <col min="1538" max="1541" width="8.25" style="4" customWidth="1"/>
    <col min="1542" max="1543" width="14.125" style="4" customWidth="1"/>
    <col min="1544" max="1544" width="3.875" style="4" customWidth="1"/>
    <col min="1545" max="1545" width="3.125" style="4" customWidth="1"/>
    <col min="1546" max="1546" width="3.875" style="4" customWidth="1"/>
    <col min="1547" max="1547" width="3.25" style="4" customWidth="1"/>
    <col min="1548" max="1548" width="14.125" style="4" customWidth="1"/>
    <col min="1549" max="1549" width="16.75" style="4" customWidth="1"/>
    <col min="1550" max="1550" width="15.875" style="4" customWidth="1"/>
    <col min="1551" max="1551" width="7.5" style="4" customWidth="1"/>
    <col min="1552" max="1554" width="2.375" style="4" customWidth="1"/>
    <col min="1555" max="1555" width="5.75" style="4" customWidth="1"/>
    <col min="1556" max="1556" width="9.25" style="4" customWidth="1"/>
    <col min="1557" max="1557" width="9" style="4" customWidth="1"/>
    <col min="1558" max="1558" width="11.125" style="4" customWidth="1"/>
    <col min="1559" max="1792" width="8.125" style="4"/>
    <col min="1793" max="1793" width="7.25" style="4" customWidth="1"/>
    <col min="1794" max="1797" width="8.25" style="4" customWidth="1"/>
    <col min="1798" max="1799" width="14.125" style="4" customWidth="1"/>
    <col min="1800" max="1800" width="3.875" style="4" customWidth="1"/>
    <col min="1801" max="1801" width="3.125" style="4" customWidth="1"/>
    <col min="1802" max="1802" width="3.875" style="4" customWidth="1"/>
    <col min="1803" max="1803" width="3.25" style="4" customWidth="1"/>
    <col min="1804" max="1804" width="14.125" style="4" customWidth="1"/>
    <col min="1805" max="1805" width="16.75" style="4" customWidth="1"/>
    <col min="1806" max="1806" width="15.875" style="4" customWidth="1"/>
    <col min="1807" max="1807" width="7.5" style="4" customWidth="1"/>
    <col min="1808" max="1810" width="2.375" style="4" customWidth="1"/>
    <col min="1811" max="1811" width="5.75" style="4" customWidth="1"/>
    <col min="1812" max="1812" width="9.25" style="4" customWidth="1"/>
    <col min="1813" max="1813" width="9" style="4" customWidth="1"/>
    <col min="1814" max="1814" width="11.125" style="4" customWidth="1"/>
    <col min="1815" max="2048" width="8.125" style="4"/>
    <col min="2049" max="2049" width="7.25" style="4" customWidth="1"/>
    <col min="2050" max="2053" width="8.25" style="4" customWidth="1"/>
    <col min="2054" max="2055" width="14.125" style="4" customWidth="1"/>
    <col min="2056" max="2056" width="3.875" style="4" customWidth="1"/>
    <col min="2057" max="2057" width="3.125" style="4" customWidth="1"/>
    <col min="2058" max="2058" width="3.875" style="4" customWidth="1"/>
    <col min="2059" max="2059" width="3.25" style="4" customWidth="1"/>
    <col min="2060" max="2060" width="14.125" style="4" customWidth="1"/>
    <col min="2061" max="2061" width="16.75" style="4" customWidth="1"/>
    <col min="2062" max="2062" width="15.875" style="4" customWidth="1"/>
    <col min="2063" max="2063" width="7.5" style="4" customWidth="1"/>
    <col min="2064" max="2066" width="2.375" style="4" customWidth="1"/>
    <col min="2067" max="2067" width="5.75" style="4" customWidth="1"/>
    <col min="2068" max="2068" width="9.25" style="4" customWidth="1"/>
    <col min="2069" max="2069" width="9" style="4" customWidth="1"/>
    <col min="2070" max="2070" width="11.125" style="4" customWidth="1"/>
    <col min="2071" max="2304" width="8.125" style="4"/>
    <col min="2305" max="2305" width="7.25" style="4" customWidth="1"/>
    <col min="2306" max="2309" width="8.25" style="4" customWidth="1"/>
    <col min="2310" max="2311" width="14.125" style="4" customWidth="1"/>
    <col min="2312" max="2312" width="3.875" style="4" customWidth="1"/>
    <col min="2313" max="2313" width="3.125" style="4" customWidth="1"/>
    <col min="2314" max="2314" width="3.875" style="4" customWidth="1"/>
    <col min="2315" max="2315" width="3.25" style="4" customWidth="1"/>
    <col min="2316" max="2316" width="14.125" style="4" customWidth="1"/>
    <col min="2317" max="2317" width="16.75" style="4" customWidth="1"/>
    <col min="2318" max="2318" width="15.875" style="4" customWidth="1"/>
    <col min="2319" max="2319" width="7.5" style="4" customWidth="1"/>
    <col min="2320" max="2322" width="2.375" style="4" customWidth="1"/>
    <col min="2323" max="2323" width="5.75" style="4" customWidth="1"/>
    <col min="2324" max="2324" width="9.25" style="4" customWidth="1"/>
    <col min="2325" max="2325" width="9" style="4" customWidth="1"/>
    <col min="2326" max="2326" width="11.125" style="4" customWidth="1"/>
    <col min="2327" max="2560" width="8.125" style="4"/>
    <col min="2561" max="2561" width="7.25" style="4" customWidth="1"/>
    <col min="2562" max="2565" width="8.25" style="4" customWidth="1"/>
    <col min="2566" max="2567" width="14.125" style="4" customWidth="1"/>
    <col min="2568" max="2568" width="3.875" style="4" customWidth="1"/>
    <col min="2569" max="2569" width="3.125" style="4" customWidth="1"/>
    <col min="2570" max="2570" width="3.875" style="4" customWidth="1"/>
    <col min="2571" max="2571" width="3.25" style="4" customWidth="1"/>
    <col min="2572" max="2572" width="14.125" style="4" customWidth="1"/>
    <col min="2573" max="2573" width="16.75" style="4" customWidth="1"/>
    <col min="2574" max="2574" width="15.875" style="4" customWidth="1"/>
    <col min="2575" max="2575" width="7.5" style="4" customWidth="1"/>
    <col min="2576" max="2578" width="2.375" style="4" customWidth="1"/>
    <col min="2579" max="2579" width="5.75" style="4" customWidth="1"/>
    <col min="2580" max="2580" width="9.25" style="4" customWidth="1"/>
    <col min="2581" max="2581" width="9" style="4" customWidth="1"/>
    <col min="2582" max="2582" width="11.125" style="4" customWidth="1"/>
    <col min="2583" max="2816" width="8.125" style="4"/>
    <col min="2817" max="2817" width="7.25" style="4" customWidth="1"/>
    <col min="2818" max="2821" width="8.25" style="4" customWidth="1"/>
    <col min="2822" max="2823" width="14.125" style="4" customWidth="1"/>
    <col min="2824" max="2824" width="3.875" style="4" customWidth="1"/>
    <col min="2825" max="2825" width="3.125" style="4" customWidth="1"/>
    <col min="2826" max="2826" width="3.875" style="4" customWidth="1"/>
    <col min="2827" max="2827" width="3.25" style="4" customWidth="1"/>
    <col min="2828" max="2828" width="14.125" style="4" customWidth="1"/>
    <col min="2829" max="2829" width="16.75" style="4" customWidth="1"/>
    <col min="2830" max="2830" width="15.875" style="4" customWidth="1"/>
    <col min="2831" max="2831" width="7.5" style="4" customWidth="1"/>
    <col min="2832" max="2834" width="2.375" style="4" customWidth="1"/>
    <col min="2835" max="2835" width="5.75" style="4" customWidth="1"/>
    <col min="2836" max="2836" width="9.25" style="4" customWidth="1"/>
    <col min="2837" max="2837" width="9" style="4" customWidth="1"/>
    <col min="2838" max="2838" width="11.125" style="4" customWidth="1"/>
    <col min="2839" max="3072" width="8.125" style="4"/>
    <col min="3073" max="3073" width="7.25" style="4" customWidth="1"/>
    <col min="3074" max="3077" width="8.25" style="4" customWidth="1"/>
    <col min="3078" max="3079" width="14.125" style="4" customWidth="1"/>
    <col min="3080" max="3080" width="3.875" style="4" customWidth="1"/>
    <col min="3081" max="3081" width="3.125" style="4" customWidth="1"/>
    <col min="3082" max="3082" width="3.875" style="4" customWidth="1"/>
    <col min="3083" max="3083" width="3.25" style="4" customWidth="1"/>
    <col min="3084" max="3084" width="14.125" style="4" customWidth="1"/>
    <col min="3085" max="3085" width="16.75" style="4" customWidth="1"/>
    <col min="3086" max="3086" width="15.875" style="4" customWidth="1"/>
    <col min="3087" max="3087" width="7.5" style="4" customWidth="1"/>
    <col min="3088" max="3090" width="2.375" style="4" customWidth="1"/>
    <col min="3091" max="3091" width="5.75" style="4" customWidth="1"/>
    <col min="3092" max="3092" width="9.25" style="4" customWidth="1"/>
    <col min="3093" max="3093" width="9" style="4" customWidth="1"/>
    <col min="3094" max="3094" width="11.125" style="4" customWidth="1"/>
    <col min="3095" max="3328" width="8.125" style="4"/>
    <col min="3329" max="3329" width="7.25" style="4" customWidth="1"/>
    <col min="3330" max="3333" width="8.25" style="4" customWidth="1"/>
    <col min="3334" max="3335" width="14.125" style="4" customWidth="1"/>
    <col min="3336" max="3336" width="3.875" style="4" customWidth="1"/>
    <col min="3337" max="3337" width="3.125" style="4" customWidth="1"/>
    <col min="3338" max="3338" width="3.875" style="4" customWidth="1"/>
    <col min="3339" max="3339" width="3.25" style="4" customWidth="1"/>
    <col min="3340" max="3340" width="14.125" style="4" customWidth="1"/>
    <col min="3341" max="3341" width="16.75" style="4" customWidth="1"/>
    <col min="3342" max="3342" width="15.875" style="4" customWidth="1"/>
    <col min="3343" max="3343" width="7.5" style="4" customWidth="1"/>
    <col min="3344" max="3346" width="2.375" style="4" customWidth="1"/>
    <col min="3347" max="3347" width="5.75" style="4" customWidth="1"/>
    <col min="3348" max="3348" width="9.25" style="4" customWidth="1"/>
    <col min="3349" max="3349" width="9" style="4" customWidth="1"/>
    <col min="3350" max="3350" width="11.125" style="4" customWidth="1"/>
    <col min="3351" max="3584" width="8.125" style="4"/>
    <col min="3585" max="3585" width="7.25" style="4" customWidth="1"/>
    <col min="3586" max="3589" width="8.25" style="4" customWidth="1"/>
    <col min="3590" max="3591" width="14.125" style="4" customWidth="1"/>
    <col min="3592" max="3592" width="3.875" style="4" customWidth="1"/>
    <col min="3593" max="3593" width="3.125" style="4" customWidth="1"/>
    <col min="3594" max="3594" width="3.875" style="4" customWidth="1"/>
    <col min="3595" max="3595" width="3.25" style="4" customWidth="1"/>
    <col min="3596" max="3596" width="14.125" style="4" customWidth="1"/>
    <col min="3597" max="3597" width="16.75" style="4" customWidth="1"/>
    <col min="3598" max="3598" width="15.875" style="4" customWidth="1"/>
    <col min="3599" max="3599" width="7.5" style="4" customWidth="1"/>
    <col min="3600" max="3602" width="2.375" style="4" customWidth="1"/>
    <col min="3603" max="3603" width="5.75" style="4" customWidth="1"/>
    <col min="3604" max="3604" width="9.25" style="4" customWidth="1"/>
    <col min="3605" max="3605" width="9" style="4" customWidth="1"/>
    <col min="3606" max="3606" width="11.125" style="4" customWidth="1"/>
    <col min="3607" max="3840" width="8.125" style="4"/>
    <col min="3841" max="3841" width="7.25" style="4" customWidth="1"/>
    <col min="3842" max="3845" width="8.25" style="4" customWidth="1"/>
    <col min="3846" max="3847" width="14.125" style="4" customWidth="1"/>
    <col min="3848" max="3848" width="3.875" style="4" customWidth="1"/>
    <col min="3849" max="3849" width="3.125" style="4" customWidth="1"/>
    <col min="3850" max="3850" width="3.875" style="4" customWidth="1"/>
    <col min="3851" max="3851" width="3.25" style="4" customWidth="1"/>
    <col min="3852" max="3852" width="14.125" style="4" customWidth="1"/>
    <col min="3853" max="3853" width="16.75" style="4" customWidth="1"/>
    <col min="3854" max="3854" width="15.875" style="4" customWidth="1"/>
    <col min="3855" max="3855" width="7.5" style="4" customWidth="1"/>
    <col min="3856" max="3858" width="2.375" style="4" customWidth="1"/>
    <col min="3859" max="3859" width="5.75" style="4" customWidth="1"/>
    <col min="3860" max="3860" width="9.25" style="4" customWidth="1"/>
    <col min="3861" max="3861" width="9" style="4" customWidth="1"/>
    <col min="3862" max="3862" width="11.125" style="4" customWidth="1"/>
    <col min="3863" max="4096" width="8.125" style="4"/>
    <col min="4097" max="4097" width="7.25" style="4" customWidth="1"/>
    <col min="4098" max="4101" width="8.25" style="4" customWidth="1"/>
    <col min="4102" max="4103" width="14.125" style="4" customWidth="1"/>
    <col min="4104" max="4104" width="3.875" style="4" customWidth="1"/>
    <col min="4105" max="4105" width="3.125" style="4" customWidth="1"/>
    <col min="4106" max="4106" width="3.875" style="4" customWidth="1"/>
    <col min="4107" max="4107" width="3.25" style="4" customWidth="1"/>
    <col min="4108" max="4108" width="14.125" style="4" customWidth="1"/>
    <col min="4109" max="4109" width="16.75" style="4" customWidth="1"/>
    <col min="4110" max="4110" width="15.875" style="4" customWidth="1"/>
    <col min="4111" max="4111" width="7.5" style="4" customWidth="1"/>
    <col min="4112" max="4114" width="2.375" style="4" customWidth="1"/>
    <col min="4115" max="4115" width="5.75" style="4" customWidth="1"/>
    <col min="4116" max="4116" width="9.25" style="4" customWidth="1"/>
    <col min="4117" max="4117" width="9" style="4" customWidth="1"/>
    <col min="4118" max="4118" width="11.125" style="4" customWidth="1"/>
    <col min="4119" max="4352" width="8.125" style="4"/>
    <col min="4353" max="4353" width="7.25" style="4" customWidth="1"/>
    <col min="4354" max="4357" width="8.25" style="4" customWidth="1"/>
    <col min="4358" max="4359" width="14.125" style="4" customWidth="1"/>
    <col min="4360" max="4360" width="3.875" style="4" customWidth="1"/>
    <col min="4361" max="4361" width="3.125" style="4" customWidth="1"/>
    <col min="4362" max="4362" width="3.875" style="4" customWidth="1"/>
    <col min="4363" max="4363" width="3.25" style="4" customWidth="1"/>
    <col min="4364" max="4364" width="14.125" style="4" customWidth="1"/>
    <col min="4365" max="4365" width="16.75" style="4" customWidth="1"/>
    <col min="4366" max="4366" width="15.875" style="4" customWidth="1"/>
    <col min="4367" max="4367" width="7.5" style="4" customWidth="1"/>
    <col min="4368" max="4370" width="2.375" style="4" customWidth="1"/>
    <col min="4371" max="4371" width="5.75" style="4" customWidth="1"/>
    <col min="4372" max="4372" width="9.25" style="4" customWidth="1"/>
    <col min="4373" max="4373" width="9" style="4" customWidth="1"/>
    <col min="4374" max="4374" width="11.125" style="4" customWidth="1"/>
    <col min="4375" max="4608" width="8.125" style="4"/>
    <col min="4609" max="4609" width="7.25" style="4" customWidth="1"/>
    <col min="4610" max="4613" width="8.25" style="4" customWidth="1"/>
    <col min="4614" max="4615" width="14.125" style="4" customWidth="1"/>
    <col min="4616" max="4616" width="3.875" style="4" customWidth="1"/>
    <col min="4617" max="4617" width="3.125" style="4" customWidth="1"/>
    <col min="4618" max="4618" width="3.875" style="4" customWidth="1"/>
    <col min="4619" max="4619" width="3.25" style="4" customWidth="1"/>
    <col min="4620" max="4620" width="14.125" style="4" customWidth="1"/>
    <col min="4621" max="4621" width="16.75" style="4" customWidth="1"/>
    <col min="4622" max="4622" width="15.875" style="4" customWidth="1"/>
    <col min="4623" max="4623" width="7.5" style="4" customWidth="1"/>
    <col min="4624" max="4626" width="2.375" style="4" customWidth="1"/>
    <col min="4627" max="4627" width="5.75" style="4" customWidth="1"/>
    <col min="4628" max="4628" width="9.25" style="4" customWidth="1"/>
    <col min="4629" max="4629" width="9" style="4" customWidth="1"/>
    <col min="4630" max="4630" width="11.125" style="4" customWidth="1"/>
    <col min="4631" max="4864" width="8.125" style="4"/>
    <col min="4865" max="4865" width="7.25" style="4" customWidth="1"/>
    <col min="4866" max="4869" width="8.25" style="4" customWidth="1"/>
    <col min="4870" max="4871" width="14.125" style="4" customWidth="1"/>
    <col min="4872" max="4872" width="3.875" style="4" customWidth="1"/>
    <col min="4873" max="4873" width="3.125" style="4" customWidth="1"/>
    <col min="4874" max="4874" width="3.875" style="4" customWidth="1"/>
    <col min="4875" max="4875" width="3.25" style="4" customWidth="1"/>
    <col min="4876" max="4876" width="14.125" style="4" customWidth="1"/>
    <col min="4877" max="4877" width="16.75" style="4" customWidth="1"/>
    <col min="4878" max="4878" width="15.875" style="4" customWidth="1"/>
    <col min="4879" max="4879" width="7.5" style="4" customWidth="1"/>
    <col min="4880" max="4882" width="2.375" style="4" customWidth="1"/>
    <col min="4883" max="4883" width="5.75" style="4" customWidth="1"/>
    <col min="4884" max="4884" width="9.25" style="4" customWidth="1"/>
    <col min="4885" max="4885" width="9" style="4" customWidth="1"/>
    <col min="4886" max="4886" width="11.125" style="4" customWidth="1"/>
    <col min="4887" max="5120" width="8.125" style="4"/>
    <col min="5121" max="5121" width="7.25" style="4" customWidth="1"/>
    <col min="5122" max="5125" width="8.25" style="4" customWidth="1"/>
    <col min="5126" max="5127" width="14.125" style="4" customWidth="1"/>
    <col min="5128" max="5128" width="3.875" style="4" customWidth="1"/>
    <col min="5129" max="5129" width="3.125" style="4" customWidth="1"/>
    <col min="5130" max="5130" width="3.875" style="4" customWidth="1"/>
    <col min="5131" max="5131" width="3.25" style="4" customWidth="1"/>
    <col min="5132" max="5132" width="14.125" style="4" customWidth="1"/>
    <col min="5133" max="5133" width="16.75" style="4" customWidth="1"/>
    <col min="5134" max="5134" width="15.875" style="4" customWidth="1"/>
    <col min="5135" max="5135" width="7.5" style="4" customWidth="1"/>
    <col min="5136" max="5138" width="2.375" style="4" customWidth="1"/>
    <col min="5139" max="5139" width="5.75" style="4" customWidth="1"/>
    <col min="5140" max="5140" width="9.25" style="4" customWidth="1"/>
    <col min="5141" max="5141" width="9" style="4" customWidth="1"/>
    <col min="5142" max="5142" width="11.125" style="4" customWidth="1"/>
    <col min="5143" max="5376" width="8.125" style="4"/>
    <col min="5377" max="5377" width="7.25" style="4" customWidth="1"/>
    <col min="5378" max="5381" width="8.25" style="4" customWidth="1"/>
    <col min="5382" max="5383" width="14.125" style="4" customWidth="1"/>
    <col min="5384" max="5384" width="3.875" style="4" customWidth="1"/>
    <col min="5385" max="5385" width="3.125" style="4" customWidth="1"/>
    <col min="5386" max="5386" width="3.875" style="4" customWidth="1"/>
    <col min="5387" max="5387" width="3.25" style="4" customWidth="1"/>
    <col min="5388" max="5388" width="14.125" style="4" customWidth="1"/>
    <col min="5389" max="5389" width="16.75" style="4" customWidth="1"/>
    <col min="5390" max="5390" width="15.875" style="4" customWidth="1"/>
    <col min="5391" max="5391" width="7.5" style="4" customWidth="1"/>
    <col min="5392" max="5394" width="2.375" style="4" customWidth="1"/>
    <col min="5395" max="5395" width="5.75" style="4" customWidth="1"/>
    <col min="5396" max="5396" width="9.25" style="4" customWidth="1"/>
    <col min="5397" max="5397" width="9" style="4" customWidth="1"/>
    <col min="5398" max="5398" width="11.125" style="4" customWidth="1"/>
    <col min="5399" max="5632" width="8.125" style="4"/>
    <col min="5633" max="5633" width="7.25" style="4" customWidth="1"/>
    <col min="5634" max="5637" width="8.25" style="4" customWidth="1"/>
    <col min="5638" max="5639" width="14.125" style="4" customWidth="1"/>
    <col min="5640" max="5640" width="3.875" style="4" customWidth="1"/>
    <col min="5641" max="5641" width="3.125" style="4" customWidth="1"/>
    <col min="5642" max="5642" width="3.875" style="4" customWidth="1"/>
    <col min="5643" max="5643" width="3.25" style="4" customWidth="1"/>
    <col min="5644" max="5644" width="14.125" style="4" customWidth="1"/>
    <col min="5645" max="5645" width="16.75" style="4" customWidth="1"/>
    <col min="5646" max="5646" width="15.875" style="4" customWidth="1"/>
    <col min="5647" max="5647" width="7.5" style="4" customWidth="1"/>
    <col min="5648" max="5650" width="2.375" style="4" customWidth="1"/>
    <col min="5651" max="5651" width="5.75" style="4" customWidth="1"/>
    <col min="5652" max="5652" width="9.25" style="4" customWidth="1"/>
    <col min="5653" max="5653" width="9" style="4" customWidth="1"/>
    <col min="5654" max="5654" width="11.125" style="4" customWidth="1"/>
    <col min="5655" max="5888" width="8.125" style="4"/>
    <col min="5889" max="5889" width="7.25" style="4" customWidth="1"/>
    <col min="5890" max="5893" width="8.25" style="4" customWidth="1"/>
    <col min="5894" max="5895" width="14.125" style="4" customWidth="1"/>
    <col min="5896" max="5896" width="3.875" style="4" customWidth="1"/>
    <col min="5897" max="5897" width="3.125" style="4" customWidth="1"/>
    <col min="5898" max="5898" width="3.875" style="4" customWidth="1"/>
    <col min="5899" max="5899" width="3.25" style="4" customWidth="1"/>
    <col min="5900" max="5900" width="14.125" style="4" customWidth="1"/>
    <col min="5901" max="5901" width="16.75" style="4" customWidth="1"/>
    <col min="5902" max="5902" width="15.875" style="4" customWidth="1"/>
    <col min="5903" max="5903" width="7.5" style="4" customWidth="1"/>
    <col min="5904" max="5906" width="2.375" style="4" customWidth="1"/>
    <col min="5907" max="5907" width="5.75" style="4" customWidth="1"/>
    <col min="5908" max="5908" width="9.25" style="4" customWidth="1"/>
    <col min="5909" max="5909" width="9" style="4" customWidth="1"/>
    <col min="5910" max="5910" width="11.125" style="4" customWidth="1"/>
    <col min="5911" max="6144" width="8.125" style="4"/>
    <col min="6145" max="6145" width="7.25" style="4" customWidth="1"/>
    <col min="6146" max="6149" width="8.25" style="4" customWidth="1"/>
    <col min="6150" max="6151" width="14.125" style="4" customWidth="1"/>
    <col min="6152" max="6152" width="3.875" style="4" customWidth="1"/>
    <col min="6153" max="6153" width="3.125" style="4" customWidth="1"/>
    <col min="6154" max="6154" width="3.875" style="4" customWidth="1"/>
    <col min="6155" max="6155" width="3.25" style="4" customWidth="1"/>
    <col min="6156" max="6156" width="14.125" style="4" customWidth="1"/>
    <col min="6157" max="6157" width="16.75" style="4" customWidth="1"/>
    <col min="6158" max="6158" width="15.875" style="4" customWidth="1"/>
    <col min="6159" max="6159" width="7.5" style="4" customWidth="1"/>
    <col min="6160" max="6162" width="2.375" style="4" customWidth="1"/>
    <col min="6163" max="6163" width="5.75" style="4" customWidth="1"/>
    <col min="6164" max="6164" width="9.25" style="4" customWidth="1"/>
    <col min="6165" max="6165" width="9" style="4" customWidth="1"/>
    <col min="6166" max="6166" width="11.125" style="4" customWidth="1"/>
    <col min="6167" max="6400" width="8.125" style="4"/>
    <col min="6401" max="6401" width="7.25" style="4" customWidth="1"/>
    <col min="6402" max="6405" width="8.25" style="4" customWidth="1"/>
    <col min="6406" max="6407" width="14.125" style="4" customWidth="1"/>
    <col min="6408" max="6408" width="3.875" style="4" customWidth="1"/>
    <col min="6409" max="6409" width="3.125" style="4" customWidth="1"/>
    <col min="6410" max="6410" width="3.875" style="4" customWidth="1"/>
    <col min="6411" max="6411" width="3.25" style="4" customWidth="1"/>
    <col min="6412" max="6412" width="14.125" style="4" customWidth="1"/>
    <col min="6413" max="6413" width="16.75" style="4" customWidth="1"/>
    <col min="6414" max="6414" width="15.875" style="4" customWidth="1"/>
    <col min="6415" max="6415" width="7.5" style="4" customWidth="1"/>
    <col min="6416" max="6418" width="2.375" style="4" customWidth="1"/>
    <col min="6419" max="6419" width="5.75" style="4" customWidth="1"/>
    <col min="6420" max="6420" width="9.25" style="4" customWidth="1"/>
    <col min="6421" max="6421" width="9" style="4" customWidth="1"/>
    <col min="6422" max="6422" width="11.125" style="4" customWidth="1"/>
    <col min="6423" max="6656" width="8.125" style="4"/>
    <col min="6657" max="6657" width="7.25" style="4" customWidth="1"/>
    <col min="6658" max="6661" width="8.25" style="4" customWidth="1"/>
    <col min="6662" max="6663" width="14.125" style="4" customWidth="1"/>
    <col min="6664" max="6664" width="3.875" style="4" customWidth="1"/>
    <col min="6665" max="6665" width="3.125" style="4" customWidth="1"/>
    <col min="6666" max="6666" width="3.875" style="4" customWidth="1"/>
    <col min="6667" max="6667" width="3.25" style="4" customWidth="1"/>
    <col min="6668" max="6668" width="14.125" style="4" customWidth="1"/>
    <col min="6669" max="6669" width="16.75" style="4" customWidth="1"/>
    <col min="6670" max="6670" width="15.875" style="4" customWidth="1"/>
    <col min="6671" max="6671" width="7.5" style="4" customWidth="1"/>
    <col min="6672" max="6674" width="2.375" style="4" customWidth="1"/>
    <col min="6675" max="6675" width="5.75" style="4" customWidth="1"/>
    <col min="6676" max="6676" width="9.25" style="4" customWidth="1"/>
    <col min="6677" max="6677" width="9" style="4" customWidth="1"/>
    <col min="6678" max="6678" width="11.125" style="4" customWidth="1"/>
    <col min="6679" max="6912" width="8.125" style="4"/>
    <col min="6913" max="6913" width="7.25" style="4" customWidth="1"/>
    <col min="6914" max="6917" width="8.25" style="4" customWidth="1"/>
    <col min="6918" max="6919" width="14.125" style="4" customWidth="1"/>
    <col min="6920" max="6920" width="3.875" style="4" customWidth="1"/>
    <col min="6921" max="6921" width="3.125" style="4" customWidth="1"/>
    <col min="6922" max="6922" width="3.875" style="4" customWidth="1"/>
    <col min="6923" max="6923" width="3.25" style="4" customWidth="1"/>
    <col min="6924" max="6924" width="14.125" style="4" customWidth="1"/>
    <col min="6925" max="6925" width="16.75" style="4" customWidth="1"/>
    <col min="6926" max="6926" width="15.875" style="4" customWidth="1"/>
    <col min="6927" max="6927" width="7.5" style="4" customWidth="1"/>
    <col min="6928" max="6930" width="2.375" style="4" customWidth="1"/>
    <col min="6931" max="6931" width="5.75" style="4" customWidth="1"/>
    <col min="6932" max="6932" width="9.25" style="4" customWidth="1"/>
    <col min="6933" max="6933" width="9" style="4" customWidth="1"/>
    <col min="6934" max="6934" width="11.125" style="4" customWidth="1"/>
    <col min="6935" max="7168" width="8.125" style="4"/>
    <col min="7169" max="7169" width="7.25" style="4" customWidth="1"/>
    <col min="7170" max="7173" width="8.25" style="4" customWidth="1"/>
    <col min="7174" max="7175" width="14.125" style="4" customWidth="1"/>
    <col min="7176" max="7176" width="3.875" style="4" customWidth="1"/>
    <col min="7177" max="7177" width="3.125" style="4" customWidth="1"/>
    <col min="7178" max="7178" width="3.875" style="4" customWidth="1"/>
    <col min="7179" max="7179" width="3.25" style="4" customWidth="1"/>
    <col min="7180" max="7180" width="14.125" style="4" customWidth="1"/>
    <col min="7181" max="7181" width="16.75" style="4" customWidth="1"/>
    <col min="7182" max="7182" width="15.875" style="4" customWidth="1"/>
    <col min="7183" max="7183" width="7.5" style="4" customWidth="1"/>
    <col min="7184" max="7186" width="2.375" style="4" customWidth="1"/>
    <col min="7187" max="7187" width="5.75" style="4" customWidth="1"/>
    <col min="7188" max="7188" width="9.25" style="4" customWidth="1"/>
    <col min="7189" max="7189" width="9" style="4" customWidth="1"/>
    <col min="7190" max="7190" width="11.125" style="4" customWidth="1"/>
    <col min="7191" max="7424" width="8.125" style="4"/>
    <col min="7425" max="7425" width="7.25" style="4" customWidth="1"/>
    <col min="7426" max="7429" width="8.25" style="4" customWidth="1"/>
    <col min="7430" max="7431" width="14.125" style="4" customWidth="1"/>
    <col min="7432" max="7432" width="3.875" style="4" customWidth="1"/>
    <col min="7433" max="7433" width="3.125" style="4" customWidth="1"/>
    <col min="7434" max="7434" width="3.875" style="4" customWidth="1"/>
    <col min="7435" max="7435" width="3.25" style="4" customWidth="1"/>
    <col min="7436" max="7436" width="14.125" style="4" customWidth="1"/>
    <col min="7437" max="7437" width="16.75" style="4" customWidth="1"/>
    <col min="7438" max="7438" width="15.875" style="4" customWidth="1"/>
    <col min="7439" max="7439" width="7.5" style="4" customWidth="1"/>
    <col min="7440" max="7442" width="2.375" style="4" customWidth="1"/>
    <col min="7443" max="7443" width="5.75" style="4" customWidth="1"/>
    <col min="7444" max="7444" width="9.25" style="4" customWidth="1"/>
    <col min="7445" max="7445" width="9" style="4" customWidth="1"/>
    <col min="7446" max="7446" width="11.125" style="4" customWidth="1"/>
    <col min="7447" max="7680" width="8.125" style="4"/>
    <col min="7681" max="7681" width="7.25" style="4" customWidth="1"/>
    <col min="7682" max="7685" width="8.25" style="4" customWidth="1"/>
    <col min="7686" max="7687" width="14.125" style="4" customWidth="1"/>
    <col min="7688" max="7688" width="3.875" style="4" customWidth="1"/>
    <col min="7689" max="7689" width="3.125" style="4" customWidth="1"/>
    <col min="7690" max="7690" width="3.875" style="4" customWidth="1"/>
    <col min="7691" max="7691" width="3.25" style="4" customWidth="1"/>
    <col min="7692" max="7692" width="14.125" style="4" customWidth="1"/>
    <col min="7693" max="7693" width="16.75" style="4" customWidth="1"/>
    <col min="7694" max="7694" width="15.875" style="4" customWidth="1"/>
    <col min="7695" max="7695" width="7.5" style="4" customWidth="1"/>
    <col min="7696" max="7698" width="2.375" style="4" customWidth="1"/>
    <col min="7699" max="7699" width="5.75" style="4" customWidth="1"/>
    <col min="7700" max="7700" width="9.25" style="4" customWidth="1"/>
    <col min="7701" max="7701" width="9" style="4" customWidth="1"/>
    <col min="7702" max="7702" width="11.125" style="4" customWidth="1"/>
    <col min="7703" max="7936" width="8.125" style="4"/>
    <col min="7937" max="7937" width="7.25" style="4" customWidth="1"/>
    <col min="7938" max="7941" width="8.25" style="4" customWidth="1"/>
    <col min="7942" max="7943" width="14.125" style="4" customWidth="1"/>
    <col min="7944" max="7944" width="3.875" style="4" customWidth="1"/>
    <col min="7945" max="7945" width="3.125" style="4" customWidth="1"/>
    <col min="7946" max="7946" width="3.875" style="4" customWidth="1"/>
    <col min="7947" max="7947" width="3.25" style="4" customWidth="1"/>
    <col min="7948" max="7948" width="14.125" style="4" customWidth="1"/>
    <col min="7949" max="7949" width="16.75" style="4" customWidth="1"/>
    <col min="7950" max="7950" width="15.875" style="4" customWidth="1"/>
    <col min="7951" max="7951" width="7.5" style="4" customWidth="1"/>
    <col min="7952" max="7954" width="2.375" style="4" customWidth="1"/>
    <col min="7955" max="7955" width="5.75" style="4" customWidth="1"/>
    <col min="7956" max="7956" width="9.25" style="4" customWidth="1"/>
    <col min="7957" max="7957" width="9" style="4" customWidth="1"/>
    <col min="7958" max="7958" width="11.125" style="4" customWidth="1"/>
    <col min="7959" max="8192" width="8.125" style="4"/>
    <col min="8193" max="8193" width="7.25" style="4" customWidth="1"/>
    <col min="8194" max="8197" width="8.25" style="4" customWidth="1"/>
    <col min="8198" max="8199" width="14.125" style="4" customWidth="1"/>
    <col min="8200" max="8200" width="3.875" style="4" customWidth="1"/>
    <col min="8201" max="8201" width="3.125" style="4" customWidth="1"/>
    <col min="8202" max="8202" width="3.875" style="4" customWidth="1"/>
    <col min="8203" max="8203" width="3.25" style="4" customWidth="1"/>
    <col min="8204" max="8204" width="14.125" style="4" customWidth="1"/>
    <col min="8205" max="8205" width="16.75" style="4" customWidth="1"/>
    <col min="8206" max="8206" width="15.875" style="4" customWidth="1"/>
    <col min="8207" max="8207" width="7.5" style="4" customWidth="1"/>
    <col min="8208" max="8210" width="2.375" style="4" customWidth="1"/>
    <col min="8211" max="8211" width="5.75" style="4" customWidth="1"/>
    <col min="8212" max="8212" width="9.25" style="4" customWidth="1"/>
    <col min="8213" max="8213" width="9" style="4" customWidth="1"/>
    <col min="8214" max="8214" width="11.125" style="4" customWidth="1"/>
    <col min="8215" max="8448" width="8.125" style="4"/>
    <col min="8449" max="8449" width="7.25" style="4" customWidth="1"/>
    <col min="8450" max="8453" width="8.25" style="4" customWidth="1"/>
    <col min="8454" max="8455" width="14.125" style="4" customWidth="1"/>
    <col min="8456" max="8456" width="3.875" style="4" customWidth="1"/>
    <col min="8457" max="8457" width="3.125" style="4" customWidth="1"/>
    <col min="8458" max="8458" width="3.875" style="4" customWidth="1"/>
    <col min="8459" max="8459" width="3.25" style="4" customWidth="1"/>
    <col min="8460" max="8460" width="14.125" style="4" customWidth="1"/>
    <col min="8461" max="8461" width="16.75" style="4" customWidth="1"/>
    <col min="8462" max="8462" width="15.875" style="4" customWidth="1"/>
    <col min="8463" max="8463" width="7.5" style="4" customWidth="1"/>
    <col min="8464" max="8466" width="2.375" style="4" customWidth="1"/>
    <col min="8467" max="8467" width="5.75" style="4" customWidth="1"/>
    <col min="8468" max="8468" width="9.25" style="4" customWidth="1"/>
    <col min="8469" max="8469" width="9" style="4" customWidth="1"/>
    <col min="8470" max="8470" width="11.125" style="4" customWidth="1"/>
    <col min="8471" max="8704" width="8.125" style="4"/>
    <col min="8705" max="8705" width="7.25" style="4" customWidth="1"/>
    <col min="8706" max="8709" width="8.25" style="4" customWidth="1"/>
    <col min="8710" max="8711" width="14.125" style="4" customWidth="1"/>
    <col min="8712" max="8712" width="3.875" style="4" customWidth="1"/>
    <col min="8713" max="8713" width="3.125" style="4" customWidth="1"/>
    <col min="8714" max="8714" width="3.875" style="4" customWidth="1"/>
    <col min="8715" max="8715" width="3.25" style="4" customWidth="1"/>
    <col min="8716" max="8716" width="14.125" style="4" customWidth="1"/>
    <col min="8717" max="8717" width="16.75" style="4" customWidth="1"/>
    <col min="8718" max="8718" width="15.875" style="4" customWidth="1"/>
    <col min="8719" max="8719" width="7.5" style="4" customWidth="1"/>
    <col min="8720" max="8722" width="2.375" style="4" customWidth="1"/>
    <col min="8723" max="8723" width="5.75" style="4" customWidth="1"/>
    <col min="8724" max="8724" width="9.25" style="4" customWidth="1"/>
    <col min="8725" max="8725" width="9" style="4" customWidth="1"/>
    <col min="8726" max="8726" width="11.125" style="4" customWidth="1"/>
    <col min="8727" max="8960" width="8.125" style="4"/>
    <col min="8961" max="8961" width="7.25" style="4" customWidth="1"/>
    <col min="8962" max="8965" width="8.25" style="4" customWidth="1"/>
    <col min="8966" max="8967" width="14.125" style="4" customWidth="1"/>
    <col min="8968" max="8968" width="3.875" style="4" customWidth="1"/>
    <col min="8969" max="8969" width="3.125" style="4" customWidth="1"/>
    <col min="8970" max="8970" width="3.875" style="4" customWidth="1"/>
    <col min="8971" max="8971" width="3.25" style="4" customWidth="1"/>
    <col min="8972" max="8972" width="14.125" style="4" customWidth="1"/>
    <col min="8973" max="8973" width="16.75" style="4" customWidth="1"/>
    <col min="8974" max="8974" width="15.875" style="4" customWidth="1"/>
    <col min="8975" max="8975" width="7.5" style="4" customWidth="1"/>
    <col min="8976" max="8978" width="2.375" style="4" customWidth="1"/>
    <col min="8979" max="8979" width="5.75" style="4" customWidth="1"/>
    <col min="8980" max="8980" width="9.25" style="4" customWidth="1"/>
    <col min="8981" max="8981" width="9" style="4" customWidth="1"/>
    <col min="8982" max="8982" width="11.125" style="4" customWidth="1"/>
    <col min="8983" max="9216" width="8.125" style="4"/>
    <col min="9217" max="9217" width="7.25" style="4" customWidth="1"/>
    <col min="9218" max="9221" width="8.25" style="4" customWidth="1"/>
    <col min="9222" max="9223" width="14.125" style="4" customWidth="1"/>
    <col min="9224" max="9224" width="3.875" style="4" customWidth="1"/>
    <col min="9225" max="9225" width="3.125" style="4" customWidth="1"/>
    <col min="9226" max="9226" width="3.875" style="4" customWidth="1"/>
    <col min="9227" max="9227" width="3.25" style="4" customWidth="1"/>
    <col min="9228" max="9228" width="14.125" style="4" customWidth="1"/>
    <col min="9229" max="9229" width="16.75" style="4" customWidth="1"/>
    <col min="9230" max="9230" width="15.875" style="4" customWidth="1"/>
    <col min="9231" max="9231" width="7.5" style="4" customWidth="1"/>
    <col min="9232" max="9234" width="2.375" style="4" customWidth="1"/>
    <col min="9235" max="9235" width="5.75" style="4" customWidth="1"/>
    <col min="9236" max="9236" width="9.25" style="4" customWidth="1"/>
    <col min="9237" max="9237" width="9" style="4" customWidth="1"/>
    <col min="9238" max="9238" width="11.125" style="4" customWidth="1"/>
    <col min="9239" max="9472" width="8.125" style="4"/>
    <col min="9473" max="9473" width="7.25" style="4" customWidth="1"/>
    <col min="9474" max="9477" width="8.25" style="4" customWidth="1"/>
    <col min="9478" max="9479" width="14.125" style="4" customWidth="1"/>
    <col min="9480" max="9480" width="3.875" style="4" customWidth="1"/>
    <col min="9481" max="9481" width="3.125" style="4" customWidth="1"/>
    <col min="9482" max="9482" width="3.875" style="4" customWidth="1"/>
    <col min="9483" max="9483" width="3.25" style="4" customWidth="1"/>
    <col min="9484" max="9484" width="14.125" style="4" customWidth="1"/>
    <col min="9485" max="9485" width="16.75" style="4" customWidth="1"/>
    <col min="9486" max="9486" width="15.875" style="4" customWidth="1"/>
    <col min="9487" max="9487" width="7.5" style="4" customWidth="1"/>
    <col min="9488" max="9490" width="2.375" style="4" customWidth="1"/>
    <col min="9491" max="9491" width="5.75" style="4" customWidth="1"/>
    <col min="9492" max="9492" width="9.25" style="4" customWidth="1"/>
    <col min="9493" max="9493" width="9" style="4" customWidth="1"/>
    <col min="9494" max="9494" width="11.125" style="4" customWidth="1"/>
    <col min="9495" max="9728" width="8.125" style="4"/>
    <col min="9729" max="9729" width="7.25" style="4" customWidth="1"/>
    <col min="9730" max="9733" width="8.25" style="4" customWidth="1"/>
    <col min="9734" max="9735" width="14.125" style="4" customWidth="1"/>
    <col min="9736" max="9736" width="3.875" style="4" customWidth="1"/>
    <col min="9737" max="9737" width="3.125" style="4" customWidth="1"/>
    <col min="9738" max="9738" width="3.875" style="4" customWidth="1"/>
    <col min="9739" max="9739" width="3.25" style="4" customWidth="1"/>
    <col min="9740" max="9740" width="14.125" style="4" customWidth="1"/>
    <col min="9741" max="9741" width="16.75" style="4" customWidth="1"/>
    <col min="9742" max="9742" width="15.875" style="4" customWidth="1"/>
    <col min="9743" max="9743" width="7.5" style="4" customWidth="1"/>
    <col min="9744" max="9746" width="2.375" style="4" customWidth="1"/>
    <col min="9747" max="9747" width="5.75" style="4" customWidth="1"/>
    <col min="9748" max="9748" width="9.25" style="4" customWidth="1"/>
    <col min="9749" max="9749" width="9" style="4" customWidth="1"/>
    <col min="9750" max="9750" width="11.125" style="4" customWidth="1"/>
    <col min="9751" max="9984" width="8.125" style="4"/>
    <col min="9985" max="9985" width="7.25" style="4" customWidth="1"/>
    <col min="9986" max="9989" width="8.25" style="4" customWidth="1"/>
    <col min="9990" max="9991" width="14.125" style="4" customWidth="1"/>
    <col min="9992" max="9992" width="3.875" style="4" customWidth="1"/>
    <col min="9993" max="9993" width="3.125" style="4" customWidth="1"/>
    <col min="9994" max="9994" width="3.875" style="4" customWidth="1"/>
    <col min="9995" max="9995" width="3.25" style="4" customWidth="1"/>
    <col min="9996" max="9996" width="14.125" style="4" customWidth="1"/>
    <col min="9997" max="9997" width="16.75" style="4" customWidth="1"/>
    <col min="9998" max="9998" width="15.875" style="4" customWidth="1"/>
    <col min="9999" max="9999" width="7.5" style="4" customWidth="1"/>
    <col min="10000" max="10002" width="2.375" style="4" customWidth="1"/>
    <col min="10003" max="10003" width="5.75" style="4" customWidth="1"/>
    <col min="10004" max="10004" width="9.25" style="4" customWidth="1"/>
    <col min="10005" max="10005" width="9" style="4" customWidth="1"/>
    <col min="10006" max="10006" width="11.125" style="4" customWidth="1"/>
    <col min="10007" max="10240" width="8.125" style="4"/>
    <col min="10241" max="10241" width="7.25" style="4" customWidth="1"/>
    <col min="10242" max="10245" width="8.25" style="4" customWidth="1"/>
    <col min="10246" max="10247" width="14.125" style="4" customWidth="1"/>
    <col min="10248" max="10248" width="3.875" style="4" customWidth="1"/>
    <col min="10249" max="10249" width="3.125" style="4" customWidth="1"/>
    <col min="10250" max="10250" width="3.875" style="4" customWidth="1"/>
    <col min="10251" max="10251" width="3.25" style="4" customWidth="1"/>
    <col min="10252" max="10252" width="14.125" style="4" customWidth="1"/>
    <col min="10253" max="10253" width="16.75" style="4" customWidth="1"/>
    <col min="10254" max="10254" width="15.875" style="4" customWidth="1"/>
    <col min="10255" max="10255" width="7.5" style="4" customWidth="1"/>
    <col min="10256" max="10258" width="2.375" style="4" customWidth="1"/>
    <col min="10259" max="10259" width="5.75" style="4" customWidth="1"/>
    <col min="10260" max="10260" width="9.25" style="4" customWidth="1"/>
    <col min="10261" max="10261" width="9" style="4" customWidth="1"/>
    <col min="10262" max="10262" width="11.125" style="4" customWidth="1"/>
    <col min="10263" max="10496" width="8.125" style="4"/>
    <col min="10497" max="10497" width="7.25" style="4" customWidth="1"/>
    <col min="10498" max="10501" width="8.25" style="4" customWidth="1"/>
    <col min="10502" max="10503" width="14.125" style="4" customWidth="1"/>
    <col min="10504" max="10504" width="3.875" style="4" customWidth="1"/>
    <col min="10505" max="10505" width="3.125" style="4" customWidth="1"/>
    <col min="10506" max="10506" width="3.875" style="4" customWidth="1"/>
    <col min="10507" max="10507" width="3.25" style="4" customWidth="1"/>
    <col min="10508" max="10508" width="14.125" style="4" customWidth="1"/>
    <col min="10509" max="10509" width="16.75" style="4" customWidth="1"/>
    <col min="10510" max="10510" width="15.875" style="4" customWidth="1"/>
    <col min="10511" max="10511" width="7.5" style="4" customWidth="1"/>
    <col min="10512" max="10514" width="2.375" style="4" customWidth="1"/>
    <col min="10515" max="10515" width="5.75" style="4" customWidth="1"/>
    <col min="10516" max="10516" width="9.25" style="4" customWidth="1"/>
    <col min="10517" max="10517" width="9" style="4" customWidth="1"/>
    <col min="10518" max="10518" width="11.125" style="4" customWidth="1"/>
    <col min="10519" max="10752" width="8.125" style="4"/>
    <col min="10753" max="10753" width="7.25" style="4" customWidth="1"/>
    <col min="10754" max="10757" width="8.25" style="4" customWidth="1"/>
    <col min="10758" max="10759" width="14.125" style="4" customWidth="1"/>
    <col min="10760" max="10760" width="3.875" style="4" customWidth="1"/>
    <col min="10761" max="10761" width="3.125" style="4" customWidth="1"/>
    <col min="10762" max="10762" width="3.875" style="4" customWidth="1"/>
    <col min="10763" max="10763" width="3.25" style="4" customWidth="1"/>
    <col min="10764" max="10764" width="14.125" style="4" customWidth="1"/>
    <col min="10765" max="10765" width="16.75" style="4" customWidth="1"/>
    <col min="10766" max="10766" width="15.875" style="4" customWidth="1"/>
    <col min="10767" max="10767" width="7.5" style="4" customWidth="1"/>
    <col min="10768" max="10770" width="2.375" style="4" customWidth="1"/>
    <col min="10771" max="10771" width="5.75" style="4" customWidth="1"/>
    <col min="10772" max="10772" width="9.25" style="4" customWidth="1"/>
    <col min="10773" max="10773" width="9" style="4" customWidth="1"/>
    <col min="10774" max="10774" width="11.125" style="4" customWidth="1"/>
    <col min="10775" max="11008" width="8.125" style="4"/>
    <col min="11009" max="11009" width="7.25" style="4" customWidth="1"/>
    <col min="11010" max="11013" width="8.25" style="4" customWidth="1"/>
    <col min="11014" max="11015" width="14.125" style="4" customWidth="1"/>
    <col min="11016" max="11016" width="3.875" style="4" customWidth="1"/>
    <col min="11017" max="11017" width="3.125" style="4" customWidth="1"/>
    <col min="11018" max="11018" width="3.875" style="4" customWidth="1"/>
    <col min="11019" max="11019" width="3.25" style="4" customWidth="1"/>
    <col min="11020" max="11020" width="14.125" style="4" customWidth="1"/>
    <col min="11021" max="11021" width="16.75" style="4" customWidth="1"/>
    <col min="11022" max="11022" width="15.875" style="4" customWidth="1"/>
    <col min="11023" max="11023" width="7.5" style="4" customWidth="1"/>
    <col min="11024" max="11026" width="2.375" style="4" customWidth="1"/>
    <col min="11027" max="11027" width="5.75" style="4" customWidth="1"/>
    <col min="11028" max="11028" width="9.25" style="4" customWidth="1"/>
    <col min="11029" max="11029" width="9" style="4" customWidth="1"/>
    <col min="11030" max="11030" width="11.125" style="4" customWidth="1"/>
    <col min="11031" max="11264" width="8.125" style="4"/>
    <col min="11265" max="11265" width="7.25" style="4" customWidth="1"/>
    <col min="11266" max="11269" width="8.25" style="4" customWidth="1"/>
    <col min="11270" max="11271" width="14.125" style="4" customWidth="1"/>
    <col min="11272" max="11272" width="3.875" style="4" customWidth="1"/>
    <col min="11273" max="11273" width="3.125" style="4" customWidth="1"/>
    <col min="11274" max="11274" width="3.875" style="4" customWidth="1"/>
    <col min="11275" max="11275" width="3.25" style="4" customWidth="1"/>
    <col min="11276" max="11276" width="14.125" style="4" customWidth="1"/>
    <col min="11277" max="11277" width="16.75" style="4" customWidth="1"/>
    <col min="11278" max="11278" width="15.875" style="4" customWidth="1"/>
    <col min="11279" max="11279" width="7.5" style="4" customWidth="1"/>
    <col min="11280" max="11282" width="2.375" style="4" customWidth="1"/>
    <col min="11283" max="11283" width="5.75" style="4" customWidth="1"/>
    <col min="11284" max="11284" width="9.25" style="4" customWidth="1"/>
    <col min="11285" max="11285" width="9" style="4" customWidth="1"/>
    <col min="11286" max="11286" width="11.125" style="4" customWidth="1"/>
    <col min="11287" max="11520" width="8.125" style="4"/>
    <col min="11521" max="11521" width="7.25" style="4" customWidth="1"/>
    <col min="11522" max="11525" width="8.25" style="4" customWidth="1"/>
    <col min="11526" max="11527" width="14.125" style="4" customWidth="1"/>
    <col min="11528" max="11528" width="3.875" style="4" customWidth="1"/>
    <col min="11529" max="11529" width="3.125" style="4" customWidth="1"/>
    <col min="11530" max="11530" width="3.875" style="4" customWidth="1"/>
    <col min="11531" max="11531" width="3.25" style="4" customWidth="1"/>
    <col min="11532" max="11532" width="14.125" style="4" customWidth="1"/>
    <col min="11533" max="11533" width="16.75" style="4" customWidth="1"/>
    <col min="11534" max="11534" width="15.875" style="4" customWidth="1"/>
    <col min="11535" max="11535" width="7.5" style="4" customWidth="1"/>
    <col min="11536" max="11538" width="2.375" style="4" customWidth="1"/>
    <col min="11539" max="11539" width="5.75" style="4" customWidth="1"/>
    <col min="11540" max="11540" width="9.25" style="4" customWidth="1"/>
    <col min="11541" max="11541" width="9" style="4" customWidth="1"/>
    <col min="11542" max="11542" width="11.125" style="4" customWidth="1"/>
    <col min="11543" max="11776" width="8.125" style="4"/>
    <col min="11777" max="11777" width="7.25" style="4" customWidth="1"/>
    <col min="11778" max="11781" width="8.25" style="4" customWidth="1"/>
    <col min="11782" max="11783" width="14.125" style="4" customWidth="1"/>
    <col min="11784" max="11784" width="3.875" style="4" customWidth="1"/>
    <col min="11785" max="11785" width="3.125" style="4" customWidth="1"/>
    <col min="11786" max="11786" width="3.875" style="4" customWidth="1"/>
    <col min="11787" max="11787" width="3.25" style="4" customWidth="1"/>
    <col min="11788" max="11788" width="14.125" style="4" customWidth="1"/>
    <col min="11789" max="11789" width="16.75" style="4" customWidth="1"/>
    <col min="11790" max="11790" width="15.875" style="4" customWidth="1"/>
    <col min="11791" max="11791" width="7.5" style="4" customWidth="1"/>
    <col min="11792" max="11794" width="2.375" style="4" customWidth="1"/>
    <col min="11795" max="11795" width="5.75" style="4" customWidth="1"/>
    <col min="11796" max="11796" width="9.25" style="4" customWidth="1"/>
    <col min="11797" max="11797" width="9" style="4" customWidth="1"/>
    <col min="11798" max="11798" width="11.125" style="4" customWidth="1"/>
    <col min="11799" max="12032" width="8.125" style="4"/>
    <col min="12033" max="12033" width="7.25" style="4" customWidth="1"/>
    <col min="12034" max="12037" width="8.25" style="4" customWidth="1"/>
    <col min="12038" max="12039" width="14.125" style="4" customWidth="1"/>
    <col min="12040" max="12040" width="3.875" style="4" customWidth="1"/>
    <col min="12041" max="12041" width="3.125" style="4" customWidth="1"/>
    <col min="12042" max="12042" width="3.875" style="4" customWidth="1"/>
    <col min="12043" max="12043" width="3.25" style="4" customWidth="1"/>
    <col min="12044" max="12044" width="14.125" style="4" customWidth="1"/>
    <col min="12045" max="12045" width="16.75" style="4" customWidth="1"/>
    <col min="12046" max="12046" width="15.875" style="4" customWidth="1"/>
    <col min="12047" max="12047" width="7.5" style="4" customWidth="1"/>
    <col min="12048" max="12050" width="2.375" style="4" customWidth="1"/>
    <col min="12051" max="12051" width="5.75" style="4" customWidth="1"/>
    <col min="12052" max="12052" width="9.25" style="4" customWidth="1"/>
    <col min="12053" max="12053" width="9" style="4" customWidth="1"/>
    <col min="12054" max="12054" width="11.125" style="4" customWidth="1"/>
    <col min="12055" max="12288" width="8.125" style="4"/>
    <col min="12289" max="12289" width="7.25" style="4" customWidth="1"/>
    <col min="12290" max="12293" width="8.25" style="4" customWidth="1"/>
    <col min="12294" max="12295" width="14.125" style="4" customWidth="1"/>
    <col min="12296" max="12296" width="3.875" style="4" customWidth="1"/>
    <col min="12297" max="12297" width="3.125" style="4" customWidth="1"/>
    <col min="12298" max="12298" width="3.875" style="4" customWidth="1"/>
    <col min="12299" max="12299" width="3.25" style="4" customWidth="1"/>
    <col min="12300" max="12300" width="14.125" style="4" customWidth="1"/>
    <col min="12301" max="12301" width="16.75" style="4" customWidth="1"/>
    <col min="12302" max="12302" width="15.875" style="4" customWidth="1"/>
    <col min="12303" max="12303" width="7.5" style="4" customWidth="1"/>
    <col min="12304" max="12306" width="2.375" style="4" customWidth="1"/>
    <col min="12307" max="12307" width="5.75" style="4" customWidth="1"/>
    <col min="12308" max="12308" width="9.25" style="4" customWidth="1"/>
    <col min="12309" max="12309" width="9" style="4" customWidth="1"/>
    <col min="12310" max="12310" width="11.125" style="4" customWidth="1"/>
    <col min="12311" max="12544" width="8.125" style="4"/>
    <col min="12545" max="12545" width="7.25" style="4" customWidth="1"/>
    <col min="12546" max="12549" width="8.25" style="4" customWidth="1"/>
    <col min="12550" max="12551" width="14.125" style="4" customWidth="1"/>
    <col min="12552" max="12552" width="3.875" style="4" customWidth="1"/>
    <col min="12553" max="12553" width="3.125" style="4" customWidth="1"/>
    <col min="12554" max="12554" width="3.875" style="4" customWidth="1"/>
    <col min="12555" max="12555" width="3.25" style="4" customWidth="1"/>
    <col min="12556" max="12556" width="14.125" style="4" customWidth="1"/>
    <col min="12557" max="12557" width="16.75" style="4" customWidth="1"/>
    <col min="12558" max="12558" width="15.875" style="4" customWidth="1"/>
    <col min="12559" max="12559" width="7.5" style="4" customWidth="1"/>
    <col min="12560" max="12562" width="2.375" style="4" customWidth="1"/>
    <col min="12563" max="12563" width="5.75" style="4" customWidth="1"/>
    <col min="12564" max="12564" width="9.25" style="4" customWidth="1"/>
    <col min="12565" max="12565" width="9" style="4" customWidth="1"/>
    <col min="12566" max="12566" width="11.125" style="4" customWidth="1"/>
    <col min="12567" max="12800" width="8.125" style="4"/>
    <col min="12801" max="12801" width="7.25" style="4" customWidth="1"/>
    <col min="12802" max="12805" width="8.25" style="4" customWidth="1"/>
    <col min="12806" max="12807" width="14.125" style="4" customWidth="1"/>
    <col min="12808" max="12808" width="3.875" style="4" customWidth="1"/>
    <col min="12809" max="12809" width="3.125" style="4" customWidth="1"/>
    <col min="12810" max="12810" width="3.875" style="4" customWidth="1"/>
    <col min="12811" max="12811" width="3.25" style="4" customWidth="1"/>
    <col min="12812" max="12812" width="14.125" style="4" customWidth="1"/>
    <col min="12813" max="12813" width="16.75" style="4" customWidth="1"/>
    <col min="12814" max="12814" width="15.875" style="4" customWidth="1"/>
    <col min="12815" max="12815" width="7.5" style="4" customWidth="1"/>
    <col min="12816" max="12818" width="2.375" style="4" customWidth="1"/>
    <col min="12819" max="12819" width="5.75" style="4" customWidth="1"/>
    <col min="12820" max="12820" width="9.25" style="4" customWidth="1"/>
    <col min="12821" max="12821" width="9" style="4" customWidth="1"/>
    <col min="12822" max="12822" width="11.125" style="4" customWidth="1"/>
    <col min="12823" max="13056" width="8.125" style="4"/>
    <col min="13057" max="13057" width="7.25" style="4" customWidth="1"/>
    <col min="13058" max="13061" width="8.25" style="4" customWidth="1"/>
    <col min="13062" max="13063" width="14.125" style="4" customWidth="1"/>
    <col min="13064" max="13064" width="3.875" style="4" customWidth="1"/>
    <col min="13065" max="13065" width="3.125" style="4" customWidth="1"/>
    <col min="13066" max="13066" width="3.875" style="4" customWidth="1"/>
    <col min="13067" max="13067" width="3.25" style="4" customWidth="1"/>
    <col min="13068" max="13068" width="14.125" style="4" customWidth="1"/>
    <col min="13069" max="13069" width="16.75" style="4" customWidth="1"/>
    <col min="13070" max="13070" width="15.875" style="4" customWidth="1"/>
    <col min="13071" max="13071" width="7.5" style="4" customWidth="1"/>
    <col min="13072" max="13074" width="2.375" style="4" customWidth="1"/>
    <col min="13075" max="13075" width="5.75" style="4" customWidth="1"/>
    <col min="13076" max="13076" width="9.25" style="4" customWidth="1"/>
    <col min="13077" max="13077" width="9" style="4" customWidth="1"/>
    <col min="13078" max="13078" width="11.125" style="4" customWidth="1"/>
    <col min="13079" max="13312" width="8.125" style="4"/>
    <col min="13313" max="13313" width="7.25" style="4" customWidth="1"/>
    <col min="13314" max="13317" width="8.25" style="4" customWidth="1"/>
    <col min="13318" max="13319" width="14.125" style="4" customWidth="1"/>
    <col min="13320" max="13320" width="3.875" style="4" customWidth="1"/>
    <col min="13321" max="13321" width="3.125" style="4" customWidth="1"/>
    <col min="13322" max="13322" width="3.875" style="4" customWidth="1"/>
    <col min="13323" max="13323" width="3.25" style="4" customWidth="1"/>
    <col min="13324" max="13324" width="14.125" style="4" customWidth="1"/>
    <col min="13325" max="13325" width="16.75" style="4" customWidth="1"/>
    <col min="13326" max="13326" width="15.875" style="4" customWidth="1"/>
    <col min="13327" max="13327" width="7.5" style="4" customWidth="1"/>
    <col min="13328" max="13330" width="2.375" style="4" customWidth="1"/>
    <col min="13331" max="13331" width="5.75" style="4" customWidth="1"/>
    <col min="13332" max="13332" width="9.25" style="4" customWidth="1"/>
    <col min="13333" max="13333" width="9" style="4" customWidth="1"/>
    <col min="13334" max="13334" width="11.125" style="4" customWidth="1"/>
    <col min="13335" max="13568" width="8.125" style="4"/>
    <col min="13569" max="13569" width="7.25" style="4" customWidth="1"/>
    <col min="13570" max="13573" width="8.25" style="4" customWidth="1"/>
    <col min="13574" max="13575" width="14.125" style="4" customWidth="1"/>
    <col min="13576" max="13576" width="3.875" style="4" customWidth="1"/>
    <col min="13577" max="13577" width="3.125" style="4" customWidth="1"/>
    <col min="13578" max="13578" width="3.875" style="4" customWidth="1"/>
    <col min="13579" max="13579" width="3.25" style="4" customWidth="1"/>
    <col min="13580" max="13580" width="14.125" style="4" customWidth="1"/>
    <col min="13581" max="13581" width="16.75" style="4" customWidth="1"/>
    <col min="13582" max="13582" width="15.875" style="4" customWidth="1"/>
    <col min="13583" max="13583" width="7.5" style="4" customWidth="1"/>
    <col min="13584" max="13586" width="2.375" style="4" customWidth="1"/>
    <col min="13587" max="13587" width="5.75" style="4" customWidth="1"/>
    <col min="13588" max="13588" width="9.25" style="4" customWidth="1"/>
    <col min="13589" max="13589" width="9" style="4" customWidth="1"/>
    <col min="13590" max="13590" width="11.125" style="4" customWidth="1"/>
    <col min="13591" max="13824" width="8.125" style="4"/>
    <col min="13825" max="13825" width="7.25" style="4" customWidth="1"/>
    <col min="13826" max="13829" width="8.25" style="4" customWidth="1"/>
    <col min="13830" max="13831" width="14.125" style="4" customWidth="1"/>
    <col min="13832" max="13832" width="3.875" style="4" customWidth="1"/>
    <col min="13833" max="13833" width="3.125" style="4" customWidth="1"/>
    <col min="13834" max="13834" width="3.875" style="4" customWidth="1"/>
    <col min="13835" max="13835" width="3.25" style="4" customWidth="1"/>
    <col min="13836" max="13836" width="14.125" style="4" customWidth="1"/>
    <col min="13837" max="13837" width="16.75" style="4" customWidth="1"/>
    <col min="13838" max="13838" width="15.875" style="4" customWidth="1"/>
    <col min="13839" max="13839" width="7.5" style="4" customWidth="1"/>
    <col min="13840" max="13842" width="2.375" style="4" customWidth="1"/>
    <col min="13843" max="13843" width="5.75" style="4" customWidth="1"/>
    <col min="13844" max="13844" width="9.25" style="4" customWidth="1"/>
    <col min="13845" max="13845" width="9" style="4" customWidth="1"/>
    <col min="13846" max="13846" width="11.125" style="4" customWidth="1"/>
    <col min="13847" max="14080" width="8.125" style="4"/>
    <col min="14081" max="14081" width="7.25" style="4" customWidth="1"/>
    <col min="14082" max="14085" width="8.25" style="4" customWidth="1"/>
    <col min="14086" max="14087" width="14.125" style="4" customWidth="1"/>
    <col min="14088" max="14088" width="3.875" style="4" customWidth="1"/>
    <col min="14089" max="14089" width="3.125" style="4" customWidth="1"/>
    <col min="14090" max="14090" width="3.875" style="4" customWidth="1"/>
    <col min="14091" max="14091" width="3.25" style="4" customWidth="1"/>
    <col min="14092" max="14092" width="14.125" style="4" customWidth="1"/>
    <col min="14093" max="14093" width="16.75" style="4" customWidth="1"/>
    <col min="14094" max="14094" width="15.875" style="4" customWidth="1"/>
    <col min="14095" max="14095" width="7.5" style="4" customWidth="1"/>
    <col min="14096" max="14098" width="2.375" style="4" customWidth="1"/>
    <col min="14099" max="14099" width="5.75" style="4" customWidth="1"/>
    <col min="14100" max="14100" width="9.25" style="4" customWidth="1"/>
    <col min="14101" max="14101" width="9" style="4" customWidth="1"/>
    <col min="14102" max="14102" width="11.125" style="4" customWidth="1"/>
    <col min="14103" max="14336" width="8.125" style="4"/>
    <col min="14337" max="14337" width="7.25" style="4" customWidth="1"/>
    <col min="14338" max="14341" width="8.25" style="4" customWidth="1"/>
    <col min="14342" max="14343" width="14.125" style="4" customWidth="1"/>
    <col min="14344" max="14344" width="3.875" style="4" customWidth="1"/>
    <col min="14345" max="14345" width="3.125" style="4" customWidth="1"/>
    <col min="14346" max="14346" width="3.875" style="4" customWidth="1"/>
    <col min="14347" max="14347" width="3.25" style="4" customWidth="1"/>
    <col min="14348" max="14348" width="14.125" style="4" customWidth="1"/>
    <col min="14349" max="14349" width="16.75" style="4" customWidth="1"/>
    <col min="14350" max="14350" width="15.875" style="4" customWidth="1"/>
    <col min="14351" max="14351" width="7.5" style="4" customWidth="1"/>
    <col min="14352" max="14354" width="2.375" style="4" customWidth="1"/>
    <col min="14355" max="14355" width="5.75" style="4" customWidth="1"/>
    <col min="14356" max="14356" width="9.25" style="4" customWidth="1"/>
    <col min="14357" max="14357" width="9" style="4" customWidth="1"/>
    <col min="14358" max="14358" width="11.125" style="4" customWidth="1"/>
    <col min="14359" max="14592" width="8.125" style="4"/>
    <col min="14593" max="14593" width="7.25" style="4" customWidth="1"/>
    <col min="14594" max="14597" width="8.25" style="4" customWidth="1"/>
    <col min="14598" max="14599" width="14.125" style="4" customWidth="1"/>
    <col min="14600" max="14600" width="3.875" style="4" customWidth="1"/>
    <col min="14601" max="14601" width="3.125" style="4" customWidth="1"/>
    <col min="14602" max="14602" width="3.875" style="4" customWidth="1"/>
    <col min="14603" max="14603" width="3.25" style="4" customWidth="1"/>
    <col min="14604" max="14604" width="14.125" style="4" customWidth="1"/>
    <col min="14605" max="14605" width="16.75" style="4" customWidth="1"/>
    <col min="14606" max="14606" width="15.875" style="4" customWidth="1"/>
    <col min="14607" max="14607" width="7.5" style="4" customWidth="1"/>
    <col min="14608" max="14610" width="2.375" style="4" customWidth="1"/>
    <col min="14611" max="14611" width="5.75" style="4" customWidth="1"/>
    <col min="14612" max="14612" width="9.25" style="4" customWidth="1"/>
    <col min="14613" max="14613" width="9" style="4" customWidth="1"/>
    <col min="14614" max="14614" width="11.125" style="4" customWidth="1"/>
    <col min="14615" max="14848" width="8.125" style="4"/>
    <col min="14849" max="14849" width="7.25" style="4" customWidth="1"/>
    <col min="14850" max="14853" width="8.25" style="4" customWidth="1"/>
    <col min="14854" max="14855" width="14.125" style="4" customWidth="1"/>
    <col min="14856" max="14856" width="3.875" style="4" customWidth="1"/>
    <col min="14857" max="14857" width="3.125" style="4" customWidth="1"/>
    <col min="14858" max="14858" width="3.875" style="4" customWidth="1"/>
    <col min="14859" max="14859" width="3.25" style="4" customWidth="1"/>
    <col min="14860" max="14860" width="14.125" style="4" customWidth="1"/>
    <col min="14861" max="14861" width="16.75" style="4" customWidth="1"/>
    <col min="14862" max="14862" width="15.875" style="4" customWidth="1"/>
    <col min="14863" max="14863" width="7.5" style="4" customWidth="1"/>
    <col min="14864" max="14866" width="2.375" style="4" customWidth="1"/>
    <col min="14867" max="14867" width="5.75" style="4" customWidth="1"/>
    <col min="14868" max="14868" width="9.25" style="4" customWidth="1"/>
    <col min="14869" max="14869" width="9" style="4" customWidth="1"/>
    <col min="14870" max="14870" width="11.125" style="4" customWidth="1"/>
    <col min="14871" max="15104" width="8.125" style="4"/>
    <col min="15105" max="15105" width="7.25" style="4" customWidth="1"/>
    <col min="15106" max="15109" width="8.25" style="4" customWidth="1"/>
    <col min="15110" max="15111" width="14.125" style="4" customWidth="1"/>
    <col min="15112" max="15112" width="3.875" style="4" customWidth="1"/>
    <col min="15113" max="15113" width="3.125" style="4" customWidth="1"/>
    <col min="15114" max="15114" width="3.875" style="4" customWidth="1"/>
    <col min="15115" max="15115" width="3.25" style="4" customWidth="1"/>
    <col min="15116" max="15116" width="14.125" style="4" customWidth="1"/>
    <col min="15117" max="15117" width="16.75" style="4" customWidth="1"/>
    <col min="15118" max="15118" width="15.875" style="4" customWidth="1"/>
    <col min="15119" max="15119" width="7.5" style="4" customWidth="1"/>
    <col min="15120" max="15122" width="2.375" style="4" customWidth="1"/>
    <col min="15123" max="15123" width="5.75" style="4" customWidth="1"/>
    <col min="15124" max="15124" width="9.25" style="4" customWidth="1"/>
    <col min="15125" max="15125" width="9" style="4" customWidth="1"/>
    <col min="15126" max="15126" width="11.125" style="4" customWidth="1"/>
    <col min="15127" max="15360" width="8.125" style="4"/>
    <col min="15361" max="15361" width="7.25" style="4" customWidth="1"/>
    <col min="15362" max="15365" width="8.25" style="4" customWidth="1"/>
    <col min="15366" max="15367" width="14.125" style="4" customWidth="1"/>
    <col min="15368" max="15368" width="3.875" style="4" customWidth="1"/>
    <col min="15369" max="15369" width="3.125" style="4" customWidth="1"/>
    <col min="15370" max="15370" width="3.875" style="4" customWidth="1"/>
    <col min="15371" max="15371" width="3.25" style="4" customWidth="1"/>
    <col min="15372" max="15372" width="14.125" style="4" customWidth="1"/>
    <col min="15373" max="15373" width="16.75" style="4" customWidth="1"/>
    <col min="15374" max="15374" width="15.875" style="4" customWidth="1"/>
    <col min="15375" max="15375" width="7.5" style="4" customWidth="1"/>
    <col min="15376" max="15378" width="2.375" style="4" customWidth="1"/>
    <col min="15379" max="15379" width="5.75" style="4" customWidth="1"/>
    <col min="15380" max="15380" width="9.25" style="4" customWidth="1"/>
    <col min="15381" max="15381" width="9" style="4" customWidth="1"/>
    <col min="15382" max="15382" width="11.125" style="4" customWidth="1"/>
    <col min="15383" max="15616" width="8.125" style="4"/>
    <col min="15617" max="15617" width="7.25" style="4" customWidth="1"/>
    <col min="15618" max="15621" width="8.25" style="4" customWidth="1"/>
    <col min="15622" max="15623" width="14.125" style="4" customWidth="1"/>
    <col min="15624" max="15624" width="3.875" style="4" customWidth="1"/>
    <col min="15625" max="15625" width="3.125" style="4" customWidth="1"/>
    <col min="15626" max="15626" width="3.875" style="4" customWidth="1"/>
    <col min="15627" max="15627" width="3.25" style="4" customWidth="1"/>
    <col min="15628" max="15628" width="14.125" style="4" customWidth="1"/>
    <col min="15629" max="15629" width="16.75" style="4" customWidth="1"/>
    <col min="15630" max="15630" width="15.875" style="4" customWidth="1"/>
    <col min="15631" max="15631" width="7.5" style="4" customWidth="1"/>
    <col min="15632" max="15634" width="2.375" style="4" customWidth="1"/>
    <col min="15635" max="15635" width="5.75" style="4" customWidth="1"/>
    <col min="15636" max="15636" width="9.25" style="4" customWidth="1"/>
    <col min="15637" max="15637" width="9" style="4" customWidth="1"/>
    <col min="15638" max="15638" width="11.125" style="4" customWidth="1"/>
    <col min="15639" max="15872" width="8.125" style="4"/>
    <col min="15873" max="15873" width="7.25" style="4" customWidth="1"/>
    <col min="15874" max="15877" width="8.25" style="4" customWidth="1"/>
    <col min="15878" max="15879" width="14.125" style="4" customWidth="1"/>
    <col min="15880" max="15880" width="3.875" style="4" customWidth="1"/>
    <col min="15881" max="15881" width="3.125" style="4" customWidth="1"/>
    <col min="15882" max="15882" width="3.875" style="4" customWidth="1"/>
    <col min="15883" max="15883" width="3.25" style="4" customWidth="1"/>
    <col min="15884" max="15884" width="14.125" style="4" customWidth="1"/>
    <col min="15885" max="15885" width="16.75" style="4" customWidth="1"/>
    <col min="15886" max="15886" width="15.875" style="4" customWidth="1"/>
    <col min="15887" max="15887" width="7.5" style="4" customWidth="1"/>
    <col min="15888" max="15890" width="2.375" style="4" customWidth="1"/>
    <col min="15891" max="15891" width="5.75" style="4" customWidth="1"/>
    <col min="15892" max="15892" width="9.25" style="4" customWidth="1"/>
    <col min="15893" max="15893" width="9" style="4" customWidth="1"/>
    <col min="15894" max="15894" width="11.125" style="4" customWidth="1"/>
    <col min="15895" max="16128" width="8.125" style="4"/>
    <col min="16129" max="16129" width="7.25" style="4" customWidth="1"/>
    <col min="16130" max="16133" width="8.25" style="4" customWidth="1"/>
    <col min="16134" max="16135" width="14.125" style="4" customWidth="1"/>
    <col min="16136" max="16136" width="3.875" style="4" customWidth="1"/>
    <col min="16137" max="16137" width="3.125" style="4" customWidth="1"/>
    <col min="16138" max="16138" width="3.875" style="4" customWidth="1"/>
    <col min="16139" max="16139" width="3.25" style="4" customWidth="1"/>
    <col min="16140" max="16140" width="14.125" style="4" customWidth="1"/>
    <col min="16141" max="16141" width="16.75" style="4" customWidth="1"/>
    <col min="16142" max="16142" width="15.875" style="4" customWidth="1"/>
    <col min="16143" max="16143" width="7.5" style="4" customWidth="1"/>
    <col min="16144" max="16146" width="2.375" style="4" customWidth="1"/>
    <col min="16147" max="16147" width="5.75" style="4" customWidth="1"/>
    <col min="16148" max="16148" width="9.25" style="4" customWidth="1"/>
    <col min="16149" max="16149" width="9" style="4" customWidth="1"/>
    <col min="16150" max="16150" width="11.125" style="4" customWidth="1"/>
    <col min="16151" max="16384" width="8.125" style="4"/>
  </cols>
  <sheetData>
    <row r="1" spans="1:14" ht="18" customHeight="1" x14ac:dyDescent="0.15">
      <c r="A1" s="79" t="s">
        <v>389</v>
      </c>
    </row>
    <row r="2" spans="1:14" ht="11.65" customHeight="1" x14ac:dyDescent="0.4">
      <c r="B2" s="1"/>
      <c r="C2" s="1"/>
      <c r="D2" s="10"/>
      <c r="E2" s="10"/>
      <c r="F2" s="10"/>
      <c r="G2" s="10"/>
      <c r="H2" s="10"/>
      <c r="I2" s="10"/>
      <c r="J2" s="10"/>
      <c r="K2" s="10"/>
      <c r="L2" s="10"/>
      <c r="M2" s="10"/>
      <c r="N2" s="10"/>
    </row>
    <row r="3" spans="1:14" ht="21" customHeight="1" x14ac:dyDescent="0.4">
      <c r="A3" s="4" t="s">
        <v>669</v>
      </c>
    </row>
    <row r="4" spans="1:14" ht="20.25" customHeight="1" x14ac:dyDescent="0.4">
      <c r="B4" s="4" t="s">
        <v>146</v>
      </c>
    </row>
    <row r="5" spans="1:14" ht="22.9" customHeight="1" x14ac:dyDescent="0.4">
      <c r="B5" s="323" t="s">
        <v>147</v>
      </c>
      <c r="C5" s="323"/>
      <c r="D5" s="278" t="s">
        <v>148</v>
      </c>
      <c r="E5" s="278"/>
      <c r="F5" s="13" t="s">
        <v>149</v>
      </c>
      <c r="G5" s="9" t="s">
        <v>150</v>
      </c>
      <c r="H5" s="324" t="s">
        <v>151</v>
      </c>
      <c r="I5" s="324"/>
      <c r="J5" s="324"/>
      <c r="K5" s="324"/>
      <c r="L5" s="13" t="s">
        <v>152</v>
      </c>
      <c r="M5" s="94"/>
    </row>
    <row r="6" spans="1:14" ht="22.9" customHeight="1" x14ac:dyDescent="0.4">
      <c r="B6" s="268"/>
      <c r="C6" s="268"/>
      <c r="D6" s="268"/>
      <c r="E6" s="268"/>
      <c r="F6" s="14"/>
      <c r="G6" s="26"/>
      <c r="H6" s="14"/>
      <c r="I6" s="25" t="s">
        <v>153</v>
      </c>
      <c r="J6" s="14"/>
      <c r="K6" s="95" t="s">
        <v>154</v>
      </c>
      <c r="L6" s="14"/>
    </row>
    <row r="7" spans="1:14" ht="22.9" customHeight="1" x14ac:dyDescent="0.4">
      <c r="B7" s="268"/>
      <c r="C7" s="268"/>
      <c r="D7" s="268"/>
      <c r="E7" s="268"/>
      <c r="F7" s="14"/>
      <c r="G7" s="26"/>
      <c r="H7" s="14"/>
      <c r="I7" s="25" t="s">
        <v>153</v>
      </c>
      <c r="J7" s="14"/>
      <c r="K7" s="95" t="s">
        <v>154</v>
      </c>
      <c r="L7" s="14"/>
    </row>
    <row r="8" spans="1:14" ht="22.9" customHeight="1" x14ac:dyDescent="0.4">
      <c r="B8" s="268"/>
      <c r="C8" s="268"/>
      <c r="D8" s="268"/>
      <c r="E8" s="268"/>
      <c r="F8" s="14"/>
      <c r="G8" s="26"/>
      <c r="H8" s="14"/>
      <c r="I8" s="25" t="s">
        <v>153</v>
      </c>
      <c r="J8" s="14"/>
      <c r="K8" s="95" t="s">
        <v>154</v>
      </c>
      <c r="L8" s="14"/>
    </row>
    <row r="9" spans="1:14" ht="22.9" customHeight="1" x14ac:dyDescent="0.4">
      <c r="B9" s="268"/>
      <c r="C9" s="268"/>
      <c r="D9" s="268"/>
      <c r="E9" s="268"/>
      <c r="F9" s="14"/>
      <c r="G9" s="26"/>
      <c r="H9" s="14"/>
      <c r="I9" s="25" t="s">
        <v>153</v>
      </c>
      <c r="J9" s="14"/>
      <c r="K9" s="95" t="s">
        <v>154</v>
      </c>
      <c r="L9" s="14"/>
    </row>
    <row r="10" spans="1:14" ht="22.9" customHeight="1" x14ac:dyDescent="0.4">
      <c r="B10" s="268"/>
      <c r="C10" s="268"/>
      <c r="D10" s="268"/>
      <c r="E10" s="268"/>
      <c r="F10" s="14"/>
      <c r="G10" s="26"/>
      <c r="H10" s="14"/>
      <c r="I10" s="25" t="s">
        <v>153</v>
      </c>
      <c r="J10" s="14"/>
      <c r="K10" s="95" t="s">
        <v>154</v>
      </c>
      <c r="L10" s="14"/>
    </row>
    <row r="11" spans="1:14" ht="22.9" customHeight="1" x14ac:dyDescent="0.4">
      <c r="B11" s="268"/>
      <c r="C11" s="268"/>
      <c r="D11" s="268"/>
      <c r="E11" s="268"/>
      <c r="F11" s="14"/>
      <c r="G11" s="26"/>
      <c r="H11" s="14"/>
      <c r="I11" s="25" t="s">
        <v>153</v>
      </c>
      <c r="J11" s="14"/>
      <c r="K11" s="95" t="s">
        <v>154</v>
      </c>
      <c r="L11" s="14"/>
    </row>
    <row r="12" spans="1:14" ht="22.9" customHeight="1" x14ac:dyDescent="0.4">
      <c r="B12" s="268"/>
      <c r="C12" s="268"/>
      <c r="D12" s="268"/>
      <c r="E12" s="268"/>
      <c r="F12" s="14"/>
      <c r="G12" s="26"/>
      <c r="H12" s="14"/>
      <c r="I12" s="25" t="s">
        <v>153</v>
      </c>
      <c r="J12" s="14"/>
      <c r="K12" s="95" t="s">
        <v>154</v>
      </c>
      <c r="L12" s="14"/>
    </row>
    <row r="13" spans="1:14" ht="22.9" customHeight="1" x14ac:dyDescent="0.4">
      <c r="B13" s="268"/>
      <c r="C13" s="268"/>
      <c r="D13" s="268"/>
      <c r="E13" s="268"/>
      <c r="F13" s="14"/>
      <c r="G13" s="26"/>
      <c r="H13" s="14"/>
      <c r="I13" s="25" t="s">
        <v>153</v>
      </c>
      <c r="J13" s="14"/>
      <c r="K13" s="95" t="s">
        <v>154</v>
      </c>
      <c r="L13" s="14"/>
    </row>
    <row r="14" spans="1:14" ht="22.9" customHeight="1" x14ac:dyDescent="0.4">
      <c r="B14" s="268"/>
      <c r="C14" s="268"/>
      <c r="D14" s="268"/>
      <c r="E14" s="268"/>
      <c r="F14" s="14"/>
      <c r="G14" s="26"/>
      <c r="H14" s="14"/>
      <c r="I14" s="25" t="s">
        <v>153</v>
      </c>
      <c r="J14" s="14"/>
      <c r="K14" s="95" t="s">
        <v>154</v>
      </c>
      <c r="L14" s="14"/>
    </row>
    <row r="15" spans="1:14" ht="22.9" customHeight="1" x14ac:dyDescent="0.4">
      <c r="B15" s="268"/>
      <c r="C15" s="268"/>
      <c r="D15" s="268"/>
      <c r="E15" s="268"/>
      <c r="F15" s="14"/>
      <c r="G15" s="26"/>
      <c r="H15" s="14"/>
      <c r="I15" s="25" t="s">
        <v>153</v>
      </c>
      <c r="J15" s="14"/>
      <c r="K15" s="95" t="s">
        <v>154</v>
      </c>
      <c r="L15" s="14"/>
    </row>
    <row r="16" spans="1:14" ht="22.9" customHeight="1" x14ac:dyDescent="0.4">
      <c r="B16" s="268"/>
      <c r="C16" s="268"/>
      <c r="D16" s="268"/>
      <c r="E16" s="268"/>
      <c r="F16" s="14"/>
      <c r="G16" s="26"/>
      <c r="H16" s="14"/>
      <c r="I16" s="25" t="s">
        <v>153</v>
      </c>
      <c r="J16" s="14"/>
      <c r="K16" s="95" t="s">
        <v>154</v>
      </c>
      <c r="L16" s="14"/>
    </row>
    <row r="17" spans="1:1" ht="21" customHeight="1" x14ac:dyDescent="0.4">
      <c r="A17" s="4" t="s">
        <v>319</v>
      </c>
    </row>
    <row r="18" spans="1:1" ht="21" customHeight="1" x14ac:dyDescent="0.4">
      <c r="A18" s="4" t="s">
        <v>320</v>
      </c>
    </row>
    <row r="19" spans="1:1" ht="7.15" customHeight="1" x14ac:dyDescent="0.4"/>
    <row r="20" spans="1:1" ht="7.15" customHeight="1" x14ac:dyDescent="0.4"/>
    <row r="21" spans="1:1" ht="18.600000000000001" customHeight="1" x14ac:dyDescent="0.15">
      <c r="A21" s="96"/>
    </row>
  </sheetData>
  <sheetProtection algorithmName="SHA-512" hashValue="76rRnTLmd3sabbbQfVJgP1qm+iIg3gLkwVhJj4tORlHC0XtBSNTACUFFrsGrLoyp+AATsOj2zdqXC0htZpHRCA==" saltValue="b/IJA6n878L/7DVxFeE/GQ==" spinCount="100000" sheet="1" objects="1" scenarios="1"/>
  <mergeCells count="25">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 ref="B7:C7"/>
    <mergeCell ref="D7:E7"/>
    <mergeCell ref="B5:C5"/>
    <mergeCell ref="D5:E5"/>
    <mergeCell ref="H5:K5"/>
    <mergeCell ref="B6:C6"/>
    <mergeCell ref="D6:E6"/>
  </mergeCells>
  <phoneticPr fontId="4"/>
  <dataValidations count="3">
    <dataValidation type="list" allowBlank="1" showErrorMessage="1" errorTitle="入力規則違反" error="リストから選択してください" sqref="L6:L16 JH6:JH16 TD6:TD16 ACZ6:ACZ16 AMV6:AMV16 AWR6:AWR16 BGN6:BGN16 BQJ6:BQJ16 CAF6:CAF16 CKB6:CKB16 CTX6:CTX16 DDT6:DDT16 DNP6:DNP16 DXL6:DXL16 EHH6:EHH16 ERD6:ERD16 FAZ6:FAZ16 FKV6:FKV16 FUR6:FUR16 GEN6:GEN16 GOJ6:GOJ16 GYF6:GYF16 HIB6:HIB16 HRX6:HRX16 IBT6:IBT16 ILP6:ILP16 IVL6:IVL16 JFH6:JFH16 JPD6:JPD16 JYZ6:JYZ16 KIV6:KIV16 KSR6:KSR16 LCN6:LCN16 LMJ6:LMJ16 LWF6:LWF16 MGB6:MGB16 MPX6:MPX16 MZT6:MZT16 NJP6:NJP16 NTL6:NTL16 ODH6:ODH16 OND6:OND16 OWZ6:OWZ16 PGV6:PGV16 PQR6:PQR16 QAN6:QAN16 QKJ6:QKJ16 QUF6:QUF16 REB6:REB16 RNX6:RNX16 RXT6:RXT16 SHP6:SHP16 SRL6:SRL16 TBH6:TBH16 TLD6:TLD16 TUZ6:TUZ16 UEV6:UEV16 UOR6:UOR16 UYN6:UYN16 VIJ6:VIJ16 VSF6:VSF16 WCB6:WCB16 WLX6:WLX16 WVT6:WVT16 L65542:L65552 JH65542:JH65552 TD65542:TD65552 ACZ65542:ACZ65552 AMV65542:AMV65552 AWR65542:AWR65552 BGN65542:BGN65552 BQJ65542:BQJ65552 CAF65542:CAF65552 CKB65542:CKB65552 CTX65542:CTX65552 DDT65542:DDT65552 DNP65542:DNP65552 DXL65542:DXL65552 EHH65542:EHH65552 ERD65542:ERD65552 FAZ65542:FAZ65552 FKV65542:FKV65552 FUR65542:FUR65552 GEN65542:GEN65552 GOJ65542:GOJ65552 GYF65542:GYF65552 HIB65542:HIB65552 HRX65542:HRX65552 IBT65542:IBT65552 ILP65542:ILP65552 IVL65542:IVL65552 JFH65542:JFH65552 JPD65542:JPD65552 JYZ65542:JYZ65552 KIV65542:KIV65552 KSR65542:KSR65552 LCN65542:LCN65552 LMJ65542:LMJ65552 LWF65542:LWF65552 MGB65542:MGB65552 MPX65542:MPX65552 MZT65542:MZT65552 NJP65542:NJP65552 NTL65542:NTL65552 ODH65542:ODH65552 OND65542:OND65552 OWZ65542:OWZ65552 PGV65542:PGV65552 PQR65542:PQR65552 QAN65542:QAN65552 QKJ65542:QKJ65552 QUF65542:QUF65552 REB65542:REB65552 RNX65542:RNX65552 RXT65542:RXT65552 SHP65542:SHP65552 SRL65542:SRL65552 TBH65542:TBH65552 TLD65542:TLD65552 TUZ65542:TUZ65552 UEV65542:UEV65552 UOR65542:UOR65552 UYN65542:UYN65552 VIJ65542:VIJ65552 VSF65542:VSF65552 WCB65542:WCB65552 WLX65542:WLX65552 WVT65542:WVT65552 L131078:L131088 JH131078:JH131088 TD131078:TD131088 ACZ131078:ACZ131088 AMV131078:AMV131088 AWR131078:AWR131088 BGN131078:BGN131088 BQJ131078:BQJ131088 CAF131078:CAF131088 CKB131078:CKB131088 CTX131078:CTX131088 DDT131078:DDT131088 DNP131078:DNP131088 DXL131078:DXL131088 EHH131078:EHH131088 ERD131078:ERD131088 FAZ131078:FAZ131088 FKV131078:FKV131088 FUR131078:FUR131088 GEN131078:GEN131088 GOJ131078:GOJ131088 GYF131078:GYF131088 HIB131078:HIB131088 HRX131078:HRX131088 IBT131078:IBT131088 ILP131078:ILP131088 IVL131078:IVL131088 JFH131078:JFH131088 JPD131078:JPD131088 JYZ131078:JYZ131088 KIV131078:KIV131088 KSR131078:KSR131088 LCN131078:LCN131088 LMJ131078:LMJ131088 LWF131078:LWF131088 MGB131078:MGB131088 MPX131078:MPX131088 MZT131078:MZT131088 NJP131078:NJP131088 NTL131078:NTL131088 ODH131078:ODH131088 OND131078:OND131088 OWZ131078:OWZ131088 PGV131078:PGV131088 PQR131078:PQR131088 QAN131078:QAN131088 QKJ131078:QKJ131088 QUF131078:QUF131088 REB131078:REB131088 RNX131078:RNX131088 RXT131078:RXT131088 SHP131078:SHP131088 SRL131078:SRL131088 TBH131078:TBH131088 TLD131078:TLD131088 TUZ131078:TUZ131088 UEV131078:UEV131088 UOR131078:UOR131088 UYN131078:UYN131088 VIJ131078:VIJ131088 VSF131078:VSF131088 WCB131078:WCB131088 WLX131078:WLX131088 WVT131078:WVT131088 L196614:L196624 JH196614:JH196624 TD196614:TD196624 ACZ196614:ACZ196624 AMV196614:AMV196624 AWR196614:AWR196624 BGN196614:BGN196624 BQJ196614:BQJ196624 CAF196614:CAF196624 CKB196614:CKB196624 CTX196614:CTX196624 DDT196614:DDT196624 DNP196614:DNP196624 DXL196614:DXL196624 EHH196614:EHH196624 ERD196614:ERD196624 FAZ196614:FAZ196624 FKV196614:FKV196624 FUR196614:FUR196624 GEN196614:GEN196624 GOJ196614:GOJ196624 GYF196614:GYF196624 HIB196614:HIB196624 HRX196614:HRX196624 IBT196614:IBT196624 ILP196614:ILP196624 IVL196614:IVL196624 JFH196614:JFH196624 JPD196614:JPD196624 JYZ196614:JYZ196624 KIV196614:KIV196624 KSR196614:KSR196624 LCN196614:LCN196624 LMJ196614:LMJ196624 LWF196614:LWF196624 MGB196614:MGB196624 MPX196614:MPX196624 MZT196614:MZT196624 NJP196614:NJP196624 NTL196614:NTL196624 ODH196614:ODH196624 OND196614:OND196624 OWZ196614:OWZ196624 PGV196614:PGV196624 PQR196614:PQR196624 QAN196614:QAN196624 QKJ196614:QKJ196624 QUF196614:QUF196624 REB196614:REB196624 RNX196614:RNX196624 RXT196614:RXT196624 SHP196614:SHP196624 SRL196614:SRL196624 TBH196614:TBH196624 TLD196614:TLD196624 TUZ196614:TUZ196624 UEV196614:UEV196624 UOR196614:UOR196624 UYN196614:UYN196624 VIJ196614:VIJ196624 VSF196614:VSF196624 WCB196614:WCB196624 WLX196614:WLX196624 WVT196614:WVT196624 L262150:L262160 JH262150:JH262160 TD262150:TD262160 ACZ262150:ACZ262160 AMV262150:AMV262160 AWR262150:AWR262160 BGN262150:BGN262160 BQJ262150:BQJ262160 CAF262150:CAF262160 CKB262150:CKB262160 CTX262150:CTX262160 DDT262150:DDT262160 DNP262150:DNP262160 DXL262150:DXL262160 EHH262150:EHH262160 ERD262150:ERD262160 FAZ262150:FAZ262160 FKV262150:FKV262160 FUR262150:FUR262160 GEN262150:GEN262160 GOJ262150:GOJ262160 GYF262150:GYF262160 HIB262150:HIB262160 HRX262150:HRX262160 IBT262150:IBT262160 ILP262150:ILP262160 IVL262150:IVL262160 JFH262150:JFH262160 JPD262150:JPD262160 JYZ262150:JYZ262160 KIV262150:KIV262160 KSR262150:KSR262160 LCN262150:LCN262160 LMJ262150:LMJ262160 LWF262150:LWF262160 MGB262150:MGB262160 MPX262150:MPX262160 MZT262150:MZT262160 NJP262150:NJP262160 NTL262150:NTL262160 ODH262150:ODH262160 OND262150:OND262160 OWZ262150:OWZ262160 PGV262150:PGV262160 PQR262150:PQR262160 QAN262150:QAN262160 QKJ262150:QKJ262160 QUF262150:QUF262160 REB262150:REB262160 RNX262150:RNX262160 RXT262150:RXT262160 SHP262150:SHP262160 SRL262150:SRL262160 TBH262150:TBH262160 TLD262150:TLD262160 TUZ262150:TUZ262160 UEV262150:UEV262160 UOR262150:UOR262160 UYN262150:UYN262160 VIJ262150:VIJ262160 VSF262150:VSF262160 WCB262150:WCB262160 WLX262150:WLX262160 WVT262150:WVT262160 L327686:L327696 JH327686:JH327696 TD327686:TD327696 ACZ327686:ACZ327696 AMV327686:AMV327696 AWR327686:AWR327696 BGN327686:BGN327696 BQJ327686:BQJ327696 CAF327686:CAF327696 CKB327686:CKB327696 CTX327686:CTX327696 DDT327686:DDT327696 DNP327686:DNP327696 DXL327686:DXL327696 EHH327686:EHH327696 ERD327686:ERD327696 FAZ327686:FAZ327696 FKV327686:FKV327696 FUR327686:FUR327696 GEN327686:GEN327696 GOJ327686:GOJ327696 GYF327686:GYF327696 HIB327686:HIB327696 HRX327686:HRX327696 IBT327686:IBT327696 ILP327686:ILP327696 IVL327686:IVL327696 JFH327686:JFH327696 JPD327686:JPD327696 JYZ327686:JYZ327696 KIV327686:KIV327696 KSR327686:KSR327696 LCN327686:LCN327696 LMJ327686:LMJ327696 LWF327686:LWF327696 MGB327686:MGB327696 MPX327686:MPX327696 MZT327686:MZT327696 NJP327686:NJP327696 NTL327686:NTL327696 ODH327686:ODH327696 OND327686:OND327696 OWZ327686:OWZ327696 PGV327686:PGV327696 PQR327686:PQR327696 QAN327686:QAN327696 QKJ327686:QKJ327696 QUF327686:QUF327696 REB327686:REB327696 RNX327686:RNX327696 RXT327686:RXT327696 SHP327686:SHP327696 SRL327686:SRL327696 TBH327686:TBH327696 TLD327686:TLD327696 TUZ327686:TUZ327696 UEV327686:UEV327696 UOR327686:UOR327696 UYN327686:UYN327696 VIJ327686:VIJ327696 VSF327686:VSF327696 WCB327686:WCB327696 WLX327686:WLX327696 WVT327686:WVT327696 L393222:L393232 JH393222:JH393232 TD393222:TD393232 ACZ393222:ACZ393232 AMV393222:AMV393232 AWR393222:AWR393232 BGN393222:BGN393232 BQJ393222:BQJ393232 CAF393222:CAF393232 CKB393222:CKB393232 CTX393222:CTX393232 DDT393222:DDT393232 DNP393222:DNP393232 DXL393222:DXL393232 EHH393222:EHH393232 ERD393222:ERD393232 FAZ393222:FAZ393232 FKV393222:FKV393232 FUR393222:FUR393232 GEN393222:GEN393232 GOJ393222:GOJ393232 GYF393222:GYF393232 HIB393222:HIB393232 HRX393222:HRX393232 IBT393222:IBT393232 ILP393222:ILP393232 IVL393222:IVL393232 JFH393222:JFH393232 JPD393222:JPD393232 JYZ393222:JYZ393232 KIV393222:KIV393232 KSR393222:KSR393232 LCN393222:LCN393232 LMJ393222:LMJ393232 LWF393222:LWF393232 MGB393222:MGB393232 MPX393222:MPX393232 MZT393222:MZT393232 NJP393222:NJP393232 NTL393222:NTL393232 ODH393222:ODH393232 OND393222:OND393232 OWZ393222:OWZ393232 PGV393222:PGV393232 PQR393222:PQR393232 QAN393222:QAN393232 QKJ393222:QKJ393232 QUF393222:QUF393232 REB393222:REB393232 RNX393222:RNX393232 RXT393222:RXT393232 SHP393222:SHP393232 SRL393222:SRL393232 TBH393222:TBH393232 TLD393222:TLD393232 TUZ393222:TUZ393232 UEV393222:UEV393232 UOR393222:UOR393232 UYN393222:UYN393232 VIJ393222:VIJ393232 VSF393222:VSF393232 WCB393222:WCB393232 WLX393222:WLX393232 WVT393222:WVT393232 L458758:L458768 JH458758:JH458768 TD458758:TD458768 ACZ458758:ACZ458768 AMV458758:AMV458768 AWR458758:AWR458768 BGN458758:BGN458768 BQJ458758:BQJ458768 CAF458758:CAF458768 CKB458758:CKB458768 CTX458758:CTX458768 DDT458758:DDT458768 DNP458758:DNP458768 DXL458758:DXL458768 EHH458758:EHH458768 ERD458758:ERD458768 FAZ458758:FAZ458768 FKV458758:FKV458768 FUR458758:FUR458768 GEN458758:GEN458768 GOJ458758:GOJ458768 GYF458758:GYF458768 HIB458758:HIB458768 HRX458758:HRX458768 IBT458758:IBT458768 ILP458758:ILP458768 IVL458758:IVL458768 JFH458758:JFH458768 JPD458758:JPD458768 JYZ458758:JYZ458768 KIV458758:KIV458768 KSR458758:KSR458768 LCN458758:LCN458768 LMJ458758:LMJ458768 LWF458758:LWF458768 MGB458758:MGB458768 MPX458758:MPX458768 MZT458758:MZT458768 NJP458758:NJP458768 NTL458758:NTL458768 ODH458758:ODH458768 OND458758:OND458768 OWZ458758:OWZ458768 PGV458758:PGV458768 PQR458758:PQR458768 QAN458758:QAN458768 QKJ458758:QKJ458768 QUF458758:QUF458768 REB458758:REB458768 RNX458758:RNX458768 RXT458758:RXT458768 SHP458758:SHP458768 SRL458758:SRL458768 TBH458758:TBH458768 TLD458758:TLD458768 TUZ458758:TUZ458768 UEV458758:UEV458768 UOR458758:UOR458768 UYN458758:UYN458768 VIJ458758:VIJ458768 VSF458758:VSF458768 WCB458758:WCB458768 WLX458758:WLX458768 WVT458758:WVT458768 L524294:L524304 JH524294:JH524304 TD524294:TD524304 ACZ524294:ACZ524304 AMV524294:AMV524304 AWR524294:AWR524304 BGN524294:BGN524304 BQJ524294:BQJ524304 CAF524294:CAF524304 CKB524294:CKB524304 CTX524294:CTX524304 DDT524294:DDT524304 DNP524294:DNP524304 DXL524294:DXL524304 EHH524294:EHH524304 ERD524294:ERD524304 FAZ524294:FAZ524304 FKV524294:FKV524304 FUR524294:FUR524304 GEN524294:GEN524304 GOJ524294:GOJ524304 GYF524294:GYF524304 HIB524294:HIB524304 HRX524294:HRX524304 IBT524294:IBT524304 ILP524294:ILP524304 IVL524294:IVL524304 JFH524294:JFH524304 JPD524294:JPD524304 JYZ524294:JYZ524304 KIV524294:KIV524304 KSR524294:KSR524304 LCN524294:LCN524304 LMJ524294:LMJ524304 LWF524294:LWF524304 MGB524294:MGB524304 MPX524294:MPX524304 MZT524294:MZT524304 NJP524294:NJP524304 NTL524294:NTL524304 ODH524294:ODH524304 OND524294:OND524304 OWZ524294:OWZ524304 PGV524294:PGV524304 PQR524294:PQR524304 QAN524294:QAN524304 QKJ524294:QKJ524304 QUF524294:QUF524304 REB524294:REB524304 RNX524294:RNX524304 RXT524294:RXT524304 SHP524294:SHP524304 SRL524294:SRL524304 TBH524294:TBH524304 TLD524294:TLD524304 TUZ524294:TUZ524304 UEV524294:UEV524304 UOR524294:UOR524304 UYN524294:UYN524304 VIJ524294:VIJ524304 VSF524294:VSF524304 WCB524294:WCB524304 WLX524294:WLX524304 WVT524294:WVT524304 L589830:L589840 JH589830:JH589840 TD589830:TD589840 ACZ589830:ACZ589840 AMV589830:AMV589840 AWR589830:AWR589840 BGN589830:BGN589840 BQJ589830:BQJ589840 CAF589830:CAF589840 CKB589830:CKB589840 CTX589830:CTX589840 DDT589830:DDT589840 DNP589830:DNP589840 DXL589830:DXL589840 EHH589830:EHH589840 ERD589830:ERD589840 FAZ589830:FAZ589840 FKV589830:FKV589840 FUR589830:FUR589840 GEN589830:GEN589840 GOJ589830:GOJ589840 GYF589830:GYF589840 HIB589830:HIB589840 HRX589830:HRX589840 IBT589830:IBT589840 ILP589830:ILP589840 IVL589830:IVL589840 JFH589830:JFH589840 JPD589830:JPD589840 JYZ589830:JYZ589840 KIV589830:KIV589840 KSR589830:KSR589840 LCN589830:LCN589840 LMJ589830:LMJ589840 LWF589830:LWF589840 MGB589830:MGB589840 MPX589830:MPX589840 MZT589830:MZT589840 NJP589830:NJP589840 NTL589830:NTL589840 ODH589830:ODH589840 OND589830:OND589840 OWZ589830:OWZ589840 PGV589830:PGV589840 PQR589830:PQR589840 QAN589830:QAN589840 QKJ589830:QKJ589840 QUF589830:QUF589840 REB589830:REB589840 RNX589830:RNX589840 RXT589830:RXT589840 SHP589830:SHP589840 SRL589830:SRL589840 TBH589830:TBH589840 TLD589830:TLD589840 TUZ589830:TUZ589840 UEV589830:UEV589840 UOR589830:UOR589840 UYN589830:UYN589840 VIJ589830:VIJ589840 VSF589830:VSF589840 WCB589830:WCB589840 WLX589830:WLX589840 WVT589830:WVT589840 L655366:L655376 JH655366:JH655376 TD655366:TD655376 ACZ655366:ACZ655376 AMV655366:AMV655376 AWR655366:AWR655376 BGN655366:BGN655376 BQJ655366:BQJ655376 CAF655366:CAF655376 CKB655366:CKB655376 CTX655366:CTX655376 DDT655366:DDT655376 DNP655366:DNP655376 DXL655366:DXL655376 EHH655366:EHH655376 ERD655366:ERD655376 FAZ655366:FAZ655376 FKV655366:FKV655376 FUR655366:FUR655376 GEN655366:GEN655376 GOJ655366:GOJ655376 GYF655366:GYF655376 HIB655366:HIB655376 HRX655366:HRX655376 IBT655366:IBT655376 ILP655366:ILP655376 IVL655366:IVL655376 JFH655366:JFH655376 JPD655366:JPD655376 JYZ655366:JYZ655376 KIV655366:KIV655376 KSR655366:KSR655376 LCN655366:LCN655376 LMJ655366:LMJ655376 LWF655366:LWF655376 MGB655366:MGB655376 MPX655366:MPX655376 MZT655366:MZT655376 NJP655366:NJP655376 NTL655366:NTL655376 ODH655366:ODH655376 OND655366:OND655376 OWZ655366:OWZ655376 PGV655366:PGV655376 PQR655366:PQR655376 QAN655366:QAN655376 QKJ655366:QKJ655376 QUF655366:QUF655376 REB655366:REB655376 RNX655366:RNX655376 RXT655366:RXT655376 SHP655366:SHP655376 SRL655366:SRL655376 TBH655366:TBH655376 TLD655366:TLD655376 TUZ655366:TUZ655376 UEV655366:UEV655376 UOR655366:UOR655376 UYN655366:UYN655376 VIJ655366:VIJ655376 VSF655366:VSF655376 WCB655366:WCB655376 WLX655366:WLX655376 WVT655366:WVT655376 L720902:L720912 JH720902:JH720912 TD720902:TD720912 ACZ720902:ACZ720912 AMV720902:AMV720912 AWR720902:AWR720912 BGN720902:BGN720912 BQJ720902:BQJ720912 CAF720902:CAF720912 CKB720902:CKB720912 CTX720902:CTX720912 DDT720902:DDT720912 DNP720902:DNP720912 DXL720902:DXL720912 EHH720902:EHH720912 ERD720902:ERD720912 FAZ720902:FAZ720912 FKV720902:FKV720912 FUR720902:FUR720912 GEN720902:GEN720912 GOJ720902:GOJ720912 GYF720902:GYF720912 HIB720902:HIB720912 HRX720902:HRX720912 IBT720902:IBT720912 ILP720902:ILP720912 IVL720902:IVL720912 JFH720902:JFH720912 JPD720902:JPD720912 JYZ720902:JYZ720912 KIV720902:KIV720912 KSR720902:KSR720912 LCN720902:LCN720912 LMJ720902:LMJ720912 LWF720902:LWF720912 MGB720902:MGB720912 MPX720902:MPX720912 MZT720902:MZT720912 NJP720902:NJP720912 NTL720902:NTL720912 ODH720902:ODH720912 OND720902:OND720912 OWZ720902:OWZ720912 PGV720902:PGV720912 PQR720902:PQR720912 QAN720902:QAN720912 QKJ720902:QKJ720912 QUF720902:QUF720912 REB720902:REB720912 RNX720902:RNX720912 RXT720902:RXT720912 SHP720902:SHP720912 SRL720902:SRL720912 TBH720902:TBH720912 TLD720902:TLD720912 TUZ720902:TUZ720912 UEV720902:UEV720912 UOR720902:UOR720912 UYN720902:UYN720912 VIJ720902:VIJ720912 VSF720902:VSF720912 WCB720902:WCB720912 WLX720902:WLX720912 WVT720902:WVT720912 L786438:L786448 JH786438:JH786448 TD786438:TD786448 ACZ786438:ACZ786448 AMV786438:AMV786448 AWR786438:AWR786448 BGN786438:BGN786448 BQJ786438:BQJ786448 CAF786438:CAF786448 CKB786438:CKB786448 CTX786438:CTX786448 DDT786438:DDT786448 DNP786438:DNP786448 DXL786438:DXL786448 EHH786438:EHH786448 ERD786438:ERD786448 FAZ786438:FAZ786448 FKV786438:FKV786448 FUR786438:FUR786448 GEN786438:GEN786448 GOJ786438:GOJ786448 GYF786438:GYF786448 HIB786438:HIB786448 HRX786438:HRX786448 IBT786438:IBT786448 ILP786438:ILP786448 IVL786438:IVL786448 JFH786438:JFH786448 JPD786438:JPD786448 JYZ786438:JYZ786448 KIV786438:KIV786448 KSR786438:KSR786448 LCN786438:LCN786448 LMJ786438:LMJ786448 LWF786438:LWF786448 MGB786438:MGB786448 MPX786438:MPX786448 MZT786438:MZT786448 NJP786438:NJP786448 NTL786438:NTL786448 ODH786438:ODH786448 OND786438:OND786448 OWZ786438:OWZ786448 PGV786438:PGV786448 PQR786438:PQR786448 QAN786438:QAN786448 QKJ786438:QKJ786448 QUF786438:QUF786448 REB786438:REB786448 RNX786438:RNX786448 RXT786438:RXT786448 SHP786438:SHP786448 SRL786438:SRL786448 TBH786438:TBH786448 TLD786438:TLD786448 TUZ786438:TUZ786448 UEV786438:UEV786448 UOR786438:UOR786448 UYN786438:UYN786448 VIJ786438:VIJ786448 VSF786438:VSF786448 WCB786438:WCB786448 WLX786438:WLX786448 WVT786438:WVT786448 L851974:L851984 JH851974:JH851984 TD851974:TD851984 ACZ851974:ACZ851984 AMV851974:AMV851984 AWR851974:AWR851984 BGN851974:BGN851984 BQJ851974:BQJ851984 CAF851974:CAF851984 CKB851974:CKB851984 CTX851974:CTX851984 DDT851974:DDT851984 DNP851974:DNP851984 DXL851974:DXL851984 EHH851974:EHH851984 ERD851974:ERD851984 FAZ851974:FAZ851984 FKV851974:FKV851984 FUR851974:FUR851984 GEN851974:GEN851984 GOJ851974:GOJ851984 GYF851974:GYF851984 HIB851974:HIB851984 HRX851974:HRX851984 IBT851974:IBT851984 ILP851974:ILP851984 IVL851974:IVL851984 JFH851974:JFH851984 JPD851974:JPD851984 JYZ851974:JYZ851984 KIV851974:KIV851984 KSR851974:KSR851984 LCN851974:LCN851984 LMJ851974:LMJ851984 LWF851974:LWF851984 MGB851974:MGB851984 MPX851974:MPX851984 MZT851974:MZT851984 NJP851974:NJP851984 NTL851974:NTL851984 ODH851974:ODH851984 OND851974:OND851984 OWZ851974:OWZ851984 PGV851974:PGV851984 PQR851974:PQR851984 QAN851974:QAN851984 QKJ851974:QKJ851984 QUF851974:QUF851984 REB851974:REB851984 RNX851974:RNX851984 RXT851974:RXT851984 SHP851974:SHP851984 SRL851974:SRL851984 TBH851974:TBH851984 TLD851974:TLD851984 TUZ851974:TUZ851984 UEV851974:UEV851984 UOR851974:UOR851984 UYN851974:UYN851984 VIJ851974:VIJ851984 VSF851974:VSF851984 WCB851974:WCB851984 WLX851974:WLX851984 WVT851974:WVT851984 L917510:L917520 JH917510:JH917520 TD917510:TD917520 ACZ917510:ACZ917520 AMV917510:AMV917520 AWR917510:AWR917520 BGN917510:BGN917520 BQJ917510:BQJ917520 CAF917510:CAF917520 CKB917510:CKB917520 CTX917510:CTX917520 DDT917510:DDT917520 DNP917510:DNP917520 DXL917510:DXL917520 EHH917510:EHH917520 ERD917510:ERD917520 FAZ917510:FAZ917520 FKV917510:FKV917520 FUR917510:FUR917520 GEN917510:GEN917520 GOJ917510:GOJ917520 GYF917510:GYF917520 HIB917510:HIB917520 HRX917510:HRX917520 IBT917510:IBT917520 ILP917510:ILP917520 IVL917510:IVL917520 JFH917510:JFH917520 JPD917510:JPD917520 JYZ917510:JYZ917520 KIV917510:KIV917520 KSR917510:KSR917520 LCN917510:LCN917520 LMJ917510:LMJ917520 LWF917510:LWF917520 MGB917510:MGB917520 MPX917510:MPX917520 MZT917510:MZT917520 NJP917510:NJP917520 NTL917510:NTL917520 ODH917510:ODH917520 OND917510:OND917520 OWZ917510:OWZ917520 PGV917510:PGV917520 PQR917510:PQR917520 QAN917510:QAN917520 QKJ917510:QKJ917520 QUF917510:QUF917520 REB917510:REB917520 RNX917510:RNX917520 RXT917510:RXT917520 SHP917510:SHP917520 SRL917510:SRL917520 TBH917510:TBH917520 TLD917510:TLD917520 TUZ917510:TUZ917520 UEV917510:UEV917520 UOR917510:UOR917520 UYN917510:UYN917520 VIJ917510:VIJ917520 VSF917510:VSF917520 WCB917510:WCB917520 WLX917510:WLX917520 WVT917510:WVT917520 L983046:L983056 JH983046:JH983056 TD983046:TD983056 ACZ983046:ACZ983056 AMV983046:AMV983056 AWR983046:AWR983056 BGN983046:BGN983056 BQJ983046:BQJ983056 CAF983046:CAF983056 CKB983046:CKB983056 CTX983046:CTX983056 DDT983046:DDT983056 DNP983046:DNP983056 DXL983046:DXL983056 EHH983046:EHH983056 ERD983046:ERD983056 FAZ983046:FAZ983056 FKV983046:FKV983056 FUR983046:FUR983056 GEN983046:GEN983056 GOJ983046:GOJ983056 GYF983046:GYF983056 HIB983046:HIB983056 HRX983046:HRX983056 IBT983046:IBT983056 ILP983046:ILP983056 IVL983046:IVL983056 JFH983046:JFH983056 JPD983046:JPD983056 JYZ983046:JYZ983056 KIV983046:KIV983056 KSR983046:KSR983056 LCN983046:LCN983056 LMJ983046:LMJ983056 LWF983046:LWF983056 MGB983046:MGB983056 MPX983046:MPX983056 MZT983046:MZT983056 NJP983046:NJP983056 NTL983046:NTL983056 ODH983046:ODH983056 OND983046:OND983056 OWZ983046:OWZ983056 PGV983046:PGV983056 PQR983046:PQR983056 QAN983046:QAN983056 QKJ983046:QKJ983056 QUF983046:QUF983056 REB983046:REB983056 RNX983046:RNX983056 RXT983046:RXT983056 SHP983046:SHP983056 SRL983046:SRL983056 TBH983046:TBH983056 TLD983046:TLD983056 TUZ983046:TUZ983056 UEV983046:UEV983056 UOR983046:UOR983056 UYN983046:UYN983056 VIJ983046:VIJ983056 VSF983046:VSF983056 WCB983046:WCB983056 WLX983046:WLX983056 WVT983046:WVT983056" xr:uid="{00000000-0002-0000-0800-000000000000}">
      <formula1>"1,2,3,4,5,6,7,8"</formula1>
      <formula2>0</formula2>
    </dataValidation>
    <dataValidation type="list" operator="equal" allowBlank="1" showErrorMessage="1" errorTitle="入力規則違反" error="リストから選択してください" sqref="B6:C16 IX6:IY16 ST6:SU16 ACP6:ACQ16 AML6:AMM16 AWH6:AWI16 BGD6:BGE16 BPZ6:BQA16 BZV6:BZW16 CJR6:CJS16 CTN6:CTO16 DDJ6:DDK16 DNF6:DNG16 DXB6:DXC16 EGX6:EGY16 EQT6:EQU16 FAP6:FAQ16 FKL6:FKM16 FUH6:FUI16 GED6:GEE16 GNZ6:GOA16 GXV6:GXW16 HHR6:HHS16 HRN6:HRO16 IBJ6:IBK16 ILF6:ILG16 IVB6:IVC16 JEX6:JEY16 JOT6:JOU16 JYP6:JYQ16 KIL6:KIM16 KSH6:KSI16 LCD6:LCE16 LLZ6:LMA16 LVV6:LVW16 MFR6:MFS16 MPN6:MPO16 MZJ6:MZK16 NJF6:NJG16 NTB6:NTC16 OCX6:OCY16 OMT6:OMU16 OWP6:OWQ16 PGL6:PGM16 PQH6:PQI16 QAD6:QAE16 QJZ6:QKA16 QTV6:QTW16 RDR6:RDS16 RNN6:RNO16 RXJ6:RXK16 SHF6:SHG16 SRB6:SRC16 TAX6:TAY16 TKT6:TKU16 TUP6:TUQ16 UEL6:UEM16 UOH6:UOI16 UYD6:UYE16 VHZ6:VIA16 VRV6:VRW16 WBR6:WBS16 WLN6:WLO16 WVJ6:WVK16 B65542:C65552 IX65542:IY65552 ST65542:SU65552 ACP65542:ACQ65552 AML65542:AMM65552 AWH65542:AWI65552 BGD65542:BGE65552 BPZ65542:BQA65552 BZV65542:BZW65552 CJR65542:CJS65552 CTN65542:CTO65552 DDJ65542:DDK65552 DNF65542:DNG65552 DXB65542:DXC65552 EGX65542:EGY65552 EQT65542:EQU65552 FAP65542:FAQ65552 FKL65542:FKM65552 FUH65542:FUI65552 GED65542:GEE65552 GNZ65542:GOA65552 GXV65542:GXW65552 HHR65542:HHS65552 HRN65542:HRO65552 IBJ65542:IBK65552 ILF65542:ILG65552 IVB65542:IVC65552 JEX65542:JEY65552 JOT65542:JOU65552 JYP65542:JYQ65552 KIL65542:KIM65552 KSH65542:KSI65552 LCD65542:LCE65552 LLZ65542:LMA65552 LVV65542:LVW65552 MFR65542:MFS65552 MPN65542:MPO65552 MZJ65542:MZK65552 NJF65542:NJG65552 NTB65542:NTC65552 OCX65542:OCY65552 OMT65542:OMU65552 OWP65542:OWQ65552 PGL65542:PGM65552 PQH65542:PQI65552 QAD65542:QAE65552 QJZ65542:QKA65552 QTV65542:QTW65552 RDR65542:RDS65552 RNN65542:RNO65552 RXJ65542:RXK65552 SHF65542:SHG65552 SRB65542:SRC65552 TAX65542:TAY65552 TKT65542:TKU65552 TUP65542:TUQ65552 UEL65542:UEM65552 UOH65542:UOI65552 UYD65542:UYE65552 VHZ65542:VIA65552 VRV65542:VRW65552 WBR65542:WBS65552 WLN65542:WLO65552 WVJ65542:WVK65552 B131078:C131088 IX131078:IY131088 ST131078:SU131088 ACP131078:ACQ131088 AML131078:AMM131088 AWH131078:AWI131088 BGD131078:BGE131088 BPZ131078:BQA131088 BZV131078:BZW131088 CJR131078:CJS131088 CTN131078:CTO131088 DDJ131078:DDK131088 DNF131078:DNG131088 DXB131078:DXC131088 EGX131078:EGY131088 EQT131078:EQU131088 FAP131078:FAQ131088 FKL131078:FKM131088 FUH131078:FUI131088 GED131078:GEE131088 GNZ131078:GOA131088 GXV131078:GXW131088 HHR131078:HHS131088 HRN131078:HRO131088 IBJ131078:IBK131088 ILF131078:ILG131088 IVB131078:IVC131088 JEX131078:JEY131088 JOT131078:JOU131088 JYP131078:JYQ131088 KIL131078:KIM131088 KSH131078:KSI131088 LCD131078:LCE131088 LLZ131078:LMA131088 LVV131078:LVW131088 MFR131078:MFS131088 MPN131078:MPO131088 MZJ131078:MZK131088 NJF131078:NJG131088 NTB131078:NTC131088 OCX131078:OCY131088 OMT131078:OMU131088 OWP131078:OWQ131088 PGL131078:PGM131088 PQH131078:PQI131088 QAD131078:QAE131088 QJZ131078:QKA131088 QTV131078:QTW131088 RDR131078:RDS131088 RNN131078:RNO131088 RXJ131078:RXK131088 SHF131078:SHG131088 SRB131078:SRC131088 TAX131078:TAY131088 TKT131078:TKU131088 TUP131078:TUQ131088 UEL131078:UEM131088 UOH131078:UOI131088 UYD131078:UYE131088 VHZ131078:VIA131088 VRV131078:VRW131088 WBR131078:WBS131088 WLN131078:WLO131088 WVJ131078:WVK131088 B196614:C196624 IX196614:IY196624 ST196614:SU196624 ACP196614:ACQ196624 AML196614:AMM196624 AWH196614:AWI196624 BGD196614:BGE196624 BPZ196614:BQA196624 BZV196614:BZW196624 CJR196614:CJS196624 CTN196614:CTO196624 DDJ196614:DDK196624 DNF196614:DNG196624 DXB196614:DXC196624 EGX196614:EGY196624 EQT196614:EQU196624 FAP196614:FAQ196624 FKL196614:FKM196624 FUH196614:FUI196624 GED196614:GEE196624 GNZ196614:GOA196624 GXV196614:GXW196624 HHR196614:HHS196624 HRN196614:HRO196624 IBJ196614:IBK196624 ILF196614:ILG196624 IVB196614:IVC196624 JEX196614:JEY196624 JOT196614:JOU196624 JYP196614:JYQ196624 KIL196614:KIM196624 KSH196614:KSI196624 LCD196614:LCE196624 LLZ196614:LMA196624 LVV196614:LVW196624 MFR196614:MFS196624 MPN196614:MPO196624 MZJ196614:MZK196624 NJF196614:NJG196624 NTB196614:NTC196624 OCX196614:OCY196624 OMT196614:OMU196624 OWP196614:OWQ196624 PGL196614:PGM196624 PQH196614:PQI196624 QAD196614:QAE196624 QJZ196614:QKA196624 QTV196614:QTW196624 RDR196614:RDS196624 RNN196614:RNO196624 RXJ196614:RXK196624 SHF196614:SHG196624 SRB196614:SRC196624 TAX196614:TAY196624 TKT196614:TKU196624 TUP196614:TUQ196624 UEL196614:UEM196624 UOH196614:UOI196624 UYD196614:UYE196624 VHZ196614:VIA196624 VRV196614:VRW196624 WBR196614:WBS196624 WLN196614:WLO196624 WVJ196614:WVK196624 B262150:C262160 IX262150:IY262160 ST262150:SU262160 ACP262150:ACQ262160 AML262150:AMM262160 AWH262150:AWI262160 BGD262150:BGE262160 BPZ262150:BQA262160 BZV262150:BZW262160 CJR262150:CJS262160 CTN262150:CTO262160 DDJ262150:DDK262160 DNF262150:DNG262160 DXB262150:DXC262160 EGX262150:EGY262160 EQT262150:EQU262160 FAP262150:FAQ262160 FKL262150:FKM262160 FUH262150:FUI262160 GED262150:GEE262160 GNZ262150:GOA262160 GXV262150:GXW262160 HHR262150:HHS262160 HRN262150:HRO262160 IBJ262150:IBK262160 ILF262150:ILG262160 IVB262150:IVC262160 JEX262150:JEY262160 JOT262150:JOU262160 JYP262150:JYQ262160 KIL262150:KIM262160 KSH262150:KSI262160 LCD262150:LCE262160 LLZ262150:LMA262160 LVV262150:LVW262160 MFR262150:MFS262160 MPN262150:MPO262160 MZJ262150:MZK262160 NJF262150:NJG262160 NTB262150:NTC262160 OCX262150:OCY262160 OMT262150:OMU262160 OWP262150:OWQ262160 PGL262150:PGM262160 PQH262150:PQI262160 QAD262150:QAE262160 QJZ262150:QKA262160 QTV262150:QTW262160 RDR262150:RDS262160 RNN262150:RNO262160 RXJ262150:RXK262160 SHF262150:SHG262160 SRB262150:SRC262160 TAX262150:TAY262160 TKT262150:TKU262160 TUP262150:TUQ262160 UEL262150:UEM262160 UOH262150:UOI262160 UYD262150:UYE262160 VHZ262150:VIA262160 VRV262150:VRW262160 WBR262150:WBS262160 WLN262150:WLO262160 WVJ262150:WVK262160 B327686:C327696 IX327686:IY327696 ST327686:SU327696 ACP327686:ACQ327696 AML327686:AMM327696 AWH327686:AWI327696 BGD327686:BGE327696 BPZ327686:BQA327696 BZV327686:BZW327696 CJR327686:CJS327696 CTN327686:CTO327696 DDJ327686:DDK327696 DNF327686:DNG327696 DXB327686:DXC327696 EGX327686:EGY327696 EQT327686:EQU327696 FAP327686:FAQ327696 FKL327686:FKM327696 FUH327686:FUI327696 GED327686:GEE327696 GNZ327686:GOA327696 GXV327686:GXW327696 HHR327686:HHS327696 HRN327686:HRO327696 IBJ327686:IBK327696 ILF327686:ILG327696 IVB327686:IVC327696 JEX327686:JEY327696 JOT327686:JOU327696 JYP327686:JYQ327696 KIL327686:KIM327696 KSH327686:KSI327696 LCD327686:LCE327696 LLZ327686:LMA327696 LVV327686:LVW327696 MFR327686:MFS327696 MPN327686:MPO327696 MZJ327686:MZK327696 NJF327686:NJG327696 NTB327686:NTC327696 OCX327686:OCY327696 OMT327686:OMU327696 OWP327686:OWQ327696 PGL327686:PGM327696 PQH327686:PQI327696 QAD327686:QAE327696 QJZ327686:QKA327696 QTV327686:QTW327696 RDR327686:RDS327696 RNN327686:RNO327696 RXJ327686:RXK327696 SHF327686:SHG327696 SRB327686:SRC327696 TAX327686:TAY327696 TKT327686:TKU327696 TUP327686:TUQ327696 UEL327686:UEM327696 UOH327686:UOI327696 UYD327686:UYE327696 VHZ327686:VIA327696 VRV327686:VRW327696 WBR327686:WBS327696 WLN327686:WLO327696 WVJ327686:WVK327696 B393222:C393232 IX393222:IY393232 ST393222:SU393232 ACP393222:ACQ393232 AML393222:AMM393232 AWH393222:AWI393232 BGD393222:BGE393232 BPZ393222:BQA393232 BZV393222:BZW393232 CJR393222:CJS393232 CTN393222:CTO393232 DDJ393222:DDK393232 DNF393222:DNG393232 DXB393222:DXC393232 EGX393222:EGY393232 EQT393222:EQU393232 FAP393222:FAQ393232 FKL393222:FKM393232 FUH393222:FUI393232 GED393222:GEE393232 GNZ393222:GOA393232 GXV393222:GXW393232 HHR393222:HHS393232 HRN393222:HRO393232 IBJ393222:IBK393232 ILF393222:ILG393232 IVB393222:IVC393232 JEX393222:JEY393232 JOT393222:JOU393232 JYP393222:JYQ393232 KIL393222:KIM393232 KSH393222:KSI393232 LCD393222:LCE393232 LLZ393222:LMA393232 LVV393222:LVW393232 MFR393222:MFS393232 MPN393222:MPO393232 MZJ393222:MZK393232 NJF393222:NJG393232 NTB393222:NTC393232 OCX393222:OCY393232 OMT393222:OMU393232 OWP393222:OWQ393232 PGL393222:PGM393232 PQH393222:PQI393232 QAD393222:QAE393232 QJZ393222:QKA393232 QTV393222:QTW393232 RDR393222:RDS393232 RNN393222:RNO393232 RXJ393222:RXK393232 SHF393222:SHG393232 SRB393222:SRC393232 TAX393222:TAY393232 TKT393222:TKU393232 TUP393222:TUQ393232 UEL393222:UEM393232 UOH393222:UOI393232 UYD393222:UYE393232 VHZ393222:VIA393232 VRV393222:VRW393232 WBR393222:WBS393232 WLN393222:WLO393232 WVJ393222:WVK393232 B458758:C458768 IX458758:IY458768 ST458758:SU458768 ACP458758:ACQ458768 AML458758:AMM458768 AWH458758:AWI458768 BGD458758:BGE458768 BPZ458758:BQA458768 BZV458758:BZW458768 CJR458758:CJS458768 CTN458758:CTO458768 DDJ458758:DDK458768 DNF458758:DNG458768 DXB458758:DXC458768 EGX458758:EGY458768 EQT458758:EQU458768 FAP458758:FAQ458768 FKL458758:FKM458768 FUH458758:FUI458768 GED458758:GEE458768 GNZ458758:GOA458768 GXV458758:GXW458768 HHR458758:HHS458768 HRN458758:HRO458768 IBJ458758:IBK458768 ILF458758:ILG458768 IVB458758:IVC458768 JEX458758:JEY458768 JOT458758:JOU458768 JYP458758:JYQ458768 KIL458758:KIM458768 KSH458758:KSI458768 LCD458758:LCE458768 LLZ458758:LMA458768 LVV458758:LVW458768 MFR458758:MFS458768 MPN458758:MPO458768 MZJ458758:MZK458768 NJF458758:NJG458768 NTB458758:NTC458768 OCX458758:OCY458768 OMT458758:OMU458768 OWP458758:OWQ458768 PGL458758:PGM458768 PQH458758:PQI458768 QAD458758:QAE458768 QJZ458758:QKA458768 QTV458758:QTW458768 RDR458758:RDS458768 RNN458758:RNO458768 RXJ458758:RXK458768 SHF458758:SHG458768 SRB458758:SRC458768 TAX458758:TAY458768 TKT458758:TKU458768 TUP458758:TUQ458768 UEL458758:UEM458768 UOH458758:UOI458768 UYD458758:UYE458768 VHZ458758:VIA458768 VRV458758:VRW458768 WBR458758:WBS458768 WLN458758:WLO458768 WVJ458758:WVK458768 B524294:C524304 IX524294:IY524304 ST524294:SU524304 ACP524294:ACQ524304 AML524294:AMM524304 AWH524294:AWI524304 BGD524294:BGE524304 BPZ524294:BQA524304 BZV524294:BZW524304 CJR524294:CJS524304 CTN524294:CTO524304 DDJ524294:DDK524304 DNF524294:DNG524304 DXB524294:DXC524304 EGX524294:EGY524304 EQT524294:EQU524304 FAP524294:FAQ524304 FKL524294:FKM524304 FUH524294:FUI524304 GED524294:GEE524304 GNZ524294:GOA524304 GXV524294:GXW524304 HHR524294:HHS524304 HRN524294:HRO524304 IBJ524294:IBK524304 ILF524294:ILG524304 IVB524294:IVC524304 JEX524294:JEY524304 JOT524294:JOU524304 JYP524294:JYQ524304 KIL524294:KIM524304 KSH524294:KSI524304 LCD524294:LCE524304 LLZ524294:LMA524304 LVV524294:LVW524304 MFR524294:MFS524304 MPN524294:MPO524304 MZJ524294:MZK524304 NJF524294:NJG524304 NTB524294:NTC524304 OCX524294:OCY524304 OMT524294:OMU524304 OWP524294:OWQ524304 PGL524294:PGM524304 PQH524294:PQI524304 QAD524294:QAE524304 QJZ524294:QKA524304 QTV524294:QTW524304 RDR524294:RDS524304 RNN524294:RNO524304 RXJ524294:RXK524304 SHF524294:SHG524304 SRB524294:SRC524304 TAX524294:TAY524304 TKT524294:TKU524304 TUP524294:TUQ524304 UEL524294:UEM524304 UOH524294:UOI524304 UYD524294:UYE524304 VHZ524294:VIA524304 VRV524294:VRW524304 WBR524294:WBS524304 WLN524294:WLO524304 WVJ524294:WVK524304 B589830:C589840 IX589830:IY589840 ST589830:SU589840 ACP589830:ACQ589840 AML589830:AMM589840 AWH589830:AWI589840 BGD589830:BGE589840 BPZ589830:BQA589840 BZV589830:BZW589840 CJR589830:CJS589840 CTN589830:CTO589840 DDJ589830:DDK589840 DNF589830:DNG589840 DXB589830:DXC589840 EGX589830:EGY589840 EQT589830:EQU589840 FAP589830:FAQ589840 FKL589830:FKM589840 FUH589830:FUI589840 GED589830:GEE589840 GNZ589830:GOA589840 GXV589830:GXW589840 HHR589830:HHS589840 HRN589830:HRO589840 IBJ589830:IBK589840 ILF589830:ILG589840 IVB589830:IVC589840 JEX589830:JEY589840 JOT589830:JOU589840 JYP589830:JYQ589840 KIL589830:KIM589840 KSH589830:KSI589840 LCD589830:LCE589840 LLZ589830:LMA589840 LVV589830:LVW589840 MFR589830:MFS589840 MPN589830:MPO589840 MZJ589830:MZK589840 NJF589830:NJG589840 NTB589830:NTC589840 OCX589830:OCY589840 OMT589830:OMU589840 OWP589830:OWQ589840 PGL589830:PGM589840 PQH589830:PQI589840 QAD589830:QAE589840 QJZ589830:QKA589840 QTV589830:QTW589840 RDR589830:RDS589840 RNN589830:RNO589840 RXJ589830:RXK589840 SHF589830:SHG589840 SRB589830:SRC589840 TAX589830:TAY589840 TKT589830:TKU589840 TUP589830:TUQ589840 UEL589830:UEM589840 UOH589830:UOI589840 UYD589830:UYE589840 VHZ589830:VIA589840 VRV589830:VRW589840 WBR589830:WBS589840 WLN589830:WLO589840 WVJ589830:WVK589840 B655366:C655376 IX655366:IY655376 ST655366:SU655376 ACP655366:ACQ655376 AML655366:AMM655376 AWH655366:AWI655376 BGD655366:BGE655376 BPZ655366:BQA655376 BZV655366:BZW655376 CJR655366:CJS655376 CTN655366:CTO655376 DDJ655366:DDK655376 DNF655366:DNG655376 DXB655366:DXC655376 EGX655366:EGY655376 EQT655366:EQU655376 FAP655366:FAQ655376 FKL655366:FKM655376 FUH655366:FUI655376 GED655366:GEE655376 GNZ655366:GOA655376 GXV655366:GXW655376 HHR655366:HHS655376 HRN655366:HRO655376 IBJ655366:IBK655376 ILF655366:ILG655376 IVB655366:IVC655376 JEX655366:JEY655376 JOT655366:JOU655376 JYP655366:JYQ655376 KIL655366:KIM655376 KSH655366:KSI655376 LCD655366:LCE655376 LLZ655366:LMA655376 LVV655366:LVW655376 MFR655366:MFS655376 MPN655366:MPO655376 MZJ655366:MZK655376 NJF655366:NJG655376 NTB655366:NTC655376 OCX655366:OCY655376 OMT655366:OMU655376 OWP655366:OWQ655376 PGL655366:PGM655376 PQH655366:PQI655376 QAD655366:QAE655376 QJZ655366:QKA655376 QTV655366:QTW655376 RDR655366:RDS655376 RNN655366:RNO655376 RXJ655366:RXK655376 SHF655366:SHG655376 SRB655366:SRC655376 TAX655366:TAY655376 TKT655366:TKU655376 TUP655366:TUQ655376 UEL655366:UEM655376 UOH655366:UOI655376 UYD655366:UYE655376 VHZ655366:VIA655376 VRV655366:VRW655376 WBR655366:WBS655376 WLN655366:WLO655376 WVJ655366:WVK655376 B720902:C720912 IX720902:IY720912 ST720902:SU720912 ACP720902:ACQ720912 AML720902:AMM720912 AWH720902:AWI720912 BGD720902:BGE720912 BPZ720902:BQA720912 BZV720902:BZW720912 CJR720902:CJS720912 CTN720902:CTO720912 DDJ720902:DDK720912 DNF720902:DNG720912 DXB720902:DXC720912 EGX720902:EGY720912 EQT720902:EQU720912 FAP720902:FAQ720912 FKL720902:FKM720912 FUH720902:FUI720912 GED720902:GEE720912 GNZ720902:GOA720912 GXV720902:GXW720912 HHR720902:HHS720912 HRN720902:HRO720912 IBJ720902:IBK720912 ILF720902:ILG720912 IVB720902:IVC720912 JEX720902:JEY720912 JOT720902:JOU720912 JYP720902:JYQ720912 KIL720902:KIM720912 KSH720902:KSI720912 LCD720902:LCE720912 LLZ720902:LMA720912 LVV720902:LVW720912 MFR720902:MFS720912 MPN720902:MPO720912 MZJ720902:MZK720912 NJF720902:NJG720912 NTB720902:NTC720912 OCX720902:OCY720912 OMT720902:OMU720912 OWP720902:OWQ720912 PGL720902:PGM720912 PQH720902:PQI720912 QAD720902:QAE720912 QJZ720902:QKA720912 QTV720902:QTW720912 RDR720902:RDS720912 RNN720902:RNO720912 RXJ720902:RXK720912 SHF720902:SHG720912 SRB720902:SRC720912 TAX720902:TAY720912 TKT720902:TKU720912 TUP720902:TUQ720912 UEL720902:UEM720912 UOH720902:UOI720912 UYD720902:UYE720912 VHZ720902:VIA720912 VRV720902:VRW720912 WBR720902:WBS720912 WLN720902:WLO720912 WVJ720902:WVK720912 B786438:C786448 IX786438:IY786448 ST786438:SU786448 ACP786438:ACQ786448 AML786438:AMM786448 AWH786438:AWI786448 BGD786438:BGE786448 BPZ786438:BQA786448 BZV786438:BZW786448 CJR786438:CJS786448 CTN786438:CTO786448 DDJ786438:DDK786448 DNF786438:DNG786448 DXB786438:DXC786448 EGX786438:EGY786448 EQT786438:EQU786448 FAP786438:FAQ786448 FKL786438:FKM786448 FUH786438:FUI786448 GED786438:GEE786448 GNZ786438:GOA786448 GXV786438:GXW786448 HHR786438:HHS786448 HRN786438:HRO786448 IBJ786438:IBK786448 ILF786438:ILG786448 IVB786438:IVC786448 JEX786438:JEY786448 JOT786438:JOU786448 JYP786438:JYQ786448 KIL786438:KIM786448 KSH786438:KSI786448 LCD786438:LCE786448 LLZ786438:LMA786448 LVV786438:LVW786448 MFR786438:MFS786448 MPN786438:MPO786448 MZJ786438:MZK786448 NJF786438:NJG786448 NTB786438:NTC786448 OCX786438:OCY786448 OMT786438:OMU786448 OWP786438:OWQ786448 PGL786438:PGM786448 PQH786438:PQI786448 QAD786438:QAE786448 QJZ786438:QKA786448 QTV786438:QTW786448 RDR786438:RDS786448 RNN786438:RNO786448 RXJ786438:RXK786448 SHF786438:SHG786448 SRB786438:SRC786448 TAX786438:TAY786448 TKT786438:TKU786448 TUP786438:TUQ786448 UEL786438:UEM786448 UOH786438:UOI786448 UYD786438:UYE786448 VHZ786438:VIA786448 VRV786438:VRW786448 WBR786438:WBS786448 WLN786438:WLO786448 WVJ786438:WVK786448 B851974:C851984 IX851974:IY851984 ST851974:SU851984 ACP851974:ACQ851984 AML851974:AMM851984 AWH851974:AWI851984 BGD851974:BGE851984 BPZ851974:BQA851984 BZV851974:BZW851984 CJR851974:CJS851984 CTN851974:CTO851984 DDJ851974:DDK851984 DNF851974:DNG851984 DXB851974:DXC851984 EGX851974:EGY851984 EQT851974:EQU851984 FAP851974:FAQ851984 FKL851974:FKM851984 FUH851974:FUI851984 GED851974:GEE851984 GNZ851974:GOA851984 GXV851974:GXW851984 HHR851974:HHS851984 HRN851974:HRO851984 IBJ851974:IBK851984 ILF851974:ILG851984 IVB851974:IVC851984 JEX851974:JEY851984 JOT851974:JOU851984 JYP851974:JYQ851984 KIL851974:KIM851984 KSH851974:KSI851984 LCD851974:LCE851984 LLZ851974:LMA851984 LVV851974:LVW851984 MFR851974:MFS851984 MPN851974:MPO851984 MZJ851974:MZK851984 NJF851974:NJG851984 NTB851974:NTC851984 OCX851974:OCY851984 OMT851974:OMU851984 OWP851974:OWQ851984 PGL851974:PGM851984 PQH851974:PQI851984 QAD851974:QAE851984 QJZ851974:QKA851984 QTV851974:QTW851984 RDR851974:RDS851984 RNN851974:RNO851984 RXJ851974:RXK851984 SHF851974:SHG851984 SRB851974:SRC851984 TAX851974:TAY851984 TKT851974:TKU851984 TUP851974:TUQ851984 UEL851974:UEM851984 UOH851974:UOI851984 UYD851974:UYE851984 VHZ851974:VIA851984 VRV851974:VRW851984 WBR851974:WBS851984 WLN851974:WLO851984 WVJ851974:WVK851984 B917510:C917520 IX917510:IY917520 ST917510:SU917520 ACP917510:ACQ917520 AML917510:AMM917520 AWH917510:AWI917520 BGD917510:BGE917520 BPZ917510:BQA917520 BZV917510:BZW917520 CJR917510:CJS917520 CTN917510:CTO917520 DDJ917510:DDK917520 DNF917510:DNG917520 DXB917510:DXC917520 EGX917510:EGY917520 EQT917510:EQU917520 FAP917510:FAQ917520 FKL917510:FKM917520 FUH917510:FUI917520 GED917510:GEE917520 GNZ917510:GOA917520 GXV917510:GXW917520 HHR917510:HHS917520 HRN917510:HRO917520 IBJ917510:IBK917520 ILF917510:ILG917520 IVB917510:IVC917520 JEX917510:JEY917520 JOT917510:JOU917520 JYP917510:JYQ917520 KIL917510:KIM917520 KSH917510:KSI917520 LCD917510:LCE917520 LLZ917510:LMA917520 LVV917510:LVW917520 MFR917510:MFS917520 MPN917510:MPO917520 MZJ917510:MZK917520 NJF917510:NJG917520 NTB917510:NTC917520 OCX917510:OCY917520 OMT917510:OMU917520 OWP917510:OWQ917520 PGL917510:PGM917520 PQH917510:PQI917520 QAD917510:QAE917520 QJZ917510:QKA917520 QTV917510:QTW917520 RDR917510:RDS917520 RNN917510:RNO917520 RXJ917510:RXK917520 SHF917510:SHG917520 SRB917510:SRC917520 TAX917510:TAY917520 TKT917510:TKU917520 TUP917510:TUQ917520 UEL917510:UEM917520 UOH917510:UOI917520 UYD917510:UYE917520 VHZ917510:VIA917520 VRV917510:VRW917520 WBR917510:WBS917520 WLN917510:WLO917520 WVJ917510:WVK917520 B983046:C983056 IX983046:IY983056 ST983046:SU983056 ACP983046:ACQ983056 AML983046:AMM983056 AWH983046:AWI983056 BGD983046:BGE983056 BPZ983046:BQA983056 BZV983046:BZW983056 CJR983046:CJS983056 CTN983046:CTO983056 DDJ983046:DDK983056 DNF983046:DNG983056 DXB983046:DXC983056 EGX983046:EGY983056 EQT983046:EQU983056 FAP983046:FAQ983056 FKL983046:FKM983056 FUH983046:FUI983056 GED983046:GEE983056 GNZ983046:GOA983056 GXV983046:GXW983056 HHR983046:HHS983056 HRN983046:HRO983056 IBJ983046:IBK983056 ILF983046:ILG983056 IVB983046:IVC983056 JEX983046:JEY983056 JOT983046:JOU983056 JYP983046:JYQ983056 KIL983046:KIM983056 KSH983046:KSI983056 LCD983046:LCE983056 LLZ983046:LMA983056 LVV983046:LVW983056 MFR983046:MFS983056 MPN983046:MPO983056 MZJ983046:MZK983056 NJF983046:NJG983056 NTB983046:NTC983056 OCX983046:OCY983056 OMT983046:OMU983056 OWP983046:OWQ983056 PGL983046:PGM983056 PQH983046:PQI983056 QAD983046:QAE983056 QJZ983046:QKA983056 QTV983046:QTW983056 RDR983046:RDS983056 RNN983046:RNO983056 RXJ983046:RXK983056 SHF983046:SHG983056 SRB983046:SRC983056 TAX983046:TAY983056 TKT983046:TKU983056 TUP983046:TUQ983056 UEL983046:UEM983056 UOH983046:UOI983056 UYD983046:UYE983056 VHZ983046:VIA983056 VRV983046:VRW983056 WBR983046:WBS983056 WLN983046:WLO983056 WVJ983046:WVK983056" xr:uid="{00000000-0002-0000-0800-000001000000}">
      <formula1>"常勤,非常勤"</formula1>
      <formula2>0</formula2>
    </dataValidation>
    <dataValidation operator="greaterThanOrEqual" allowBlank="1" showErrorMessage="1" errorTitle="入力規則違反" error="整数を入力してください" sqref="F2:J2 JB2:JF2 SX2:TB2 ACT2:ACX2 AMP2:AMT2 AWL2:AWP2 BGH2:BGL2 BQD2:BQH2 BZZ2:CAD2 CJV2:CJZ2 CTR2:CTV2 DDN2:DDR2 DNJ2:DNN2 DXF2:DXJ2 EHB2:EHF2 EQX2:ERB2 FAT2:FAX2 FKP2:FKT2 FUL2:FUP2 GEH2:GEL2 GOD2:GOH2 GXZ2:GYD2 HHV2:HHZ2 HRR2:HRV2 IBN2:IBR2 ILJ2:ILN2 IVF2:IVJ2 JFB2:JFF2 JOX2:JPB2 JYT2:JYX2 KIP2:KIT2 KSL2:KSP2 LCH2:LCL2 LMD2:LMH2 LVZ2:LWD2 MFV2:MFZ2 MPR2:MPV2 MZN2:MZR2 NJJ2:NJN2 NTF2:NTJ2 ODB2:ODF2 OMX2:ONB2 OWT2:OWX2 PGP2:PGT2 PQL2:PQP2 QAH2:QAL2 QKD2:QKH2 QTZ2:QUD2 RDV2:RDZ2 RNR2:RNV2 RXN2:RXR2 SHJ2:SHN2 SRF2:SRJ2 TBB2:TBF2 TKX2:TLB2 TUT2:TUX2 UEP2:UET2 UOL2:UOP2 UYH2:UYL2 VID2:VIH2 VRZ2:VSD2 WBV2:WBZ2 WLR2:WLV2 WVN2:WVR2 F65538:J65538 JB65538:JF65538 SX65538:TB65538 ACT65538:ACX65538 AMP65538:AMT65538 AWL65538:AWP65538 BGH65538:BGL65538 BQD65538:BQH65538 BZZ65538:CAD65538 CJV65538:CJZ65538 CTR65538:CTV65538 DDN65538:DDR65538 DNJ65538:DNN65538 DXF65538:DXJ65538 EHB65538:EHF65538 EQX65538:ERB65538 FAT65538:FAX65538 FKP65538:FKT65538 FUL65538:FUP65538 GEH65538:GEL65538 GOD65538:GOH65538 GXZ65538:GYD65538 HHV65538:HHZ65538 HRR65538:HRV65538 IBN65538:IBR65538 ILJ65538:ILN65538 IVF65538:IVJ65538 JFB65538:JFF65538 JOX65538:JPB65538 JYT65538:JYX65538 KIP65538:KIT65538 KSL65538:KSP65538 LCH65538:LCL65538 LMD65538:LMH65538 LVZ65538:LWD65538 MFV65538:MFZ65538 MPR65538:MPV65538 MZN65538:MZR65538 NJJ65538:NJN65538 NTF65538:NTJ65538 ODB65538:ODF65538 OMX65538:ONB65538 OWT65538:OWX65538 PGP65538:PGT65538 PQL65538:PQP65538 QAH65538:QAL65538 QKD65538:QKH65538 QTZ65538:QUD65538 RDV65538:RDZ65538 RNR65538:RNV65538 RXN65538:RXR65538 SHJ65538:SHN65538 SRF65538:SRJ65538 TBB65538:TBF65538 TKX65538:TLB65538 TUT65538:TUX65538 UEP65538:UET65538 UOL65538:UOP65538 UYH65538:UYL65538 VID65538:VIH65538 VRZ65538:VSD65538 WBV65538:WBZ65538 WLR65538:WLV65538 WVN65538:WVR65538 F131074:J131074 JB131074:JF131074 SX131074:TB131074 ACT131074:ACX131074 AMP131074:AMT131074 AWL131074:AWP131074 BGH131074:BGL131074 BQD131074:BQH131074 BZZ131074:CAD131074 CJV131074:CJZ131074 CTR131074:CTV131074 DDN131074:DDR131074 DNJ131074:DNN131074 DXF131074:DXJ131074 EHB131074:EHF131074 EQX131074:ERB131074 FAT131074:FAX131074 FKP131074:FKT131074 FUL131074:FUP131074 GEH131074:GEL131074 GOD131074:GOH131074 GXZ131074:GYD131074 HHV131074:HHZ131074 HRR131074:HRV131074 IBN131074:IBR131074 ILJ131074:ILN131074 IVF131074:IVJ131074 JFB131074:JFF131074 JOX131074:JPB131074 JYT131074:JYX131074 KIP131074:KIT131074 KSL131074:KSP131074 LCH131074:LCL131074 LMD131074:LMH131074 LVZ131074:LWD131074 MFV131074:MFZ131074 MPR131074:MPV131074 MZN131074:MZR131074 NJJ131074:NJN131074 NTF131074:NTJ131074 ODB131074:ODF131074 OMX131074:ONB131074 OWT131074:OWX131074 PGP131074:PGT131074 PQL131074:PQP131074 QAH131074:QAL131074 QKD131074:QKH131074 QTZ131074:QUD131074 RDV131074:RDZ131074 RNR131074:RNV131074 RXN131074:RXR131074 SHJ131074:SHN131074 SRF131074:SRJ131074 TBB131074:TBF131074 TKX131074:TLB131074 TUT131074:TUX131074 UEP131074:UET131074 UOL131074:UOP131074 UYH131074:UYL131074 VID131074:VIH131074 VRZ131074:VSD131074 WBV131074:WBZ131074 WLR131074:WLV131074 WVN131074:WVR131074 F196610:J196610 JB196610:JF196610 SX196610:TB196610 ACT196610:ACX196610 AMP196610:AMT196610 AWL196610:AWP196610 BGH196610:BGL196610 BQD196610:BQH196610 BZZ196610:CAD196610 CJV196610:CJZ196610 CTR196610:CTV196610 DDN196610:DDR196610 DNJ196610:DNN196610 DXF196610:DXJ196610 EHB196610:EHF196610 EQX196610:ERB196610 FAT196610:FAX196610 FKP196610:FKT196610 FUL196610:FUP196610 GEH196610:GEL196610 GOD196610:GOH196610 GXZ196610:GYD196610 HHV196610:HHZ196610 HRR196610:HRV196610 IBN196610:IBR196610 ILJ196610:ILN196610 IVF196610:IVJ196610 JFB196610:JFF196610 JOX196610:JPB196610 JYT196610:JYX196610 KIP196610:KIT196610 KSL196610:KSP196610 LCH196610:LCL196610 LMD196610:LMH196610 LVZ196610:LWD196610 MFV196610:MFZ196610 MPR196610:MPV196610 MZN196610:MZR196610 NJJ196610:NJN196610 NTF196610:NTJ196610 ODB196610:ODF196610 OMX196610:ONB196610 OWT196610:OWX196610 PGP196610:PGT196610 PQL196610:PQP196610 QAH196610:QAL196610 QKD196610:QKH196610 QTZ196610:QUD196610 RDV196610:RDZ196610 RNR196610:RNV196610 RXN196610:RXR196610 SHJ196610:SHN196610 SRF196610:SRJ196610 TBB196610:TBF196610 TKX196610:TLB196610 TUT196610:TUX196610 UEP196610:UET196610 UOL196610:UOP196610 UYH196610:UYL196610 VID196610:VIH196610 VRZ196610:VSD196610 WBV196610:WBZ196610 WLR196610:WLV196610 WVN196610:WVR196610 F262146:J262146 JB262146:JF262146 SX262146:TB262146 ACT262146:ACX262146 AMP262146:AMT262146 AWL262146:AWP262146 BGH262146:BGL262146 BQD262146:BQH262146 BZZ262146:CAD262146 CJV262146:CJZ262146 CTR262146:CTV262146 DDN262146:DDR262146 DNJ262146:DNN262146 DXF262146:DXJ262146 EHB262146:EHF262146 EQX262146:ERB262146 FAT262146:FAX262146 FKP262146:FKT262146 FUL262146:FUP262146 GEH262146:GEL262146 GOD262146:GOH262146 GXZ262146:GYD262146 HHV262146:HHZ262146 HRR262146:HRV262146 IBN262146:IBR262146 ILJ262146:ILN262146 IVF262146:IVJ262146 JFB262146:JFF262146 JOX262146:JPB262146 JYT262146:JYX262146 KIP262146:KIT262146 KSL262146:KSP262146 LCH262146:LCL262146 LMD262146:LMH262146 LVZ262146:LWD262146 MFV262146:MFZ262146 MPR262146:MPV262146 MZN262146:MZR262146 NJJ262146:NJN262146 NTF262146:NTJ262146 ODB262146:ODF262146 OMX262146:ONB262146 OWT262146:OWX262146 PGP262146:PGT262146 PQL262146:PQP262146 QAH262146:QAL262146 QKD262146:QKH262146 QTZ262146:QUD262146 RDV262146:RDZ262146 RNR262146:RNV262146 RXN262146:RXR262146 SHJ262146:SHN262146 SRF262146:SRJ262146 TBB262146:TBF262146 TKX262146:TLB262146 TUT262146:TUX262146 UEP262146:UET262146 UOL262146:UOP262146 UYH262146:UYL262146 VID262146:VIH262146 VRZ262146:VSD262146 WBV262146:WBZ262146 WLR262146:WLV262146 WVN262146:WVR262146 F327682:J327682 JB327682:JF327682 SX327682:TB327682 ACT327682:ACX327682 AMP327682:AMT327682 AWL327682:AWP327682 BGH327682:BGL327682 BQD327682:BQH327682 BZZ327682:CAD327682 CJV327682:CJZ327682 CTR327682:CTV327682 DDN327682:DDR327682 DNJ327682:DNN327682 DXF327682:DXJ327682 EHB327682:EHF327682 EQX327682:ERB327682 FAT327682:FAX327682 FKP327682:FKT327682 FUL327682:FUP327682 GEH327682:GEL327682 GOD327682:GOH327682 GXZ327682:GYD327682 HHV327682:HHZ327682 HRR327682:HRV327682 IBN327682:IBR327682 ILJ327682:ILN327682 IVF327682:IVJ327682 JFB327682:JFF327682 JOX327682:JPB327682 JYT327682:JYX327682 KIP327682:KIT327682 KSL327682:KSP327682 LCH327682:LCL327682 LMD327682:LMH327682 LVZ327682:LWD327682 MFV327682:MFZ327682 MPR327682:MPV327682 MZN327682:MZR327682 NJJ327682:NJN327682 NTF327682:NTJ327682 ODB327682:ODF327682 OMX327682:ONB327682 OWT327682:OWX327682 PGP327682:PGT327682 PQL327682:PQP327682 QAH327682:QAL327682 QKD327682:QKH327682 QTZ327682:QUD327682 RDV327682:RDZ327682 RNR327682:RNV327682 RXN327682:RXR327682 SHJ327682:SHN327682 SRF327682:SRJ327682 TBB327682:TBF327682 TKX327682:TLB327682 TUT327682:TUX327682 UEP327682:UET327682 UOL327682:UOP327682 UYH327682:UYL327682 VID327682:VIH327682 VRZ327682:VSD327682 WBV327682:WBZ327682 WLR327682:WLV327682 WVN327682:WVR327682 F393218:J393218 JB393218:JF393218 SX393218:TB393218 ACT393218:ACX393218 AMP393218:AMT393218 AWL393218:AWP393218 BGH393218:BGL393218 BQD393218:BQH393218 BZZ393218:CAD393218 CJV393218:CJZ393218 CTR393218:CTV393218 DDN393218:DDR393218 DNJ393218:DNN393218 DXF393218:DXJ393218 EHB393218:EHF393218 EQX393218:ERB393218 FAT393218:FAX393218 FKP393218:FKT393218 FUL393218:FUP393218 GEH393218:GEL393218 GOD393218:GOH393218 GXZ393218:GYD393218 HHV393218:HHZ393218 HRR393218:HRV393218 IBN393218:IBR393218 ILJ393218:ILN393218 IVF393218:IVJ393218 JFB393218:JFF393218 JOX393218:JPB393218 JYT393218:JYX393218 KIP393218:KIT393218 KSL393218:KSP393218 LCH393218:LCL393218 LMD393218:LMH393218 LVZ393218:LWD393218 MFV393218:MFZ393218 MPR393218:MPV393218 MZN393218:MZR393218 NJJ393218:NJN393218 NTF393218:NTJ393218 ODB393218:ODF393218 OMX393218:ONB393218 OWT393218:OWX393218 PGP393218:PGT393218 PQL393218:PQP393218 QAH393218:QAL393218 QKD393218:QKH393218 QTZ393218:QUD393218 RDV393218:RDZ393218 RNR393218:RNV393218 RXN393218:RXR393218 SHJ393218:SHN393218 SRF393218:SRJ393218 TBB393218:TBF393218 TKX393218:TLB393218 TUT393218:TUX393218 UEP393218:UET393218 UOL393218:UOP393218 UYH393218:UYL393218 VID393218:VIH393218 VRZ393218:VSD393218 WBV393218:WBZ393218 WLR393218:WLV393218 WVN393218:WVR393218 F458754:J458754 JB458754:JF458754 SX458754:TB458754 ACT458754:ACX458754 AMP458754:AMT458754 AWL458754:AWP458754 BGH458754:BGL458754 BQD458754:BQH458754 BZZ458754:CAD458754 CJV458754:CJZ458754 CTR458754:CTV458754 DDN458754:DDR458754 DNJ458754:DNN458754 DXF458754:DXJ458754 EHB458754:EHF458754 EQX458754:ERB458754 FAT458754:FAX458754 FKP458754:FKT458754 FUL458754:FUP458754 GEH458754:GEL458754 GOD458754:GOH458754 GXZ458754:GYD458754 HHV458754:HHZ458754 HRR458754:HRV458754 IBN458754:IBR458754 ILJ458754:ILN458754 IVF458754:IVJ458754 JFB458754:JFF458754 JOX458754:JPB458754 JYT458754:JYX458754 KIP458754:KIT458754 KSL458754:KSP458754 LCH458754:LCL458754 LMD458754:LMH458754 LVZ458754:LWD458754 MFV458754:MFZ458754 MPR458754:MPV458754 MZN458754:MZR458754 NJJ458754:NJN458754 NTF458754:NTJ458754 ODB458754:ODF458754 OMX458754:ONB458754 OWT458754:OWX458754 PGP458754:PGT458754 PQL458754:PQP458754 QAH458754:QAL458754 QKD458754:QKH458754 QTZ458754:QUD458754 RDV458754:RDZ458754 RNR458754:RNV458754 RXN458754:RXR458754 SHJ458754:SHN458754 SRF458754:SRJ458754 TBB458754:TBF458754 TKX458754:TLB458754 TUT458754:TUX458754 UEP458754:UET458754 UOL458754:UOP458754 UYH458754:UYL458754 VID458754:VIH458754 VRZ458754:VSD458754 WBV458754:WBZ458754 WLR458754:WLV458754 WVN458754:WVR458754 F524290:J524290 JB524290:JF524290 SX524290:TB524290 ACT524290:ACX524290 AMP524290:AMT524290 AWL524290:AWP524290 BGH524290:BGL524290 BQD524290:BQH524290 BZZ524290:CAD524290 CJV524290:CJZ524290 CTR524290:CTV524290 DDN524290:DDR524290 DNJ524290:DNN524290 DXF524290:DXJ524290 EHB524290:EHF524290 EQX524290:ERB524290 FAT524290:FAX524290 FKP524290:FKT524290 FUL524290:FUP524290 GEH524290:GEL524290 GOD524290:GOH524290 GXZ524290:GYD524290 HHV524290:HHZ524290 HRR524290:HRV524290 IBN524290:IBR524290 ILJ524290:ILN524290 IVF524290:IVJ524290 JFB524290:JFF524290 JOX524290:JPB524290 JYT524290:JYX524290 KIP524290:KIT524290 KSL524290:KSP524290 LCH524290:LCL524290 LMD524290:LMH524290 LVZ524290:LWD524290 MFV524290:MFZ524290 MPR524290:MPV524290 MZN524290:MZR524290 NJJ524290:NJN524290 NTF524290:NTJ524290 ODB524290:ODF524290 OMX524290:ONB524290 OWT524290:OWX524290 PGP524290:PGT524290 PQL524290:PQP524290 QAH524290:QAL524290 QKD524290:QKH524290 QTZ524290:QUD524290 RDV524290:RDZ524290 RNR524290:RNV524290 RXN524290:RXR524290 SHJ524290:SHN524290 SRF524290:SRJ524290 TBB524290:TBF524290 TKX524290:TLB524290 TUT524290:TUX524290 UEP524290:UET524290 UOL524290:UOP524290 UYH524290:UYL524290 VID524290:VIH524290 VRZ524290:VSD524290 WBV524290:WBZ524290 WLR524290:WLV524290 WVN524290:WVR524290 F589826:J589826 JB589826:JF589826 SX589826:TB589826 ACT589826:ACX589826 AMP589826:AMT589826 AWL589826:AWP589826 BGH589826:BGL589826 BQD589826:BQH589826 BZZ589826:CAD589826 CJV589826:CJZ589826 CTR589826:CTV589826 DDN589826:DDR589826 DNJ589826:DNN589826 DXF589826:DXJ589826 EHB589826:EHF589826 EQX589826:ERB589826 FAT589826:FAX589826 FKP589826:FKT589826 FUL589826:FUP589826 GEH589826:GEL589826 GOD589826:GOH589826 GXZ589826:GYD589826 HHV589826:HHZ589826 HRR589826:HRV589826 IBN589826:IBR589826 ILJ589826:ILN589826 IVF589826:IVJ589826 JFB589826:JFF589826 JOX589826:JPB589826 JYT589826:JYX589826 KIP589826:KIT589826 KSL589826:KSP589826 LCH589826:LCL589826 LMD589826:LMH589826 LVZ589826:LWD589826 MFV589826:MFZ589826 MPR589826:MPV589826 MZN589826:MZR589826 NJJ589826:NJN589826 NTF589826:NTJ589826 ODB589826:ODF589826 OMX589826:ONB589826 OWT589826:OWX589826 PGP589826:PGT589826 PQL589826:PQP589826 QAH589826:QAL589826 QKD589826:QKH589826 QTZ589826:QUD589826 RDV589826:RDZ589826 RNR589826:RNV589826 RXN589826:RXR589826 SHJ589826:SHN589826 SRF589826:SRJ589826 TBB589826:TBF589826 TKX589826:TLB589826 TUT589826:TUX589826 UEP589826:UET589826 UOL589826:UOP589826 UYH589826:UYL589826 VID589826:VIH589826 VRZ589826:VSD589826 WBV589826:WBZ589826 WLR589826:WLV589826 WVN589826:WVR589826 F655362:J655362 JB655362:JF655362 SX655362:TB655362 ACT655362:ACX655362 AMP655362:AMT655362 AWL655362:AWP655362 BGH655362:BGL655362 BQD655362:BQH655362 BZZ655362:CAD655362 CJV655362:CJZ655362 CTR655362:CTV655362 DDN655362:DDR655362 DNJ655362:DNN655362 DXF655362:DXJ655362 EHB655362:EHF655362 EQX655362:ERB655362 FAT655362:FAX655362 FKP655362:FKT655362 FUL655362:FUP655362 GEH655362:GEL655362 GOD655362:GOH655362 GXZ655362:GYD655362 HHV655362:HHZ655362 HRR655362:HRV655362 IBN655362:IBR655362 ILJ655362:ILN655362 IVF655362:IVJ655362 JFB655362:JFF655362 JOX655362:JPB655362 JYT655362:JYX655362 KIP655362:KIT655362 KSL655362:KSP655362 LCH655362:LCL655362 LMD655362:LMH655362 LVZ655362:LWD655362 MFV655362:MFZ655362 MPR655362:MPV655362 MZN655362:MZR655362 NJJ655362:NJN655362 NTF655362:NTJ655362 ODB655362:ODF655362 OMX655362:ONB655362 OWT655362:OWX655362 PGP655362:PGT655362 PQL655362:PQP655362 QAH655362:QAL655362 QKD655362:QKH655362 QTZ655362:QUD655362 RDV655362:RDZ655362 RNR655362:RNV655362 RXN655362:RXR655362 SHJ655362:SHN655362 SRF655362:SRJ655362 TBB655362:TBF655362 TKX655362:TLB655362 TUT655362:TUX655362 UEP655362:UET655362 UOL655362:UOP655362 UYH655362:UYL655362 VID655362:VIH655362 VRZ655362:VSD655362 WBV655362:WBZ655362 WLR655362:WLV655362 WVN655362:WVR655362 F720898:J720898 JB720898:JF720898 SX720898:TB720898 ACT720898:ACX720898 AMP720898:AMT720898 AWL720898:AWP720898 BGH720898:BGL720898 BQD720898:BQH720898 BZZ720898:CAD720898 CJV720898:CJZ720898 CTR720898:CTV720898 DDN720898:DDR720898 DNJ720898:DNN720898 DXF720898:DXJ720898 EHB720898:EHF720898 EQX720898:ERB720898 FAT720898:FAX720898 FKP720898:FKT720898 FUL720898:FUP720898 GEH720898:GEL720898 GOD720898:GOH720898 GXZ720898:GYD720898 HHV720898:HHZ720898 HRR720898:HRV720898 IBN720898:IBR720898 ILJ720898:ILN720898 IVF720898:IVJ720898 JFB720898:JFF720898 JOX720898:JPB720898 JYT720898:JYX720898 KIP720898:KIT720898 KSL720898:KSP720898 LCH720898:LCL720898 LMD720898:LMH720898 LVZ720898:LWD720898 MFV720898:MFZ720898 MPR720898:MPV720898 MZN720898:MZR720898 NJJ720898:NJN720898 NTF720898:NTJ720898 ODB720898:ODF720898 OMX720898:ONB720898 OWT720898:OWX720898 PGP720898:PGT720898 PQL720898:PQP720898 QAH720898:QAL720898 QKD720898:QKH720898 QTZ720898:QUD720898 RDV720898:RDZ720898 RNR720898:RNV720898 RXN720898:RXR720898 SHJ720898:SHN720898 SRF720898:SRJ720898 TBB720898:TBF720898 TKX720898:TLB720898 TUT720898:TUX720898 UEP720898:UET720898 UOL720898:UOP720898 UYH720898:UYL720898 VID720898:VIH720898 VRZ720898:VSD720898 WBV720898:WBZ720898 WLR720898:WLV720898 WVN720898:WVR720898 F786434:J786434 JB786434:JF786434 SX786434:TB786434 ACT786434:ACX786434 AMP786434:AMT786434 AWL786434:AWP786434 BGH786434:BGL786434 BQD786434:BQH786434 BZZ786434:CAD786434 CJV786434:CJZ786434 CTR786434:CTV786434 DDN786434:DDR786434 DNJ786434:DNN786434 DXF786434:DXJ786434 EHB786434:EHF786434 EQX786434:ERB786434 FAT786434:FAX786434 FKP786434:FKT786434 FUL786434:FUP786434 GEH786434:GEL786434 GOD786434:GOH786434 GXZ786434:GYD786434 HHV786434:HHZ786434 HRR786434:HRV786434 IBN786434:IBR786434 ILJ786434:ILN786434 IVF786434:IVJ786434 JFB786434:JFF786434 JOX786434:JPB786434 JYT786434:JYX786434 KIP786434:KIT786434 KSL786434:KSP786434 LCH786434:LCL786434 LMD786434:LMH786434 LVZ786434:LWD786434 MFV786434:MFZ786434 MPR786434:MPV786434 MZN786434:MZR786434 NJJ786434:NJN786434 NTF786434:NTJ786434 ODB786434:ODF786434 OMX786434:ONB786434 OWT786434:OWX786434 PGP786434:PGT786434 PQL786434:PQP786434 QAH786434:QAL786434 QKD786434:QKH786434 QTZ786434:QUD786434 RDV786434:RDZ786434 RNR786434:RNV786434 RXN786434:RXR786434 SHJ786434:SHN786434 SRF786434:SRJ786434 TBB786434:TBF786434 TKX786434:TLB786434 TUT786434:TUX786434 UEP786434:UET786434 UOL786434:UOP786434 UYH786434:UYL786434 VID786434:VIH786434 VRZ786434:VSD786434 WBV786434:WBZ786434 WLR786434:WLV786434 WVN786434:WVR786434 F851970:J851970 JB851970:JF851970 SX851970:TB851970 ACT851970:ACX851970 AMP851970:AMT851970 AWL851970:AWP851970 BGH851970:BGL851970 BQD851970:BQH851970 BZZ851970:CAD851970 CJV851970:CJZ851970 CTR851970:CTV851970 DDN851970:DDR851970 DNJ851970:DNN851970 DXF851970:DXJ851970 EHB851970:EHF851970 EQX851970:ERB851970 FAT851970:FAX851970 FKP851970:FKT851970 FUL851970:FUP851970 GEH851970:GEL851970 GOD851970:GOH851970 GXZ851970:GYD851970 HHV851970:HHZ851970 HRR851970:HRV851970 IBN851970:IBR851970 ILJ851970:ILN851970 IVF851970:IVJ851970 JFB851970:JFF851970 JOX851970:JPB851970 JYT851970:JYX851970 KIP851970:KIT851970 KSL851970:KSP851970 LCH851970:LCL851970 LMD851970:LMH851970 LVZ851970:LWD851970 MFV851970:MFZ851970 MPR851970:MPV851970 MZN851970:MZR851970 NJJ851970:NJN851970 NTF851970:NTJ851970 ODB851970:ODF851970 OMX851970:ONB851970 OWT851970:OWX851970 PGP851970:PGT851970 PQL851970:PQP851970 QAH851970:QAL851970 QKD851970:QKH851970 QTZ851970:QUD851970 RDV851970:RDZ851970 RNR851970:RNV851970 RXN851970:RXR851970 SHJ851970:SHN851970 SRF851970:SRJ851970 TBB851970:TBF851970 TKX851970:TLB851970 TUT851970:TUX851970 UEP851970:UET851970 UOL851970:UOP851970 UYH851970:UYL851970 VID851970:VIH851970 VRZ851970:VSD851970 WBV851970:WBZ851970 WLR851970:WLV851970 WVN851970:WVR851970 F917506:J917506 JB917506:JF917506 SX917506:TB917506 ACT917506:ACX917506 AMP917506:AMT917506 AWL917506:AWP917506 BGH917506:BGL917506 BQD917506:BQH917506 BZZ917506:CAD917506 CJV917506:CJZ917506 CTR917506:CTV917506 DDN917506:DDR917506 DNJ917506:DNN917506 DXF917506:DXJ917506 EHB917506:EHF917506 EQX917506:ERB917506 FAT917506:FAX917506 FKP917506:FKT917506 FUL917506:FUP917506 GEH917506:GEL917506 GOD917506:GOH917506 GXZ917506:GYD917506 HHV917506:HHZ917506 HRR917506:HRV917506 IBN917506:IBR917506 ILJ917506:ILN917506 IVF917506:IVJ917506 JFB917506:JFF917506 JOX917506:JPB917506 JYT917506:JYX917506 KIP917506:KIT917506 KSL917506:KSP917506 LCH917506:LCL917506 LMD917506:LMH917506 LVZ917506:LWD917506 MFV917506:MFZ917506 MPR917506:MPV917506 MZN917506:MZR917506 NJJ917506:NJN917506 NTF917506:NTJ917506 ODB917506:ODF917506 OMX917506:ONB917506 OWT917506:OWX917506 PGP917506:PGT917506 PQL917506:PQP917506 QAH917506:QAL917506 QKD917506:QKH917506 QTZ917506:QUD917506 RDV917506:RDZ917506 RNR917506:RNV917506 RXN917506:RXR917506 SHJ917506:SHN917506 SRF917506:SRJ917506 TBB917506:TBF917506 TKX917506:TLB917506 TUT917506:TUX917506 UEP917506:UET917506 UOL917506:UOP917506 UYH917506:UYL917506 VID917506:VIH917506 VRZ917506:VSD917506 WBV917506:WBZ917506 WLR917506:WLV917506 WVN917506:WVR917506 F983042:J983042 JB983042:JF983042 SX983042:TB983042 ACT983042:ACX983042 AMP983042:AMT983042 AWL983042:AWP983042 BGH983042:BGL983042 BQD983042:BQH983042 BZZ983042:CAD983042 CJV983042:CJZ983042 CTR983042:CTV983042 DDN983042:DDR983042 DNJ983042:DNN983042 DXF983042:DXJ983042 EHB983042:EHF983042 EQX983042:ERB983042 FAT983042:FAX983042 FKP983042:FKT983042 FUL983042:FUP983042 GEH983042:GEL983042 GOD983042:GOH983042 GXZ983042:GYD983042 HHV983042:HHZ983042 HRR983042:HRV983042 IBN983042:IBR983042 ILJ983042:ILN983042 IVF983042:IVJ983042 JFB983042:JFF983042 JOX983042:JPB983042 JYT983042:JYX983042 KIP983042:KIT983042 KSL983042:KSP983042 LCH983042:LCL983042 LMD983042:LMH983042 LVZ983042:LWD983042 MFV983042:MFZ983042 MPR983042:MPV983042 MZN983042:MZR983042 NJJ983042:NJN983042 NTF983042:NTJ983042 ODB983042:ODF983042 OMX983042:ONB983042 OWT983042:OWX983042 PGP983042:PGT983042 PQL983042:PQP983042 QAH983042:QAL983042 QKD983042:QKH983042 QTZ983042:QUD983042 RDV983042:RDZ983042 RNR983042:RNV983042 RXN983042:RXR983042 SHJ983042:SHN983042 SRF983042:SRJ983042 TBB983042:TBF983042 TKX983042:TLB983042 TUT983042:TUX983042 UEP983042:UET983042 UOL983042:UOP983042 UYH983042:UYL983042 VID983042:VIH983042 VRZ983042:VSD983042 WBV983042:WBZ983042 WLR983042:WLV983042 WVN983042:WVR983042 L2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N2 JJ2 TF2 ADB2 AMX2 AWT2 BGP2 BQL2 CAH2 CKD2 CTZ2 DDV2 DNR2 DXN2 EHJ2 ERF2 FBB2 FKX2 FUT2 GEP2 GOL2 GYH2 HID2 HRZ2 IBV2 ILR2 IVN2 JFJ2 JPF2 JZB2 KIX2 KST2 LCP2 LML2 LWH2 MGD2 MPZ2 MZV2 NJR2 NTN2 ODJ2 ONF2 OXB2 PGX2 PQT2 QAP2 QKL2 QUH2 RED2 RNZ2 RXV2 SHR2 SRN2 TBJ2 TLF2 TVB2 UEX2 UOT2 UYP2 VIL2 VSH2 WCD2 WLZ2 WVV2 N65538 JJ65538 TF65538 ADB65538 AMX65538 AWT65538 BGP65538 BQL65538 CAH65538 CKD65538 CTZ65538 DDV65538 DNR65538 DXN65538 EHJ65538 ERF65538 FBB65538 FKX65538 FUT65538 GEP65538 GOL65538 GYH65538 HID65538 HRZ65538 IBV65538 ILR65538 IVN65538 JFJ65538 JPF65538 JZB65538 KIX65538 KST65538 LCP65538 LML65538 LWH65538 MGD65538 MPZ65538 MZV65538 NJR65538 NTN65538 ODJ65538 ONF65538 OXB65538 PGX65538 PQT65538 QAP65538 QKL65538 QUH65538 RED65538 RNZ65538 RXV65538 SHR65538 SRN65538 TBJ65538 TLF65538 TVB65538 UEX65538 UOT65538 UYP65538 VIL65538 VSH65538 WCD65538 WLZ65538 WVV65538 N131074 JJ131074 TF131074 ADB131074 AMX131074 AWT131074 BGP131074 BQL131074 CAH131074 CKD131074 CTZ131074 DDV131074 DNR131074 DXN131074 EHJ131074 ERF131074 FBB131074 FKX131074 FUT131074 GEP131074 GOL131074 GYH131074 HID131074 HRZ131074 IBV131074 ILR131074 IVN131074 JFJ131074 JPF131074 JZB131074 KIX131074 KST131074 LCP131074 LML131074 LWH131074 MGD131074 MPZ131074 MZV131074 NJR131074 NTN131074 ODJ131074 ONF131074 OXB131074 PGX131074 PQT131074 QAP131074 QKL131074 QUH131074 RED131074 RNZ131074 RXV131074 SHR131074 SRN131074 TBJ131074 TLF131074 TVB131074 UEX131074 UOT131074 UYP131074 VIL131074 VSH131074 WCD131074 WLZ131074 WVV131074 N196610 JJ196610 TF196610 ADB196610 AMX196610 AWT196610 BGP196610 BQL196610 CAH196610 CKD196610 CTZ196610 DDV196610 DNR196610 DXN196610 EHJ196610 ERF196610 FBB196610 FKX196610 FUT196610 GEP196610 GOL196610 GYH196610 HID196610 HRZ196610 IBV196610 ILR196610 IVN196610 JFJ196610 JPF196610 JZB196610 KIX196610 KST196610 LCP196610 LML196610 LWH196610 MGD196610 MPZ196610 MZV196610 NJR196610 NTN196610 ODJ196610 ONF196610 OXB196610 PGX196610 PQT196610 QAP196610 QKL196610 QUH196610 RED196610 RNZ196610 RXV196610 SHR196610 SRN196610 TBJ196610 TLF196610 TVB196610 UEX196610 UOT196610 UYP196610 VIL196610 VSH196610 WCD196610 WLZ196610 WVV196610 N262146 JJ262146 TF262146 ADB262146 AMX262146 AWT262146 BGP262146 BQL262146 CAH262146 CKD262146 CTZ262146 DDV262146 DNR262146 DXN262146 EHJ262146 ERF262146 FBB262146 FKX262146 FUT262146 GEP262146 GOL262146 GYH262146 HID262146 HRZ262146 IBV262146 ILR262146 IVN262146 JFJ262146 JPF262146 JZB262146 KIX262146 KST262146 LCP262146 LML262146 LWH262146 MGD262146 MPZ262146 MZV262146 NJR262146 NTN262146 ODJ262146 ONF262146 OXB262146 PGX262146 PQT262146 QAP262146 QKL262146 QUH262146 RED262146 RNZ262146 RXV262146 SHR262146 SRN262146 TBJ262146 TLF262146 TVB262146 UEX262146 UOT262146 UYP262146 VIL262146 VSH262146 WCD262146 WLZ262146 WVV262146 N327682 JJ327682 TF327682 ADB327682 AMX327682 AWT327682 BGP327682 BQL327682 CAH327682 CKD327682 CTZ327682 DDV327682 DNR327682 DXN327682 EHJ327682 ERF327682 FBB327682 FKX327682 FUT327682 GEP327682 GOL327682 GYH327682 HID327682 HRZ327682 IBV327682 ILR327682 IVN327682 JFJ327682 JPF327682 JZB327682 KIX327682 KST327682 LCP327682 LML327682 LWH327682 MGD327682 MPZ327682 MZV327682 NJR327682 NTN327682 ODJ327682 ONF327682 OXB327682 PGX327682 PQT327682 QAP327682 QKL327682 QUH327682 RED327682 RNZ327682 RXV327682 SHR327682 SRN327682 TBJ327682 TLF327682 TVB327682 UEX327682 UOT327682 UYP327682 VIL327682 VSH327682 WCD327682 WLZ327682 WVV327682 N393218 JJ393218 TF393218 ADB393218 AMX393218 AWT393218 BGP393218 BQL393218 CAH393218 CKD393218 CTZ393218 DDV393218 DNR393218 DXN393218 EHJ393218 ERF393218 FBB393218 FKX393218 FUT393218 GEP393218 GOL393218 GYH393218 HID393218 HRZ393218 IBV393218 ILR393218 IVN393218 JFJ393218 JPF393218 JZB393218 KIX393218 KST393218 LCP393218 LML393218 LWH393218 MGD393218 MPZ393218 MZV393218 NJR393218 NTN393218 ODJ393218 ONF393218 OXB393218 PGX393218 PQT393218 QAP393218 QKL393218 QUH393218 RED393218 RNZ393218 RXV393218 SHR393218 SRN393218 TBJ393218 TLF393218 TVB393218 UEX393218 UOT393218 UYP393218 VIL393218 VSH393218 WCD393218 WLZ393218 WVV393218 N458754 JJ458754 TF458754 ADB458754 AMX458754 AWT458754 BGP458754 BQL458754 CAH458754 CKD458754 CTZ458754 DDV458754 DNR458754 DXN458754 EHJ458754 ERF458754 FBB458754 FKX458754 FUT458754 GEP458754 GOL458754 GYH458754 HID458754 HRZ458754 IBV458754 ILR458754 IVN458754 JFJ458754 JPF458754 JZB458754 KIX458754 KST458754 LCP458754 LML458754 LWH458754 MGD458754 MPZ458754 MZV458754 NJR458754 NTN458754 ODJ458754 ONF458754 OXB458754 PGX458754 PQT458754 QAP458754 QKL458754 QUH458754 RED458754 RNZ458754 RXV458754 SHR458754 SRN458754 TBJ458754 TLF458754 TVB458754 UEX458754 UOT458754 UYP458754 VIL458754 VSH458754 WCD458754 WLZ458754 WVV458754 N524290 JJ524290 TF524290 ADB524290 AMX524290 AWT524290 BGP524290 BQL524290 CAH524290 CKD524290 CTZ524290 DDV524290 DNR524290 DXN524290 EHJ524290 ERF524290 FBB524290 FKX524290 FUT524290 GEP524290 GOL524290 GYH524290 HID524290 HRZ524290 IBV524290 ILR524290 IVN524290 JFJ524290 JPF524290 JZB524290 KIX524290 KST524290 LCP524290 LML524290 LWH524290 MGD524290 MPZ524290 MZV524290 NJR524290 NTN524290 ODJ524290 ONF524290 OXB524290 PGX524290 PQT524290 QAP524290 QKL524290 QUH524290 RED524290 RNZ524290 RXV524290 SHR524290 SRN524290 TBJ524290 TLF524290 TVB524290 UEX524290 UOT524290 UYP524290 VIL524290 VSH524290 WCD524290 WLZ524290 WVV524290 N589826 JJ589826 TF589826 ADB589826 AMX589826 AWT589826 BGP589826 BQL589826 CAH589826 CKD589826 CTZ589826 DDV589826 DNR589826 DXN589826 EHJ589826 ERF589826 FBB589826 FKX589826 FUT589826 GEP589826 GOL589826 GYH589826 HID589826 HRZ589826 IBV589826 ILR589826 IVN589826 JFJ589826 JPF589826 JZB589826 KIX589826 KST589826 LCP589826 LML589826 LWH589826 MGD589826 MPZ589826 MZV589826 NJR589826 NTN589826 ODJ589826 ONF589826 OXB589826 PGX589826 PQT589826 QAP589826 QKL589826 QUH589826 RED589826 RNZ589826 RXV589826 SHR589826 SRN589826 TBJ589826 TLF589826 TVB589826 UEX589826 UOT589826 UYP589826 VIL589826 VSH589826 WCD589826 WLZ589826 WVV589826 N655362 JJ655362 TF655362 ADB655362 AMX655362 AWT655362 BGP655362 BQL655362 CAH655362 CKD655362 CTZ655362 DDV655362 DNR655362 DXN655362 EHJ655362 ERF655362 FBB655362 FKX655362 FUT655362 GEP655362 GOL655362 GYH655362 HID655362 HRZ655362 IBV655362 ILR655362 IVN655362 JFJ655362 JPF655362 JZB655362 KIX655362 KST655362 LCP655362 LML655362 LWH655362 MGD655362 MPZ655362 MZV655362 NJR655362 NTN655362 ODJ655362 ONF655362 OXB655362 PGX655362 PQT655362 QAP655362 QKL655362 QUH655362 RED655362 RNZ655362 RXV655362 SHR655362 SRN655362 TBJ655362 TLF655362 TVB655362 UEX655362 UOT655362 UYP655362 VIL655362 VSH655362 WCD655362 WLZ655362 WVV655362 N720898 JJ720898 TF720898 ADB720898 AMX720898 AWT720898 BGP720898 BQL720898 CAH720898 CKD720898 CTZ720898 DDV720898 DNR720898 DXN720898 EHJ720898 ERF720898 FBB720898 FKX720898 FUT720898 GEP720898 GOL720898 GYH720898 HID720898 HRZ720898 IBV720898 ILR720898 IVN720898 JFJ720898 JPF720898 JZB720898 KIX720898 KST720898 LCP720898 LML720898 LWH720898 MGD720898 MPZ720898 MZV720898 NJR720898 NTN720898 ODJ720898 ONF720898 OXB720898 PGX720898 PQT720898 QAP720898 QKL720898 QUH720898 RED720898 RNZ720898 RXV720898 SHR720898 SRN720898 TBJ720898 TLF720898 TVB720898 UEX720898 UOT720898 UYP720898 VIL720898 VSH720898 WCD720898 WLZ720898 WVV720898 N786434 JJ786434 TF786434 ADB786434 AMX786434 AWT786434 BGP786434 BQL786434 CAH786434 CKD786434 CTZ786434 DDV786434 DNR786434 DXN786434 EHJ786434 ERF786434 FBB786434 FKX786434 FUT786434 GEP786434 GOL786434 GYH786434 HID786434 HRZ786434 IBV786434 ILR786434 IVN786434 JFJ786434 JPF786434 JZB786434 KIX786434 KST786434 LCP786434 LML786434 LWH786434 MGD786434 MPZ786434 MZV786434 NJR786434 NTN786434 ODJ786434 ONF786434 OXB786434 PGX786434 PQT786434 QAP786434 QKL786434 QUH786434 RED786434 RNZ786434 RXV786434 SHR786434 SRN786434 TBJ786434 TLF786434 TVB786434 UEX786434 UOT786434 UYP786434 VIL786434 VSH786434 WCD786434 WLZ786434 WVV786434 N851970 JJ851970 TF851970 ADB851970 AMX851970 AWT851970 BGP851970 BQL851970 CAH851970 CKD851970 CTZ851970 DDV851970 DNR851970 DXN851970 EHJ851970 ERF851970 FBB851970 FKX851970 FUT851970 GEP851970 GOL851970 GYH851970 HID851970 HRZ851970 IBV851970 ILR851970 IVN851970 JFJ851970 JPF851970 JZB851970 KIX851970 KST851970 LCP851970 LML851970 LWH851970 MGD851970 MPZ851970 MZV851970 NJR851970 NTN851970 ODJ851970 ONF851970 OXB851970 PGX851970 PQT851970 QAP851970 QKL851970 QUH851970 RED851970 RNZ851970 RXV851970 SHR851970 SRN851970 TBJ851970 TLF851970 TVB851970 UEX851970 UOT851970 UYP851970 VIL851970 VSH851970 WCD851970 WLZ851970 WVV851970 N917506 JJ917506 TF917506 ADB917506 AMX917506 AWT917506 BGP917506 BQL917506 CAH917506 CKD917506 CTZ917506 DDV917506 DNR917506 DXN917506 EHJ917506 ERF917506 FBB917506 FKX917506 FUT917506 GEP917506 GOL917506 GYH917506 HID917506 HRZ917506 IBV917506 ILR917506 IVN917506 JFJ917506 JPF917506 JZB917506 KIX917506 KST917506 LCP917506 LML917506 LWH917506 MGD917506 MPZ917506 MZV917506 NJR917506 NTN917506 ODJ917506 ONF917506 OXB917506 PGX917506 PQT917506 QAP917506 QKL917506 QUH917506 RED917506 RNZ917506 RXV917506 SHR917506 SRN917506 TBJ917506 TLF917506 TVB917506 UEX917506 UOT917506 UYP917506 VIL917506 VSH917506 WCD917506 WLZ917506 WVV917506 N983042 JJ983042 TF983042 ADB983042 AMX983042 AWT983042 BGP983042 BQL983042 CAH983042 CKD983042 CTZ983042 DDV983042 DNR983042 DXN983042 EHJ983042 ERF983042 FBB983042 FKX983042 FUT983042 GEP983042 GOL983042 GYH983042 HID983042 HRZ983042 IBV983042 ILR983042 IVN983042 JFJ983042 JPF983042 JZB983042 KIX983042 KST983042 LCP983042 LML983042 LWH983042 MGD983042 MPZ983042 MZV983042 NJR983042 NTN983042 ODJ983042 ONF983042 OXB983042 PGX983042 PQT983042 QAP983042 QKL983042 QUH983042 RED983042 RNZ983042 RXV983042 SHR983042 SRN983042 TBJ983042 TLF983042 TVB983042 UEX983042 UOT983042 UYP983042 VIL983042 VSH983042 WCD983042 WLZ983042 WVV983042" xr:uid="{00000000-0002-0000-0800-000002000000}">
      <formula1>0</formula1>
      <formula2>0</formula2>
    </dataValidation>
  </dataValidations>
  <pageMargins left="0.6692913385826772" right="0.55118110236220474" top="0.62992125984251968" bottom="0.70866141732283472" header="0.51181102362204722" footer="0.51181102362204722"/>
  <pageSetup paperSize="9" scale="95" firstPageNumber="0" orientation="landscape"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AD15"/>
  <sheetViews>
    <sheetView showGridLines="0" view="pageBreakPreview" zoomScaleNormal="100" zoomScaleSheetLayoutView="100" workbookViewId="0"/>
  </sheetViews>
  <sheetFormatPr defaultColWidth="8.125" defaultRowHeight="13.5" x14ac:dyDescent="0.4"/>
  <cols>
    <col min="1" max="29" width="3.375" style="4" customWidth="1"/>
    <col min="30" max="30" width="5.75" style="4" customWidth="1"/>
    <col min="31" max="31" width="7.75" style="4" customWidth="1"/>
    <col min="32" max="32" width="5.75" style="4" customWidth="1"/>
    <col min="33" max="33" width="7.75" style="4" customWidth="1"/>
    <col min="34" max="34" width="5.75" style="4" customWidth="1"/>
    <col min="35" max="256" width="8.125" style="4"/>
    <col min="257" max="285" width="3.375" style="4" customWidth="1"/>
    <col min="286" max="286" width="5.75" style="4" customWidth="1"/>
    <col min="287" max="287" width="7.75" style="4" customWidth="1"/>
    <col min="288" max="288" width="5.75" style="4" customWidth="1"/>
    <col min="289" max="289" width="7.75" style="4" customWidth="1"/>
    <col min="290" max="290" width="5.75" style="4" customWidth="1"/>
    <col min="291" max="512" width="8.125" style="4"/>
    <col min="513" max="541" width="3.375" style="4" customWidth="1"/>
    <col min="542" max="542" width="5.75" style="4" customWidth="1"/>
    <col min="543" max="543" width="7.75" style="4" customWidth="1"/>
    <col min="544" max="544" width="5.75" style="4" customWidth="1"/>
    <col min="545" max="545" width="7.75" style="4" customWidth="1"/>
    <col min="546" max="546" width="5.75" style="4" customWidth="1"/>
    <col min="547" max="768" width="8.125" style="4"/>
    <col min="769" max="797" width="3.375" style="4" customWidth="1"/>
    <col min="798" max="798" width="5.75" style="4" customWidth="1"/>
    <col min="799" max="799" width="7.75" style="4" customWidth="1"/>
    <col min="800" max="800" width="5.75" style="4" customWidth="1"/>
    <col min="801" max="801" width="7.75" style="4" customWidth="1"/>
    <col min="802" max="802" width="5.75" style="4" customWidth="1"/>
    <col min="803" max="1024" width="8.125" style="4"/>
    <col min="1025" max="1053" width="3.375" style="4" customWidth="1"/>
    <col min="1054" max="1054" width="5.75" style="4" customWidth="1"/>
    <col min="1055" max="1055" width="7.75" style="4" customWidth="1"/>
    <col min="1056" max="1056" width="5.75" style="4" customWidth="1"/>
    <col min="1057" max="1057" width="7.75" style="4" customWidth="1"/>
    <col min="1058" max="1058" width="5.75" style="4" customWidth="1"/>
    <col min="1059" max="1280" width="8.125" style="4"/>
    <col min="1281" max="1309" width="3.375" style="4" customWidth="1"/>
    <col min="1310" max="1310" width="5.75" style="4" customWidth="1"/>
    <col min="1311" max="1311" width="7.75" style="4" customWidth="1"/>
    <col min="1312" max="1312" width="5.75" style="4" customWidth="1"/>
    <col min="1313" max="1313" width="7.75" style="4" customWidth="1"/>
    <col min="1314" max="1314" width="5.75" style="4" customWidth="1"/>
    <col min="1315" max="1536" width="8.125" style="4"/>
    <col min="1537" max="1565" width="3.375" style="4" customWidth="1"/>
    <col min="1566" max="1566" width="5.75" style="4" customWidth="1"/>
    <col min="1567" max="1567" width="7.75" style="4" customWidth="1"/>
    <col min="1568" max="1568" width="5.75" style="4" customWidth="1"/>
    <col min="1569" max="1569" width="7.75" style="4" customWidth="1"/>
    <col min="1570" max="1570" width="5.75" style="4" customWidth="1"/>
    <col min="1571" max="1792" width="8.125" style="4"/>
    <col min="1793" max="1821" width="3.375" style="4" customWidth="1"/>
    <col min="1822" max="1822" width="5.75" style="4" customWidth="1"/>
    <col min="1823" max="1823" width="7.75" style="4" customWidth="1"/>
    <col min="1824" max="1824" width="5.75" style="4" customWidth="1"/>
    <col min="1825" max="1825" width="7.75" style="4" customWidth="1"/>
    <col min="1826" max="1826" width="5.75" style="4" customWidth="1"/>
    <col min="1827" max="2048" width="8.125" style="4"/>
    <col min="2049" max="2077" width="3.375" style="4" customWidth="1"/>
    <col min="2078" max="2078" width="5.75" style="4" customWidth="1"/>
    <col min="2079" max="2079" width="7.75" style="4" customWidth="1"/>
    <col min="2080" max="2080" width="5.75" style="4" customWidth="1"/>
    <col min="2081" max="2081" width="7.75" style="4" customWidth="1"/>
    <col min="2082" max="2082" width="5.75" style="4" customWidth="1"/>
    <col min="2083" max="2304" width="8.125" style="4"/>
    <col min="2305" max="2333" width="3.375" style="4" customWidth="1"/>
    <col min="2334" max="2334" width="5.75" style="4" customWidth="1"/>
    <col min="2335" max="2335" width="7.75" style="4" customWidth="1"/>
    <col min="2336" max="2336" width="5.75" style="4" customWidth="1"/>
    <col min="2337" max="2337" width="7.75" style="4" customWidth="1"/>
    <col min="2338" max="2338" width="5.75" style="4" customWidth="1"/>
    <col min="2339" max="2560" width="8.125" style="4"/>
    <col min="2561" max="2589" width="3.375" style="4" customWidth="1"/>
    <col min="2590" max="2590" width="5.75" style="4" customWidth="1"/>
    <col min="2591" max="2591" width="7.75" style="4" customWidth="1"/>
    <col min="2592" max="2592" width="5.75" style="4" customWidth="1"/>
    <col min="2593" max="2593" width="7.75" style="4" customWidth="1"/>
    <col min="2594" max="2594" width="5.75" style="4" customWidth="1"/>
    <col min="2595" max="2816" width="8.125" style="4"/>
    <col min="2817" max="2845" width="3.375" style="4" customWidth="1"/>
    <col min="2846" max="2846" width="5.75" style="4" customWidth="1"/>
    <col min="2847" max="2847" width="7.75" style="4" customWidth="1"/>
    <col min="2848" max="2848" width="5.75" style="4" customWidth="1"/>
    <col min="2849" max="2849" width="7.75" style="4" customWidth="1"/>
    <col min="2850" max="2850" width="5.75" style="4" customWidth="1"/>
    <col min="2851" max="3072" width="8.125" style="4"/>
    <col min="3073" max="3101" width="3.375" style="4" customWidth="1"/>
    <col min="3102" max="3102" width="5.75" style="4" customWidth="1"/>
    <col min="3103" max="3103" width="7.75" style="4" customWidth="1"/>
    <col min="3104" max="3104" width="5.75" style="4" customWidth="1"/>
    <col min="3105" max="3105" width="7.75" style="4" customWidth="1"/>
    <col min="3106" max="3106" width="5.75" style="4" customWidth="1"/>
    <col min="3107" max="3328" width="8.125" style="4"/>
    <col min="3329" max="3357" width="3.375" style="4" customWidth="1"/>
    <col min="3358" max="3358" width="5.75" style="4" customWidth="1"/>
    <col min="3359" max="3359" width="7.75" style="4" customWidth="1"/>
    <col min="3360" max="3360" width="5.75" style="4" customWidth="1"/>
    <col min="3361" max="3361" width="7.75" style="4" customWidth="1"/>
    <col min="3362" max="3362" width="5.75" style="4" customWidth="1"/>
    <col min="3363" max="3584" width="8.125" style="4"/>
    <col min="3585" max="3613" width="3.375" style="4" customWidth="1"/>
    <col min="3614" max="3614" width="5.75" style="4" customWidth="1"/>
    <col min="3615" max="3615" width="7.75" style="4" customWidth="1"/>
    <col min="3616" max="3616" width="5.75" style="4" customWidth="1"/>
    <col min="3617" max="3617" width="7.75" style="4" customWidth="1"/>
    <col min="3618" max="3618" width="5.75" style="4" customWidth="1"/>
    <col min="3619" max="3840" width="8.125" style="4"/>
    <col min="3841" max="3869" width="3.375" style="4" customWidth="1"/>
    <col min="3870" max="3870" width="5.75" style="4" customWidth="1"/>
    <col min="3871" max="3871" width="7.75" style="4" customWidth="1"/>
    <col min="3872" max="3872" width="5.75" style="4" customWidth="1"/>
    <col min="3873" max="3873" width="7.75" style="4" customWidth="1"/>
    <col min="3874" max="3874" width="5.75" style="4" customWidth="1"/>
    <col min="3875" max="4096" width="8.125" style="4"/>
    <col min="4097" max="4125" width="3.375" style="4" customWidth="1"/>
    <col min="4126" max="4126" width="5.75" style="4" customWidth="1"/>
    <col min="4127" max="4127" width="7.75" style="4" customWidth="1"/>
    <col min="4128" max="4128" width="5.75" style="4" customWidth="1"/>
    <col min="4129" max="4129" width="7.75" style="4" customWidth="1"/>
    <col min="4130" max="4130" width="5.75" style="4" customWidth="1"/>
    <col min="4131" max="4352" width="8.125" style="4"/>
    <col min="4353" max="4381" width="3.375" style="4" customWidth="1"/>
    <col min="4382" max="4382" width="5.75" style="4" customWidth="1"/>
    <col min="4383" max="4383" width="7.75" style="4" customWidth="1"/>
    <col min="4384" max="4384" width="5.75" style="4" customWidth="1"/>
    <col min="4385" max="4385" width="7.75" style="4" customWidth="1"/>
    <col min="4386" max="4386" width="5.75" style="4" customWidth="1"/>
    <col min="4387" max="4608" width="8.125" style="4"/>
    <col min="4609" max="4637" width="3.375" style="4" customWidth="1"/>
    <col min="4638" max="4638" width="5.75" style="4" customWidth="1"/>
    <col min="4639" max="4639" width="7.75" style="4" customWidth="1"/>
    <col min="4640" max="4640" width="5.75" style="4" customWidth="1"/>
    <col min="4641" max="4641" width="7.75" style="4" customWidth="1"/>
    <col min="4642" max="4642" width="5.75" style="4" customWidth="1"/>
    <col min="4643" max="4864" width="8.125" style="4"/>
    <col min="4865" max="4893" width="3.375" style="4" customWidth="1"/>
    <col min="4894" max="4894" width="5.75" style="4" customWidth="1"/>
    <col min="4895" max="4895" width="7.75" style="4" customWidth="1"/>
    <col min="4896" max="4896" width="5.75" style="4" customWidth="1"/>
    <col min="4897" max="4897" width="7.75" style="4" customWidth="1"/>
    <col min="4898" max="4898" width="5.75" style="4" customWidth="1"/>
    <col min="4899" max="5120" width="8.125" style="4"/>
    <col min="5121" max="5149" width="3.375" style="4" customWidth="1"/>
    <col min="5150" max="5150" width="5.75" style="4" customWidth="1"/>
    <col min="5151" max="5151" width="7.75" style="4" customWidth="1"/>
    <col min="5152" max="5152" width="5.75" style="4" customWidth="1"/>
    <col min="5153" max="5153" width="7.75" style="4" customWidth="1"/>
    <col min="5154" max="5154" width="5.75" style="4" customWidth="1"/>
    <col min="5155" max="5376" width="8.125" style="4"/>
    <col min="5377" max="5405" width="3.375" style="4" customWidth="1"/>
    <col min="5406" max="5406" width="5.75" style="4" customWidth="1"/>
    <col min="5407" max="5407" width="7.75" style="4" customWidth="1"/>
    <col min="5408" max="5408" width="5.75" style="4" customWidth="1"/>
    <col min="5409" max="5409" width="7.75" style="4" customWidth="1"/>
    <col min="5410" max="5410" width="5.75" style="4" customWidth="1"/>
    <col min="5411" max="5632" width="8.125" style="4"/>
    <col min="5633" max="5661" width="3.375" style="4" customWidth="1"/>
    <col min="5662" max="5662" width="5.75" style="4" customWidth="1"/>
    <col min="5663" max="5663" width="7.75" style="4" customWidth="1"/>
    <col min="5664" max="5664" width="5.75" style="4" customWidth="1"/>
    <col min="5665" max="5665" width="7.75" style="4" customWidth="1"/>
    <col min="5666" max="5666" width="5.75" style="4" customWidth="1"/>
    <col min="5667" max="5888" width="8.125" style="4"/>
    <col min="5889" max="5917" width="3.375" style="4" customWidth="1"/>
    <col min="5918" max="5918" width="5.75" style="4" customWidth="1"/>
    <col min="5919" max="5919" width="7.75" style="4" customWidth="1"/>
    <col min="5920" max="5920" width="5.75" style="4" customWidth="1"/>
    <col min="5921" max="5921" width="7.75" style="4" customWidth="1"/>
    <col min="5922" max="5922" width="5.75" style="4" customWidth="1"/>
    <col min="5923" max="6144" width="8.125" style="4"/>
    <col min="6145" max="6173" width="3.375" style="4" customWidth="1"/>
    <col min="6174" max="6174" width="5.75" style="4" customWidth="1"/>
    <col min="6175" max="6175" width="7.75" style="4" customWidth="1"/>
    <col min="6176" max="6176" width="5.75" style="4" customWidth="1"/>
    <col min="6177" max="6177" width="7.75" style="4" customWidth="1"/>
    <col min="6178" max="6178" width="5.75" style="4" customWidth="1"/>
    <col min="6179" max="6400" width="8.125" style="4"/>
    <col min="6401" max="6429" width="3.375" style="4" customWidth="1"/>
    <col min="6430" max="6430" width="5.75" style="4" customWidth="1"/>
    <col min="6431" max="6431" width="7.75" style="4" customWidth="1"/>
    <col min="6432" max="6432" width="5.75" style="4" customWidth="1"/>
    <col min="6433" max="6433" width="7.75" style="4" customWidth="1"/>
    <col min="6434" max="6434" width="5.75" style="4" customWidth="1"/>
    <col min="6435" max="6656" width="8.125" style="4"/>
    <col min="6657" max="6685" width="3.375" style="4" customWidth="1"/>
    <col min="6686" max="6686" width="5.75" style="4" customWidth="1"/>
    <col min="6687" max="6687" width="7.75" style="4" customWidth="1"/>
    <col min="6688" max="6688" width="5.75" style="4" customWidth="1"/>
    <col min="6689" max="6689" width="7.75" style="4" customWidth="1"/>
    <col min="6690" max="6690" width="5.75" style="4" customWidth="1"/>
    <col min="6691" max="6912" width="8.125" style="4"/>
    <col min="6913" max="6941" width="3.375" style="4" customWidth="1"/>
    <col min="6942" max="6942" width="5.75" style="4" customWidth="1"/>
    <col min="6943" max="6943" width="7.75" style="4" customWidth="1"/>
    <col min="6944" max="6944" width="5.75" style="4" customWidth="1"/>
    <col min="6945" max="6945" width="7.75" style="4" customWidth="1"/>
    <col min="6946" max="6946" width="5.75" style="4" customWidth="1"/>
    <col min="6947" max="7168" width="8.125" style="4"/>
    <col min="7169" max="7197" width="3.375" style="4" customWidth="1"/>
    <col min="7198" max="7198" width="5.75" style="4" customWidth="1"/>
    <col min="7199" max="7199" width="7.75" style="4" customWidth="1"/>
    <col min="7200" max="7200" width="5.75" style="4" customWidth="1"/>
    <col min="7201" max="7201" width="7.75" style="4" customWidth="1"/>
    <col min="7202" max="7202" width="5.75" style="4" customWidth="1"/>
    <col min="7203" max="7424" width="8.125" style="4"/>
    <col min="7425" max="7453" width="3.375" style="4" customWidth="1"/>
    <col min="7454" max="7454" width="5.75" style="4" customWidth="1"/>
    <col min="7455" max="7455" width="7.75" style="4" customWidth="1"/>
    <col min="7456" max="7456" width="5.75" style="4" customWidth="1"/>
    <col min="7457" max="7457" width="7.75" style="4" customWidth="1"/>
    <col min="7458" max="7458" width="5.75" style="4" customWidth="1"/>
    <col min="7459" max="7680" width="8.125" style="4"/>
    <col min="7681" max="7709" width="3.375" style="4" customWidth="1"/>
    <col min="7710" max="7710" width="5.75" style="4" customWidth="1"/>
    <col min="7711" max="7711" width="7.75" style="4" customWidth="1"/>
    <col min="7712" max="7712" width="5.75" style="4" customWidth="1"/>
    <col min="7713" max="7713" width="7.75" style="4" customWidth="1"/>
    <col min="7714" max="7714" width="5.75" style="4" customWidth="1"/>
    <col min="7715" max="7936" width="8.125" style="4"/>
    <col min="7937" max="7965" width="3.375" style="4" customWidth="1"/>
    <col min="7966" max="7966" width="5.75" style="4" customWidth="1"/>
    <col min="7967" max="7967" width="7.75" style="4" customWidth="1"/>
    <col min="7968" max="7968" width="5.75" style="4" customWidth="1"/>
    <col min="7969" max="7969" width="7.75" style="4" customWidth="1"/>
    <col min="7970" max="7970" width="5.75" style="4" customWidth="1"/>
    <col min="7971" max="8192" width="8.125" style="4"/>
    <col min="8193" max="8221" width="3.375" style="4" customWidth="1"/>
    <col min="8222" max="8222" width="5.75" style="4" customWidth="1"/>
    <col min="8223" max="8223" width="7.75" style="4" customWidth="1"/>
    <col min="8224" max="8224" width="5.75" style="4" customWidth="1"/>
    <col min="8225" max="8225" width="7.75" style="4" customWidth="1"/>
    <col min="8226" max="8226" width="5.75" style="4" customWidth="1"/>
    <col min="8227" max="8448" width="8.125" style="4"/>
    <col min="8449" max="8477" width="3.375" style="4" customWidth="1"/>
    <col min="8478" max="8478" width="5.75" style="4" customWidth="1"/>
    <col min="8479" max="8479" width="7.75" style="4" customWidth="1"/>
    <col min="8480" max="8480" width="5.75" style="4" customWidth="1"/>
    <col min="8481" max="8481" width="7.75" style="4" customWidth="1"/>
    <col min="8482" max="8482" width="5.75" style="4" customWidth="1"/>
    <col min="8483" max="8704" width="8.125" style="4"/>
    <col min="8705" max="8733" width="3.375" style="4" customWidth="1"/>
    <col min="8734" max="8734" width="5.75" style="4" customWidth="1"/>
    <col min="8735" max="8735" width="7.75" style="4" customWidth="1"/>
    <col min="8736" max="8736" width="5.75" style="4" customWidth="1"/>
    <col min="8737" max="8737" width="7.75" style="4" customWidth="1"/>
    <col min="8738" max="8738" width="5.75" style="4" customWidth="1"/>
    <col min="8739" max="8960" width="8.125" style="4"/>
    <col min="8961" max="8989" width="3.375" style="4" customWidth="1"/>
    <col min="8990" max="8990" width="5.75" style="4" customWidth="1"/>
    <col min="8991" max="8991" width="7.75" style="4" customWidth="1"/>
    <col min="8992" max="8992" width="5.75" style="4" customWidth="1"/>
    <col min="8993" max="8993" width="7.75" style="4" customWidth="1"/>
    <col min="8994" max="8994" width="5.75" style="4" customWidth="1"/>
    <col min="8995" max="9216" width="8.125" style="4"/>
    <col min="9217" max="9245" width="3.375" style="4" customWidth="1"/>
    <col min="9246" max="9246" width="5.75" style="4" customWidth="1"/>
    <col min="9247" max="9247" width="7.75" style="4" customWidth="1"/>
    <col min="9248" max="9248" width="5.75" style="4" customWidth="1"/>
    <col min="9249" max="9249" width="7.75" style="4" customWidth="1"/>
    <col min="9250" max="9250" width="5.75" style="4" customWidth="1"/>
    <col min="9251" max="9472" width="8.125" style="4"/>
    <col min="9473" max="9501" width="3.375" style="4" customWidth="1"/>
    <col min="9502" max="9502" width="5.75" style="4" customWidth="1"/>
    <col min="9503" max="9503" width="7.75" style="4" customWidth="1"/>
    <col min="9504" max="9504" width="5.75" style="4" customWidth="1"/>
    <col min="9505" max="9505" width="7.75" style="4" customWidth="1"/>
    <col min="9506" max="9506" width="5.75" style="4" customWidth="1"/>
    <col min="9507" max="9728" width="8.125" style="4"/>
    <col min="9729" max="9757" width="3.375" style="4" customWidth="1"/>
    <col min="9758" max="9758" width="5.75" style="4" customWidth="1"/>
    <col min="9759" max="9759" width="7.75" style="4" customWidth="1"/>
    <col min="9760" max="9760" width="5.75" style="4" customWidth="1"/>
    <col min="9761" max="9761" width="7.75" style="4" customWidth="1"/>
    <col min="9762" max="9762" width="5.75" style="4" customWidth="1"/>
    <col min="9763" max="9984" width="8.125" style="4"/>
    <col min="9985" max="10013" width="3.375" style="4" customWidth="1"/>
    <col min="10014" max="10014" width="5.75" style="4" customWidth="1"/>
    <col min="10015" max="10015" width="7.75" style="4" customWidth="1"/>
    <col min="10016" max="10016" width="5.75" style="4" customWidth="1"/>
    <col min="10017" max="10017" width="7.75" style="4" customWidth="1"/>
    <col min="10018" max="10018" width="5.75" style="4" customWidth="1"/>
    <col min="10019" max="10240" width="8.125" style="4"/>
    <col min="10241" max="10269" width="3.375" style="4" customWidth="1"/>
    <col min="10270" max="10270" width="5.75" style="4" customWidth="1"/>
    <col min="10271" max="10271" width="7.75" style="4" customWidth="1"/>
    <col min="10272" max="10272" width="5.75" style="4" customWidth="1"/>
    <col min="10273" max="10273" width="7.75" style="4" customWidth="1"/>
    <col min="10274" max="10274" width="5.75" style="4" customWidth="1"/>
    <col min="10275" max="10496" width="8.125" style="4"/>
    <col min="10497" max="10525" width="3.375" style="4" customWidth="1"/>
    <col min="10526" max="10526" width="5.75" style="4" customWidth="1"/>
    <col min="10527" max="10527" width="7.75" style="4" customWidth="1"/>
    <col min="10528" max="10528" width="5.75" style="4" customWidth="1"/>
    <col min="10529" max="10529" width="7.75" style="4" customWidth="1"/>
    <col min="10530" max="10530" width="5.75" style="4" customWidth="1"/>
    <col min="10531" max="10752" width="8.125" style="4"/>
    <col min="10753" max="10781" width="3.375" style="4" customWidth="1"/>
    <col min="10782" max="10782" width="5.75" style="4" customWidth="1"/>
    <col min="10783" max="10783" width="7.75" style="4" customWidth="1"/>
    <col min="10784" max="10784" width="5.75" style="4" customWidth="1"/>
    <col min="10785" max="10785" width="7.75" style="4" customWidth="1"/>
    <col min="10786" max="10786" width="5.75" style="4" customWidth="1"/>
    <col min="10787" max="11008" width="8.125" style="4"/>
    <col min="11009" max="11037" width="3.375" style="4" customWidth="1"/>
    <col min="11038" max="11038" width="5.75" style="4" customWidth="1"/>
    <col min="11039" max="11039" width="7.75" style="4" customWidth="1"/>
    <col min="11040" max="11040" width="5.75" style="4" customWidth="1"/>
    <col min="11041" max="11041" width="7.75" style="4" customWidth="1"/>
    <col min="11042" max="11042" width="5.75" style="4" customWidth="1"/>
    <col min="11043" max="11264" width="8.125" style="4"/>
    <col min="11265" max="11293" width="3.375" style="4" customWidth="1"/>
    <col min="11294" max="11294" width="5.75" style="4" customWidth="1"/>
    <col min="11295" max="11295" width="7.75" style="4" customWidth="1"/>
    <col min="11296" max="11296" width="5.75" style="4" customWidth="1"/>
    <col min="11297" max="11297" width="7.75" style="4" customWidth="1"/>
    <col min="11298" max="11298" width="5.75" style="4" customWidth="1"/>
    <col min="11299" max="11520" width="8.125" style="4"/>
    <col min="11521" max="11549" width="3.375" style="4" customWidth="1"/>
    <col min="11550" max="11550" width="5.75" style="4" customWidth="1"/>
    <col min="11551" max="11551" width="7.75" style="4" customWidth="1"/>
    <col min="11552" max="11552" width="5.75" style="4" customWidth="1"/>
    <col min="11553" max="11553" width="7.75" style="4" customWidth="1"/>
    <col min="11554" max="11554" width="5.75" style="4" customWidth="1"/>
    <col min="11555" max="11776" width="8.125" style="4"/>
    <col min="11777" max="11805" width="3.375" style="4" customWidth="1"/>
    <col min="11806" max="11806" width="5.75" style="4" customWidth="1"/>
    <col min="11807" max="11807" width="7.75" style="4" customWidth="1"/>
    <col min="11808" max="11808" width="5.75" style="4" customWidth="1"/>
    <col min="11809" max="11809" width="7.75" style="4" customWidth="1"/>
    <col min="11810" max="11810" width="5.75" style="4" customWidth="1"/>
    <col min="11811" max="12032" width="8.125" style="4"/>
    <col min="12033" max="12061" width="3.375" style="4" customWidth="1"/>
    <col min="12062" max="12062" width="5.75" style="4" customWidth="1"/>
    <col min="12063" max="12063" width="7.75" style="4" customWidth="1"/>
    <col min="12064" max="12064" width="5.75" style="4" customWidth="1"/>
    <col min="12065" max="12065" width="7.75" style="4" customWidth="1"/>
    <col min="12066" max="12066" width="5.75" style="4" customWidth="1"/>
    <col min="12067" max="12288" width="8.125" style="4"/>
    <col min="12289" max="12317" width="3.375" style="4" customWidth="1"/>
    <col min="12318" max="12318" width="5.75" style="4" customWidth="1"/>
    <col min="12319" max="12319" width="7.75" style="4" customWidth="1"/>
    <col min="12320" max="12320" width="5.75" style="4" customWidth="1"/>
    <col min="12321" max="12321" width="7.75" style="4" customWidth="1"/>
    <col min="12322" max="12322" width="5.75" style="4" customWidth="1"/>
    <col min="12323" max="12544" width="8.125" style="4"/>
    <col min="12545" max="12573" width="3.375" style="4" customWidth="1"/>
    <col min="12574" max="12574" width="5.75" style="4" customWidth="1"/>
    <col min="12575" max="12575" width="7.75" style="4" customWidth="1"/>
    <col min="12576" max="12576" width="5.75" style="4" customWidth="1"/>
    <col min="12577" max="12577" width="7.75" style="4" customWidth="1"/>
    <col min="12578" max="12578" width="5.75" style="4" customWidth="1"/>
    <col min="12579" max="12800" width="8.125" style="4"/>
    <col min="12801" max="12829" width="3.375" style="4" customWidth="1"/>
    <col min="12830" max="12830" width="5.75" style="4" customWidth="1"/>
    <col min="12831" max="12831" width="7.75" style="4" customWidth="1"/>
    <col min="12832" max="12832" width="5.75" style="4" customWidth="1"/>
    <col min="12833" max="12833" width="7.75" style="4" customWidth="1"/>
    <col min="12834" max="12834" width="5.75" style="4" customWidth="1"/>
    <col min="12835" max="13056" width="8.125" style="4"/>
    <col min="13057" max="13085" width="3.375" style="4" customWidth="1"/>
    <col min="13086" max="13086" width="5.75" style="4" customWidth="1"/>
    <col min="13087" max="13087" width="7.75" style="4" customWidth="1"/>
    <col min="13088" max="13088" width="5.75" style="4" customWidth="1"/>
    <col min="13089" max="13089" width="7.75" style="4" customWidth="1"/>
    <col min="13090" max="13090" width="5.75" style="4" customWidth="1"/>
    <col min="13091" max="13312" width="8.125" style="4"/>
    <col min="13313" max="13341" width="3.375" style="4" customWidth="1"/>
    <col min="13342" max="13342" width="5.75" style="4" customWidth="1"/>
    <col min="13343" max="13343" width="7.75" style="4" customWidth="1"/>
    <col min="13344" max="13344" width="5.75" style="4" customWidth="1"/>
    <col min="13345" max="13345" width="7.75" style="4" customWidth="1"/>
    <col min="13346" max="13346" width="5.75" style="4" customWidth="1"/>
    <col min="13347" max="13568" width="8.125" style="4"/>
    <col min="13569" max="13597" width="3.375" style="4" customWidth="1"/>
    <col min="13598" max="13598" width="5.75" style="4" customWidth="1"/>
    <col min="13599" max="13599" width="7.75" style="4" customWidth="1"/>
    <col min="13600" max="13600" width="5.75" style="4" customWidth="1"/>
    <col min="13601" max="13601" width="7.75" style="4" customWidth="1"/>
    <col min="13602" max="13602" width="5.75" style="4" customWidth="1"/>
    <col min="13603" max="13824" width="8.125" style="4"/>
    <col min="13825" max="13853" width="3.375" style="4" customWidth="1"/>
    <col min="13854" max="13854" width="5.75" style="4" customWidth="1"/>
    <col min="13855" max="13855" width="7.75" style="4" customWidth="1"/>
    <col min="13856" max="13856" width="5.75" style="4" customWidth="1"/>
    <col min="13857" max="13857" width="7.75" style="4" customWidth="1"/>
    <col min="13858" max="13858" width="5.75" style="4" customWidth="1"/>
    <col min="13859" max="14080" width="8.125" style="4"/>
    <col min="14081" max="14109" width="3.375" style="4" customWidth="1"/>
    <col min="14110" max="14110" width="5.75" style="4" customWidth="1"/>
    <col min="14111" max="14111" width="7.75" style="4" customWidth="1"/>
    <col min="14112" max="14112" width="5.75" style="4" customWidth="1"/>
    <col min="14113" max="14113" width="7.75" style="4" customWidth="1"/>
    <col min="14114" max="14114" width="5.75" style="4" customWidth="1"/>
    <col min="14115" max="14336" width="8.125" style="4"/>
    <col min="14337" max="14365" width="3.375" style="4" customWidth="1"/>
    <col min="14366" max="14366" width="5.75" style="4" customWidth="1"/>
    <col min="14367" max="14367" width="7.75" style="4" customWidth="1"/>
    <col min="14368" max="14368" width="5.75" style="4" customWidth="1"/>
    <col min="14369" max="14369" width="7.75" style="4" customWidth="1"/>
    <col min="14370" max="14370" width="5.75" style="4" customWidth="1"/>
    <col min="14371" max="14592" width="8.125" style="4"/>
    <col min="14593" max="14621" width="3.375" style="4" customWidth="1"/>
    <col min="14622" max="14622" width="5.75" style="4" customWidth="1"/>
    <col min="14623" max="14623" width="7.75" style="4" customWidth="1"/>
    <col min="14624" max="14624" width="5.75" style="4" customWidth="1"/>
    <col min="14625" max="14625" width="7.75" style="4" customWidth="1"/>
    <col min="14626" max="14626" width="5.75" style="4" customWidth="1"/>
    <col min="14627" max="14848" width="8.125" style="4"/>
    <col min="14849" max="14877" width="3.375" style="4" customWidth="1"/>
    <col min="14878" max="14878" width="5.75" style="4" customWidth="1"/>
    <col min="14879" max="14879" width="7.75" style="4" customWidth="1"/>
    <col min="14880" max="14880" width="5.75" style="4" customWidth="1"/>
    <col min="14881" max="14881" width="7.75" style="4" customWidth="1"/>
    <col min="14882" max="14882" width="5.75" style="4" customWidth="1"/>
    <col min="14883" max="15104" width="8.125" style="4"/>
    <col min="15105" max="15133" width="3.375" style="4" customWidth="1"/>
    <col min="15134" max="15134" width="5.75" style="4" customWidth="1"/>
    <col min="15135" max="15135" width="7.75" style="4" customWidth="1"/>
    <col min="15136" max="15136" width="5.75" style="4" customWidth="1"/>
    <col min="15137" max="15137" width="7.75" style="4" customWidth="1"/>
    <col min="15138" max="15138" width="5.75" style="4" customWidth="1"/>
    <col min="15139" max="15360" width="8.125" style="4"/>
    <col min="15361" max="15389" width="3.375" style="4" customWidth="1"/>
    <col min="15390" max="15390" width="5.75" style="4" customWidth="1"/>
    <col min="15391" max="15391" width="7.75" style="4" customWidth="1"/>
    <col min="15392" max="15392" width="5.75" style="4" customWidth="1"/>
    <col min="15393" max="15393" width="7.75" style="4" customWidth="1"/>
    <col min="15394" max="15394" width="5.75" style="4" customWidth="1"/>
    <col min="15395" max="15616" width="8.125" style="4"/>
    <col min="15617" max="15645" width="3.375" style="4" customWidth="1"/>
    <col min="15646" max="15646" width="5.75" style="4" customWidth="1"/>
    <col min="15647" max="15647" width="7.75" style="4" customWidth="1"/>
    <col min="15648" max="15648" width="5.75" style="4" customWidth="1"/>
    <col min="15649" max="15649" width="7.75" style="4" customWidth="1"/>
    <col min="15650" max="15650" width="5.75" style="4" customWidth="1"/>
    <col min="15651" max="15872" width="8.125" style="4"/>
    <col min="15873" max="15901" width="3.375" style="4" customWidth="1"/>
    <col min="15902" max="15902" width="5.75" style="4" customWidth="1"/>
    <col min="15903" max="15903" width="7.75" style="4" customWidth="1"/>
    <col min="15904" max="15904" width="5.75" style="4" customWidth="1"/>
    <col min="15905" max="15905" width="7.75" style="4" customWidth="1"/>
    <col min="15906" max="15906" width="5.75" style="4" customWidth="1"/>
    <col min="15907" max="16128" width="8.125" style="4"/>
    <col min="16129" max="16157" width="3.375" style="4" customWidth="1"/>
    <col min="16158" max="16158" width="5.75" style="4" customWidth="1"/>
    <col min="16159" max="16159" width="7.75" style="4" customWidth="1"/>
    <col min="16160" max="16160" width="5.75" style="4" customWidth="1"/>
    <col min="16161" max="16161" width="7.75" style="4" customWidth="1"/>
    <col min="16162" max="16162" width="5.75" style="4" customWidth="1"/>
    <col min="16163" max="16384" width="8.125" style="4"/>
  </cols>
  <sheetData>
    <row r="1" spans="1:30" ht="18" customHeight="1" x14ac:dyDescent="0.4">
      <c r="A1" s="97" t="s">
        <v>321</v>
      </c>
      <c r="B1" s="4" t="s">
        <v>155</v>
      </c>
    </row>
    <row r="2" spans="1:30" ht="13.5" customHeight="1" x14ac:dyDescent="0.4"/>
    <row r="3" spans="1:30" ht="22.15" customHeight="1" x14ac:dyDescent="0.4">
      <c r="A3" s="4" t="s">
        <v>322</v>
      </c>
    </row>
    <row r="4" spans="1:30" ht="21" customHeight="1" x14ac:dyDescent="0.4">
      <c r="D4" s="325"/>
      <c r="E4" s="326"/>
      <c r="F4" s="327"/>
      <c r="G4" s="20" t="s">
        <v>156</v>
      </c>
      <c r="H4" s="21"/>
      <c r="I4" s="21"/>
      <c r="J4" s="21"/>
      <c r="K4" s="21"/>
      <c r="L4" s="21"/>
      <c r="M4" s="21"/>
      <c r="N4" s="98"/>
      <c r="O4" s="99"/>
      <c r="P4" s="55"/>
      <c r="Q4" s="325"/>
      <c r="R4" s="326"/>
      <c r="S4" s="327"/>
      <c r="T4" s="20" t="s">
        <v>157</v>
      </c>
      <c r="U4" s="21"/>
      <c r="V4" s="21"/>
      <c r="W4" s="21"/>
      <c r="X4" s="21"/>
      <c r="Y4" s="21"/>
      <c r="Z4" s="21"/>
      <c r="AA4" s="21"/>
      <c r="AB4" s="99"/>
      <c r="AC4" s="55"/>
    </row>
    <row r="5" spans="1:30" ht="20.45" customHeight="1" x14ac:dyDescent="0.4">
      <c r="D5" s="325"/>
      <c r="E5" s="326"/>
      <c r="F5" s="327"/>
      <c r="G5" s="20" t="s">
        <v>158</v>
      </c>
      <c r="H5" s="21"/>
      <c r="I5" s="21"/>
      <c r="J5" s="21"/>
      <c r="K5" s="21"/>
      <c r="L5" s="21"/>
      <c r="M5" s="21"/>
      <c r="N5" s="99"/>
      <c r="O5" s="99"/>
      <c r="P5" s="55"/>
      <c r="Q5" s="325"/>
      <c r="R5" s="326"/>
      <c r="S5" s="327"/>
      <c r="T5" s="20" t="s">
        <v>159</v>
      </c>
      <c r="U5" s="21"/>
      <c r="V5" s="21"/>
      <c r="W5" s="21"/>
      <c r="X5" s="21"/>
      <c r="Y5" s="21"/>
      <c r="Z5" s="21"/>
      <c r="AA5" s="21"/>
      <c r="AB5" s="99"/>
      <c r="AC5" s="55"/>
    </row>
    <row r="7" spans="1:30" ht="19.899999999999999" customHeight="1" x14ac:dyDescent="0.4">
      <c r="A7" s="97" t="s">
        <v>323</v>
      </c>
      <c r="B7" s="4" t="s">
        <v>160</v>
      </c>
    </row>
    <row r="8" spans="1:30" ht="19.899999999999999" customHeight="1" x14ac:dyDescent="0.15">
      <c r="A8" s="4" t="s">
        <v>605</v>
      </c>
      <c r="G8" s="48"/>
      <c r="H8" s="48"/>
      <c r="I8" s="48"/>
      <c r="J8" s="48"/>
      <c r="K8" s="48"/>
      <c r="L8" s="48"/>
      <c r="M8" s="48"/>
      <c r="N8" s="48"/>
      <c r="O8" s="48"/>
      <c r="P8" s="48"/>
      <c r="Q8" s="48"/>
      <c r="R8" s="48"/>
      <c r="S8" s="48"/>
      <c r="T8" s="48"/>
      <c r="U8" s="48"/>
      <c r="V8" s="48"/>
      <c r="W8" s="48"/>
      <c r="X8" s="48"/>
      <c r="Y8" s="48"/>
      <c r="Z8" s="48"/>
      <c r="AA8" s="48"/>
      <c r="AB8" s="48"/>
      <c r="AC8" s="48"/>
      <c r="AD8" s="48"/>
    </row>
    <row r="9" spans="1:30" ht="19.899999999999999" customHeight="1" x14ac:dyDescent="0.4">
      <c r="A9" s="4" t="s">
        <v>373</v>
      </c>
    </row>
    <row r="10" spans="1:30" ht="19.899999999999999" customHeight="1" x14ac:dyDescent="0.15">
      <c r="Q10" s="10"/>
      <c r="R10" s="10"/>
      <c r="S10" s="10"/>
      <c r="T10" s="288"/>
      <c r="U10" s="289"/>
      <c r="V10" s="290"/>
      <c r="W10" s="1"/>
      <c r="X10" s="1"/>
      <c r="Y10" s="1"/>
      <c r="Z10" s="1"/>
      <c r="AA10" s="1"/>
      <c r="AB10" s="1"/>
      <c r="AC10" s="100"/>
    </row>
    <row r="11" spans="1:30" ht="19.899999999999999" customHeight="1" x14ac:dyDescent="0.4">
      <c r="A11" s="4" t="s">
        <v>606</v>
      </c>
      <c r="B11" s="70"/>
      <c r="Q11" s="10"/>
      <c r="R11" s="10"/>
      <c r="S11" s="10"/>
      <c r="T11" s="10"/>
      <c r="U11" s="10"/>
      <c r="V11" s="10"/>
      <c r="W11" s="10"/>
      <c r="X11" s="10"/>
      <c r="Y11" s="10"/>
      <c r="Z11" s="10"/>
      <c r="AA11" s="10"/>
      <c r="AB11" s="10"/>
      <c r="AC11" s="10"/>
    </row>
    <row r="12" spans="1:30" ht="19.899999999999999" customHeight="1" x14ac:dyDescent="0.4">
      <c r="A12" s="4" t="s">
        <v>324</v>
      </c>
      <c r="Q12" s="10"/>
      <c r="R12" s="10"/>
      <c r="S12" s="10"/>
      <c r="T12" s="10"/>
      <c r="U12" s="10"/>
      <c r="V12" s="10"/>
      <c r="W12" s="10"/>
      <c r="X12" s="10"/>
      <c r="Y12" s="10"/>
      <c r="Z12" s="10"/>
      <c r="AA12" s="10"/>
      <c r="AB12" s="10"/>
      <c r="AC12" s="10"/>
    </row>
    <row r="13" spans="1:30" ht="19.899999999999999" customHeight="1" x14ac:dyDescent="0.4">
      <c r="D13" s="325"/>
      <c r="E13" s="326"/>
      <c r="F13" s="327"/>
      <c r="G13" s="20" t="s">
        <v>161</v>
      </c>
      <c r="H13" s="21"/>
      <c r="I13" s="21"/>
      <c r="J13" s="21"/>
      <c r="K13" s="21"/>
      <c r="L13" s="21"/>
      <c r="M13" s="21"/>
      <c r="N13" s="98"/>
      <c r="O13" s="99"/>
      <c r="P13" s="55"/>
      <c r="Q13" s="325"/>
      <c r="R13" s="326"/>
      <c r="S13" s="327"/>
      <c r="T13" s="324" t="s">
        <v>162</v>
      </c>
      <c r="U13" s="324"/>
      <c r="V13" s="324"/>
      <c r="W13" s="324"/>
      <c r="X13" s="324"/>
      <c r="Y13" s="324"/>
      <c r="Z13" s="324"/>
      <c r="AA13" s="324"/>
      <c r="AB13" s="324"/>
      <c r="AC13" s="324"/>
      <c r="AD13" s="324"/>
    </row>
    <row r="14" spans="1:30" ht="19.899999999999999" customHeight="1" x14ac:dyDescent="0.4">
      <c r="D14" s="325"/>
      <c r="E14" s="326"/>
      <c r="F14" s="327"/>
      <c r="G14" s="20" t="s">
        <v>163</v>
      </c>
      <c r="H14" s="21"/>
      <c r="I14" s="21"/>
      <c r="J14" s="21"/>
      <c r="K14" s="21"/>
      <c r="L14" s="21"/>
      <c r="M14" s="21"/>
      <c r="N14" s="99"/>
      <c r="O14" s="99"/>
      <c r="P14" s="55"/>
      <c r="Q14" s="325"/>
      <c r="R14" s="326"/>
      <c r="S14" s="327"/>
      <c r="T14" s="324" t="s">
        <v>164</v>
      </c>
      <c r="U14" s="324"/>
      <c r="V14" s="324"/>
      <c r="W14" s="324"/>
      <c r="X14" s="324"/>
      <c r="Y14" s="324"/>
      <c r="Z14" s="324"/>
      <c r="AA14" s="324"/>
      <c r="AB14" s="324"/>
      <c r="AC14" s="324"/>
      <c r="AD14" s="324"/>
    </row>
    <row r="15" spans="1:30" ht="9.1999999999999993" customHeight="1" x14ac:dyDescent="0.4"/>
  </sheetData>
  <sheetProtection algorithmName="SHA-512" hashValue="9OfFfSyHRnLER/grMu2U1VP0qRHEFX7iPp3O9v6wNO3Ue9AOdMjA0WPZEDJW0OU2T6HjnBtd46xrSsbmjatPEw==" saltValue="lzzzAqan2wNIQBbjgCQmog==" spinCount="100000" sheet="1" objects="1" scenarios="1"/>
  <mergeCells count="11">
    <mergeCell ref="D14:F14"/>
    <mergeCell ref="Q14:S14"/>
    <mergeCell ref="T14:AD14"/>
    <mergeCell ref="D13:F13"/>
    <mergeCell ref="Q13:S13"/>
    <mergeCell ref="T13:AD13"/>
    <mergeCell ref="D4:F4"/>
    <mergeCell ref="Q4:S4"/>
    <mergeCell ref="D5:F5"/>
    <mergeCell ref="Q5:S5"/>
    <mergeCell ref="T10:V10"/>
  </mergeCells>
  <phoneticPr fontId="4"/>
  <dataValidations count="5">
    <dataValidation type="list" operator="equal" allowBlank="1" showErrorMessage="1" errorTitle="入力規則違反" error="リストから選択してください" sqref="P65543:Q65543 JL65543:JM65543 TH65543:TI65543 ADD65543:ADE65543 AMZ65543:ANA65543 AWV65543:AWW65543 BGR65543:BGS65543 BQN65543:BQO65543 CAJ65543:CAK65543 CKF65543:CKG65543 CUB65543:CUC65543 DDX65543:DDY65543 DNT65543:DNU65543 DXP65543:DXQ65543 EHL65543:EHM65543 ERH65543:ERI65543 FBD65543:FBE65543 FKZ65543:FLA65543 FUV65543:FUW65543 GER65543:GES65543 GON65543:GOO65543 GYJ65543:GYK65543 HIF65543:HIG65543 HSB65543:HSC65543 IBX65543:IBY65543 ILT65543:ILU65543 IVP65543:IVQ65543 JFL65543:JFM65543 JPH65543:JPI65543 JZD65543:JZE65543 KIZ65543:KJA65543 KSV65543:KSW65543 LCR65543:LCS65543 LMN65543:LMO65543 LWJ65543:LWK65543 MGF65543:MGG65543 MQB65543:MQC65543 MZX65543:MZY65543 NJT65543:NJU65543 NTP65543:NTQ65543 ODL65543:ODM65543 ONH65543:ONI65543 OXD65543:OXE65543 PGZ65543:PHA65543 PQV65543:PQW65543 QAR65543:QAS65543 QKN65543:QKO65543 QUJ65543:QUK65543 REF65543:REG65543 ROB65543:ROC65543 RXX65543:RXY65543 SHT65543:SHU65543 SRP65543:SRQ65543 TBL65543:TBM65543 TLH65543:TLI65543 TVD65543:TVE65543 UEZ65543:UFA65543 UOV65543:UOW65543 UYR65543:UYS65543 VIN65543:VIO65543 VSJ65543:VSK65543 WCF65543:WCG65543 WMB65543:WMC65543 WVX65543:WVY65543 P131079:Q131079 JL131079:JM131079 TH131079:TI131079 ADD131079:ADE131079 AMZ131079:ANA131079 AWV131079:AWW131079 BGR131079:BGS131079 BQN131079:BQO131079 CAJ131079:CAK131079 CKF131079:CKG131079 CUB131079:CUC131079 DDX131079:DDY131079 DNT131079:DNU131079 DXP131079:DXQ131079 EHL131079:EHM131079 ERH131079:ERI131079 FBD131079:FBE131079 FKZ131079:FLA131079 FUV131079:FUW131079 GER131079:GES131079 GON131079:GOO131079 GYJ131079:GYK131079 HIF131079:HIG131079 HSB131079:HSC131079 IBX131079:IBY131079 ILT131079:ILU131079 IVP131079:IVQ131079 JFL131079:JFM131079 JPH131079:JPI131079 JZD131079:JZE131079 KIZ131079:KJA131079 KSV131079:KSW131079 LCR131079:LCS131079 LMN131079:LMO131079 LWJ131079:LWK131079 MGF131079:MGG131079 MQB131079:MQC131079 MZX131079:MZY131079 NJT131079:NJU131079 NTP131079:NTQ131079 ODL131079:ODM131079 ONH131079:ONI131079 OXD131079:OXE131079 PGZ131079:PHA131079 PQV131079:PQW131079 QAR131079:QAS131079 QKN131079:QKO131079 QUJ131079:QUK131079 REF131079:REG131079 ROB131079:ROC131079 RXX131079:RXY131079 SHT131079:SHU131079 SRP131079:SRQ131079 TBL131079:TBM131079 TLH131079:TLI131079 TVD131079:TVE131079 UEZ131079:UFA131079 UOV131079:UOW131079 UYR131079:UYS131079 VIN131079:VIO131079 VSJ131079:VSK131079 WCF131079:WCG131079 WMB131079:WMC131079 WVX131079:WVY131079 P196615:Q196615 JL196615:JM196615 TH196615:TI196615 ADD196615:ADE196615 AMZ196615:ANA196615 AWV196615:AWW196615 BGR196615:BGS196615 BQN196615:BQO196615 CAJ196615:CAK196615 CKF196615:CKG196615 CUB196615:CUC196615 DDX196615:DDY196615 DNT196615:DNU196615 DXP196615:DXQ196615 EHL196615:EHM196615 ERH196615:ERI196615 FBD196615:FBE196615 FKZ196615:FLA196615 FUV196615:FUW196615 GER196615:GES196615 GON196615:GOO196615 GYJ196615:GYK196615 HIF196615:HIG196615 HSB196615:HSC196615 IBX196615:IBY196615 ILT196615:ILU196615 IVP196615:IVQ196615 JFL196615:JFM196615 JPH196615:JPI196615 JZD196615:JZE196615 KIZ196615:KJA196615 KSV196615:KSW196615 LCR196615:LCS196615 LMN196615:LMO196615 LWJ196615:LWK196615 MGF196615:MGG196615 MQB196615:MQC196615 MZX196615:MZY196615 NJT196615:NJU196615 NTP196615:NTQ196615 ODL196615:ODM196615 ONH196615:ONI196615 OXD196615:OXE196615 PGZ196615:PHA196615 PQV196615:PQW196615 QAR196615:QAS196615 QKN196615:QKO196615 QUJ196615:QUK196615 REF196615:REG196615 ROB196615:ROC196615 RXX196615:RXY196615 SHT196615:SHU196615 SRP196615:SRQ196615 TBL196615:TBM196615 TLH196615:TLI196615 TVD196615:TVE196615 UEZ196615:UFA196615 UOV196615:UOW196615 UYR196615:UYS196615 VIN196615:VIO196615 VSJ196615:VSK196615 WCF196615:WCG196615 WMB196615:WMC196615 WVX196615:WVY196615 P262151:Q262151 JL262151:JM262151 TH262151:TI262151 ADD262151:ADE262151 AMZ262151:ANA262151 AWV262151:AWW262151 BGR262151:BGS262151 BQN262151:BQO262151 CAJ262151:CAK262151 CKF262151:CKG262151 CUB262151:CUC262151 DDX262151:DDY262151 DNT262151:DNU262151 DXP262151:DXQ262151 EHL262151:EHM262151 ERH262151:ERI262151 FBD262151:FBE262151 FKZ262151:FLA262151 FUV262151:FUW262151 GER262151:GES262151 GON262151:GOO262151 GYJ262151:GYK262151 HIF262151:HIG262151 HSB262151:HSC262151 IBX262151:IBY262151 ILT262151:ILU262151 IVP262151:IVQ262151 JFL262151:JFM262151 JPH262151:JPI262151 JZD262151:JZE262151 KIZ262151:KJA262151 KSV262151:KSW262151 LCR262151:LCS262151 LMN262151:LMO262151 LWJ262151:LWK262151 MGF262151:MGG262151 MQB262151:MQC262151 MZX262151:MZY262151 NJT262151:NJU262151 NTP262151:NTQ262151 ODL262151:ODM262151 ONH262151:ONI262151 OXD262151:OXE262151 PGZ262151:PHA262151 PQV262151:PQW262151 QAR262151:QAS262151 QKN262151:QKO262151 QUJ262151:QUK262151 REF262151:REG262151 ROB262151:ROC262151 RXX262151:RXY262151 SHT262151:SHU262151 SRP262151:SRQ262151 TBL262151:TBM262151 TLH262151:TLI262151 TVD262151:TVE262151 UEZ262151:UFA262151 UOV262151:UOW262151 UYR262151:UYS262151 VIN262151:VIO262151 VSJ262151:VSK262151 WCF262151:WCG262151 WMB262151:WMC262151 WVX262151:WVY262151 P327687:Q327687 JL327687:JM327687 TH327687:TI327687 ADD327687:ADE327687 AMZ327687:ANA327687 AWV327687:AWW327687 BGR327687:BGS327687 BQN327687:BQO327687 CAJ327687:CAK327687 CKF327687:CKG327687 CUB327687:CUC327687 DDX327687:DDY327687 DNT327687:DNU327687 DXP327687:DXQ327687 EHL327687:EHM327687 ERH327687:ERI327687 FBD327687:FBE327687 FKZ327687:FLA327687 FUV327687:FUW327687 GER327687:GES327687 GON327687:GOO327687 GYJ327687:GYK327687 HIF327687:HIG327687 HSB327687:HSC327687 IBX327687:IBY327687 ILT327687:ILU327687 IVP327687:IVQ327687 JFL327687:JFM327687 JPH327687:JPI327687 JZD327687:JZE327687 KIZ327687:KJA327687 KSV327687:KSW327687 LCR327687:LCS327687 LMN327687:LMO327687 LWJ327687:LWK327687 MGF327687:MGG327687 MQB327687:MQC327687 MZX327687:MZY327687 NJT327687:NJU327687 NTP327687:NTQ327687 ODL327687:ODM327687 ONH327687:ONI327687 OXD327687:OXE327687 PGZ327687:PHA327687 PQV327687:PQW327687 QAR327687:QAS327687 QKN327687:QKO327687 QUJ327687:QUK327687 REF327687:REG327687 ROB327687:ROC327687 RXX327687:RXY327687 SHT327687:SHU327687 SRP327687:SRQ327687 TBL327687:TBM327687 TLH327687:TLI327687 TVD327687:TVE327687 UEZ327687:UFA327687 UOV327687:UOW327687 UYR327687:UYS327687 VIN327687:VIO327687 VSJ327687:VSK327687 WCF327687:WCG327687 WMB327687:WMC327687 WVX327687:WVY327687 P393223:Q393223 JL393223:JM393223 TH393223:TI393223 ADD393223:ADE393223 AMZ393223:ANA393223 AWV393223:AWW393223 BGR393223:BGS393223 BQN393223:BQO393223 CAJ393223:CAK393223 CKF393223:CKG393223 CUB393223:CUC393223 DDX393223:DDY393223 DNT393223:DNU393223 DXP393223:DXQ393223 EHL393223:EHM393223 ERH393223:ERI393223 FBD393223:FBE393223 FKZ393223:FLA393223 FUV393223:FUW393223 GER393223:GES393223 GON393223:GOO393223 GYJ393223:GYK393223 HIF393223:HIG393223 HSB393223:HSC393223 IBX393223:IBY393223 ILT393223:ILU393223 IVP393223:IVQ393223 JFL393223:JFM393223 JPH393223:JPI393223 JZD393223:JZE393223 KIZ393223:KJA393223 KSV393223:KSW393223 LCR393223:LCS393223 LMN393223:LMO393223 LWJ393223:LWK393223 MGF393223:MGG393223 MQB393223:MQC393223 MZX393223:MZY393223 NJT393223:NJU393223 NTP393223:NTQ393223 ODL393223:ODM393223 ONH393223:ONI393223 OXD393223:OXE393223 PGZ393223:PHA393223 PQV393223:PQW393223 QAR393223:QAS393223 QKN393223:QKO393223 QUJ393223:QUK393223 REF393223:REG393223 ROB393223:ROC393223 RXX393223:RXY393223 SHT393223:SHU393223 SRP393223:SRQ393223 TBL393223:TBM393223 TLH393223:TLI393223 TVD393223:TVE393223 UEZ393223:UFA393223 UOV393223:UOW393223 UYR393223:UYS393223 VIN393223:VIO393223 VSJ393223:VSK393223 WCF393223:WCG393223 WMB393223:WMC393223 WVX393223:WVY393223 P458759:Q458759 JL458759:JM458759 TH458759:TI458759 ADD458759:ADE458759 AMZ458759:ANA458759 AWV458759:AWW458759 BGR458759:BGS458759 BQN458759:BQO458759 CAJ458759:CAK458759 CKF458759:CKG458759 CUB458759:CUC458759 DDX458759:DDY458759 DNT458759:DNU458759 DXP458759:DXQ458759 EHL458759:EHM458759 ERH458759:ERI458759 FBD458759:FBE458759 FKZ458759:FLA458759 FUV458759:FUW458759 GER458759:GES458759 GON458759:GOO458759 GYJ458759:GYK458759 HIF458759:HIG458759 HSB458759:HSC458759 IBX458759:IBY458759 ILT458759:ILU458759 IVP458759:IVQ458759 JFL458759:JFM458759 JPH458759:JPI458759 JZD458759:JZE458759 KIZ458759:KJA458759 KSV458759:KSW458759 LCR458759:LCS458759 LMN458759:LMO458759 LWJ458759:LWK458759 MGF458759:MGG458759 MQB458759:MQC458759 MZX458759:MZY458759 NJT458759:NJU458759 NTP458759:NTQ458759 ODL458759:ODM458759 ONH458759:ONI458759 OXD458759:OXE458759 PGZ458759:PHA458759 PQV458759:PQW458759 QAR458759:QAS458759 QKN458759:QKO458759 QUJ458759:QUK458759 REF458759:REG458759 ROB458759:ROC458759 RXX458759:RXY458759 SHT458759:SHU458759 SRP458759:SRQ458759 TBL458759:TBM458759 TLH458759:TLI458759 TVD458759:TVE458759 UEZ458759:UFA458759 UOV458759:UOW458759 UYR458759:UYS458759 VIN458759:VIO458759 VSJ458759:VSK458759 WCF458759:WCG458759 WMB458759:WMC458759 WVX458759:WVY458759 P524295:Q524295 JL524295:JM524295 TH524295:TI524295 ADD524295:ADE524295 AMZ524295:ANA524295 AWV524295:AWW524295 BGR524295:BGS524295 BQN524295:BQO524295 CAJ524295:CAK524295 CKF524295:CKG524295 CUB524295:CUC524295 DDX524295:DDY524295 DNT524295:DNU524295 DXP524295:DXQ524295 EHL524295:EHM524295 ERH524295:ERI524295 FBD524295:FBE524295 FKZ524295:FLA524295 FUV524295:FUW524295 GER524295:GES524295 GON524295:GOO524295 GYJ524295:GYK524295 HIF524295:HIG524295 HSB524295:HSC524295 IBX524295:IBY524295 ILT524295:ILU524295 IVP524295:IVQ524295 JFL524295:JFM524295 JPH524295:JPI524295 JZD524295:JZE524295 KIZ524295:KJA524295 KSV524295:KSW524295 LCR524295:LCS524295 LMN524295:LMO524295 LWJ524295:LWK524295 MGF524295:MGG524295 MQB524295:MQC524295 MZX524295:MZY524295 NJT524295:NJU524295 NTP524295:NTQ524295 ODL524295:ODM524295 ONH524295:ONI524295 OXD524295:OXE524295 PGZ524295:PHA524295 PQV524295:PQW524295 QAR524295:QAS524295 QKN524295:QKO524295 QUJ524295:QUK524295 REF524295:REG524295 ROB524295:ROC524295 RXX524295:RXY524295 SHT524295:SHU524295 SRP524295:SRQ524295 TBL524295:TBM524295 TLH524295:TLI524295 TVD524295:TVE524295 UEZ524295:UFA524295 UOV524295:UOW524295 UYR524295:UYS524295 VIN524295:VIO524295 VSJ524295:VSK524295 WCF524295:WCG524295 WMB524295:WMC524295 WVX524295:WVY524295 P589831:Q589831 JL589831:JM589831 TH589831:TI589831 ADD589831:ADE589831 AMZ589831:ANA589831 AWV589831:AWW589831 BGR589831:BGS589831 BQN589831:BQO589831 CAJ589831:CAK589831 CKF589831:CKG589831 CUB589831:CUC589831 DDX589831:DDY589831 DNT589831:DNU589831 DXP589831:DXQ589831 EHL589831:EHM589831 ERH589831:ERI589831 FBD589831:FBE589831 FKZ589831:FLA589831 FUV589831:FUW589831 GER589831:GES589831 GON589831:GOO589831 GYJ589831:GYK589831 HIF589831:HIG589831 HSB589831:HSC589831 IBX589831:IBY589831 ILT589831:ILU589831 IVP589831:IVQ589831 JFL589831:JFM589831 JPH589831:JPI589831 JZD589831:JZE589831 KIZ589831:KJA589831 KSV589831:KSW589831 LCR589831:LCS589831 LMN589831:LMO589831 LWJ589831:LWK589831 MGF589831:MGG589831 MQB589831:MQC589831 MZX589831:MZY589831 NJT589831:NJU589831 NTP589831:NTQ589831 ODL589831:ODM589831 ONH589831:ONI589831 OXD589831:OXE589831 PGZ589831:PHA589831 PQV589831:PQW589831 QAR589831:QAS589831 QKN589831:QKO589831 QUJ589831:QUK589831 REF589831:REG589831 ROB589831:ROC589831 RXX589831:RXY589831 SHT589831:SHU589831 SRP589831:SRQ589831 TBL589831:TBM589831 TLH589831:TLI589831 TVD589831:TVE589831 UEZ589831:UFA589831 UOV589831:UOW589831 UYR589831:UYS589831 VIN589831:VIO589831 VSJ589831:VSK589831 WCF589831:WCG589831 WMB589831:WMC589831 WVX589831:WVY589831 P655367:Q655367 JL655367:JM655367 TH655367:TI655367 ADD655367:ADE655367 AMZ655367:ANA655367 AWV655367:AWW655367 BGR655367:BGS655367 BQN655367:BQO655367 CAJ655367:CAK655367 CKF655367:CKG655367 CUB655367:CUC655367 DDX655367:DDY655367 DNT655367:DNU655367 DXP655367:DXQ655367 EHL655367:EHM655367 ERH655367:ERI655367 FBD655367:FBE655367 FKZ655367:FLA655367 FUV655367:FUW655367 GER655367:GES655367 GON655367:GOO655367 GYJ655367:GYK655367 HIF655367:HIG655367 HSB655367:HSC655367 IBX655367:IBY655367 ILT655367:ILU655367 IVP655367:IVQ655367 JFL655367:JFM655367 JPH655367:JPI655367 JZD655367:JZE655367 KIZ655367:KJA655367 KSV655367:KSW655367 LCR655367:LCS655367 LMN655367:LMO655367 LWJ655367:LWK655367 MGF655367:MGG655367 MQB655367:MQC655367 MZX655367:MZY655367 NJT655367:NJU655367 NTP655367:NTQ655367 ODL655367:ODM655367 ONH655367:ONI655367 OXD655367:OXE655367 PGZ655367:PHA655367 PQV655367:PQW655367 QAR655367:QAS655367 QKN655367:QKO655367 QUJ655367:QUK655367 REF655367:REG655367 ROB655367:ROC655367 RXX655367:RXY655367 SHT655367:SHU655367 SRP655367:SRQ655367 TBL655367:TBM655367 TLH655367:TLI655367 TVD655367:TVE655367 UEZ655367:UFA655367 UOV655367:UOW655367 UYR655367:UYS655367 VIN655367:VIO655367 VSJ655367:VSK655367 WCF655367:WCG655367 WMB655367:WMC655367 WVX655367:WVY655367 P720903:Q720903 JL720903:JM720903 TH720903:TI720903 ADD720903:ADE720903 AMZ720903:ANA720903 AWV720903:AWW720903 BGR720903:BGS720903 BQN720903:BQO720903 CAJ720903:CAK720903 CKF720903:CKG720903 CUB720903:CUC720903 DDX720903:DDY720903 DNT720903:DNU720903 DXP720903:DXQ720903 EHL720903:EHM720903 ERH720903:ERI720903 FBD720903:FBE720903 FKZ720903:FLA720903 FUV720903:FUW720903 GER720903:GES720903 GON720903:GOO720903 GYJ720903:GYK720903 HIF720903:HIG720903 HSB720903:HSC720903 IBX720903:IBY720903 ILT720903:ILU720903 IVP720903:IVQ720903 JFL720903:JFM720903 JPH720903:JPI720903 JZD720903:JZE720903 KIZ720903:KJA720903 KSV720903:KSW720903 LCR720903:LCS720903 LMN720903:LMO720903 LWJ720903:LWK720903 MGF720903:MGG720903 MQB720903:MQC720903 MZX720903:MZY720903 NJT720903:NJU720903 NTP720903:NTQ720903 ODL720903:ODM720903 ONH720903:ONI720903 OXD720903:OXE720903 PGZ720903:PHA720903 PQV720903:PQW720903 QAR720903:QAS720903 QKN720903:QKO720903 QUJ720903:QUK720903 REF720903:REG720903 ROB720903:ROC720903 RXX720903:RXY720903 SHT720903:SHU720903 SRP720903:SRQ720903 TBL720903:TBM720903 TLH720903:TLI720903 TVD720903:TVE720903 UEZ720903:UFA720903 UOV720903:UOW720903 UYR720903:UYS720903 VIN720903:VIO720903 VSJ720903:VSK720903 WCF720903:WCG720903 WMB720903:WMC720903 WVX720903:WVY720903 P786439:Q786439 JL786439:JM786439 TH786439:TI786439 ADD786439:ADE786439 AMZ786439:ANA786439 AWV786439:AWW786439 BGR786439:BGS786439 BQN786439:BQO786439 CAJ786439:CAK786439 CKF786439:CKG786439 CUB786439:CUC786439 DDX786439:DDY786439 DNT786439:DNU786439 DXP786439:DXQ786439 EHL786439:EHM786439 ERH786439:ERI786439 FBD786439:FBE786439 FKZ786439:FLA786439 FUV786439:FUW786439 GER786439:GES786439 GON786439:GOO786439 GYJ786439:GYK786439 HIF786439:HIG786439 HSB786439:HSC786439 IBX786439:IBY786439 ILT786439:ILU786439 IVP786439:IVQ786439 JFL786439:JFM786439 JPH786439:JPI786439 JZD786439:JZE786439 KIZ786439:KJA786439 KSV786439:KSW786439 LCR786439:LCS786439 LMN786439:LMO786439 LWJ786439:LWK786439 MGF786439:MGG786439 MQB786439:MQC786439 MZX786439:MZY786439 NJT786439:NJU786439 NTP786439:NTQ786439 ODL786439:ODM786439 ONH786439:ONI786439 OXD786439:OXE786439 PGZ786439:PHA786439 PQV786439:PQW786439 QAR786439:QAS786439 QKN786439:QKO786439 QUJ786439:QUK786439 REF786439:REG786439 ROB786439:ROC786439 RXX786439:RXY786439 SHT786439:SHU786439 SRP786439:SRQ786439 TBL786439:TBM786439 TLH786439:TLI786439 TVD786439:TVE786439 UEZ786439:UFA786439 UOV786439:UOW786439 UYR786439:UYS786439 VIN786439:VIO786439 VSJ786439:VSK786439 WCF786439:WCG786439 WMB786439:WMC786439 WVX786439:WVY786439 P851975:Q851975 JL851975:JM851975 TH851975:TI851975 ADD851975:ADE851975 AMZ851975:ANA851975 AWV851975:AWW851975 BGR851975:BGS851975 BQN851975:BQO851975 CAJ851975:CAK851975 CKF851975:CKG851975 CUB851975:CUC851975 DDX851975:DDY851975 DNT851975:DNU851975 DXP851975:DXQ851975 EHL851975:EHM851975 ERH851975:ERI851975 FBD851975:FBE851975 FKZ851975:FLA851975 FUV851975:FUW851975 GER851975:GES851975 GON851975:GOO851975 GYJ851975:GYK851975 HIF851975:HIG851975 HSB851975:HSC851975 IBX851975:IBY851975 ILT851975:ILU851975 IVP851975:IVQ851975 JFL851975:JFM851975 JPH851975:JPI851975 JZD851975:JZE851975 KIZ851975:KJA851975 KSV851975:KSW851975 LCR851975:LCS851975 LMN851975:LMO851975 LWJ851975:LWK851975 MGF851975:MGG851975 MQB851975:MQC851975 MZX851975:MZY851975 NJT851975:NJU851975 NTP851975:NTQ851975 ODL851975:ODM851975 ONH851975:ONI851975 OXD851975:OXE851975 PGZ851975:PHA851975 PQV851975:PQW851975 QAR851975:QAS851975 QKN851975:QKO851975 QUJ851975:QUK851975 REF851975:REG851975 ROB851975:ROC851975 RXX851975:RXY851975 SHT851975:SHU851975 SRP851975:SRQ851975 TBL851975:TBM851975 TLH851975:TLI851975 TVD851975:TVE851975 UEZ851975:UFA851975 UOV851975:UOW851975 UYR851975:UYS851975 VIN851975:VIO851975 VSJ851975:VSK851975 WCF851975:WCG851975 WMB851975:WMC851975 WVX851975:WVY851975 P917511:Q917511 JL917511:JM917511 TH917511:TI917511 ADD917511:ADE917511 AMZ917511:ANA917511 AWV917511:AWW917511 BGR917511:BGS917511 BQN917511:BQO917511 CAJ917511:CAK917511 CKF917511:CKG917511 CUB917511:CUC917511 DDX917511:DDY917511 DNT917511:DNU917511 DXP917511:DXQ917511 EHL917511:EHM917511 ERH917511:ERI917511 FBD917511:FBE917511 FKZ917511:FLA917511 FUV917511:FUW917511 GER917511:GES917511 GON917511:GOO917511 GYJ917511:GYK917511 HIF917511:HIG917511 HSB917511:HSC917511 IBX917511:IBY917511 ILT917511:ILU917511 IVP917511:IVQ917511 JFL917511:JFM917511 JPH917511:JPI917511 JZD917511:JZE917511 KIZ917511:KJA917511 KSV917511:KSW917511 LCR917511:LCS917511 LMN917511:LMO917511 LWJ917511:LWK917511 MGF917511:MGG917511 MQB917511:MQC917511 MZX917511:MZY917511 NJT917511:NJU917511 NTP917511:NTQ917511 ODL917511:ODM917511 ONH917511:ONI917511 OXD917511:OXE917511 PGZ917511:PHA917511 PQV917511:PQW917511 QAR917511:QAS917511 QKN917511:QKO917511 QUJ917511:QUK917511 REF917511:REG917511 ROB917511:ROC917511 RXX917511:RXY917511 SHT917511:SHU917511 SRP917511:SRQ917511 TBL917511:TBM917511 TLH917511:TLI917511 TVD917511:TVE917511 UEZ917511:UFA917511 UOV917511:UOW917511 UYR917511:UYS917511 VIN917511:VIO917511 VSJ917511:VSK917511 WCF917511:WCG917511 WMB917511:WMC917511 WVX917511:WVY917511 P983047:Q983047 JL983047:JM983047 TH983047:TI983047 ADD983047:ADE983047 AMZ983047:ANA983047 AWV983047:AWW983047 BGR983047:BGS983047 BQN983047:BQO983047 CAJ983047:CAK983047 CKF983047:CKG983047 CUB983047:CUC983047 DDX983047:DDY983047 DNT983047:DNU983047 DXP983047:DXQ983047 EHL983047:EHM983047 ERH983047:ERI983047 FBD983047:FBE983047 FKZ983047:FLA983047 FUV983047:FUW983047 GER983047:GES983047 GON983047:GOO983047 GYJ983047:GYK983047 HIF983047:HIG983047 HSB983047:HSC983047 IBX983047:IBY983047 ILT983047:ILU983047 IVP983047:IVQ983047 JFL983047:JFM983047 JPH983047:JPI983047 JZD983047:JZE983047 KIZ983047:KJA983047 KSV983047:KSW983047 LCR983047:LCS983047 LMN983047:LMO983047 LWJ983047:LWK983047 MGF983047:MGG983047 MQB983047:MQC983047 MZX983047:MZY983047 NJT983047:NJU983047 NTP983047:NTQ983047 ODL983047:ODM983047 ONH983047:ONI983047 OXD983047:OXE983047 PGZ983047:PHA983047 PQV983047:PQW983047 QAR983047:QAS983047 QKN983047:QKO983047 QUJ983047:QUK983047 REF983047:REG983047 ROB983047:ROC983047 RXX983047:RXY983047 SHT983047:SHU983047 SRP983047:SRQ983047 TBL983047:TBM983047 TLH983047:TLI983047 TVD983047:TVE983047 UEZ983047:UFA983047 UOV983047:UOW983047 UYR983047:UYS983047 VIN983047:VIO983047 VSJ983047:VSK983047 WCF983047:WCG983047 WMB983047:WMC983047 WVX983047:WVY983047" xr:uid="{00000000-0002-0000-0900-000000000000}">
      <formula1>"ある,ない"</formula1>
    </dataValidation>
    <dataValidation type="list" operator="equal" allowBlank="1" showErrorMessage="1" errorTitle="入力規則違反" error="リストから選択してください" sqref="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xr:uid="{00000000-0002-0000-0900-000001000000}">
      <formula1>"いる,いない"</formula1>
      <formula2>0</formula2>
    </dataValidation>
    <dataValidation type="whole" operator="equal" allowBlank="1" showErrorMessage="1" errorTitle="入力規則違反" error="該当する場合は、&quot;1&quot;を入力してください" sqref="W10:AB10 JS10:JX10 TO10:TT10 ADK10:ADP10 ANG10:ANL10 AXC10:AXH10 BGY10:BHD10 BQU10:BQZ10 CAQ10:CAV10 CKM10:CKR10 CUI10:CUN10 DEE10:DEJ10 DOA10:DOF10 DXW10:DYB10 EHS10:EHX10 ERO10:ERT10 FBK10:FBP10 FLG10:FLL10 FVC10:FVH10 GEY10:GFD10 GOU10:GOZ10 GYQ10:GYV10 HIM10:HIR10 HSI10:HSN10 ICE10:ICJ10 IMA10:IMF10 IVW10:IWB10 JFS10:JFX10 JPO10:JPT10 JZK10:JZP10 KJG10:KJL10 KTC10:KTH10 LCY10:LDD10 LMU10:LMZ10 LWQ10:LWV10 MGM10:MGR10 MQI10:MQN10 NAE10:NAJ10 NKA10:NKF10 NTW10:NUB10 ODS10:ODX10 ONO10:ONT10 OXK10:OXP10 PHG10:PHL10 PRC10:PRH10 QAY10:QBD10 QKU10:QKZ10 QUQ10:QUV10 REM10:RER10 ROI10:RON10 RYE10:RYJ10 SIA10:SIF10 SRW10:SSB10 TBS10:TBX10 TLO10:TLT10 TVK10:TVP10 UFG10:UFL10 UPC10:UPH10 UYY10:UZD10 VIU10:VIZ10 VSQ10:VSV10 WCM10:WCR10 WMI10:WMN10 WWE10:WWJ10 W65535:AB65535 JS65535:JX65535 TO65535:TT65535 ADK65535:ADP65535 ANG65535:ANL65535 AXC65535:AXH65535 BGY65535:BHD65535 BQU65535:BQZ65535 CAQ65535:CAV65535 CKM65535:CKR65535 CUI65535:CUN65535 DEE65535:DEJ65535 DOA65535:DOF65535 DXW65535:DYB65535 EHS65535:EHX65535 ERO65535:ERT65535 FBK65535:FBP65535 FLG65535:FLL65535 FVC65535:FVH65535 GEY65535:GFD65535 GOU65535:GOZ65535 GYQ65535:GYV65535 HIM65535:HIR65535 HSI65535:HSN65535 ICE65535:ICJ65535 IMA65535:IMF65535 IVW65535:IWB65535 JFS65535:JFX65535 JPO65535:JPT65535 JZK65535:JZP65535 KJG65535:KJL65535 KTC65535:KTH65535 LCY65535:LDD65535 LMU65535:LMZ65535 LWQ65535:LWV65535 MGM65535:MGR65535 MQI65535:MQN65535 NAE65535:NAJ65535 NKA65535:NKF65535 NTW65535:NUB65535 ODS65535:ODX65535 ONO65535:ONT65535 OXK65535:OXP65535 PHG65535:PHL65535 PRC65535:PRH65535 QAY65535:QBD65535 QKU65535:QKZ65535 QUQ65535:QUV65535 REM65535:RER65535 ROI65535:RON65535 RYE65535:RYJ65535 SIA65535:SIF65535 SRW65535:SSB65535 TBS65535:TBX65535 TLO65535:TLT65535 TVK65535:TVP65535 UFG65535:UFL65535 UPC65535:UPH65535 UYY65535:UZD65535 VIU65535:VIZ65535 VSQ65535:VSV65535 WCM65535:WCR65535 WMI65535:WMN65535 WWE65535:WWJ65535 W131071:AB131071 JS131071:JX131071 TO131071:TT131071 ADK131071:ADP131071 ANG131071:ANL131071 AXC131071:AXH131071 BGY131071:BHD131071 BQU131071:BQZ131071 CAQ131071:CAV131071 CKM131071:CKR131071 CUI131071:CUN131071 DEE131071:DEJ131071 DOA131071:DOF131071 DXW131071:DYB131071 EHS131071:EHX131071 ERO131071:ERT131071 FBK131071:FBP131071 FLG131071:FLL131071 FVC131071:FVH131071 GEY131071:GFD131071 GOU131071:GOZ131071 GYQ131071:GYV131071 HIM131071:HIR131071 HSI131071:HSN131071 ICE131071:ICJ131071 IMA131071:IMF131071 IVW131071:IWB131071 JFS131071:JFX131071 JPO131071:JPT131071 JZK131071:JZP131071 KJG131071:KJL131071 KTC131071:KTH131071 LCY131071:LDD131071 LMU131071:LMZ131071 LWQ131071:LWV131071 MGM131071:MGR131071 MQI131071:MQN131071 NAE131071:NAJ131071 NKA131071:NKF131071 NTW131071:NUB131071 ODS131071:ODX131071 ONO131071:ONT131071 OXK131071:OXP131071 PHG131071:PHL131071 PRC131071:PRH131071 QAY131071:QBD131071 QKU131071:QKZ131071 QUQ131071:QUV131071 REM131071:RER131071 ROI131071:RON131071 RYE131071:RYJ131071 SIA131071:SIF131071 SRW131071:SSB131071 TBS131071:TBX131071 TLO131071:TLT131071 TVK131071:TVP131071 UFG131071:UFL131071 UPC131071:UPH131071 UYY131071:UZD131071 VIU131071:VIZ131071 VSQ131071:VSV131071 WCM131071:WCR131071 WMI131071:WMN131071 WWE131071:WWJ131071 W196607:AB196607 JS196607:JX196607 TO196607:TT196607 ADK196607:ADP196607 ANG196607:ANL196607 AXC196607:AXH196607 BGY196607:BHD196607 BQU196607:BQZ196607 CAQ196607:CAV196607 CKM196607:CKR196607 CUI196607:CUN196607 DEE196607:DEJ196607 DOA196607:DOF196607 DXW196607:DYB196607 EHS196607:EHX196607 ERO196607:ERT196607 FBK196607:FBP196607 FLG196607:FLL196607 FVC196607:FVH196607 GEY196607:GFD196607 GOU196607:GOZ196607 GYQ196607:GYV196607 HIM196607:HIR196607 HSI196607:HSN196607 ICE196607:ICJ196607 IMA196607:IMF196607 IVW196607:IWB196607 JFS196607:JFX196607 JPO196607:JPT196607 JZK196607:JZP196607 KJG196607:KJL196607 KTC196607:KTH196607 LCY196607:LDD196607 LMU196607:LMZ196607 LWQ196607:LWV196607 MGM196607:MGR196607 MQI196607:MQN196607 NAE196607:NAJ196607 NKA196607:NKF196607 NTW196607:NUB196607 ODS196607:ODX196607 ONO196607:ONT196607 OXK196607:OXP196607 PHG196607:PHL196607 PRC196607:PRH196607 QAY196607:QBD196607 QKU196607:QKZ196607 QUQ196607:QUV196607 REM196607:RER196607 ROI196607:RON196607 RYE196607:RYJ196607 SIA196607:SIF196607 SRW196607:SSB196607 TBS196607:TBX196607 TLO196607:TLT196607 TVK196607:TVP196607 UFG196607:UFL196607 UPC196607:UPH196607 UYY196607:UZD196607 VIU196607:VIZ196607 VSQ196607:VSV196607 WCM196607:WCR196607 WMI196607:WMN196607 WWE196607:WWJ196607 W262143:AB262143 JS262143:JX262143 TO262143:TT262143 ADK262143:ADP262143 ANG262143:ANL262143 AXC262143:AXH262143 BGY262143:BHD262143 BQU262143:BQZ262143 CAQ262143:CAV262143 CKM262143:CKR262143 CUI262143:CUN262143 DEE262143:DEJ262143 DOA262143:DOF262143 DXW262143:DYB262143 EHS262143:EHX262143 ERO262143:ERT262143 FBK262143:FBP262143 FLG262143:FLL262143 FVC262143:FVH262143 GEY262143:GFD262143 GOU262143:GOZ262143 GYQ262143:GYV262143 HIM262143:HIR262143 HSI262143:HSN262143 ICE262143:ICJ262143 IMA262143:IMF262143 IVW262143:IWB262143 JFS262143:JFX262143 JPO262143:JPT262143 JZK262143:JZP262143 KJG262143:KJL262143 KTC262143:KTH262143 LCY262143:LDD262143 LMU262143:LMZ262143 LWQ262143:LWV262143 MGM262143:MGR262143 MQI262143:MQN262143 NAE262143:NAJ262143 NKA262143:NKF262143 NTW262143:NUB262143 ODS262143:ODX262143 ONO262143:ONT262143 OXK262143:OXP262143 PHG262143:PHL262143 PRC262143:PRH262143 QAY262143:QBD262143 QKU262143:QKZ262143 QUQ262143:QUV262143 REM262143:RER262143 ROI262143:RON262143 RYE262143:RYJ262143 SIA262143:SIF262143 SRW262143:SSB262143 TBS262143:TBX262143 TLO262143:TLT262143 TVK262143:TVP262143 UFG262143:UFL262143 UPC262143:UPH262143 UYY262143:UZD262143 VIU262143:VIZ262143 VSQ262143:VSV262143 WCM262143:WCR262143 WMI262143:WMN262143 WWE262143:WWJ262143 W327679:AB327679 JS327679:JX327679 TO327679:TT327679 ADK327679:ADP327679 ANG327679:ANL327679 AXC327679:AXH327679 BGY327679:BHD327679 BQU327679:BQZ327679 CAQ327679:CAV327679 CKM327679:CKR327679 CUI327679:CUN327679 DEE327679:DEJ327679 DOA327679:DOF327679 DXW327679:DYB327679 EHS327679:EHX327679 ERO327679:ERT327679 FBK327679:FBP327679 FLG327679:FLL327679 FVC327679:FVH327679 GEY327679:GFD327679 GOU327679:GOZ327679 GYQ327679:GYV327679 HIM327679:HIR327679 HSI327679:HSN327679 ICE327679:ICJ327679 IMA327679:IMF327679 IVW327679:IWB327679 JFS327679:JFX327679 JPO327679:JPT327679 JZK327679:JZP327679 KJG327679:KJL327679 KTC327679:KTH327679 LCY327679:LDD327679 LMU327679:LMZ327679 LWQ327679:LWV327679 MGM327679:MGR327679 MQI327679:MQN327679 NAE327679:NAJ327679 NKA327679:NKF327679 NTW327679:NUB327679 ODS327679:ODX327679 ONO327679:ONT327679 OXK327679:OXP327679 PHG327679:PHL327679 PRC327679:PRH327679 QAY327679:QBD327679 QKU327679:QKZ327679 QUQ327679:QUV327679 REM327679:RER327679 ROI327679:RON327679 RYE327679:RYJ327679 SIA327679:SIF327679 SRW327679:SSB327679 TBS327679:TBX327679 TLO327679:TLT327679 TVK327679:TVP327679 UFG327679:UFL327679 UPC327679:UPH327679 UYY327679:UZD327679 VIU327679:VIZ327679 VSQ327679:VSV327679 WCM327679:WCR327679 WMI327679:WMN327679 WWE327679:WWJ327679 W393215:AB393215 JS393215:JX393215 TO393215:TT393215 ADK393215:ADP393215 ANG393215:ANL393215 AXC393215:AXH393215 BGY393215:BHD393215 BQU393215:BQZ393215 CAQ393215:CAV393215 CKM393215:CKR393215 CUI393215:CUN393215 DEE393215:DEJ393215 DOA393215:DOF393215 DXW393215:DYB393215 EHS393215:EHX393215 ERO393215:ERT393215 FBK393215:FBP393215 FLG393215:FLL393215 FVC393215:FVH393215 GEY393215:GFD393215 GOU393215:GOZ393215 GYQ393215:GYV393215 HIM393215:HIR393215 HSI393215:HSN393215 ICE393215:ICJ393215 IMA393215:IMF393215 IVW393215:IWB393215 JFS393215:JFX393215 JPO393215:JPT393215 JZK393215:JZP393215 KJG393215:KJL393215 KTC393215:KTH393215 LCY393215:LDD393215 LMU393215:LMZ393215 LWQ393215:LWV393215 MGM393215:MGR393215 MQI393215:MQN393215 NAE393215:NAJ393215 NKA393215:NKF393215 NTW393215:NUB393215 ODS393215:ODX393215 ONO393215:ONT393215 OXK393215:OXP393215 PHG393215:PHL393215 PRC393215:PRH393215 QAY393215:QBD393215 QKU393215:QKZ393215 QUQ393215:QUV393215 REM393215:RER393215 ROI393215:RON393215 RYE393215:RYJ393215 SIA393215:SIF393215 SRW393215:SSB393215 TBS393215:TBX393215 TLO393215:TLT393215 TVK393215:TVP393215 UFG393215:UFL393215 UPC393215:UPH393215 UYY393215:UZD393215 VIU393215:VIZ393215 VSQ393215:VSV393215 WCM393215:WCR393215 WMI393215:WMN393215 WWE393215:WWJ393215 W458751:AB458751 JS458751:JX458751 TO458751:TT458751 ADK458751:ADP458751 ANG458751:ANL458751 AXC458751:AXH458751 BGY458751:BHD458751 BQU458751:BQZ458751 CAQ458751:CAV458751 CKM458751:CKR458751 CUI458751:CUN458751 DEE458751:DEJ458751 DOA458751:DOF458751 DXW458751:DYB458751 EHS458751:EHX458751 ERO458751:ERT458751 FBK458751:FBP458751 FLG458751:FLL458751 FVC458751:FVH458751 GEY458751:GFD458751 GOU458751:GOZ458751 GYQ458751:GYV458751 HIM458751:HIR458751 HSI458751:HSN458751 ICE458751:ICJ458751 IMA458751:IMF458751 IVW458751:IWB458751 JFS458751:JFX458751 JPO458751:JPT458751 JZK458751:JZP458751 KJG458751:KJL458751 KTC458751:KTH458751 LCY458751:LDD458751 LMU458751:LMZ458751 LWQ458751:LWV458751 MGM458751:MGR458751 MQI458751:MQN458751 NAE458751:NAJ458751 NKA458751:NKF458751 NTW458751:NUB458751 ODS458751:ODX458751 ONO458751:ONT458751 OXK458751:OXP458751 PHG458751:PHL458751 PRC458751:PRH458751 QAY458751:QBD458751 QKU458751:QKZ458751 QUQ458751:QUV458751 REM458751:RER458751 ROI458751:RON458751 RYE458751:RYJ458751 SIA458751:SIF458751 SRW458751:SSB458751 TBS458751:TBX458751 TLO458751:TLT458751 TVK458751:TVP458751 UFG458751:UFL458751 UPC458751:UPH458751 UYY458751:UZD458751 VIU458751:VIZ458751 VSQ458751:VSV458751 WCM458751:WCR458751 WMI458751:WMN458751 WWE458751:WWJ458751 W524287:AB524287 JS524287:JX524287 TO524287:TT524287 ADK524287:ADP524287 ANG524287:ANL524287 AXC524287:AXH524287 BGY524287:BHD524287 BQU524287:BQZ524287 CAQ524287:CAV524287 CKM524287:CKR524287 CUI524287:CUN524287 DEE524287:DEJ524287 DOA524287:DOF524287 DXW524287:DYB524287 EHS524287:EHX524287 ERO524287:ERT524287 FBK524287:FBP524287 FLG524287:FLL524287 FVC524287:FVH524287 GEY524287:GFD524287 GOU524287:GOZ524287 GYQ524287:GYV524287 HIM524287:HIR524287 HSI524287:HSN524287 ICE524287:ICJ524287 IMA524287:IMF524287 IVW524287:IWB524287 JFS524287:JFX524287 JPO524287:JPT524287 JZK524287:JZP524287 KJG524287:KJL524287 KTC524287:KTH524287 LCY524287:LDD524287 LMU524287:LMZ524287 LWQ524287:LWV524287 MGM524287:MGR524287 MQI524287:MQN524287 NAE524287:NAJ524287 NKA524287:NKF524287 NTW524287:NUB524287 ODS524287:ODX524287 ONO524287:ONT524287 OXK524287:OXP524287 PHG524287:PHL524287 PRC524287:PRH524287 QAY524287:QBD524287 QKU524287:QKZ524287 QUQ524287:QUV524287 REM524287:RER524287 ROI524287:RON524287 RYE524287:RYJ524287 SIA524287:SIF524287 SRW524287:SSB524287 TBS524287:TBX524287 TLO524287:TLT524287 TVK524287:TVP524287 UFG524287:UFL524287 UPC524287:UPH524287 UYY524287:UZD524287 VIU524287:VIZ524287 VSQ524287:VSV524287 WCM524287:WCR524287 WMI524287:WMN524287 WWE524287:WWJ524287 W589823:AB589823 JS589823:JX589823 TO589823:TT589823 ADK589823:ADP589823 ANG589823:ANL589823 AXC589823:AXH589823 BGY589823:BHD589823 BQU589823:BQZ589823 CAQ589823:CAV589823 CKM589823:CKR589823 CUI589823:CUN589823 DEE589823:DEJ589823 DOA589823:DOF589823 DXW589823:DYB589823 EHS589823:EHX589823 ERO589823:ERT589823 FBK589823:FBP589823 FLG589823:FLL589823 FVC589823:FVH589823 GEY589823:GFD589823 GOU589823:GOZ589823 GYQ589823:GYV589823 HIM589823:HIR589823 HSI589823:HSN589823 ICE589823:ICJ589823 IMA589823:IMF589823 IVW589823:IWB589823 JFS589823:JFX589823 JPO589823:JPT589823 JZK589823:JZP589823 KJG589823:KJL589823 KTC589823:KTH589823 LCY589823:LDD589823 LMU589823:LMZ589823 LWQ589823:LWV589823 MGM589823:MGR589823 MQI589823:MQN589823 NAE589823:NAJ589823 NKA589823:NKF589823 NTW589823:NUB589823 ODS589823:ODX589823 ONO589823:ONT589823 OXK589823:OXP589823 PHG589823:PHL589823 PRC589823:PRH589823 QAY589823:QBD589823 QKU589823:QKZ589823 QUQ589823:QUV589823 REM589823:RER589823 ROI589823:RON589823 RYE589823:RYJ589823 SIA589823:SIF589823 SRW589823:SSB589823 TBS589823:TBX589823 TLO589823:TLT589823 TVK589823:TVP589823 UFG589823:UFL589823 UPC589823:UPH589823 UYY589823:UZD589823 VIU589823:VIZ589823 VSQ589823:VSV589823 WCM589823:WCR589823 WMI589823:WMN589823 WWE589823:WWJ589823 W655359:AB655359 JS655359:JX655359 TO655359:TT655359 ADK655359:ADP655359 ANG655359:ANL655359 AXC655359:AXH655359 BGY655359:BHD655359 BQU655359:BQZ655359 CAQ655359:CAV655359 CKM655359:CKR655359 CUI655359:CUN655359 DEE655359:DEJ655359 DOA655359:DOF655359 DXW655359:DYB655359 EHS655359:EHX655359 ERO655359:ERT655359 FBK655359:FBP655359 FLG655359:FLL655359 FVC655359:FVH655359 GEY655359:GFD655359 GOU655359:GOZ655359 GYQ655359:GYV655359 HIM655359:HIR655359 HSI655359:HSN655359 ICE655359:ICJ655359 IMA655359:IMF655359 IVW655359:IWB655359 JFS655359:JFX655359 JPO655359:JPT655359 JZK655359:JZP655359 KJG655359:KJL655359 KTC655359:KTH655359 LCY655359:LDD655359 LMU655359:LMZ655359 LWQ655359:LWV655359 MGM655359:MGR655359 MQI655359:MQN655359 NAE655359:NAJ655359 NKA655359:NKF655359 NTW655359:NUB655359 ODS655359:ODX655359 ONO655359:ONT655359 OXK655359:OXP655359 PHG655359:PHL655359 PRC655359:PRH655359 QAY655359:QBD655359 QKU655359:QKZ655359 QUQ655359:QUV655359 REM655359:RER655359 ROI655359:RON655359 RYE655359:RYJ655359 SIA655359:SIF655359 SRW655359:SSB655359 TBS655359:TBX655359 TLO655359:TLT655359 TVK655359:TVP655359 UFG655359:UFL655359 UPC655359:UPH655359 UYY655359:UZD655359 VIU655359:VIZ655359 VSQ655359:VSV655359 WCM655359:WCR655359 WMI655359:WMN655359 WWE655359:WWJ655359 W720895:AB720895 JS720895:JX720895 TO720895:TT720895 ADK720895:ADP720895 ANG720895:ANL720895 AXC720895:AXH720895 BGY720895:BHD720895 BQU720895:BQZ720895 CAQ720895:CAV720895 CKM720895:CKR720895 CUI720895:CUN720895 DEE720895:DEJ720895 DOA720895:DOF720895 DXW720895:DYB720895 EHS720895:EHX720895 ERO720895:ERT720895 FBK720895:FBP720895 FLG720895:FLL720895 FVC720895:FVH720895 GEY720895:GFD720895 GOU720895:GOZ720895 GYQ720895:GYV720895 HIM720895:HIR720895 HSI720895:HSN720895 ICE720895:ICJ720895 IMA720895:IMF720895 IVW720895:IWB720895 JFS720895:JFX720895 JPO720895:JPT720895 JZK720895:JZP720895 KJG720895:KJL720895 KTC720895:KTH720895 LCY720895:LDD720895 LMU720895:LMZ720895 LWQ720895:LWV720895 MGM720895:MGR720895 MQI720895:MQN720895 NAE720895:NAJ720895 NKA720895:NKF720895 NTW720895:NUB720895 ODS720895:ODX720895 ONO720895:ONT720895 OXK720895:OXP720895 PHG720895:PHL720895 PRC720895:PRH720895 QAY720895:QBD720895 QKU720895:QKZ720895 QUQ720895:QUV720895 REM720895:RER720895 ROI720895:RON720895 RYE720895:RYJ720895 SIA720895:SIF720895 SRW720895:SSB720895 TBS720895:TBX720895 TLO720895:TLT720895 TVK720895:TVP720895 UFG720895:UFL720895 UPC720895:UPH720895 UYY720895:UZD720895 VIU720895:VIZ720895 VSQ720895:VSV720895 WCM720895:WCR720895 WMI720895:WMN720895 WWE720895:WWJ720895 W786431:AB786431 JS786431:JX786431 TO786431:TT786431 ADK786431:ADP786431 ANG786431:ANL786431 AXC786431:AXH786431 BGY786431:BHD786431 BQU786431:BQZ786431 CAQ786431:CAV786431 CKM786431:CKR786431 CUI786431:CUN786431 DEE786431:DEJ786431 DOA786431:DOF786431 DXW786431:DYB786431 EHS786431:EHX786431 ERO786431:ERT786431 FBK786431:FBP786431 FLG786431:FLL786431 FVC786431:FVH786431 GEY786431:GFD786431 GOU786431:GOZ786431 GYQ786431:GYV786431 HIM786431:HIR786431 HSI786431:HSN786431 ICE786431:ICJ786431 IMA786431:IMF786431 IVW786431:IWB786431 JFS786431:JFX786431 JPO786431:JPT786431 JZK786431:JZP786431 KJG786431:KJL786431 KTC786431:KTH786431 LCY786431:LDD786431 LMU786431:LMZ786431 LWQ786431:LWV786431 MGM786431:MGR786431 MQI786431:MQN786431 NAE786431:NAJ786431 NKA786431:NKF786431 NTW786431:NUB786431 ODS786431:ODX786431 ONO786431:ONT786431 OXK786431:OXP786431 PHG786431:PHL786431 PRC786431:PRH786431 QAY786431:QBD786431 QKU786431:QKZ786431 QUQ786431:QUV786431 REM786431:RER786431 ROI786431:RON786431 RYE786431:RYJ786431 SIA786431:SIF786431 SRW786431:SSB786431 TBS786431:TBX786431 TLO786431:TLT786431 TVK786431:TVP786431 UFG786431:UFL786431 UPC786431:UPH786431 UYY786431:UZD786431 VIU786431:VIZ786431 VSQ786431:VSV786431 WCM786431:WCR786431 WMI786431:WMN786431 WWE786431:WWJ786431 W851967:AB851967 JS851967:JX851967 TO851967:TT851967 ADK851967:ADP851967 ANG851967:ANL851967 AXC851967:AXH851967 BGY851967:BHD851967 BQU851967:BQZ851967 CAQ851967:CAV851967 CKM851967:CKR851967 CUI851967:CUN851967 DEE851967:DEJ851967 DOA851967:DOF851967 DXW851967:DYB851967 EHS851967:EHX851967 ERO851967:ERT851967 FBK851967:FBP851967 FLG851967:FLL851967 FVC851967:FVH851967 GEY851967:GFD851967 GOU851967:GOZ851967 GYQ851967:GYV851967 HIM851967:HIR851967 HSI851967:HSN851967 ICE851967:ICJ851967 IMA851967:IMF851967 IVW851967:IWB851967 JFS851967:JFX851967 JPO851967:JPT851967 JZK851967:JZP851967 KJG851967:KJL851967 KTC851967:KTH851967 LCY851967:LDD851967 LMU851967:LMZ851967 LWQ851967:LWV851967 MGM851967:MGR851967 MQI851967:MQN851967 NAE851967:NAJ851967 NKA851967:NKF851967 NTW851967:NUB851967 ODS851967:ODX851967 ONO851967:ONT851967 OXK851967:OXP851967 PHG851967:PHL851967 PRC851967:PRH851967 QAY851967:QBD851967 QKU851967:QKZ851967 QUQ851967:QUV851967 REM851967:RER851967 ROI851967:RON851967 RYE851967:RYJ851967 SIA851967:SIF851967 SRW851967:SSB851967 TBS851967:TBX851967 TLO851967:TLT851967 TVK851967:TVP851967 UFG851967:UFL851967 UPC851967:UPH851967 UYY851967:UZD851967 VIU851967:VIZ851967 VSQ851967:VSV851967 WCM851967:WCR851967 WMI851967:WMN851967 WWE851967:WWJ851967 W917503:AB917503 JS917503:JX917503 TO917503:TT917503 ADK917503:ADP917503 ANG917503:ANL917503 AXC917503:AXH917503 BGY917503:BHD917503 BQU917503:BQZ917503 CAQ917503:CAV917503 CKM917503:CKR917503 CUI917503:CUN917503 DEE917503:DEJ917503 DOA917503:DOF917503 DXW917503:DYB917503 EHS917503:EHX917503 ERO917503:ERT917503 FBK917503:FBP917503 FLG917503:FLL917503 FVC917503:FVH917503 GEY917503:GFD917503 GOU917503:GOZ917503 GYQ917503:GYV917503 HIM917503:HIR917503 HSI917503:HSN917503 ICE917503:ICJ917503 IMA917503:IMF917503 IVW917503:IWB917503 JFS917503:JFX917503 JPO917503:JPT917503 JZK917503:JZP917503 KJG917503:KJL917503 KTC917503:KTH917503 LCY917503:LDD917503 LMU917503:LMZ917503 LWQ917503:LWV917503 MGM917503:MGR917503 MQI917503:MQN917503 NAE917503:NAJ917503 NKA917503:NKF917503 NTW917503:NUB917503 ODS917503:ODX917503 ONO917503:ONT917503 OXK917503:OXP917503 PHG917503:PHL917503 PRC917503:PRH917503 QAY917503:QBD917503 QKU917503:QKZ917503 QUQ917503:QUV917503 REM917503:RER917503 ROI917503:RON917503 RYE917503:RYJ917503 SIA917503:SIF917503 SRW917503:SSB917503 TBS917503:TBX917503 TLO917503:TLT917503 TVK917503:TVP917503 UFG917503:UFL917503 UPC917503:UPH917503 UYY917503:UZD917503 VIU917503:VIZ917503 VSQ917503:VSV917503 WCM917503:WCR917503 WMI917503:WMN917503 WWE917503:WWJ917503 W983039:AB983039 JS983039:JX983039 TO983039:TT983039 ADK983039:ADP983039 ANG983039:ANL983039 AXC983039:AXH983039 BGY983039:BHD983039 BQU983039:BQZ983039 CAQ983039:CAV983039 CKM983039:CKR983039 CUI983039:CUN983039 DEE983039:DEJ983039 DOA983039:DOF983039 DXW983039:DYB983039 EHS983039:EHX983039 ERO983039:ERT983039 FBK983039:FBP983039 FLG983039:FLL983039 FVC983039:FVH983039 GEY983039:GFD983039 GOU983039:GOZ983039 GYQ983039:GYV983039 HIM983039:HIR983039 HSI983039:HSN983039 ICE983039:ICJ983039 IMA983039:IMF983039 IVW983039:IWB983039 JFS983039:JFX983039 JPO983039:JPT983039 JZK983039:JZP983039 KJG983039:KJL983039 KTC983039:KTH983039 LCY983039:LDD983039 LMU983039:LMZ983039 LWQ983039:LWV983039 MGM983039:MGR983039 MQI983039:MQN983039 NAE983039:NAJ983039 NKA983039:NKF983039 NTW983039:NUB983039 ODS983039:ODX983039 ONO983039:ONT983039 OXK983039:OXP983039 PHG983039:PHL983039 PRC983039:PRH983039 QAY983039:QBD983039 QKU983039:QKZ983039 QUQ983039:QUV983039 REM983039:RER983039 ROI983039:RON983039 RYE983039:RYJ983039 SIA983039:SIF983039 SRW983039:SSB983039 TBS983039:TBX983039 TLO983039:TLT983039 TVK983039:TVP983039 UFG983039:UFL983039 UPC983039:UPH983039 UYY983039:UZD983039 VIU983039:VIZ983039 VSQ983039:VSV983039 WCM983039:WCR983039 WMI983039:WMN983039 WWE983039:WWJ983039" xr:uid="{00000000-0002-0000-0900-000002000000}">
      <formula1>1</formula1>
      <formula2>0</formula2>
    </dataValidation>
    <dataValidation type="list" operator="equal" allowBlank="1" showErrorMessage="1" errorTitle="入力規則違反" error="リストから選択してください" sqref="D4:D5 IZ4:IZ5 SV4:SV5 ACR4:ACR5 AMN4:AMN5 AWJ4:AWJ5 BGF4:BGF5 BQB4:BQB5 BZX4:BZX5 CJT4:CJT5 CTP4:CTP5 DDL4:DDL5 DNH4:DNH5 DXD4:DXD5 EGZ4:EGZ5 EQV4:EQV5 FAR4:FAR5 FKN4:FKN5 FUJ4:FUJ5 GEF4:GEF5 GOB4:GOB5 GXX4:GXX5 HHT4:HHT5 HRP4:HRP5 IBL4:IBL5 ILH4:ILH5 IVD4:IVD5 JEZ4:JEZ5 JOV4:JOV5 JYR4:JYR5 KIN4:KIN5 KSJ4:KSJ5 LCF4:LCF5 LMB4:LMB5 LVX4:LVX5 MFT4:MFT5 MPP4:MPP5 MZL4:MZL5 NJH4:NJH5 NTD4:NTD5 OCZ4:OCZ5 OMV4:OMV5 OWR4:OWR5 PGN4:PGN5 PQJ4:PQJ5 QAF4:QAF5 QKB4:QKB5 QTX4:QTX5 RDT4:RDT5 RNP4:RNP5 RXL4:RXL5 SHH4:SHH5 SRD4:SRD5 TAZ4:TAZ5 TKV4:TKV5 TUR4:TUR5 UEN4:UEN5 UOJ4:UOJ5 UYF4:UYF5 VIB4:VIB5 VRX4:VRX5 WBT4:WBT5 WLP4:WLP5 WVL4:WVL5 D65529:D65530 IZ65529:IZ65530 SV65529:SV65530 ACR65529:ACR65530 AMN65529:AMN65530 AWJ65529:AWJ65530 BGF65529:BGF65530 BQB65529:BQB65530 BZX65529:BZX65530 CJT65529:CJT65530 CTP65529:CTP65530 DDL65529:DDL65530 DNH65529:DNH65530 DXD65529:DXD65530 EGZ65529:EGZ65530 EQV65529:EQV65530 FAR65529:FAR65530 FKN65529:FKN65530 FUJ65529:FUJ65530 GEF65529:GEF65530 GOB65529:GOB65530 GXX65529:GXX65530 HHT65529:HHT65530 HRP65529:HRP65530 IBL65529:IBL65530 ILH65529:ILH65530 IVD65529:IVD65530 JEZ65529:JEZ65530 JOV65529:JOV65530 JYR65529:JYR65530 KIN65529:KIN65530 KSJ65529:KSJ65530 LCF65529:LCF65530 LMB65529:LMB65530 LVX65529:LVX65530 MFT65529:MFT65530 MPP65529:MPP65530 MZL65529:MZL65530 NJH65529:NJH65530 NTD65529:NTD65530 OCZ65529:OCZ65530 OMV65529:OMV65530 OWR65529:OWR65530 PGN65529:PGN65530 PQJ65529:PQJ65530 QAF65529:QAF65530 QKB65529:QKB65530 QTX65529:QTX65530 RDT65529:RDT65530 RNP65529:RNP65530 RXL65529:RXL65530 SHH65529:SHH65530 SRD65529:SRD65530 TAZ65529:TAZ65530 TKV65529:TKV65530 TUR65529:TUR65530 UEN65529:UEN65530 UOJ65529:UOJ65530 UYF65529:UYF65530 VIB65529:VIB65530 VRX65529:VRX65530 WBT65529:WBT65530 WLP65529:WLP65530 WVL65529:WVL65530 D131065:D131066 IZ131065:IZ131066 SV131065:SV131066 ACR131065:ACR131066 AMN131065:AMN131066 AWJ131065:AWJ131066 BGF131065:BGF131066 BQB131065:BQB131066 BZX131065:BZX131066 CJT131065:CJT131066 CTP131065:CTP131066 DDL131065:DDL131066 DNH131065:DNH131066 DXD131065:DXD131066 EGZ131065:EGZ131066 EQV131065:EQV131066 FAR131065:FAR131066 FKN131065:FKN131066 FUJ131065:FUJ131066 GEF131065:GEF131066 GOB131065:GOB131066 GXX131065:GXX131066 HHT131065:HHT131066 HRP131065:HRP131066 IBL131065:IBL131066 ILH131065:ILH131066 IVD131065:IVD131066 JEZ131065:JEZ131066 JOV131065:JOV131066 JYR131065:JYR131066 KIN131065:KIN131066 KSJ131065:KSJ131066 LCF131065:LCF131066 LMB131065:LMB131066 LVX131065:LVX131066 MFT131065:MFT131066 MPP131065:MPP131066 MZL131065:MZL131066 NJH131065:NJH131066 NTD131065:NTD131066 OCZ131065:OCZ131066 OMV131065:OMV131066 OWR131065:OWR131066 PGN131065:PGN131066 PQJ131065:PQJ131066 QAF131065:QAF131066 QKB131065:QKB131066 QTX131065:QTX131066 RDT131065:RDT131066 RNP131065:RNP131066 RXL131065:RXL131066 SHH131065:SHH131066 SRD131065:SRD131066 TAZ131065:TAZ131066 TKV131065:TKV131066 TUR131065:TUR131066 UEN131065:UEN131066 UOJ131065:UOJ131066 UYF131065:UYF131066 VIB131065:VIB131066 VRX131065:VRX131066 WBT131065:WBT131066 WLP131065:WLP131066 WVL131065:WVL131066 D196601:D196602 IZ196601:IZ196602 SV196601:SV196602 ACR196601:ACR196602 AMN196601:AMN196602 AWJ196601:AWJ196602 BGF196601:BGF196602 BQB196601:BQB196602 BZX196601:BZX196602 CJT196601:CJT196602 CTP196601:CTP196602 DDL196601:DDL196602 DNH196601:DNH196602 DXD196601:DXD196602 EGZ196601:EGZ196602 EQV196601:EQV196602 FAR196601:FAR196602 FKN196601:FKN196602 FUJ196601:FUJ196602 GEF196601:GEF196602 GOB196601:GOB196602 GXX196601:GXX196602 HHT196601:HHT196602 HRP196601:HRP196602 IBL196601:IBL196602 ILH196601:ILH196602 IVD196601:IVD196602 JEZ196601:JEZ196602 JOV196601:JOV196602 JYR196601:JYR196602 KIN196601:KIN196602 KSJ196601:KSJ196602 LCF196601:LCF196602 LMB196601:LMB196602 LVX196601:LVX196602 MFT196601:MFT196602 MPP196601:MPP196602 MZL196601:MZL196602 NJH196601:NJH196602 NTD196601:NTD196602 OCZ196601:OCZ196602 OMV196601:OMV196602 OWR196601:OWR196602 PGN196601:PGN196602 PQJ196601:PQJ196602 QAF196601:QAF196602 QKB196601:QKB196602 QTX196601:QTX196602 RDT196601:RDT196602 RNP196601:RNP196602 RXL196601:RXL196602 SHH196601:SHH196602 SRD196601:SRD196602 TAZ196601:TAZ196602 TKV196601:TKV196602 TUR196601:TUR196602 UEN196601:UEN196602 UOJ196601:UOJ196602 UYF196601:UYF196602 VIB196601:VIB196602 VRX196601:VRX196602 WBT196601:WBT196602 WLP196601:WLP196602 WVL196601:WVL196602 D262137:D262138 IZ262137:IZ262138 SV262137:SV262138 ACR262137:ACR262138 AMN262137:AMN262138 AWJ262137:AWJ262138 BGF262137:BGF262138 BQB262137:BQB262138 BZX262137:BZX262138 CJT262137:CJT262138 CTP262137:CTP262138 DDL262137:DDL262138 DNH262137:DNH262138 DXD262137:DXD262138 EGZ262137:EGZ262138 EQV262137:EQV262138 FAR262137:FAR262138 FKN262137:FKN262138 FUJ262137:FUJ262138 GEF262137:GEF262138 GOB262137:GOB262138 GXX262137:GXX262138 HHT262137:HHT262138 HRP262137:HRP262138 IBL262137:IBL262138 ILH262137:ILH262138 IVD262137:IVD262138 JEZ262137:JEZ262138 JOV262137:JOV262138 JYR262137:JYR262138 KIN262137:KIN262138 KSJ262137:KSJ262138 LCF262137:LCF262138 LMB262137:LMB262138 LVX262137:LVX262138 MFT262137:MFT262138 MPP262137:MPP262138 MZL262137:MZL262138 NJH262137:NJH262138 NTD262137:NTD262138 OCZ262137:OCZ262138 OMV262137:OMV262138 OWR262137:OWR262138 PGN262137:PGN262138 PQJ262137:PQJ262138 QAF262137:QAF262138 QKB262137:QKB262138 QTX262137:QTX262138 RDT262137:RDT262138 RNP262137:RNP262138 RXL262137:RXL262138 SHH262137:SHH262138 SRD262137:SRD262138 TAZ262137:TAZ262138 TKV262137:TKV262138 TUR262137:TUR262138 UEN262137:UEN262138 UOJ262137:UOJ262138 UYF262137:UYF262138 VIB262137:VIB262138 VRX262137:VRX262138 WBT262137:WBT262138 WLP262137:WLP262138 WVL262137:WVL262138 D327673:D327674 IZ327673:IZ327674 SV327673:SV327674 ACR327673:ACR327674 AMN327673:AMN327674 AWJ327673:AWJ327674 BGF327673:BGF327674 BQB327673:BQB327674 BZX327673:BZX327674 CJT327673:CJT327674 CTP327673:CTP327674 DDL327673:DDL327674 DNH327673:DNH327674 DXD327673:DXD327674 EGZ327673:EGZ327674 EQV327673:EQV327674 FAR327673:FAR327674 FKN327673:FKN327674 FUJ327673:FUJ327674 GEF327673:GEF327674 GOB327673:GOB327674 GXX327673:GXX327674 HHT327673:HHT327674 HRP327673:HRP327674 IBL327673:IBL327674 ILH327673:ILH327674 IVD327673:IVD327674 JEZ327673:JEZ327674 JOV327673:JOV327674 JYR327673:JYR327674 KIN327673:KIN327674 KSJ327673:KSJ327674 LCF327673:LCF327674 LMB327673:LMB327674 LVX327673:LVX327674 MFT327673:MFT327674 MPP327673:MPP327674 MZL327673:MZL327674 NJH327673:NJH327674 NTD327673:NTD327674 OCZ327673:OCZ327674 OMV327673:OMV327674 OWR327673:OWR327674 PGN327673:PGN327674 PQJ327673:PQJ327674 QAF327673:QAF327674 QKB327673:QKB327674 QTX327673:QTX327674 RDT327673:RDT327674 RNP327673:RNP327674 RXL327673:RXL327674 SHH327673:SHH327674 SRD327673:SRD327674 TAZ327673:TAZ327674 TKV327673:TKV327674 TUR327673:TUR327674 UEN327673:UEN327674 UOJ327673:UOJ327674 UYF327673:UYF327674 VIB327673:VIB327674 VRX327673:VRX327674 WBT327673:WBT327674 WLP327673:WLP327674 WVL327673:WVL327674 D393209:D393210 IZ393209:IZ393210 SV393209:SV393210 ACR393209:ACR393210 AMN393209:AMN393210 AWJ393209:AWJ393210 BGF393209:BGF393210 BQB393209:BQB393210 BZX393209:BZX393210 CJT393209:CJT393210 CTP393209:CTP393210 DDL393209:DDL393210 DNH393209:DNH393210 DXD393209:DXD393210 EGZ393209:EGZ393210 EQV393209:EQV393210 FAR393209:FAR393210 FKN393209:FKN393210 FUJ393209:FUJ393210 GEF393209:GEF393210 GOB393209:GOB393210 GXX393209:GXX393210 HHT393209:HHT393210 HRP393209:HRP393210 IBL393209:IBL393210 ILH393209:ILH393210 IVD393209:IVD393210 JEZ393209:JEZ393210 JOV393209:JOV393210 JYR393209:JYR393210 KIN393209:KIN393210 KSJ393209:KSJ393210 LCF393209:LCF393210 LMB393209:LMB393210 LVX393209:LVX393210 MFT393209:MFT393210 MPP393209:MPP393210 MZL393209:MZL393210 NJH393209:NJH393210 NTD393209:NTD393210 OCZ393209:OCZ393210 OMV393209:OMV393210 OWR393209:OWR393210 PGN393209:PGN393210 PQJ393209:PQJ393210 QAF393209:QAF393210 QKB393209:QKB393210 QTX393209:QTX393210 RDT393209:RDT393210 RNP393209:RNP393210 RXL393209:RXL393210 SHH393209:SHH393210 SRD393209:SRD393210 TAZ393209:TAZ393210 TKV393209:TKV393210 TUR393209:TUR393210 UEN393209:UEN393210 UOJ393209:UOJ393210 UYF393209:UYF393210 VIB393209:VIB393210 VRX393209:VRX393210 WBT393209:WBT393210 WLP393209:WLP393210 WVL393209:WVL393210 D458745:D458746 IZ458745:IZ458746 SV458745:SV458746 ACR458745:ACR458746 AMN458745:AMN458746 AWJ458745:AWJ458746 BGF458745:BGF458746 BQB458745:BQB458746 BZX458745:BZX458746 CJT458745:CJT458746 CTP458745:CTP458746 DDL458745:DDL458746 DNH458745:DNH458746 DXD458745:DXD458746 EGZ458745:EGZ458746 EQV458745:EQV458746 FAR458745:FAR458746 FKN458745:FKN458746 FUJ458745:FUJ458746 GEF458745:GEF458746 GOB458745:GOB458746 GXX458745:GXX458746 HHT458745:HHT458746 HRP458745:HRP458746 IBL458745:IBL458746 ILH458745:ILH458746 IVD458745:IVD458746 JEZ458745:JEZ458746 JOV458745:JOV458746 JYR458745:JYR458746 KIN458745:KIN458746 KSJ458745:KSJ458746 LCF458745:LCF458746 LMB458745:LMB458746 LVX458745:LVX458746 MFT458745:MFT458746 MPP458745:MPP458746 MZL458745:MZL458746 NJH458745:NJH458746 NTD458745:NTD458746 OCZ458745:OCZ458746 OMV458745:OMV458746 OWR458745:OWR458746 PGN458745:PGN458746 PQJ458745:PQJ458746 QAF458745:QAF458746 QKB458745:QKB458746 QTX458745:QTX458746 RDT458745:RDT458746 RNP458745:RNP458746 RXL458745:RXL458746 SHH458745:SHH458746 SRD458745:SRD458746 TAZ458745:TAZ458746 TKV458745:TKV458746 TUR458745:TUR458746 UEN458745:UEN458746 UOJ458745:UOJ458746 UYF458745:UYF458746 VIB458745:VIB458746 VRX458745:VRX458746 WBT458745:WBT458746 WLP458745:WLP458746 WVL458745:WVL458746 D524281:D524282 IZ524281:IZ524282 SV524281:SV524282 ACR524281:ACR524282 AMN524281:AMN524282 AWJ524281:AWJ524282 BGF524281:BGF524282 BQB524281:BQB524282 BZX524281:BZX524282 CJT524281:CJT524282 CTP524281:CTP524282 DDL524281:DDL524282 DNH524281:DNH524282 DXD524281:DXD524282 EGZ524281:EGZ524282 EQV524281:EQV524282 FAR524281:FAR524282 FKN524281:FKN524282 FUJ524281:FUJ524282 GEF524281:GEF524282 GOB524281:GOB524282 GXX524281:GXX524282 HHT524281:HHT524282 HRP524281:HRP524282 IBL524281:IBL524282 ILH524281:ILH524282 IVD524281:IVD524282 JEZ524281:JEZ524282 JOV524281:JOV524282 JYR524281:JYR524282 KIN524281:KIN524282 KSJ524281:KSJ524282 LCF524281:LCF524282 LMB524281:LMB524282 LVX524281:LVX524282 MFT524281:MFT524282 MPP524281:MPP524282 MZL524281:MZL524282 NJH524281:NJH524282 NTD524281:NTD524282 OCZ524281:OCZ524282 OMV524281:OMV524282 OWR524281:OWR524282 PGN524281:PGN524282 PQJ524281:PQJ524282 QAF524281:QAF524282 QKB524281:QKB524282 QTX524281:QTX524282 RDT524281:RDT524282 RNP524281:RNP524282 RXL524281:RXL524282 SHH524281:SHH524282 SRD524281:SRD524282 TAZ524281:TAZ524282 TKV524281:TKV524282 TUR524281:TUR524282 UEN524281:UEN524282 UOJ524281:UOJ524282 UYF524281:UYF524282 VIB524281:VIB524282 VRX524281:VRX524282 WBT524281:WBT524282 WLP524281:WLP524282 WVL524281:WVL524282 D589817:D589818 IZ589817:IZ589818 SV589817:SV589818 ACR589817:ACR589818 AMN589817:AMN589818 AWJ589817:AWJ589818 BGF589817:BGF589818 BQB589817:BQB589818 BZX589817:BZX589818 CJT589817:CJT589818 CTP589817:CTP589818 DDL589817:DDL589818 DNH589817:DNH589818 DXD589817:DXD589818 EGZ589817:EGZ589818 EQV589817:EQV589818 FAR589817:FAR589818 FKN589817:FKN589818 FUJ589817:FUJ589818 GEF589817:GEF589818 GOB589817:GOB589818 GXX589817:GXX589818 HHT589817:HHT589818 HRP589817:HRP589818 IBL589817:IBL589818 ILH589817:ILH589818 IVD589817:IVD589818 JEZ589817:JEZ589818 JOV589817:JOV589818 JYR589817:JYR589818 KIN589817:KIN589818 KSJ589817:KSJ589818 LCF589817:LCF589818 LMB589817:LMB589818 LVX589817:LVX589818 MFT589817:MFT589818 MPP589817:MPP589818 MZL589817:MZL589818 NJH589817:NJH589818 NTD589817:NTD589818 OCZ589817:OCZ589818 OMV589817:OMV589818 OWR589817:OWR589818 PGN589817:PGN589818 PQJ589817:PQJ589818 QAF589817:QAF589818 QKB589817:QKB589818 QTX589817:QTX589818 RDT589817:RDT589818 RNP589817:RNP589818 RXL589817:RXL589818 SHH589817:SHH589818 SRD589817:SRD589818 TAZ589817:TAZ589818 TKV589817:TKV589818 TUR589817:TUR589818 UEN589817:UEN589818 UOJ589817:UOJ589818 UYF589817:UYF589818 VIB589817:VIB589818 VRX589817:VRX589818 WBT589817:WBT589818 WLP589817:WLP589818 WVL589817:WVL589818 D655353:D655354 IZ655353:IZ655354 SV655353:SV655354 ACR655353:ACR655354 AMN655353:AMN655354 AWJ655353:AWJ655354 BGF655353:BGF655354 BQB655353:BQB655354 BZX655353:BZX655354 CJT655353:CJT655354 CTP655353:CTP655354 DDL655353:DDL655354 DNH655353:DNH655354 DXD655353:DXD655354 EGZ655353:EGZ655354 EQV655353:EQV655354 FAR655353:FAR655354 FKN655353:FKN655354 FUJ655353:FUJ655354 GEF655353:GEF655354 GOB655353:GOB655354 GXX655353:GXX655354 HHT655353:HHT655354 HRP655353:HRP655354 IBL655353:IBL655354 ILH655353:ILH655354 IVD655353:IVD655354 JEZ655353:JEZ655354 JOV655353:JOV655354 JYR655353:JYR655354 KIN655353:KIN655354 KSJ655353:KSJ655354 LCF655353:LCF655354 LMB655353:LMB655354 LVX655353:LVX655354 MFT655353:MFT655354 MPP655353:MPP655354 MZL655353:MZL655354 NJH655353:NJH655354 NTD655353:NTD655354 OCZ655353:OCZ655354 OMV655353:OMV655354 OWR655353:OWR655354 PGN655353:PGN655354 PQJ655353:PQJ655354 QAF655353:QAF655354 QKB655353:QKB655354 QTX655353:QTX655354 RDT655353:RDT655354 RNP655353:RNP655354 RXL655353:RXL655354 SHH655353:SHH655354 SRD655353:SRD655354 TAZ655353:TAZ655354 TKV655353:TKV655354 TUR655353:TUR655354 UEN655353:UEN655354 UOJ655353:UOJ655354 UYF655353:UYF655354 VIB655353:VIB655354 VRX655353:VRX655354 WBT655353:WBT655354 WLP655353:WLP655354 WVL655353:WVL655354 D720889:D720890 IZ720889:IZ720890 SV720889:SV720890 ACR720889:ACR720890 AMN720889:AMN720890 AWJ720889:AWJ720890 BGF720889:BGF720890 BQB720889:BQB720890 BZX720889:BZX720890 CJT720889:CJT720890 CTP720889:CTP720890 DDL720889:DDL720890 DNH720889:DNH720890 DXD720889:DXD720890 EGZ720889:EGZ720890 EQV720889:EQV720890 FAR720889:FAR720890 FKN720889:FKN720890 FUJ720889:FUJ720890 GEF720889:GEF720890 GOB720889:GOB720890 GXX720889:GXX720890 HHT720889:HHT720890 HRP720889:HRP720890 IBL720889:IBL720890 ILH720889:ILH720890 IVD720889:IVD720890 JEZ720889:JEZ720890 JOV720889:JOV720890 JYR720889:JYR720890 KIN720889:KIN720890 KSJ720889:KSJ720890 LCF720889:LCF720890 LMB720889:LMB720890 LVX720889:LVX720890 MFT720889:MFT720890 MPP720889:MPP720890 MZL720889:MZL720890 NJH720889:NJH720890 NTD720889:NTD720890 OCZ720889:OCZ720890 OMV720889:OMV720890 OWR720889:OWR720890 PGN720889:PGN720890 PQJ720889:PQJ720890 QAF720889:QAF720890 QKB720889:QKB720890 QTX720889:QTX720890 RDT720889:RDT720890 RNP720889:RNP720890 RXL720889:RXL720890 SHH720889:SHH720890 SRD720889:SRD720890 TAZ720889:TAZ720890 TKV720889:TKV720890 TUR720889:TUR720890 UEN720889:UEN720890 UOJ720889:UOJ720890 UYF720889:UYF720890 VIB720889:VIB720890 VRX720889:VRX720890 WBT720889:WBT720890 WLP720889:WLP720890 WVL720889:WVL720890 D786425:D786426 IZ786425:IZ786426 SV786425:SV786426 ACR786425:ACR786426 AMN786425:AMN786426 AWJ786425:AWJ786426 BGF786425:BGF786426 BQB786425:BQB786426 BZX786425:BZX786426 CJT786425:CJT786426 CTP786425:CTP786426 DDL786425:DDL786426 DNH786425:DNH786426 DXD786425:DXD786426 EGZ786425:EGZ786426 EQV786425:EQV786426 FAR786425:FAR786426 FKN786425:FKN786426 FUJ786425:FUJ786426 GEF786425:GEF786426 GOB786425:GOB786426 GXX786425:GXX786426 HHT786425:HHT786426 HRP786425:HRP786426 IBL786425:IBL786426 ILH786425:ILH786426 IVD786425:IVD786426 JEZ786425:JEZ786426 JOV786425:JOV786426 JYR786425:JYR786426 KIN786425:KIN786426 KSJ786425:KSJ786426 LCF786425:LCF786426 LMB786425:LMB786426 LVX786425:LVX786426 MFT786425:MFT786426 MPP786425:MPP786426 MZL786425:MZL786426 NJH786425:NJH786426 NTD786425:NTD786426 OCZ786425:OCZ786426 OMV786425:OMV786426 OWR786425:OWR786426 PGN786425:PGN786426 PQJ786425:PQJ786426 QAF786425:QAF786426 QKB786425:QKB786426 QTX786425:QTX786426 RDT786425:RDT786426 RNP786425:RNP786426 RXL786425:RXL786426 SHH786425:SHH786426 SRD786425:SRD786426 TAZ786425:TAZ786426 TKV786425:TKV786426 TUR786425:TUR786426 UEN786425:UEN786426 UOJ786425:UOJ786426 UYF786425:UYF786426 VIB786425:VIB786426 VRX786425:VRX786426 WBT786425:WBT786426 WLP786425:WLP786426 WVL786425:WVL786426 D851961:D851962 IZ851961:IZ851962 SV851961:SV851962 ACR851961:ACR851962 AMN851961:AMN851962 AWJ851961:AWJ851962 BGF851961:BGF851962 BQB851961:BQB851962 BZX851961:BZX851962 CJT851961:CJT851962 CTP851961:CTP851962 DDL851961:DDL851962 DNH851961:DNH851962 DXD851961:DXD851962 EGZ851961:EGZ851962 EQV851961:EQV851962 FAR851961:FAR851962 FKN851961:FKN851962 FUJ851961:FUJ851962 GEF851961:GEF851962 GOB851961:GOB851962 GXX851961:GXX851962 HHT851961:HHT851962 HRP851961:HRP851962 IBL851961:IBL851962 ILH851961:ILH851962 IVD851961:IVD851962 JEZ851961:JEZ851962 JOV851961:JOV851962 JYR851961:JYR851962 KIN851961:KIN851962 KSJ851961:KSJ851962 LCF851961:LCF851962 LMB851961:LMB851962 LVX851961:LVX851962 MFT851961:MFT851962 MPP851961:MPP851962 MZL851961:MZL851962 NJH851961:NJH851962 NTD851961:NTD851962 OCZ851961:OCZ851962 OMV851961:OMV851962 OWR851961:OWR851962 PGN851961:PGN851962 PQJ851961:PQJ851962 QAF851961:QAF851962 QKB851961:QKB851962 QTX851961:QTX851962 RDT851961:RDT851962 RNP851961:RNP851962 RXL851961:RXL851962 SHH851961:SHH851962 SRD851961:SRD851962 TAZ851961:TAZ851962 TKV851961:TKV851962 TUR851961:TUR851962 UEN851961:UEN851962 UOJ851961:UOJ851962 UYF851961:UYF851962 VIB851961:VIB851962 VRX851961:VRX851962 WBT851961:WBT851962 WLP851961:WLP851962 WVL851961:WVL851962 D917497:D917498 IZ917497:IZ917498 SV917497:SV917498 ACR917497:ACR917498 AMN917497:AMN917498 AWJ917497:AWJ917498 BGF917497:BGF917498 BQB917497:BQB917498 BZX917497:BZX917498 CJT917497:CJT917498 CTP917497:CTP917498 DDL917497:DDL917498 DNH917497:DNH917498 DXD917497:DXD917498 EGZ917497:EGZ917498 EQV917497:EQV917498 FAR917497:FAR917498 FKN917497:FKN917498 FUJ917497:FUJ917498 GEF917497:GEF917498 GOB917497:GOB917498 GXX917497:GXX917498 HHT917497:HHT917498 HRP917497:HRP917498 IBL917497:IBL917498 ILH917497:ILH917498 IVD917497:IVD917498 JEZ917497:JEZ917498 JOV917497:JOV917498 JYR917497:JYR917498 KIN917497:KIN917498 KSJ917497:KSJ917498 LCF917497:LCF917498 LMB917497:LMB917498 LVX917497:LVX917498 MFT917497:MFT917498 MPP917497:MPP917498 MZL917497:MZL917498 NJH917497:NJH917498 NTD917497:NTD917498 OCZ917497:OCZ917498 OMV917497:OMV917498 OWR917497:OWR917498 PGN917497:PGN917498 PQJ917497:PQJ917498 QAF917497:QAF917498 QKB917497:QKB917498 QTX917497:QTX917498 RDT917497:RDT917498 RNP917497:RNP917498 RXL917497:RXL917498 SHH917497:SHH917498 SRD917497:SRD917498 TAZ917497:TAZ917498 TKV917497:TKV917498 TUR917497:TUR917498 UEN917497:UEN917498 UOJ917497:UOJ917498 UYF917497:UYF917498 VIB917497:VIB917498 VRX917497:VRX917498 WBT917497:WBT917498 WLP917497:WLP917498 WVL917497:WVL917498 D983033:D983034 IZ983033:IZ983034 SV983033:SV983034 ACR983033:ACR983034 AMN983033:AMN983034 AWJ983033:AWJ983034 BGF983033:BGF983034 BQB983033:BQB983034 BZX983033:BZX983034 CJT983033:CJT983034 CTP983033:CTP983034 DDL983033:DDL983034 DNH983033:DNH983034 DXD983033:DXD983034 EGZ983033:EGZ983034 EQV983033:EQV983034 FAR983033:FAR983034 FKN983033:FKN983034 FUJ983033:FUJ983034 GEF983033:GEF983034 GOB983033:GOB983034 GXX983033:GXX983034 HHT983033:HHT983034 HRP983033:HRP983034 IBL983033:IBL983034 ILH983033:ILH983034 IVD983033:IVD983034 JEZ983033:JEZ983034 JOV983033:JOV983034 JYR983033:JYR983034 KIN983033:KIN983034 KSJ983033:KSJ983034 LCF983033:LCF983034 LMB983033:LMB983034 LVX983033:LVX983034 MFT983033:MFT983034 MPP983033:MPP983034 MZL983033:MZL983034 NJH983033:NJH983034 NTD983033:NTD983034 OCZ983033:OCZ983034 OMV983033:OMV983034 OWR983033:OWR983034 PGN983033:PGN983034 PQJ983033:PQJ983034 QAF983033:QAF983034 QKB983033:QKB983034 QTX983033:QTX983034 RDT983033:RDT983034 RNP983033:RNP983034 RXL983033:RXL983034 SHH983033:SHH983034 SRD983033:SRD983034 TAZ983033:TAZ983034 TKV983033:TKV983034 TUR983033:TUR983034 UEN983033:UEN983034 UOJ983033:UOJ983034 UYF983033:UYF983034 VIB983033:VIB983034 VRX983033:VRX983034 WBT983033:WBT983034 WLP983033:WLP983034 WVL983033:WVL983034 WVW983054:WVW983055 JM4:JM5 TI4:TI5 ADE4:ADE5 ANA4:ANA5 AWW4:AWW5 BGS4:BGS5 BQO4:BQO5 CAK4:CAK5 CKG4:CKG5 CUC4:CUC5 DDY4:DDY5 DNU4:DNU5 DXQ4:DXQ5 EHM4:EHM5 ERI4:ERI5 FBE4:FBE5 FLA4:FLA5 FUW4:FUW5 GES4:GES5 GOO4:GOO5 GYK4:GYK5 HIG4:HIG5 HSC4:HSC5 IBY4:IBY5 ILU4:ILU5 IVQ4:IVQ5 JFM4:JFM5 JPI4:JPI5 JZE4:JZE5 KJA4:KJA5 KSW4:KSW5 LCS4:LCS5 LMO4:LMO5 LWK4:LWK5 MGG4:MGG5 MQC4:MQC5 MZY4:MZY5 NJU4:NJU5 NTQ4:NTQ5 ODM4:ODM5 ONI4:ONI5 OXE4:OXE5 PHA4:PHA5 PQW4:PQW5 QAS4:QAS5 QKO4:QKO5 QUK4:QUK5 REG4:REG5 ROC4:ROC5 RXY4:RXY5 SHU4:SHU5 SRQ4:SRQ5 TBM4:TBM5 TLI4:TLI5 TVE4:TVE5 UFA4:UFA5 UOW4:UOW5 UYS4:UYS5 VIO4:VIO5 VSK4:VSK5 WCG4:WCG5 WMC4:WMC5 WVY4:WVY5 Q65529:Q65530 JM65529:JM65530 TI65529:TI65530 ADE65529:ADE65530 ANA65529:ANA65530 AWW65529:AWW65530 BGS65529:BGS65530 BQO65529:BQO65530 CAK65529:CAK65530 CKG65529:CKG65530 CUC65529:CUC65530 DDY65529:DDY65530 DNU65529:DNU65530 DXQ65529:DXQ65530 EHM65529:EHM65530 ERI65529:ERI65530 FBE65529:FBE65530 FLA65529:FLA65530 FUW65529:FUW65530 GES65529:GES65530 GOO65529:GOO65530 GYK65529:GYK65530 HIG65529:HIG65530 HSC65529:HSC65530 IBY65529:IBY65530 ILU65529:ILU65530 IVQ65529:IVQ65530 JFM65529:JFM65530 JPI65529:JPI65530 JZE65529:JZE65530 KJA65529:KJA65530 KSW65529:KSW65530 LCS65529:LCS65530 LMO65529:LMO65530 LWK65529:LWK65530 MGG65529:MGG65530 MQC65529:MQC65530 MZY65529:MZY65530 NJU65529:NJU65530 NTQ65529:NTQ65530 ODM65529:ODM65530 ONI65529:ONI65530 OXE65529:OXE65530 PHA65529:PHA65530 PQW65529:PQW65530 QAS65529:QAS65530 QKO65529:QKO65530 QUK65529:QUK65530 REG65529:REG65530 ROC65529:ROC65530 RXY65529:RXY65530 SHU65529:SHU65530 SRQ65529:SRQ65530 TBM65529:TBM65530 TLI65529:TLI65530 TVE65529:TVE65530 UFA65529:UFA65530 UOW65529:UOW65530 UYS65529:UYS65530 VIO65529:VIO65530 VSK65529:VSK65530 WCG65529:WCG65530 WMC65529:WMC65530 WVY65529:WVY65530 Q131065:Q131066 JM131065:JM131066 TI131065:TI131066 ADE131065:ADE131066 ANA131065:ANA131066 AWW131065:AWW131066 BGS131065:BGS131066 BQO131065:BQO131066 CAK131065:CAK131066 CKG131065:CKG131066 CUC131065:CUC131066 DDY131065:DDY131066 DNU131065:DNU131066 DXQ131065:DXQ131066 EHM131065:EHM131066 ERI131065:ERI131066 FBE131065:FBE131066 FLA131065:FLA131066 FUW131065:FUW131066 GES131065:GES131066 GOO131065:GOO131066 GYK131065:GYK131066 HIG131065:HIG131066 HSC131065:HSC131066 IBY131065:IBY131066 ILU131065:ILU131066 IVQ131065:IVQ131066 JFM131065:JFM131066 JPI131065:JPI131066 JZE131065:JZE131066 KJA131065:KJA131066 KSW131065:KSW131066 LCS131065:LCS131066 LMO131065:LMO131066 LWK131065:LWK131066 MGG131065:MGG131066 MQC131065:MQC131066 MZY131065:MZY131066 NJU131065:NJU131066 NTQ131065:NTQ131066 ODM131065:ODM131066 ONI131065:ONI131066 OXE131065:OXE131066 PHA131065:PHA131066 PQW131065:PQW131066 QAS131065:QAS131066 QKO131065:QKO131066 QUK131065:QUK131066 REG131065:REG131066 ROC131065:ROC131066 RXY131065:RXY131066 SHU131065:SHU131066 SRQ131065:SRQ131066 TBM131065:TBM131066 TLI131065:TLI131066 TVE131065:TVE131066 UFA131065:UFA131066 UOW131065:UOW131066 UYS131065:UYS131066 VIO131065:VIO131066 VSK131065:VSK131066 WCG131065:WCG131066 WMC131065:WMC131066 WVY131065:WVY131066 Q196601:Q196602 JM196601:JM196602 TI196601:TI196602 ADE196601:ADE196602 ANA196601:ANA196602 AWW196601:AWW196602 BGS196601:BGS196602 BQO196601:BQO196602 CAK196601:CAK196602 CKG196601:CKG196602 CUC196601:CUC196602 DDY196601:DDY196602 DNU196601:DNU196602 DXQ196601:DXQ196602 EHM196601:EHM196602 ERI196601:ERI196602 FBE196601:FBE196602 FLA196601:FLA196602 FUW196601:FUW196602 GES196601:GES196602 GOO196601:GOO196602 GYK196601:GYK196602 HIG196601:HIG196602 HSC196601:HSC196602 IBY196601:IBY196602 ILU196601:ILU196602 IVQ196601:IVQ196602 JFM196601:JFM196602 JPI196601:JPI196602 JZE196601:JZE196602 KJA196601:KJA196602 KSW196601:KSW196602 LCS196601:LCS196602 LMO196601:LMO196602 LWK196601:LWK196602 MGG196601:MGG196602 MQC196601:MQC196602 MZY196601:MZY196602 NJU196601:NJU196602 NTQ196601:NTQ196602 ODM196601:ODM196602 ONI196601:ONI196602 OXE196601:OXE196602 PHA196601:PHA196602 PQW196601:PQW196602 QAS196601:QAS196602 QKO196601:QKO196602 QUK196601:QUK196602 REG196601:REG196602 ROC196601:ROC196602 RXY196601:RXY196602 SHU196601:SHU196602 SRQ196601:SRQ196602 TBM196601:TBM196602 TLI196601:TLI196602 TVE196601:TVE196602 UFA196601:UFA196602 UOW196601:UOW196602 UYS196601:UYS196602 VIO196601:VIO196602 VSK196601:VSK196602 WCG196601:WCG196602 WMC196601:WMC196602 WVY196601:WVY196602 Q262137:Q262138 JM262137:JM262138 TI262137:TI262138 ADE262137:ADE262138 ANA262137:ANA262138 AWW262137:AWW262138 BGS262137:BGS262138 BQO262137:BQO262138 CAK262137:CAK262138 CKG262137:CKG262138 CUC262137:CUC262138 DDY262137:DDY262138 DNU262137:DNU262138 DXQ262137:DXQ262138 EHM262137:EHM262138 ERI262137:ERI262138 FBE262137:FBE262138 FLA262137:FLA262138 FUW262137:FUW262138 GES262137:GES262138 GOO262137:GOO262138 GYK262137:GYK262138 HIG262137:HIG262138 HSC262137:HSC262138 IBY262137:IBY262138 ILU262137:ILU262138 IVQ262137:IVQ262138 JFM262137:JFM262138 JPI262137:JPI262138 JZE262137:JZE262138 KJA262137:KJA262138 KSW262137:KSW262138 LCS262137:LCS262138 LMO262137:LMO262138 LWK262137:LWK262138 MGG262137:MGG262138 MQC262137:MQC262138 MZY262137:MZY262138 NJU262137:NJU262138 NTQ262137:NTQ262138 ODM262137:ODM262138 ONI262137:ONI262138 OXE262137:OXE262138 PHA262137:PHA262138 PQW262137:PQW262138 QAS262137:QAS262138 QKO262137:QKO262138 QUK262137:QUK262138 REG262137:REG262138 ROC262137:ROC262138 RXY262137:RXY262138 SHU262137:SHU262138 SRQ262137:SRQ262138 TBM262137:TBM262138 TLI262137:TLI262138 TVE262137:TVE262138 UFA262137:UFA262138 UOW262137:UOW262138 UYS262137:UYS262138 VIO262137:VIO262138 VSK262137:VSK262138 WCG262137:WCG262138 WMC262137:WMC262138 WVY262137:WVY262138 Q327673:Q327674 JM327673:JM327674 TI327673:TI327674 ADE327673:ADE327674 ANA327673:ANA327674 AWW327673:AWW327674 BGS327673:BGS327674 BQO327673:BQO327674 CAK327673:CAK327674 CKG327673:CKG327674 CUC327673:CUC327674 DDY327673:DDY327674 DNU327673:DNU327674 DXQ327673:DXQ327674 EHM327673:EHM327674 ERI327673:ERI327674 FBE327673:FBE327674 FLA327673:FLA327674 FUW327673:FUW327674 GES327673:GES327674 GOO327673:GOO327674 GYK327673:GYK327674 HIG327673:HIG327674 HSC327673:HSC327674 IBY327673:IBY327674 ILU327673:ILU327674 IVQ327673:IVQ327674 JFM327673:JFM327674 JPI327673:JPI327674 JZE327673:JZE327674 KJA327673:KJA327674 KSW327673:KSW327674 LCS327673:LCS327674 LMO327673:LMO327674 LWK327673:LWK327674 MGG327673:MGG327674 MQC327673:MQC327674 MZY327673:MZY327674 NJU327673:NJU327674 NTQ327673:NTQ327674 ODM327673:ODM327674 ONI327673:ONI327674 OXE327673:OXE327674 PHA327673:PHA327674 PQW327673:PQW327674 QAS327673:QAS327674 QKO327673:QKO327674 QUK327673:QUK327674 REG327673:REG327674 ROC327673:ROC327674 RXY327673:RXY327674 SHU327673:SHU327674 SRQ327673:SRQ327674 TBM327673:TBM327674 TLI327673:TLI327674 TVE327673:TVE327674 UFA327673:UFA327674 UOW327673:UOW327674 UYS327673:UYS327674 VIO327673:VIO327674 VSK327673:VSK327674 WCG327673:WCG327674 WMC327673:WMC327674 WVY327673:WVY327674 Q393209:Q393210 JM393209:JM393210 TI393209:TI393210 ADE393209:ADE393210 ANA393209:ANA393210 AWW393209:AWW393210 BGS393209:BGS393210 BQO393209:BQO393210 CAK393209:CAK393210 CKG393209:CKG393210 CUC393209:CUC393210 DDY393209:DDY393210 DNU393209:DNU393210 DXQ393209:DXQ393210 EHM393209:EHM393210 ERI393209:ERI393210 FBE393209:FBE393210 FLA393209:FLA393210 FUW393209:FUW393210 GES393209:GES393210 GOO393209:GOO393210 GYK393209:GYK393210 HIG393209:HIG393210 HSC393209:HSC393210 IBY393209:IBY393210 ILU393209:ILU393210 IVQ393209:IVQ393210 JFM393209:JFM393210 JPI393209:JPI393210 JZE393209:JZE393210 KJA393209:KJA393210 KSW393209:KSW393210 LCS393209:LCS393210 LMO393209:LMO393210 LWK393209:LWK393210 MGG393209:MGG393210 MQC393209:MQC393210 MZY393209:MZY393210 NJU393209:NJU393210 NTQ393209:NTQ393210 ODM393209:ODM393210 ONI393209:ONI393210 OXE393209:OXE393210 PHA393209:PHA393210 PQW393209:PQW393210 QAS393209:QAS393210 QKO393209:QKO393210 QUK393209:QUK393210 REG393209:REG393210 ROC393209:ROC393210 RXY393209:RXY393210 SHU393209:SHU393210 SRQ393209:SRQ393210 TBM393209:TBM393210 TLI393209:TLI393210 TVE393209:TVE393210 UFA393209:UFA393210 UOW393209:UOW393210 UYS393209:UYS393210 VIO393209:VIO393210 VSK393209:VSK393210 WCG393209:WCG393210 WMC393209:WMC393210 WVY393209:WVY393210 Q458745:Q458746 JM458745:JM458746 TI458745:TI458746 ADE458745:ADE458746 ANA458745:ANA458746 AWW458745:AWW458746 BGS458745:BGS458746 BQO458745:BQO458746 CAK458745:CAK458746 CKG458745:CKG458746 CUC458745:CUC458746 DDY458745:DDY458746 DNU458745:DNU458746 DXQ458745:DXQ458746 EHM458745:EHM458746 ERI458745:ERI458746 FBE458745:FBE458746 FLA458745:FLA458746 FUW458745:FUW458746 GES458745:GES458746 GOO458745:GOO458746 GYK458745:GYK458746 HIG458745:HIG458746 HSC458745:HSC458746 IBY458745:IBY458746 ILU458745:ILU458746 IVQ458745:IVQ458746 JFM458745:JFM458746 JPI458745:JPI458746 JZE458745:JZE458746 KJA458745:KJA458746 KSW458745:KSW458746 LCS458745:LCS458746 LMO458745:LMO458746 LWK458745:LWK458746 MGG458745:MGG458746 MQC458745:MQC458746 MZY458745:MZY458746 NJU458745:NJU458746 NTQ458745:NTQ458746 ODM458745:ODM458746 ONI458745:ONI458746 OXE458745:OXE458746 PHA458745:PHA458746 PQW458745:PQW458746 QAS458745:QAS458746 QKO458745:QKO458746 QUK458745:QUK458746 REG458745:REG458746 ROC458745:ROC458746 RXY458745:RXY458746 SHU458745:SHU458746 SRQ458745:SRQ458746 TBM458745:TBM458746 TLI458745:TLI458746 TVE458745:TVE458746 UFA458745:UFA458746 UOW458745:UOW458746 UYS458745:UYS458746 VIO458745:VIO458746 VSK458745:VSK458746 WCG458745:WCG458746 WMC458745:WMC458746 WVY458745:WVY458746 Q524281:Q524282 JM524281:JM524282 TI524281:TI524282 ADE524281:ADE524282 ANA524281:ANA524282 AWW524281:AWW524282 BGS524281:BGS524282 BQO524281:BQO524282 CAK524281:CAK524282 CKG524281:CKG524282 CUC524281:CUC524282 DDY524281:DDY524282 DNU524281:DNU524282 DXQ524281:DXQ524282 EHM524281:EHM524282 ERI524281:ERI524282 FBE524281:FBE524282 FLA524281:FLA524282 FUW524281:FUW524282 GES524281:GES524282 GOO524281:GOO524282 GYK524281:GYK524282 HIG524281:HIG524282 HSC524281:HSC524282 IBY524281:IBY524282 ILU524281:ILU524282 IVQ524281:IVQ524282 JFM524281:JFM524282 JPI524281:JPI524282 JZE524281:JZE524282 KJA524281:KJA524282 KSW524281:KSW524282 LCS524281:LCS524282 LMO524281:LMO524282 LWK524281:LWK524282 MGG524281:MGG524282 MQC524281:MQC524282 MZY524281:MZY524282 NJU524281:NJU524282 NTQ524281:NTQ524282 ODM524281:ODM524282 ONI524281:ONI524282 OXE524281:OXE524282 PHA524281:PHA524282 PQW524281:PQW524282 QAS524281:QAS524282 QKO524281:QKO524282 QUK524281:QUK524282 REG524281:REG524282 ROC524281:ROC524282 RXY524281:RXY524282 SHU524281:SHU524282 SRQ524281:SRQ524282 TBM524281:TBM524282 TLI524281:TLI524282 TVE524281:TVE524282 UFA524281:UFA524282 UOW524281:UOW524282 UYS524281:UYS524282 VIO524281:VIO524282 VSK524281:VSK524282 WCG524281:WCG524282 WMC524281:WMC524282 WVY524281:WVY524282 Q589817:Q589818 JM589817:JM589818 TI589817:TI589818 ADE589817:ADE589818 ANA589817:ANA589818 AWW589817:AWW589818 BGS589817:BGS589818 BQO589817:BQO589818 CAK589817:CAK589818 CKG589817:CKG589818 CUC589817:CUC589818 DDY589817:DDY589818 DNU589817:DNU589818 DXQ589817:DXQ589818 EHM589817:EHM589818 ERI589817:ERI589818 FBE589817:FBE589818 FLA589817:FLA589818 FUW589817:FUW589818 GES589817:GES589818 GOO589817:GOO589818 GYK589817:GYK589818 HIG589817:HIG589818 HSC589817:HSC589818 IBY589817:IBY589818 ILU589817:ILU589818 IVQ589817:IVQ589818 JFM589817:JFM589818 JPI589817:JPI589818 JZE589817:JZE589818 KJA589817:KJA589818 KSW589817:KSW589818 LCS589817:LCS589818 LMO589817:LMO589818 LWK589817:LWK589818 MGG589817:MGG589818 MQC589817:MQC589818 MZY589817:MZY589818 NJU589817:NJU589818 NTQ589817:NTQ589818 ODM589817:ODM589818 ONI589817:ONI589818 OXE589817:OXE589818 PHA589817:PHA589818 PQW589817:PQW589818 QAS589817:QAS589818 QKO589817:QKO589818 QUK589817:QUK589818 REG589817:REG589818 ROC589817:ROC589818 RXY589817:RXY589818 SHU589817:SHU589818 SRQ589817:SRQ589818 TBM589817:TBM589818 TLI589817:TLI589818 TVE589817:TVE589818 UFA589817:UFA589818 UOW589817:UOW589818 UYS589817:UYS589818 VIO589817:VIO589818 VSK589817:VSK589818 WCG589817:WCG589818 WMC589817:WMC589818 WVY589817:WVY589818 Q655353:Q655354 JM655353:JM655354 TI655353:TI655354 ADE655353:ADE655354 ANA655353:ANA655354 AWW655353:AWW655354 BGS655353:BGS655354 BQO655353:BQO655354 CAK655353:CAK655354 CKG655353:CKG655354 CUC655353:CUC655354 DDY655353:DDY655354 DNU655353:DNU655354 DXQ655353:DXQ655354 EHM655353:EHM655354 ERI655353:ERI655354 FBE655353:FBE655354 FLA655353:FLA655354 FUW655353:FUW655354 GES655353:GES655354 GOO655353:GOO655354 GYK655353:GYK655354 HIG655353:HIG655354 HSC655353:HSC655354 IBY655353:IBY655354 ILU655353:ILU655354 IVQ655353:IVQ655354 JFM655353:JFM655354 JPI655353:JPI655354 JZE655353:JZE655354 KJA655353:KJA655354 KSW655353:KSW655354 LCS655353:LCS655354 LMO655353:LMO655354 LWK655353:LWK655354 MGG655353:MGG655354 MQC655353:MQC655354 MZY655353:MZY655354 NJU655353:NJU655354 NTQ655353:NTQ655354 ODM655353:ODM655354 ONI655353:ONI655354 OXE655353:OXE655354 PHA655353:PHA655354 PQW655353:PQW655354 QAS655353:QAS655354 QKO655353:QKO655354 QUK655353:QUK655354 REG655353:REG655354 ROC655353:ROC655354 RXY655353:RXY655354 SHU655353:SHU655354 SRQ655353:SRQ655354 TBM655353:TBM655354 TLI655353:TLI655354 TVE655353:TVE655354 UFA655353:UFA655354 UOW655353:UOW655354 UYS655353:UYS655354 VIO655353:VIO655354 VSK655353:VSK655354 WCG655353:WCG655354 WMC655353:WMC655354 WVY655353:WVY655354 Q720889:Q720890 JM720889:JM720890 TI720889:TI720890 ADE720889:ADE720890 ANA720889:ANA720890 AWW720889:AWW720890 BGS720889:BGS720890 BQO720889:BQO720890 CAK720889:CAK720890 CKG720889:CKG720890 CUC720889:CUC720890 DDY720889:DDY720890 DNU720889:DNU720890 DXQ720889:DXQ720890 EHM720889:EHM720890 ERI720889:ERI720890 FBE720889:FBE720890 FLA720889:FLA720890 FUW720889:FUW720890 GES720889:GES720890 GOO720889:GOO720890 GYK720889:GYK720890 HIG720889:HIG720890 HSC720889:HSC720890 IBY720889:IBY720890 ILU720889:ILU720890 IVQ720889:IVQ720890 JFM720889:JFM720890 JPI720889:JPI720890 JZE720889:JZE720890 KJA720889:KJA720890 KSW720889:KSW720890 LCS720889:LCS720890 LMO720889:LMO720890 LWK720889:LWK720890 MGG720889:MGG720890 MQC720889:MQC720890 MZY720889:MZY720890 NJU720889:NJU720890 NTQ720889:NTQ720890 ODM720889:ODM720890 ONI720889:ONI720890 OXE720889:OXE720890 PHA720889:PHA720890 PQW720889:PQW720890 QAS720889:QAS720890 QKO720889:QKO720890 QUK720889:QUK720890 REG720889:REG720890 ROC720889:ROC720890 RXY720889:RXY720890 SHU720889:SHU720890 SRQ720889:SRQ720890 TBM720889:TBM720890 TLI720889:TLI720890 TVE720889:TVE720890 UFA720889:UFA720890 UOW720889:UOW720890 UYS720889:UYS720890 VIO720889:VIO720890 VSK720889:VSK720890 WCG720889:WCG720890 WMC720889:WMC720890 WVY720889:WVY720890 Q786425:Q786426 JM786425:JM786426 TI786425:TI786426 ADE786425:ADE786426 ANA786425:ANA786426 AWW786425:AWW786426 BGS786425:BGS786426 BQO786425:BQO786426 CAK786425:CAK786426 CKG786425:CKG786426 CUC786425:CUC786426 DDY786425:DDY786426 DNU786425:DNU786426 DXQ786425:DXQ786426 EHM786425:EHM786426 ERI786425:ERI786426 FBE786425:FBE786426 FLA786425:FLA786426 FUW786425:FUW786426 GES786425:GES786426 GOO786425:GOO786426 GYK786425:GYK786426 HIG786425:HIG786426 HSC786425:HSC786426 IBY786425:IBY786426 ILU786425:ILU786426 IVQ786425:IVQ786426 JFM786425:JFM786426 JPI786425:JPI786426 JZE786425:JZE786426 KJA786425:KJA786426 KSW786425:KSW786426 LCS786425:LCS786426 LMO786425:LMO786426 LWK786425:LWK786426 MGG786425:MGG786426 MQC786425:MQC786426 MZY786425:MZY786426 NJU786425:NJU786426 NTQ786425:NTQ786426 ODM786425:ODM786426 ONI786425:ONI786426 OXE786425:OXE786426 PHA786425:PHA786426 PQW786425:PQW786426 QAS786425:QAS786426 QKO786425:QKO786426 QUK786425:QUK786426 REG786425:REG786426 ROC786425:ROC786426 RXY786425:RXY786426 SHU786425:SHU786426 SRQ786425:SRQ786426 TBM786425:TBM786426 TLI786425:TLI786426 TVE786425:TVE786426 UFA786425:UFA786426 UOW786425:UOW786426 UYS786425:UYS786426 VIO786425:VIO786426 VSK786425:VSK786426 WCG786425:WCG786426 WMC786425:WMC786426 WVY786425:WVY786426 Q851961:Q851962 JM851961:JM851962 TI851961:TI851962 ADE851961:ADE851962 ANA851961:ANA851962 AWW851961:AWW851962 BGS851961:BGS851962 BQO851961:BQO851962 CAK851961:CAK851962 CKG851961:CKG851962 CUC851961:CUC851962 DDY851961:DDY851962 DNU851961:DNU851962 DXQ851961:DXQ851962 EHM851961:EHM851962 ERI851961:ERI851962 FBE851961:FBE851962 FLA851961:FLA851962 FUW851961:FUW851962 GES851961:GES851962 GOO851961:GOO851962 GYK851961:GYK851962 HIG851961:HIG851962 HSC851961:HSC851962 IBY851961:IBY851962 ILU851961:ILU851962 IVQ851961:IVQ851962 JFM851961:JFM851962 JPI851961:JPI851962 JZE851961:JZE851962 KJA851961:KJA851962 KSW851961:KSW851962 LCS851961:LCS851962 LMO851961:LMO851962 LWK851961:LWK851962 MGG851961:MGG851962 MQC851961:MQC851962 MZY851961:MZY851962 NJU851961:NJU851962 NTQ851961:NTQ851962 ODM851961:ODM851962 ONI851961:ONI851962 OXE851961:OXE851962 PHA851961:PHA851962 PQW851961:PQW851962 QAS851961:QAS851962 QKO851961:QKO851962 QUK851961:QUK851962 REG851961:REG851962 ROC851961:ROC851962 RXY851961:RXY851962 SHU851961:SHU851962 SRQ851961:SRQ851962 TBM851961:TBM851962 TLI851961:TLI851962 TVE851961:TVE851962 UFA851961:UFA851962 UOW851961:UOW851962 UYS851961:UYS851962 VIO851961:VIO851962 VSK851961:VSK851962 WCG851961:WCG851962 WMC851961:WMC851962 WVY851961:WVY851962 Q917497:Q917498 JM917497:JM917498 TI917497:TI917498 ADE917497:ADE917498 ANA917497:ANA917498 AWW917497:AWW917498 BGS917497:BGS917498 BQO917497:BQO917498 CAK917497:CAK917498 CKG917497:CKG917498 CUC917497:CUC917498 DDY917497:DDY917498 DNU917497:DNU917498 DXQ917497:DXQ917498 EHM917497:EHM917498 ERI917497:ERI917498 FBE917497:FBE917498 FLA917497:FLA917498 FUW917497:FUW917498 GES917497:GES917498 GOO917497:GOO917498 GYK917497:GYK917498 HIG917497:HIG917498 HSC917497:HSC917498 IBY917497:IBY917498 ILU917497:ILU917498 IVQ917497:IVQ917498 JFM917497:JFM917498 JPI917497:JPI917498 JZE917497:JZE917498 KJA917497:KJA917498 KSW917497:KSW917498 LCS917497:LCS917498 LMO917497:LMO917498 LWK917497:LWK917498 MGG917497:MGG917498 MQC917497:MQC917498 MZY917497:MZY917498 NJU917497:NJU917498 NTQ917497:NTQ917498 ODM917497:ODM917498 ONI917497:ONI917498 OXE917497:OXE917498 PHA917497:PHA917498 PQW917497:PQW917498 QAS917497:QAS917498 QKO917497:QKO917498 QUK917497:QUK917498 REG917497:REG917498 ROC917497:ROC917498 RXY917497:RXY917498 SHU917497:SHU917498 SRQ917497:SRQ917498 TBM917497:TBM917498 TLI917497:TLI917498 TVE917497:TVE917498 UFA917497:UFA917498 UOW917497:UOW917498 UYS917497:UYS917498 VIO917497:VIO917498 VSK917497:VSK917498 WCG917497:WCG917498 WMC917497:WMC917498 WVY917497:WVY917498 Q983033:Q983034 JM983033:JM983034 TI983033:TI983034 ADE983033:ADE983034 ANA983033:ANA983034 AWW983033:AWW983034 BGS983033:BGS983034 BQO983033:BQO983034 CAK983033:CAK983034 CKG983033:CKG983034 CUC983033:CUC983034 DDY983033:DDY983034 DNU983033:DNU983034 DXQ983033:DXQ983034 EHM983033:EHM983034 ERI983033:ERI983034 FBE983033:FBE983034 FLA983033:FLA983034 FUW983033:FUW983034 GES983033:GES983034 GOO983033:GOO983034 GYK983033:GYK983034 HIG983033:HIG983034 HSC983033:HSC983034 IBY983033:IBY983034 ILU983033:ILU983034 IVQ983033:IVQ983034 JFM983033:JFM983034 JPI983033:JPI983034 JZE983033:JZE983034 KJA983033:KJA983034 KSW983033:KSW983034 LCS983033:LCS983034 LMO983033:LMO983034 LWK983033:LWK983034 MGG983033:MGG983034 MQC983033:MQC983034 MZY983033:MZY983034 NJU983033:NJU983034 NTQ983033:NTQ983034 ODM983033:ODM983034 ONI983033:ONI983034 OXE983033:OXE983034 PHA983033:PHA983034 PQW983033:PQW983034 QAS983033:QAS983034 QKO983033:QKO983034 QUK983033:QUK983034 REG983033:REG983034 ROC983033:ROC983034 RXY983033:RXY983034 SHU983033:SHU983034 SRQ983033:SRQ983034 TBM983033:TBM983034 TLI983033:TLI983034 TVE983033:TVE983034 UFA983033:UFA983034 UOW983033:UOW983034 UYS983033:UYS983034 VIO983033:VIO983034 VSK983033:VSK983034 WCG983033:WCG983034 WMC983033:WMC983034 WVY983033:WVY983034 Q13:Q14 JM13:JM14 TI13:TI14 ADE13:ADE14 ANA13:ANA14 AWW13:AWW14 BGS13:BGS14 BQO13:BQO14 CAK13:CAK14 CKG13:CKG14 CUC13:CUC14 DDY13:DDY14 DNU13:DNU14 DXQ13:DXQ14 EHM13:EHM14 ERI13:ERI14 FBE13:FBE14 FLA13:FLA14 FUW13:FUW14 GES13:GES14 GOO13:GOO14 GYK13:GYK14 HIG13:HIG14 HSC13:HSC14 IBY13:IBY14 ILU13:ILU14 IVQ13:IVQ14 JFM13:JFM14 JPI13:JPI14 JZE13:JZE14 KJA13:KJA14 KSW13:KSW14 LCS13:LCS14 LMO13:LMO14 LWK13:LWK14 MGG13:MGG14 MQC13:MQC14 MZY13:MZY14 NJU13:NJU14 NTQ13:NTQ14 ODM13:ODM14 ONI13:ONI14 OXE13:OXE14 PHA13:PHA14 PQW13:PQW14 QAS13:QAS14 QKO13:QKO14 QUK13:QUK14 REG13:REG14 ROC13:ROC14 RXY13:RXY14 SHU13:SHU14 SRQ13:SRQ14 TBM13:TBM14 TLI13:TLI14 TVE13:TVE14 UFA13:UFA14 UOW13:UOW14 UYS13:UYS14 VIO13:VIO14 VSK13:VSK14 WCG13:WCG14 WMC13:WMC14 WVY13:WVY14 Q65538:Q65539 JM65538:JM65539 TI65538:TI65539 ADE65538:ADE65539 ANA65538:ANA65539 AWW65538:AWW65539 BGS65538:BGS65539 BQO65538:BQO65539 CAK65538:CAK65539 CKG65538:CKG65539 CUC65538:CUC65539 DDY65538:DDY65539 DNU65538:DNU65539 DXQ65538:DXQ65539 EHM65538:EHM65539 ERI65538:ERI65539 FBE65538:FBE65539 FLA65538:FLA65539 FUW65538:FUW65539 GES65538:GES65539 GOO65538:GOO65539 GYK65538:GYK65539 HIG65538:HIG65539 HSC65538:HSC65539 IBY65538:IBY65539 ILU65538:ILU65539 IVQ65538:IVQ65539 JFM65538:JFM65539 JPI65538:JPI65539 JZE65538:JZE65539 KJA65538:KJA65539 KSW65538:KSW65539 LCS65538:LCS65539 LMO65538:LMO65539 LWK65538:LWK65539 MGG65538:MGG65539 MQC65538:MQC65539 MZY65538:MZY65539 NJU65538:NJU65539 NTQ65538:NTQ65539 ODM65538:ODM65539 ONI65538:ONI65539 OXE65538:OXE65539 PHA65538:PHA65539 PQW65538:PQW65539 QAS65538:QAS65539 QKO65538:QKO65539 QUK65538:QUK65539 REG65538:REG65539 ROC65538:ROC65539 RXY65538:RXY65539 SHU65538:SHU65539 SRQ65538:SRQ65539 TBM65538:TBM65539 TLI65538:TLI65539 TVE65538:TVE65539 UFA65538:UFA65539 UOW65538:UOW65539 UYS65538:UYS65539 VIO65538:VIO65539 VSK65538:VSK65539 WCG65538:WCG65539 WMC65538:WMC65539 WVY65538:WVY65539 Q131074:Q131075 JM131074:JM131075 TI131074:TI131075 ADE131074:ADE131075 ANA131074:ANA131075 AWW131074:AWW131075 BGS131074:BGS131075 BQO131074:BQO131075 CAK131074:CAK131075 CKG131074:CKG131075 CUC131074:CUC131075 DDY131074:DDY131075 DNU131074:DNU131075 DXQ131074:DXQ131075 EHM131074:EHM131075 ERI131074:ERI131075 FBE131074:FBE131075 FLA131074:FLA131075 FUW131074:FUW131075 GES131074:GES131075 GOO131074:GOO131075 GYK131074:GYK131075 HIG131074:HIG131075 HSC131074:HSC131075 IBY131074:IBY131075 ILU131074:ILU131075 IVQ131074:IVQ131075 JFM131074:JFM131075 JPI131074:JPI131075 JZE131074:JZE131075 KJA131074:KJA131075 KSW131074:KSW131075 LCS131074:LCS131075 LMO131074:LMO131075 LWK131074:LWK131075 MGG131074:MGG131075 MQC131074:MQC131075 MZY131074:MZY131075 NJU131074:NJU131075 NTQ131074:NTQ131075 ODM131074:ODM131075 ONI131074:ONI131075 OXE131074:OXE131075 PHA131074:PHA131075 PQW131074:PQW131075 QAS131074:QAS131075 QKO131074:QKO131075 QUK131074:QUK131075 REG131074:REG131075 ROC131074:ROC131075 RXY131074:RXY131075 SHU131074:SHU131075 SRQ131074:SRQ131075 TBM131074:TBM131075 TLI131074:TLI131075 TVE131074:TVE131075 UFA131074:UFA131075 UOW131074:UOW131075 UYS131074:UYS131075 VIO131074:VIO131075 VSK131074:VSK131075 WCG131074:WCG131075 WMC131074:WMC131075 WVY131074:WVY131075 Q196610:Q196611 JM196610:JM196611 TI196610:TI196611 ADE196610:ADE196611 ANA196610:ANA196611 AWW196610:AWW196611 BGS196610:BGS196611 BQO196610:BQO196611 CAK196610:CAK196611 CKG196610:CKG196611 CUC196610:CUC196611 DDY196610:DDY196611 DNU196610:DNU196611 DXQ196610:DXQ196611 EHM196610:EHM196611 ERI196610:ERI196611 FBE196610:FBE196611 FLA196610:FLA196611 FUW196610:FUW196611 GES196610:GES196611 GOO196610:GOO196611 GYK196610:GYK196611 HIG196610:HIG196611 HSC196610:HSC196611 IBY196610:IBY196611 ILU196610:ILU196611 IVQ196610:IVQ196611 JFM196610:JFM196611 JPI196610:JPI196611 JZE196610:JZE196611 KJA196610:KJA196611 KSW196610:KSW196611 LCS196610:LCS196611 LMO196610:LMO196611 LWK196610:LWK196611 MGG196610:MGG196611 MQC196610:MQC196611 MZY196610:MZY196611 NJU196610:NJU196611 NTQ196610:NTQ196611 ODM196610:ODM196611 ONI196610:ONI196611 OXE196610:OXE196611 PHA196610:PHA196611 PQW196610:PQW196611 QAS196610:QAS196611 QKO196610:QKO196611 QUK196610:QUK196611 REG196610:REG196611 ROC196610:ROC196611 RXY196610:RXY196611 SHU196610:SHU196611 SRQ196610:SRQ196611 TBM196610:TBM196611 TLI196610:TLI196611 TVE196610:TVE196611 UFA196610:UFA196611 UOW196610:UOW196611 UYS196610:UYS196611 VIO196610:VIO196611 VSK196610:VSK196611 WCG196610:WCG196611 WMC196610:WMC196611 WVY196610:WVY196611 Q262146:Q262147 JM262146:JM262147 TI262146:TI262147 ADE262146:ADE262147 ANA262146:ANA262147 AWW262146:AWW262147 BGS262146:BGS262147 BQO262146:BQO262147 CAK262146:CAK262147 CKG262146:CKG262147 CUC262146:CUC262147 DDY262146:DDY262147 DNU262146:DNU262147 DXQ262146:DXQ262147 EHM262146:EHM262147 ERI262146:ERI262147 FBE262146:FBE262147 FLA262146:FLA262147 FUW262146:FUW262147 GES262146:GES262147 GOO262146:GOO262147 GYK262146:GYK262147 HIG262146:HIG262147 HSC262146:HSC262147 IBY262146:IBY262147 ILU262146:ILU262147 IVQ262146:IVQ262147 JFM262146:JFM262147 JPI262146:JPI262147 JZE262146:JZE262147 KJA262146:KJA262147 KSW262146:KSW262147 LCS262146:LCS262147 LMO262146:LMO262147 LWK262146:LWK262147 MGG262146:MGG262147 MQC262146:MQC262147 MZY262146:MZY262147 NJU262146:NJU262147 NTQ262146:NTQ262147 ODM262146:ODM262147 ONI262146:ONI262147 OXE262146:OXE262147 PHA262146:PHA262147 PQW262146:PQW262147 QAS262146:QAS262147 QKO262146:QKO262147 QUK262146:QUK262147 REG262146:REG262147 ROC262146:ROC262147 RXY262146:RXY262147 SHU262146:SHU262147 SRQ262146:SRQ262147 TBM262146:TBM262147 TLI262146:TLI262147 TVE262146:TVE262147 UFA262146:UFA262147 UOW262146:UOW262147 UYS262146:UYS262147 VIO262146:VIO262147 VSK262146:VSK262147 WCG262146:WCG262147 WMC262146:WMC262147 WVY262146:WVY262147 Q327682:Q327683 JM327682:JM327683 TI327682:TI327683 ADE327682:ADE327683 ANA327682:ANA327683 AWW327682:AWW327683 BGS327682:BGS327683 BQO327682:BQO327683 CAK327682:CAK327683 CKG327682:CKG327683 CUC327682:CUC327683 DDY327682:DDY327683 DNU327682:DNU327683 DXQ327682:DXQ327683 EHM327682:EHM327683 ERI327682:ERI327683 FBE327682:FBE327683 FLA327682:FLA327683 FUW327682:FUW327683 GES327682:GES327683 GOO327682:GOO327683 GYK327682:GYK327683 HIG327682:HIG327683 HSC327682:HSC327683 IBY327682:IBY327683 ILU327682:ILU327683 IVQ327682:IVQ327683 JFM327682:JFM327683 JPI327682:JPI327683 JZE327682:JZE327683 KJA327682:KJA327683 KSW327682:KSW327683 LCS327682:LCS327683 LMO327682:LMO327683 LWK327682:LWK327683 MGG327682:MGG327683 MQC327682:MQC327683 MZY327682:MZY327683 NJU327682:NJU327683 NTQ327682:NTQ327683 ODM327682:ODM327683 ONI327682:ONI327683 OXE327682:OXE327683 PHA327682:PHA327683 PQW327682:PQW327683 QAS327682:QAS327683 QKO327682:QKO327683 QUK327682:QUK327683 REG327682:REG327683 ROC327682:ROC327683 RXY327682:RXY327683 SHU327682:SHU327683 SRQ327682:SRQ327683 TBM327682:TBM327683 TLI327682:TLI327683 TVE327682:TVE327683 UFA327682:UFA327683 UOW327682:UOW327683 UYS327682:UYS327683 VIO327682:VIO327683 VSK327682:VSK327683 WCG327682:WCG327683 WMC327682:WMC327683 WVY327682:WVY327683 Q393218:Q393219 JM393218:JM393219 TI393218:TI393219 ADE393218:ADE393219 ANA393218:ANA393219 AWW393218:AWW393219 BGS393218:BGS393219 BQO393218:BQO393219 CAK393218:CAK393219 CKG393218:CKG393219 CUC393218:CUC393219 DDY393218:DDY393219 DNU393218:DNU393219 DXQ393218:DXQ393219 EHM393218:EHM393219 ERI393218:ERI393219 FBE393218:FBE393219 FLA393218:FLA393219 FUW393218:FUW393219 GES393218:GES393219 GOO393218:GOO393219 GYK393218:GYK393219 HIG393218:HIG393219 HSC393218:HSC393219 IBY393218:IBY393219 ILU393218:ILU393219 IVQ393218:IVQ393219 JFM393218:JFM393219 JPI393218:JPI393219 JZE393218:JZE393219 KJA393218:KJA393219 KSW393218:KSW393219 LCS393218:LCS393219 LMO393218:LMO393219 LWK393218:LWK393219 MGG393218:MGG393219 MQC393218:MQC393219 MZY393218:MZY393219 NJU393218:NJU393219 NTQ393218:NTQ393219 ODM393218:ODM393219 ONI393218:ONI393219 OXE393218:OXE393219 PHA393218:PHA393219 PQW393218:PQW393219 QAS393218:QAS393219 QKO393218:QKO393219 QUK393218:QUK393219 REG393218:REG393219 ROC393218:ROC393219 RXY393218:RXY393219 SHU393218:SHU393219 SRQ393218:SRQ393219 TBM393218:TBM393219 TLI393218:TLI393219 TVE393218:TVE393219 UFA393218:UFA393219 UOW393218:UOW393219 UYS393218:UYS393219 VIO393218:VIO393219 VSK393218:VSK393219 WCG393218:WCG393219 WMC393218:WMC393219 WVY393218:WVY393219 Q458754:Q458755 JM458754:JM458755 TI458754:TI458755 ADE458754:ADE458755 ANA458754:ANA458755 AWW458754:AWW458755 BGS458754:BGS458755 BQO458754:BQO458755 CAK458754:CAK458755 CKG458754:CKG458755 CUC458754:CUC458755 DDY458754:DDY458755 DNU458754:DNU458755 DXQ458754:DXQ458755 EHM458754:EHM458755 ERI458754:ERI458755 FBE458754:FBE458755 FLA458754:FLA458755 FUW458754:FUW458755 GES458754:GES458755 GOO458754:GOO458755 GYK458754:GYK458755 HIG458754:HIG458755 HSC458754:HSC458755 IBY458754:IBY458755 ILU458754:ILU458755 IVQ458754:IVQ458755 JFM458754:JFM458755 JPI458754:JPI458755 JZE458754:JZE458755 KJA458754:KJA458755 KSW458754:KSW458755 LCS458754:LCS458755 LMO458754:LMO458755 LWK458754:LWK458755 MGG458754:MGG458755 MQC458754:MQC458755 MZY458754:MZY458755 NJU458754:NJU458755 NTQ458754:NTQ458755 ODM458754:ODM458755 ONI458754:ONI458755 OXE458754:OXE458755 PHA458754:PHA458755 PQW458754:PQW458755 QAS458754:QAS458755 QKO458754:QKO458755 QUK458754:QUK458755 REG458754:REG458755 ROC458754:ROC458755 RXY458754:RXY458755 SHU458754:SHU458755 SRQ458754:SRQ458755 TBM458754:TBM458755 TLI458754:TLI458755 TVE458754:TVE458755 UFA458754:UFA458755 UOW458754:UOW458755 UYS458754:UYS458755 VIO458754:VIO458755 VSK458754:VSK458755 WCG458754:WCG458755 WMC458754:WMC458755 WVY458754:WVY458755 Q524290:Q524291 JM524290:JM524291 TI524290:TI524291 ADE524290:ADE524291 ANA524290:ANA524291 AWW524290:AWW524291 BGS524290:BGS524291 BQO524290:BQO524291 CAK524290:CAK524291 CKG524290:CKG524291 CUC524290:CUC524291 DDY524290:DDY524291 DNU524290:DNU524291 DXQ524290:DXQ524291 EHM524290:EHM524291 ERI524290:ERI524291 FBE524290:FBE524291 FLA524290:FLA524291 FUW524290:FUW524291 GES524290:GES524291 GOO524290:GOO524291 GYK524290:GYK524291 HIG524290:HIG524291 HSC524290:HSC524291 IBY524290:IBY524291 ILU524290:ILU524291 IVQ524290:IVQ524291 JFM524290:JFM524291 JPI524290:JPI524291 JZE524290:JZE524291 KJA524290:KJA524291 KSW524290:KSW524291 LCS524290:LCS524291 LMO524290:LMO524291 LWK524290:LWK524291 MGG524290:MGG524291 MQC524290:MQC524291 MZY524290:MZY524291 NJU524290:NJU524291 NTQ524290:NTQ524291 ODM524290:ODM524291 ONI524290:ONI524291 OXE524290:OXE524291 PHA524290:PHA524291 PQW524290:PQW524291 QAS524290:QAS524291 QKO524290:QKO524291 QUK524290:QUK524291 REG524290:REG524291 ROC524290:ROC524291 RXY524290:RXY524291 SHU524290:SHU524291 SRQ524290:SRQ524291 TBM524290:TBM524291 TLI524290:TLI524291 TVE524290:TVE524291 UFA524290:UFA524291 UOW524290:UOW524291 UYS524290:UYS524291 VIO524290:VIO524291 VSK524290:VSK524291 WCG524290:WCG524291 WMC524290:WMC524291 WVY524290:WVY524291 Q589826:Q589827 JM589826:JM589827 TI589826:TI589827 ADE589826:ADE589827 ANA589826:ANA589827 AWW589826:AWW589827 BGS589826:BGS589827 BQO589826:BQO589827 CAK589826:CAK589827 CKG589826:CKG589827 CUC589826:CUC589827 DDY589826:DDY589827 DNU589826:DNU589827 DXQ589826:DXQ589827 EHM589826:EHM589827 ERI589826:ERI589827 FBE589826:FBE589827 FLA589826:FLA589827 FUW589826:FUW589827 GES589826:GES589827 GOO589826:GOO589827 GYK589826:GYK589827 HIG589826:HIG589827 HSC589826:HSC589827 IBY589826:IBY589827 ILU589826:ILU589827 IVQ589826:IVQ589827 JFM589826:JFM589827 JPI589826:JPI589827 JZE589826:JZE589827 KJA589826:KJA589827 KSW589826:KSW589827 LCS589826:LCS589827 LMO589826:LMO589827 LWK589826:LWK589827 MGG589826:MGG589827 MQC589826:MQC589827 MZY589826:MZY589827 NJU589826:NJU589827 NTQ589826:NTQ589827 ODM589826:ODM589827 ONI589826:ONI589827 OXE589826:OXE589827 PHA589826:PHA589827 PQW589826:PQW589827 QAS589826:QAS589827 QKO589826:QKO589827 QUK589826:QUK589827 REG589826:REG589827 ROC589826:ROC589827 RXY589826:RXY589827 SHU589826:SHU589827 SRQ589826:SRQ589827 TBM589826:TBM589827 TLI589826:TLI589827 TVE589826:TVE589827 UFA589826:UFA589827 UOW589826:UOW589827 UYS589826:UYS589827 VIO589826:VIO589827 VSK589826:VSK589827 WCG589826:WCG589827 WMC589826:WMC589827 WVY589826:WVY589827 Q655362:Q655363 JM655362:JM655363 TI655362:TI655363 ADE655362:ADE655363 ANA655362:ANA655363 AWW655362:AWW655363 BGS655362:BGS655363 BQO655362:BQO655363 CAK655362:CAK655363 CKG655362:CKG655363 CUC655362:CUC655363 DDY655362:DDY655363 DNU655362:DNU655363 DXQ655362:DXQ655363 EHM655362:EHM655363 ERI655362:ERI655363 FBE655362:FBE655363 FLA655362:FLA655363 FUW655362:FUW655363 GES655362:GES655363 GOO655362:GOO655363 GYK655362:GYK655363 HIG655362:HIG655363 HSC655362:HSC655363 IBY655362:IBY655363 ILU655362:ILU655363 IVQ655362:IVQ655363 JFM655362:JFM655363 JPI655362:JPI655363 JZE655362:JZE655363 KJA655362:KJA655363 KSW655362:KSW655363 LCS655362:LCS655363 LMO655362:LMO655363 LWK655362:LWK655363 MGG655362:MGG655363 MQC655362:MQC655363 MZY655362:MZY655363 NJU655362:NJU655363 NTQ655362:NTQ655363 ODM655362:ODM655363 ONI655362:ONI655363 OXE655362:OXE655363 PHA655362:PHA655363 PQW655362:PQW655363 QAS655362:QAS655363 QKO655362:QKO655363 QUK655362:QUK655363 REG655362:REG655363 ROC655362:ROC655363 RXY655362:RXY655363 SHU655362:SHU655363 SRQ655362:SRQ655363 TBM655362:TBM655363 TLI655362:TLI655363 TVE655362:TVE655363 UFA655362:UFA655363 UOW655362:UOW655363 UYS655362:UYS655363 VIO655362:VIO655363 VSK655362:VSK655363 WCG655362:WCG655363 WMC655362:WMC655363 WVY655362:WVY655363 Q720898:Q720899 JM720898:JM720899 TI720898:TI720899 ADE720898:ADE720899 ANA720898:ANA720899 AWW720898:AWW720899 BGS720898:BGS720899 BQO720898:BQO720899 CAK720898:CAK720899 CKG720898:CKG720899 CUC720898:CUC720899 DDY720898:DDY720899 DNU720898:DNU720899 DXQ720898:DXQ720899 EHM720898:EHM720899 ERI720898:ERI720899 FBE720898:FBE720899 FLA720898:FLA720899 FUW720898:FUW720899 GES720898:GES720899 GOO720898:GOO720899 GYK720898:GYK720899 HIG720898:HIG720899 HSC720898:HSC720899 IBY720898:IBY720899 ILU720898:ILU720899 IVQ720898:IVQ720899 JFM720898:JFM720899 JPI720898:JPI720899 JZE720898:JZE720899 KJA720898:KJA720899 KSW720898:KSW720899 LCS720898:LCS720899 LMO720898:LMO720899 LWK720898:LWK720899 MGG720898:MGG720899 MQC720898:MQC720899 MZY720898:MZY720899 NJU720898:NJU720899 NTQ720898:NTQ720899 ODM720898:ODM720899 ONI720898:ONI720899 OXE720898:OXE720899 PHA720898:PHA720899 PQW720898:PQW720899 QAS720898:QAS720899 QKO720898:QKO720899 QUK720898:QUK720899 REG720898:REG720899 ROC720898:ROC720899 RXY720898:RXY720899 SHU720898:SHU720899 SRQ720898:SRQ720899 TBM720898:TBM720899 TLI720898:TLI720899 TVE720898:TVE720899 UFA720898:UFA720899 UOW720898:UOW720899 UYS720898:UYS720899 VIO720898:VIO720899 VSK720898:VSK720899 WCG720898:WCG720899 WMC720898:WMC720899 WVY720898:WVY720899 Q786434:Q786435 JM786434:JM786435 TI786434:TI786435 ADE786434:ADE786435 ANA786434:ANA786435 AWW786434:AWW786435 BGS786434:BGS786435 BQO786434:BQO786435 CAK786434:CAK786435 CKG786434:CKG786435 CUC786434:CUC786435 DDY786434:DDY786435 DNU786434:DNU786435 DXQ786434:DXQ786435 EHM786434:EHM786435 ERI786434:ERI786435 FBE786434:FBE786435 FLA786434:FLA786435 FUW786434:FUW786435 GES786434:GES786435 GOO786434:GOO786435 GYK786434:GYK786435 HIG786434:HIG786435 HSC786434:HSC786435 IBY786434:IBY786435 ILU786434:ILU786435 IVQ786434:IVQ786435 JFM786434:JFM786435 JPI786434:JPI786435 JZE786434:JZE786435 KJA786434:KJA786435 KSW786434:KSW786435 LCS786434:LCS786435 LMO786434:LMO786435 LWK786434:LWK786435 MGG786434:MGG786435 MQC786434:MQC786435 MZY786434:MZY786435 NJU786434:NJU786435 NTQ786434:NTQ786435 ODM786434:ODM786435 ONI786434:ONI786435 OXE786434:OXE786435 PHA786434:PHA786435 PQW786434:PQW786435 QAS786434:QAS786435 QKO786434:QKO786435 QUK786434:QUK786435 REG786434:REG786435 ROC786434:ROC786435 RXY786434:RXY786435 SHU786434:SHU786435 SRQ786434:SRQ786435 TBM786434:TBM786435 TLI786434:TLI786435 TVE786434:TVE786435 UFA786434:UFA786435 UOW786434:UOW786435 UYS786434:UYS786435 VIO786434:VIO786435 VSK786434:VSK786435 WCG786434:WCG786435 WMC786434:WMC786435 WVY786434:WVY786435 Q851970:Q851971 JM851970:JM851971 TI851970:TI851971 ADE851970:ADE851971 ANA851970:ANA851971 AWW851970:AWW851971 BGS851970:BGS851971 BQO851970:BQO851971 CAK851970:CAK851971 CKG851970:CKG851971 CUC851970:CUC851971 DDY851970:DDY851971 DNU851970:DNU851971 DXQ851970:DXQ851971 EHM851970:EHM851971 ERI851970:ERI851971 FBE851970:FBE851971 FLA851970:FLA851971 FUW851970:FUW851971 GES851970:GES851971 GOO851970:GOO851971 GYK851970:GYK851971 HIG851970:HIG851971 HSC851970:HSC851971 IBY851970:IBY851971 ILU851970:ILU851971 IVQ851970:IVQ851971 JFM851970:JFM851971 JPI851970:JPI851971 JZE851970:JZE851971 KJA851970:KJA851971 KSW851970:KSW851971 LCS851970:LCS851971 LMO851970:LMO851971 LWK851970:LWK851971 MGG851970:MGG851971 MQC851970:MQC851971 MZY851970:MZY851971 NJU851970:NJU851971 NTQ851970:NTQ851971 ODM851970:ODM851971 ONI851970:ONI851971 OXE851970:OXE851971 PHA851970:PHA851971 PQW851970:PQW851971 QAS851970:QAS851971 QKO851970:QKO851971 QUK851970:QUK851971 REG851970:REG851971 ROC851970:ROC851971 RXY851970:RXY851971 SHU851970:SHU851971 SRQ851970:SRQ851971 TBM851970:TBM851971 TLI851970:TLI851971 TVE851970:TVE851971 UFA851970:UFA851971 UOW851970:UOW851971 UYS851970:UYS851971 VIO851970:VIO851971 VSK851970:VSK851971 WCG851970:WCG851971 WMC851970:WMC851971 WVY851970:WVY851971 Q917506:Q917507 JM917506:JM917507 TI917506:TI917507 ADE917506:ADE917507 ANA917506:ANA917507 AWW917506:AWW917507 BGS917506:BGS917507 BQO917506:BQO917507 CAK917506:CAK917507 CKG917506:CKG917507 CUC917506:CUC917507 DDY917506:DDY917507 DNU917506:DNU917507 DXQ917506:DXQ917507 EHM917506:EHM917507 ERI917506:ERI917507 FBE917506:FBE917507 FLA917506:FLA917507 FUW917506:FUW917507 GES917506:GES917507 GOO917506:GOO917507 GYK917506:GYK917507 HIG917506:HIG917507 HSC917506:HSC917507 IBY917506:IBY917507 ILU917506:ILU917507 IVQ917506:IVQ917507 JFM917506:JFM917507 JPI917506:JPI917507 JZE917506:JZE917507 KJA917506:KJA917507 KSW917506:KSW917507 LCS917506:LCS917507 LMO917506:LMO917507 LWK917506:LWK917507 MGG917506:MGG917507 MQC917506:MQC917507 MZY917506:MZY917507 NJU917506:NJU917507 NTQ917506:NTQ917507 ODM917506:ODM917507 ONI917506:ONI917507 OXE917506:OXE917507 PHA917506:PHA917507 PQW917506:PQW917507 QAS917506:QAS917507 QKO917506:QKO917507 QUK917506:QUK917507 REG917506:REG917507 ROC917506:ROC917507 RXY917506:RXY917507 SHU917506:SHU917507 SRQ917506:SRQ917507 TBM917506:TBM917507 TLI917506:TLI917507 TVE917506:TVE917507 UFA917506:UFA917507 UOW917506:UOW917507 UYS917506:UYS917507 VIO917506:VIO917507 VSK917506:VSK917507 WCG917506:WCG917507 WMC917506:WMC917507 WVY917506:WVY917507 Q983042:Q983043 JM983042:JM983043 TI983042:TI983043 ADE983042:ADE983043 ANA983042:ANA983043 AWW983042:AWW983043 BGS983042:BGS983043 BQO983042:BQO983043 CAK983042:CAK983043 CKG983042:CKG983043 CUC983042:CUC983043 DDY983042:DDY983043 DNU983042:DNU983043 DXQ983042:DXQ983043 EHM983042:EHM983043 ERI983042:ERI983043 FBE983042:FBE983043 FLA983042:FLA983043 FUW983042:FUW983043 GES983042:GES983043 GOO983042:GOO983043 GYK983042:GYK983043 HIG983042:HIG983043 HSC983042:HSC983043 IBY983042:IBY983043 ILU983042:ILU983043 IVQ983042:IVQ983043 JFM983042:JFM983043 JPI983042:JPI983043 JZE983042:JZE983043 KJA983042:KJA983043 KSW983042:KSW983043 LCS983042:LCS983043 LMO983042:LMO983043 LWK983042:LWK983043 MGG983042:MGG983043 MQC983042:MQC983043 MZY983042:MZY983043 NJU983042:NJU983043 NTQ983042:NTQ983043 ODM983042:ODM983043 ONI983042:ONI983043 OXE983042:OXE983043 PHA983042:PHA983043 PQW983042:PQW983043 QAS983042:QAS983043 QKO983042:QKO983043 QUK983042:QUK983043 REG983042:REG983043 ROC983042:ROC983043 RXY983042:RXY983043 SHU983042:SHU983043 SRQ983042:SRQ983043 TBM983042:TBM983043 TLI983042:TLI983043 TVE983042:TVE983043 UFA983042:UFA983043 UOW983042:UOW983043 UYS983042:UYS983043 VIO983042:VIO983043 VSK983042:VSK983043 WCG983042:WCG983043 WMC983042:WMC983043 WVY983042:WVY983043 D13:D14 IZ13:IZ14 SV13:SV14 ACR13:ACR14 AMN13:AMN14 AWJ13:AWJ14 BGF13:BGF14 BQB13:BQB14 BZX13:BZX14 CJT13:CJT14 CTP13:CTP14 DDL13:DDL14 DNH13:DNH14 DXD13:DXD14 EGZ13:EGZ14 EQV13:EQV14 FAR13:FAR14 FKN13:FKN14 FUJ13:FUJ14 GEF13:GEF14 GOB13:GOB14 GXX13:GXX14 HHT13:HHT14 HRP13:HRP14 IBL13:IBL14 ILH13:ILH14 IVD13:IVD14 JEZ13:JEZ14 JOV13:JOV14 JYR13:JYR14 KIN13:KIN14 KSJ13:KSJ14 LCF13:LCF14 LMB13:LMB14 LVX13:LVX14 MFT13:MFT14 MPP13:MPP14 MZL13:MZL14 NJH13:NJH14 NTD13:NTD14 OCZ13:OCZ14 OMV13:OMV14 OWR13:OWR14 PGN13:PGN14 PQJ13:PQJ14 QAF13:QAF14 QKB13:QKB14 QTX13:QTX14 RDT13:RDT14 RNP13:RNP14 RXL13:RXL14 SHH13:SHH14 SRD13:SRD14 TAZ13:TAZ14 TKV13:TKV14 TUR13:TUR14 UEN13:UEN14 UOJ13:UOJ14 UYF13:UYF14 VIB13:VIB14 VRX13:VRX14 WBT13:WBT14 WLP13:WLP14 WVL13:WVL14 D65538:D65539 IZ65538:IZ65539 SV65538:SV65539 ACR65538:ACR65539 AMN65538:AMN65539 AWJ65538:AWJ65539 BGF65538:BGF65539 BQB65538:BQB65539 BZX65538:BZX65539 CJT65538:CJT65539 CTP65538:CTP65539 DDL65538:DDL65539 DNH65538:DNH65539 DXD65538:DXD65539 EGZ65538:EGZ65539 EQV65538:EQV65539 FAR65538:FAR65539 FKN65538:FKN65539 FUJ65538:FUJ65539 GEF65538:GEF65539 GOB65538:GOB65539 GXX65538:GXX65539 HHT65538:HHT65539 HRP65538:HRP65539 IBL65538:IBL65539 ILH65538:ILH65539 IVD65538:IVD65539 JEZ65538:JEZ65539 JOV65538:JOV65539 JYR65538:JYR65539 KIN65538:KIN65539 KSJ65538:KSJ65539 LCF65538:LCF65539 LMB65538:LMB65539 LVX65538:LVX65539 MFT65538:MFT65539 MPP65538:MPP65539 MZL65538:MZL65539 NJH65538:NJH65539 NTD65538:NTD65539 OCZ65538:OCZ65539 OMV65538:OMV65539 OWR65538:OWR65539 PGN65538:PGN65539 PQJ65538:PQJ65539 QAF65538:QAF65539 QKB65538:QKB65539 QTX65538:QTX65539 RDT65538:RDT65539 RNP65538:RNP65539 RXL65538:RXL65539 SHH65538:SHH65539 SRD65538:SRD65539 TAZ65538:TAZ65539 TKV65538:TKV65539 TUR65538:TUR65539 UEN65538:UEN65539 UOJ65538:UOJ65539 UYF65538:UYF65539 VIB65538:VIB65539 VRX65538:VRX65539 WBT65538:WBT65539 WLP65538:WLP65539 WVL65538:WVL65539 D131074:D131075 IZ131074:IZ131075 SV131074:SV131075 ACR131074:ACR131075 AMN131074:AMN131075 AWJ131074:AWJ131075 BGF131074:BGF131075 BQB131074:BQB131075 BZX131074:BZX131075 CJT131074:CJT131075 CTP131074:CTP131075 DDL131074:DDL131075 DNH131074:DNH131075 DXD131074:DXD131075 EGZ131074:EGZ131075 EQV131074:EQV131075 FAR131074:FAR131075 FKN131074:FKN131075 FUJ131074:FUJ131075 GEF131074:GEF131075 GOB131074:GOB131075 GXX131074:GXX131075 HHT131074:HHT131075 HRP131074:HRP131075 IBL131074:IBL131075 ILH131074:ILH131075 IVD131074:IVD131075 JEZ131074:JEZ131075 JOV131074:JOV131075 JYR131074:JYR131075 KIN131074:KIN131075 KSJ131074:KSJ131075 LCF131074:LCF131075 LMB131074:LMB131075 LVX131074:LVX131075 MFT131074:MFT131075 MPP131074:MPP131075 MZL131074:MZL131075 NJH131074:NJH131075 NTD131074:NTD131075 OCZ131074:OCZ131075 OMV131074:OMV131075 OWR131074:OWR131075 PGN131074:PGN131075 PQJ131074:PQJ131075 QAF131074:QAF131075 QKB131074:QKB131075 QTX131074:QTX131075 RDT131074:RDT131075 RNP131074:RNP131075 RXL131074:RXL131075 SHH131074:SHH131075 SRD131074:SRD131075 TAZ131074:TAZ131075 TKV131074:TKV131075 TUR131074:TUR131075 UEN131074:UEN131075 UOJ131074:UOJ131075 UYF131074:UYF131075 VIB131074:VIB131075 VRX131074:VRX131075 WBT131074:WBT131075 WLP131074:WLP131075 WVL131074:WVL131075 D196610:D196611 IZ196610:IZ196611 SV196610:SV196611 ACR196610:ACR196611 AMN196610:AMN196611 AWJ196610:AWJ196611 BGF196610:BGF196611 BQB196610:BQB196611 BZX196610:BZX196611 CJT196610:CJT196611 CTP196610:CTP196611 DDL196610:DDL196611 DNH196610:DNH196611 DXD196610:DXD196611 EGZ196610:EGZ196611 EQV196610:EQV196611 FAR196610:FAR196611 FKN196610:FKN196611 FUJ196610:FUJ196611 GEF196610:GEF196611 GOB196610:GOB196611 GXX196610:GXX196611 HHT196610:HHT196611 HRP196610:HRP196611 IBL196610:IBL196611 ILH196610:ILH196611 IVD196610:IVD196611 JEZ196610:JEZ196611 JOV196610:JOV196611 JYR196610:JYR196611 KIN196610:KIN196611 KSJ196610:KSJ196611 LCF196610:LCF196611 LMB196610:LMB196611 LVX196610:LVX196611 MFT196610:MFT196611 MPP196610:MPP196611 MZL196610:MZL196611 NJH196610:NJH196611 NTD196610:NTD196611 OCZ196610:OCZ196611 OMV196610:OMV196611 OWR196610:OWR196611 PGN196610:PGN196611 PQJ196610:PQJ196611 QAF196610:QAF196611 QKB196610:QKB196611 QTX196610:QTX196611 RDT196610:RDT196611 RNP196610:RNP196611 RXL196610:RXL196611 SHH196610:SHH196611 SRD196610:SRD196611 TAZ196610:TAZ196611 TKV196610:TKV196611 TUR196610:TUR196611 UEN196610:UEN196611 UOJ196610:UOJ196611 UYF196610:UYF196611 VIB196610:VIB196611 VRX196610:VRX196611 WBT196610:WBT196611 WLP196610:WLP196611 WVL196610:WVL196611 D262146:D262147 IZ262146:IZ262147 SV262146:SV262147 ACR262146:ACR262147 AMN262146:AMN262147 AWJ262146:AWJ262147 BGF262146:BGF262147 BQB262146:BQB262147 BZX262146:BZX262147 CJT262146:CJT262147 CTP262146:CTP262147 DDL262146:DDL262147 DNH262146:DNH262147 DXD262146:DXD262147 EGZ262146:EGZ262147 EQV262146:EQV262147 FAR262146:FAR262147 FKN262146:FKN262147 FUJ262146:FUJ262147 GEF262146:GEF262147 GOB262146:GOB262147 GXX262146:GXX262147 HHT262146:HHT262147 HRP262146:HRP262147 IBL262146:IBL262147 ILH262146:ILH262147 IVD262146:IVD262147 JEZ262146:JEZ262147 JOV262146:JOV262147 JYR262146:JYR262147 KIN262146:KIN262147 KSJ262146:KSJ262147 LCF262146:LCF262147 LMB262146:LMB262147 LVX262146:LVX262147 MFT262146:MFT262147 MPP262146:MPP262147 MZL262146:MZL262147 NJH262146:NJH262147 NTD262146:NTD262147 OCZ262146:OCZ262147 OMV262146:OMV262147 OWR262146:OWR262147 PGN262146:PGN262147 PQJ262146:PQJ262147 QAF262146:QAF262147 QKB262146:QKB262147 QTX262146:QTX262147 RDT262146:RDT262147 RNP262146:RNP262147 RXL262146:RXL262147 SHH262146:SHH262147 SRD262146:SRD262147 TAZ262146:TAZ262147 TKV262146:TKV262147 TUR262146:TUR262147 UEN262146:UEN262147 UOJ262146:UOJ262147 UYF262146:UYF262147 VIB262146:VIB262147 VRX262146:VRX262147 WBT262146:WBT262147 WLP262146:WLP262147 WVL262146:WVL262147 D327682:D327683 IZ327682:IZ327683 SV327682:SV327683 ACR327682:ACR327683 AMN327682:AMN327683 AWJ327682:AWJ327683 BGF327682:BGF327683 BQB327682:BQB327683 BZX327682:BZX327683 CJT327682:CJT327683 CTP327682:CTP327683 DDL327682:DDL327683 DNH327682:DNH327683 DXD327682:DXD327683 EGZ327682:EGZ327683 EQV327682:EQV327683 FAR327682:FAR327683 FKN327682:FKN327683 FUJ327682:FUJ327683 GEF327682:GEF327683 GOB327682:GOB327683 GXX327682:GXX327683 HHT327682:HHT327683 HRP327682:HRP327683 IBL327682:IBL327683 ILH327682:ILH327683 IVD327682:IVD327683 JEZ327682:JEZ327683 JOV327682:JOV327683 JYR327682:JYR327683 KIN327682:KIN327683 KSJ327682:KSJ327683 LCF327682:LCF327683 LMB327682:LMB327683 LVX327682:LVX327683 MFT327682:MFT327683 MPP327682:MPP327683 MZL327682:MZL327683 NJH327682:NJH327683 NTD327682:NTD327683 OCZ327682:OCZ327683 OMV327682:OMV327683 OWR327682:OWR327683 PGN327682:PGN327683 PQJ327682:PQJ327683 QAF327682:QAF327683 QKB327682:QKB327683 QTX327682:QTX327683 RDT327682:RDT327683 RNP327682:RNP327683 RXL327682:RXL327683 SHH327682:SHH327683 SRD327682:SRD327683 TAZ327682:TAZ327683 TKV327682:TKV327683 TUR327682:TUR327683 UEN327682:UEN327683 UOJ327682:UOJ327683 UYF327682:UYF327683 VIB327682:VIB327683 VRX327682:VRX327683 WBT327682:WBT327683 WLP327682:WLP327683 WVL327682:WVL327683 D393218:D393219 IZ393218:IZ393219 SV393218:SV393219 ACR393218:ACR393219 AMN393218:AMN393219 AWJ393218:AWJ393219 BGF393218:BGF393219 BQB393218:BQB393219 BZX393218:BZX393219 CJT393218:CJT393219 CTP393218:CTP393219 DDL393218:DDL393219 DNH393218:DNH393219 DXD393218:DXD393219 EGZ393218:EGZ393219 EQV393218:EQV393219 FAR393218:FAR393219 FKN393218:FKN393219 FUJ393218:FUJ393219 GEF393218:GEF393219 GOB393218:GOB393219 GXX393218:GXX393219 HHT393218:HHT393219 HRP393218:HRP393219 IBL393218:IBL393219 ILH393218:ILH393219 IVD393218:IVD393219 JEZ393218:JEZ393219 JOV393218:JOV393219 JYR393218:JYR393219 KIN393218:KIN393219 KSJ393218:KSJ393219 LCF393218:LCF393219 LMB393218:LMB393219 LVX393218:LVX393219 MFT393218:MFT393219 MPP393218:MPP393219 MZL393218:MZL393219 NJH393218:NJH393219 NTD393218:NTD393219 OCZ393218:OCZ393219 OMV393218:OMV393219 OWR393218:OWR393219 PGN393218:PGN393219 PQJ393218:PQJ393219 QAF393218:QAF393219 QKB393218:QKB393219 QTX393218:QTX393219 RDT393218:RDT393219 RNP393218:RNP393219 RXL393218:RXL393219 SHH393218:SHH393219 SRD393218:SRD393219 TAZ393218:TAZ393219 TKV393218:TKV393219 TUR393218:TUR393219 UEN393218:UEN393219 UOJ393218:UOJ393219 UYF393218:UYF393219 VIB393218:VIB393219 VRX393218:VRX393219 WBT393218:WBT393219 WLP393218:WLP393219 WVL393218:WVL393219 D458754:D458755 IZ458754:IZ458755 SV458754:SV458755 ACR458754:ACR458755 AMN458754:AMN458755 AWJ458754:AWJ458755 BGF458754:BGF458755 BQB458754:BQB458755 BZX458754:BZX458755 CJT458754:CJT458755 CTP458754:CTP458755 DDL458754:DDL458755 DNH458754:DNH458755 DXD458754:DXD458755 EGZ458754:EGZ458755 EQV458754:EQV458755 FAR458754:FAR458755 FKN458754:FKN458755 FUJ458754:FUJ458755 GEF458754:GEF458755 GOB458754:GOB458755 GXX458754:GXX458755 HHT458754:HHT458755 HRP458754:HRP458755 IBL458754:IBL458755 ILH458754:ILH458755 IVD458754:IVD458755 JEZ458754:JEZ458755 JOV458754:JOV458755 JYR458754:JYR458755 KIN458754:KIN458755 KSJ458754:KSJ458755 LCF458754:LCF458755 LMB458754:LMB458755 LVX458754:LVX458755 MFT458754:MFT458755 MPP458754:MPP458755 MZL458754:MZL458755 NJH458754:NJH458755 NTD458754:NTD458755 OCZ458754:OCZ458755 OMV458754:OMV458755 OWR458754:OWR458755 PGN458754:PGN458755 PQJ458754:PQJ458755 QAF458754:QAF458755 QKB458754:QKB458755 QTX458754:QTX458755 RDT458754:RDT458755 RNP458754:RNP458755 RXL458754:RXL458755 SHH458754:SHH458755 SRD458754:SRD458755 TAZ458754:TAZ458755 TKV458754:TKV458755 TUR458754:TUR458755 UEN458754:UEN458755 UOJ458754:UOJ458755 UYF458754:UYF458755 VIB458754:VIB458755 VRX458754:VRX458755 WBT458754:WBT458755 WLP458754:WLP458755 WVL458754:WVL458755 D524290:D524291 IZ524290:IZ524291 SV524290:SV524291 ACR524290:ACR524291 AMN524290:AMN524291 AWJ524290:AWJ524291 BGF524290:BGF524291 BQB524290:BQB524291 BZX524290:BZX524291 CJT524290:CJT524291 CTP524290:CTP524291 DDL524290:DDL524291 DNH524290:DNH524291 DXD524290:DXD524291 EGZ524290:EGZ524291 EQV524290:EQV524291 FAR524290:FAR524291 FKN524290:FKN524291 FUJ524290:FUJ524291 GEF524290:GEF524291 GOB524290:GOB524291 GXX524290:GXX524291 HHT524290:HHT524291 HRP524290:HRP524291 IBL524290:IBL524291 ILH524290:ILH524291 IVD524290:IVD524291 JEZ524290:JEZ524291 JOV524290:JOV524291 JYR524290:JYR524291 KIN524290:KIN524291 KSJ524290:KSJ524291 LCF524290:LCF524291 LMB524290:LMB524291 LVX524290:LVX524291 MFT524290:MFT524291 MPP524290:MPP524291 MZL524290:MZL524291 NJH524290:NJH524291 NTD524290:NTD524291 OCZ524290:OCZ524291 OMV524290:OMV524291 OWR524290:OWR524291 PGN524290:PGN524291 PQJ524290:PQJ524291 QAF524290:QAF524291 QKB524290:QKB524291 QTX524290:QTX524291 RDT524290:RDT524291 RNP524290:RNP524291 RXL524290:RXL524291 SHH524290:SHH524291 SRD524290:SRD524291 TAZ524290:TAZ524291 TKV524290:TKV524291 TUR524290:TUR524291 UEN524290:UEN524291 UOJ524290:UOJ524291 UYF524290:UYF524291 VIB524290:VIB524291 VRX524290:VRX524291 WBT524290:WBT524291 WLP524290:WLP524291 WVL524290:WVL524291 D589826:D589827 IZ589826:IZ589827 SV589826:SV589827 ACR589826:ACR589827 AMN589826:AMN589827 AWJ589826:AWJ589827 BGF589826:BGF589827 BQB589826:BQB589827 BZX589826:BZX589827 CJT589826:CJT589827 CTP589826:CTP589827 DDL589826:DDL589827 DNH589826:DNH589827 DXD589826:DXD589827 EGZ589826:EGZ589827 EQV589826:EQV589827 FAR589826:FAR589827 FKN589826:FKN589827 FUJ589826:FUJ589827 GEF589826:GEF589827 GOB589826:GOB589827 GXX589826:GXX589827 HHT589826:HHT589827 HRP589826:HRP589827 IBL589826:IBL589827 ILH589826:ILH589827 IVD589826:IVD589827 JEZ589826:JEZ589827 JOV589826:JOV589827 JYR589826:JYR589827 KIN589826:KIN589827 KSJ589826:KSJ589827 LCF589826:LCF589827 LMB589826:LMB589827 LVX589826:LVX589827 MFT589826:MFT589827 MPP589826:MPP589827 MZL589826:MZL589827 NJH589826:NJH589827 NTD589826:NTD589827 OCZ589826:OCZ589827 OMV589826:OMV589827 OWR589826:OWR589827 PGN589826:PGN589827 PQJ589826:PQJ589827 QAF589826:QAF589827 QKB589826:QKB589827 QTX589826:QTX589827 RDT589826:RDT589827 RNP589826:RNP589827 RXL589826:RXL589827 SHH589826:SHH589827 SRD589826:SRD589827 TAZ589826:TAZ589827 TKV589826:TKV589827 TUR589826:TUR589827 UEN589826:UEN589827 UOJ589826:UOJ589827 UYF589826:UYF589827 VIB589826:VIB589827 VRX589826:VRX589827 WBT589826:WBT589827 WLP589826:WLP589827 WVL589826:WVL589827 D655362:D655363 IZ655362:IZ655363 SV655362:SV655363 ACR655362:ACR655363 AMN655362:AMN655363 AWJ655362:AWJ655363 BGF655362:BGF655363 BQB655362:BQB655363 BZX655362:BZX655363 CJT655362:CJT655363 CTP655362:CTP655363 DDL655362:DDL655363 DNH655362:DNH655363 DXD655362:DXD655363 EGZ655362:EGZ655363 EQV655362:EQV655363 FAR655362:FAR655363 FKN655362:FKN655363 FUJ655362:FUJ655363 GEF655362:GEF655363 GOB655362:GOB655363 GXX655362:GXX655363 HHT655362:HHT655363 HRP655362:HRP655363 IBL655362:IBL655363 ILH655362:ILH655363 IVD655362:IVD655363 JEZ655362:JEZ655363 JOV655362:JOV655363 JYR655362:JYR655363 KIN655362:KIN655363 KSJ655362:KSJ655363 LCF655362:LCF655363 LMB655362:LMB655363 LVX655362:LVX655363 MFT655362:MFT655363 MPP655362:MPP655363 MZL655362:MZL655363 NJH655362:NJH655363 NTD655362:NTD655363 OCZ655362:OCZ655363 OMV655362:OMV655363 OWR655362:OWR655363 PGN655362:PGN655363 PQJ655362:PQJ655363 QAF655362:QAF655363 QKB655362:QKB655363 QTX655362:QTX655363 RDT655362:RDT655363 RNP655362:RNP655363 RXL655362:RXL655363 SHH655362:SHH655363 SRD655362:SRD655363 TAZ655362:TAZ655363 TKV655362:TKV655363 TUR655362:TUR655363 UEN655362:UEN655363 UOJ655362:UOJ655363 UYF655362:UYF655363 VIB655362:VIB655363 VRX655362:VRX655363 WBT655362:WBT655363 WLP655362:WLP655363 WVL655362:WVL655363 D720898:D720899 IZ720898:IZ720899 SV720898:SV720899 ACR720898:ACR720899 AMN720898:AMN720899 AWJ720898:AWJ720899 BGF720898:BGF720899 BQB720898:BQB720899 BZX720898:BZX720899 CJT720898:CJT720899 CTP720898:CTP720899 DDL720898:DDL720899 DNH720898:DNH720899 DXD720898:DXD720899 EGZ720898:EGZ720899 EQV720898:EQV720899 FAR720898:FAR720899 FKN720898:FKN720899 FUJ720898:FUJ720899 GEF720898:GEF720899 GOB720898:GOB720899 GXX720898:GXX720899 HHT720898:HHT720899 HRP720898:HRP720899 IBL720898:IBL720899 ILH720898:ILH720899 IVD720898:IVD720899 JEZ720898:JEZ720899 JOV720898:JOV720899 JYR720898:JYR720899 KIN720898:KIN720899 KSJ720898:KSJ720899 LCF720898:LCF720899 LMB720898:LMB720899 LVX720898:LVX720899 MFT720898:MFT720899 MPP720898:MPP720899 MZL720898:MZL720899 NJH720898:NJH720899 NTD720898:NTD720899 OCZ720898:OCZ720899 OMV720898:OMV720899 OWR720898:OWR720899 PGN720898:PGN720899 PQJ720898:PQJ720899 QAF720898:QAF720899 QKB720898:QKB720899 QTX720898:QTX720899 RDT720898:RDT720899 RNP720898:RNP720899 RXL720898:RXL720899 SHH720898:SHH720899 SRD720898:SRD720899 TAZ720898:TAZ720899 TKV720898:TKV720899 TUR720898:TUR720899 UEN720898:UEN720899 UOJ720898:UOJ720899 UYF720898:UYF720899 VIB720898:VIB720899 VRX720898:VRX720899 WBT720898:WBT720899 WLP720898:WLP720899 WVL720898:WVL720899 D786434:D786435 IZ786434:IZ786435 SV786434:SV786435 ACR786434:ACR786435 AMN786434:AMN786435 AWJ786434:AWJ786435 BGF786434:BGF786435 BQB786434:BQB786435 BZX786434:BZX786435 CJT786434:CJT786435 CTP786434:CTP786435 DDL786434:DDL786435 DNH786434:DNH786435 DXD786434:DXD786435 EGZ786434:EGZ786435 EQV786434:EQV786435 FAR786434:FAR786435 FKN786434:FKN786435 FUJ786434:FUJ786435 GEF786434:GEF786435 GOB786434:GOB786435 GXX786434:GXX786435 HHT786434:HHT786435 HRP786434:HRP786435 IBL786434:IBL786435 ILH786434:ILH786435 IVD786434:IVD786435 JEZ786434:JEZ786435 JOV786434:JOV786435 JYR786434:JYR786435 KIN786434:KIN786435 KSJ786434:KSJ786435 LCF786434:LCF786435 LMB786434:LMB786435 LVX786434:LVX786435 MFT786434:MFT786435 MPP786434:MPP786435 MZL786434:MZL786435 NJH786434:NJH786435 NTD786434:NTD786435 OCZ786434:OCZ786435 OMV786434:OMV786435 OWR786434:OWR786435 PGN786434:PGN786435 PQJ786434:PQJ786435 QAF786434:QAF786435 QKB786434:QKB786435 QTX786434:QTX786435 RDT786434:RDT786435 RNP786434:RNP786435 RXL786434:RXL786435 SHH786434:SHH786435 SRD786434:SRD786435 TAZ786434:TAZ786435 TKV786434:TKV786435 TUR786434:TUR786435 UEN786434:UEN786435 UOJ786434:UOJ786435 UYF786434:UYF786435 VIB786434:VIB786435 VRX786434:VRX786435 WBT786434:WBT786435 WLP786434:WLP786435 WVL786434:WVL786435 D851970:D851971 IZ851970:IZ851971 SV851970:SV851971 ACR851970:ACR851971 AMN851970:AMN851971 AWJ851970:AWJ851971 BGF851970:BGF851971 BQB851970:BQB851971 BZX851970:BZX851971 CJT851970:CJT851971 CTP851970:CTP851971 DDL851970:DDL851971 DNH851970:DNH851971 DXD851970:DXD851971 EGZ851970:EGZ851971 EQV851970:EQV851971 FAR851970:FAR851971 FKN851970:FKN851971 FUJ851970:FUJ851971 GEF851970:GEF851971 GOB851970:GOB851971 GXX851970:GXX851971 HHT851970:HHT851971 HRP851970:HRP851971 IBL851970:IBL851971 ILH851970:ILH851971 IVD851970:IVD851971 JEZ851970:JEZ851971 JOV851970:JOV851971 JYR851970:JYR851971 KIN851970:KIN851971 KSJ851970:KSJ851971 LCF851970:LCF851971 LMB851970:LMB851971 LVX851970:LVX851971 MFT851970:MFT851971 MPP851970:MPP851971 MZL851970:MZL851971 NJH851970:NJH851971 NTD851970:NTD851971 OCZ851970:OCZ851971 OMV851970:OMV851971 OWR851970:OWR851971 PGN851970:PGN851971 PQJ851970:PQJ851971 QAF851970:QAF851971 QKB851970:QKB851971 QTX851970:QTX851971 RDT851970:RDT851971 RNP851970:RNP851971 RXL851970:RXL851971 SHH851970:SHH851971 SRD851970:SRD851971 TAZ851970:TAZ851971 TKV851970:TKV851971 TUR851970:TUR851971 UEN851970:UEN851971 UOJ851970:UOJ851971 UYF851970:UYF851971 VIB851970:VIB851971 VRX851970:VRX851971 WBT851970:WBT851971 WLP851970:WLP851971 WVL851970:WVL851971 D917506:D917507 IZ917506:IZ917507 SV917506:SV917507 ACR917506:ACR917507 AMN917506:AMN917507 AWJ917506:AWJ917507 BGF917506:BGF917507 BQB917506:BQB917507 BZX917506:BZX917507 CJT917506:CJT917507 CTP917506:CTP917507 DDL917506:DDL917507 DNH917506:DNH917507 DXD917506:DXD917507 EGZ917506:EGZ917507 EQV917506:EQV917507 FAR917506:FAR917507 FKN917506:FKN917507 FUJ917506:FUJ917507 GEF917506:GEF917507 GOB917506:GOB917507 GXX917506:GXX917507 HHT917506:HHT917507 HRP917506:HRP917507 IBL917506:IBL917507 ILH917506:ILH917507 IVD917506:IVD917507 JEZ917506:JEZ917507 JOV917506:JOV917507 JYR917506:JYR917507 KIN917506:KIN917507 KSJ917506:KSJ917507 LCF917506:LCF917507 LMB917506:LMB917507 LVX917506:LVX917507 MFT917506:MFT917507 MPP917506:MPP917507 MZL917506:MZL917507 NJH917506:NJH917507 NTD917506:NTD917507 OCZ917506:OCZ917507 OMV917506:OMV917507 OWR917506:OWR917507 PGN917506:PGN917507 PQJ917506:PQJ917507 QAF917506:QAF917507 QKB917506:QKB917507 QTX917506:QTX917507 RDT917506:RDT917507 RNP917506:RNP917507 RXL917506:RXL917507 SHH917506:SHH917507 SRD917506:SRD917507 TAZ917506:TAZ917507 TKV917506:TKV917507 TUR917506:TUR917507 UEN917506:UEN917507 UOJ917506:UOJ917507 UYF917506:UYF917507 VIB917506:VIB917507 VRX917506:VRX917507 WBT917506:WBT917507 WLP917506:WLP917507 WVL917506:WVL917507 D983042:D983043 IZ983042:IZ983043 SV983042:SV983043 ACR983042:ACR983043 AMN983042:AMN983043 AWJ983042:AWJ983043 BGF983042:BGF983043 BQB983042:BQB983043 BZX983042:BZX983043 CJT983042:CJT983043 CTP983042:CTP983043 DDL983042:DDL983043 DNH983042:DNH983043 DXD983042:DXD983043 EGZ983042:EGZ983043 EQV983042:EQV983043 FAR983042:FAR983043 FKN983042:FKN983043 FUJ983042:FUJ983043 GEF983042:GEF983043 GOB983042:GOB983043 GXX983042:GXX983043 HHT983042:HHT983043 HRP983042:HRP983043 IBL983042:IBL983043 ILH983042:ILH983043 IVD983042:IVD983043 JEZ983042:JEZ983043 JOV983042:JOV983043 JYR983042:JYR983043 KIN983042:KIN983043 KSJ983042:KSJ983043 LCF983042:LCF983043 LMB983042:LMB983043 LVX983042:LVX983043 MFT983042:MFT983043 MPP983042:MPP983043 MZL983042:MZL983043 NJH983042:NJH983043 NTD983042:NTD983043 OCZ983042:OCZ983043 OMV983042:OMV983043 OWR983042:OWR983043 PGN983042:PGN983043 PQJ983042:PQJ983043 QAF983042:QAF983043 QKB983042:QKB983043 QTX983042:QTX983043 RDT983042:RDT983043 RNP983042:RNP983043 RXL983042:RXL983043 SHH983042:SHH983043 SRD983042:SRD983043 TAZ983042:TAZ983043 TKV983042:TKV983043 TUR983042:TUR983043 UEN983042:UEN983043 UOJ983042:UOJ983043 UYF983042:UYF983043 VIB983042:VIB983043 VRX983042:VRX983043 WBT983042:WBT983043 WLP983042:WLP983043 WVL983042:WVL983043 Q5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T65535 JP65535 TL65535 ADH65535 AND65535 AWZ65535 BGV65535 BQR65535 CAN65535 CKJ65535 CUF65535 DEB65535 DNX65535 DXT65535 EHP65535 ERL65535 FBH65535 FLD65535 FUZ65535 GEV65535 GOR65535 GYN65535 HIJ65535 HSF65535 ICB65535 ILX65535 IVT65535 JFP65535 JPL65535 JZH65535 KJD65535 KSZ65535 LCV65535 LMR65535 LWN65535 MGJ65535 MQF65535 NAB65535 NJX65535 NTT65535 ODP65535 ONL65535 OXH65535 PHD65535 PQZ65535 QAV65535 QKR65535 QUN65535 REJ65535 ROF65535 RYB65535 SHX65535 SRT65535 TBP65535 TLL65535 TVH65535 UFD65535 UOZ65535 UYV65535 VIR65535 VSN65535 WCJ65535 WMF65535 WWB65535 T131071 JP131071 TL131071 ADH131071 AND131071 AWZ131071 BGV131071 BQR131071 CAN131071 CKJ131071 CUF131071 DEB131071 DNX131071 DXT131071 EHP131071 ERL131071 FBH131071 FLD131071 FUZ131071 GEV131071 GOR131071 GYN131071 HIJ131071 HSF131071 ICB131071 ILX131071 IVT131071 JFP131071 JPL131071 JZH131071 KJD131071 KSZ131071 LCV131071 LMR131071 LWN131071 MGJ131071 MQF131071 NAB131071 NJX131071 NTT131071 ODP131071 ONL131071 OXH131071 PHD131071 PQZ131071 QAV131071 QKR131071 QUN131071 REJ131071 ROF131071 RYB131071 SHX131071 SRT131071 TBP131071 TLL131071 TVH131071 UFD131071 UOZ131071 UYV131071 VIR131071 VSN131071 WCJ131071 WMF131071 WWB131071 T196607 JP196607 TL196607 ADH196607 AND196607 AWZ196607 BGV196607 BQR196607 CAN196607 CKJ196607 CUF196607 DEB196607 DNX196607 DXT196607 EHP196607 ERL196607 FBH196607 FLD196607 FUZ196607 GEV196607 GOR196607 GYN196607 HIJ196607 HSF196607 ICB196607 ILX196607 IVT196607 JFP196607 JPL196607 JZH196607 KJD196607 KSZ196607 LCV196607 LMR196607 LWN196607 MGJ196607 MQF196607 NAB196607 NJX196607 NTT196607 ODP196607 ONL196607 OXH196607 PHD196607 PQZ196607 QAV196607 QKR196607 QUN196607 REJ196607 ROF196607 RYB196607 SHX196607 SRT196607 TBP196607 TLL196607 TVH196607 UFD196607 UOZ196607 UYV196607 VIR196607 VSN196607 WCJ196607 WMF196607 WWB196607 T262143 JP262143 TL262143 ADH262143 AND262143 AWZ262143 BGV262143 BQR262143 CAN262143 CKJ262143 CUF262143 DEB262143 DNX262143 DXT262143 EHP262143 ERL262143 FBH262143 FLD262143 FUZ262143 GEV262143 GOR262143 GYN262143 HIJ262143 HSF262143 ICB262143 ILX262143 IVT262143 JFP262143 JPL262143 JZH262143 KJD262143 KSZ262143 LCV262143 LMR262143 LWN262143 MGJ262143 MQF262143 NAB262143 NJX262143 NTT262143 ODP262143 ONL262143 OXH262143 PHD262143 PQZ262143 QAV262143 QKR262143 QUN262143 REJ262143 ROF262143 RYB262143 SHX262143 SRT262143 TBP262143 TLL262143 TVH262143 UFD262143 UOZ262143 UYV262143 VIR262143 VSN262143 WCJ262143 WMF262143 WWB262143 T327679 JP327679 TL327679 ADH327679 AND327679 AWZ327679 BGV327679 BQR327679 CAN327679 CKJ327679 CUF327679 DEB327679 DNX327679 DXT327679 EHP327679 ERL327679 FBH327679 FLD327679 FUZ327679 GEV327679 GOR327679 GYN327679 HIJ327679 HSF327679 ICB327679 ILX327679 IVT327679 JFP327679 JPL327679 JZH327679 KJD327679 KSZ327679 LCV327679 LMR327679 LWN327679 MGJ327679 MQF327679 NAB327679 NJX327679 NTT327679 ODP327679 ONL327679 OXH327679 PHD327679 PQZ327679 QAV327679 QKR327679 QUN327679 REJ327679 ROF327679 RYB327679 SHX327679 SRT327679 TBP327679 TLL327679 TVH327679 UFD327679 UOZ327679 UYV327679 VIR327679 VSN327679 WCJ327679 WMF327679 WWB327679 T393215 JP393215 TL393215 ADH393215 AND393215 AWZ393215 BGV393215 BQR393215 CAN393215 CKJ393215 CUF393215 DEB393215 DNX393215 DXT393215 EHP393215 ERL393215 FBH393215 FLD393215 FUZ393215 GEV393215 GOR393215 GYN393215 HIJ393215 HSF393215 ICB393215 ILX393215 IVT393215 JFP393215 JPL393215 JZH393215 KJD393215 KSZ393215 LCV393215 LMR393215 LWN393215 MGJ393215 MQF393215 NAB393215 NJX393215 NTT393215 ODP393215 ONL393215 OXH393215 PHD393215 PQZ393215 QAV393215 QKR393215 QUN393215 REJ393215 ROF393215 RYB393215 SHX393215 SRT393215 TBP393215 TLL393215 TVH393215 UFD393215 UOZ393215 UYV393215 VIR393215 VSN393215 WCJ393215 WMF393215 WWB393215 T458751 JP458751 TL458751 ADH458751 AND458751 AWZ458751 BGV458751 BQR458751 CAN458751 CKJ458751 CUF458751 DEB458751 DNX458751 DXT458751 EHP458751 ERL458751 FBH458751 FLD458751 FUZ458751 GEV458751 GOR458751 GYN458751 HIJ458751 HSF458751 ICB458751 ILX458751 IVT458751 JFP458751 JPL458751 JZH458751 KJD458751 KSZ458751 LCV458751 LMR458751 LWN458751 MGJ458751 MQF458751 NAB458751 NJX458751 NTT458751 ODP458751 ONL458751 OXH458751 PHD458751 PQZ458751 QAV458751 QKR458751 QUN458751 REJ458751 ROF458751 RYB458751 SHX458751 SRT458751 TBP458751 TLL458751 TVH458751 UFD458751 UOZ458751 UYV458751 VIR458751 VSN458751 WCJ458751 WMF458751 WWB458751 T524287 JP524287 TL524287 ADH524287 AND524287 AWZ524287 BGV524287 BQR524287 CAN524287 CKJ524287 CUF524287 DEB524287 DNX524287 DXT524287 EHP524287 ERL524287 FBH524287 FLD524287 FUZ524287 GEV524287 GOR524287 GYN524287 HIJ524287 HSF524287 ICB524287 ILX524287 IVT524287 JFP524287 JPL524287 JZH524287 KJD524287 KSZ524287 LCV524287 LMR524287 LWN524287 MGJ524287 MQF524287 NAB524287 NJX524287 NTT524287 ODP524287 ONL524287 OXH524287 PHD524287 PQZ524287 QAV524287 QKR524287 QUN524287 REJ524287 ROF524287 RYB524287 SHX524287 SRT524287 TBP524287 TLL524287 TVH524287 UFD524287 UOZ524287 UYV524287 VIR524287 VSN524287 WCJ524287 WMF524287 WWB524287 T589823 JP589823 TL589823 ADH589823 AND589823 AWZ589823 BGV589823 BQR589823 CAN589823 CKJ589823 CUF589823 DEB589823 DNX589823 DXT589823 EHP589823 ERL589823 FBH589823 FLD589823 FUZ589823 GEV589823 GOR589823 GYN589823 HIJ589823 HSF589823 ICB589823 ILX589823 IVT589823 JFP589823 JPL589823 JZH589823 KJD589823 KSZ589823 LCV589823 LMR589823 LWN589823 MGJ589823 MQF589823 NAB589823 NJX589823 NTT589823 ODP589823 ONL589823 OXH589823 PHD589823 PQZ589823 QAV589823 QKR589823 QUN589823 REJ589823 ROF589823 RYB589823 SHX589823 SRT589823 TBP589823 TLL589823 TVH589823 UFD589823 UOZ589823 UYV589823 VIR589823 VSN589823 WCJ589823 WMF589823 WWB589823 T655359 JP655359 TL655359 ADH655359 AND655359 AWZ655359 BGV655359 BQR655359 CAN655359 CKJ655359 CUF655359 DEB655359 DNX655359 DXT655359 EHP655359 ERL655359 FBH655359 FLD655359 FUZ655359 GEV655359 GOR655359 GYN655359 HIJ655359 HSF655359 ICB655359 ILX655359 IVT655359 JFP655359 JPL655359 JZH655359 KJD655359 KSZ655359 LCV655359 LMR655359 LWN655359 MGJ655359 MQF655359 NAB655359 NJX655359 NTT655359 ODP655359 ONL655359 OXH655359 PHD655359 PQZ655359 QAV655359 QKR655359 QUN655359 REJ655359 ROF655359 RYB655359 SHX655359 SRT655359 TBP655359 TLL655359 TVH655359 UFD655359 UOZ655359 UYV655359 VIR655359 VSN655359 WCJ655359 WMF655359 WWB655359 T720895 JP720895 TL720895 ADH720895 AND720895 AWZ720895 BGV720895 BQR720895 CAN720895 CKJ720895 CUF720895 DEB720895 DNX720895 DXT720895 EHP720895 ERL720895 FBH720895 FLD720895 FUZ720895 GEV720895 GOR720895 GYN720895 HIJ720895 HSF720895 ICB720895 ILX720895 IVT720895 JFP720895 JPL720895 JZH720895 KJD720895 KSZ720895 LCV720895 LMR720895 LWN720895 MGJ720895 MQF720895 NAB720895 NJX720895 NTT720895 ODP720895 ONL720895 OXH720895 PHD720895 PQZ720895 QAV720895 QKR720895 QUN720895 REJ720895 ROF720895 RYB720895 SHX720895 SRT720895 TBP720895 TLL720895 TVH720895 UFD720895 UOZ720895 UYV720895 VIR720895 VSN720895 WCJ720895 WMF720895 WWB720895 T786431 JP786431 TL786431 ADH786431 AND786431 AWZ786431 BGV786431 BQR786431 CAN786431 CKJ786431 CUF786431 DEB786431 DNX786431 DXT786431 EHP786431 ERL786431 FBH786431 FLD786431 FUZ786431 GEV786431 GOR786431 GYN786431 HIJ786431 HSF786431 ICB786431 ILX786431 IVT786431 JFP786431 JPL786431 JZH786431 KJD786431 KSZ786431 LCV786431 LMR786431 LWN786431 MGJ786431 MQF786431 NAB786431 NJX786431 NTT786431 ODP786431 ONL786431 OXH786431 PHD786431 PQZ786431 QAV786431 QKR786431 QUN786431 REJ786431 ROF786431 RYB786431 SHX786431 SRT786431 TBP786431 TLL786431 TVH786431 UFD786431 UOZ786431 UYV786431 VIR786431 VSN786431 WCJ786431 WMF786431 WWB786431 T851967 JP851967 TL851967 ADH851967 AND851967 AWZ851967 BGV851967 BQR851967 CAN851967 CKJ851967 CUF851967 DEB851967 DNX851967 DXT851967 EHP851967 ERL851967 FBH851967 FLD851967 FUZ851967 GEV851967 GOR851967 GYN851967 HIJ851967 HSF851967 ICB851967 ILX851967 IVT851967 JFP851967 JPL851967 JZH851967 KJD851967 KSZ851967 LCV851967 LMR851967 LWN851967 MGJ851967 MQF851967 NAB851967 NJX851967 NTT851967 ODP851967 ONL851967 OXH851967 PHD851967 PQZ851967 QAV851967 QKR851967 QUN851967 REJ851967 ROF851967 RYB851967 SHX851967 SRT851967 TBP851967 TLL851967 TVH851967 UFD851967 UOZ851967 UYV851967 VIR851967 VSN851967 WCJ851967 WMF851967 WWB851967 T917503 JP917503 TL917503 ADH917503 AND917503 AWZ917503 BGV917503 BQR917503 CAN917503 CKJ917503 CUF917503 DEB917503 DNX917503 DXT917503 EHP917503 ERL917503 FBH917503 FLD917503 FUZ917503 GEV917503 GOR917503 GYN917503 HIJ917503 HSF917503 ICB917503 ILX917503 IVT917503 JFP917503 JPL917503 JZH917503 KJD917503 KSZ917503 LCV917503 LMR917503 LWN917503 MGJ917503 MQF917503 NAB917503 NJX917503 NTT917503 ODP917503 ONL917503 OXH917503 PHD917503 PQZ917503 QAV917503 QKR917503 QUN917503 REJ917503 ROF917503 RYB917503 SHX917503 SRT917503 TBP917503 TLL917503 TVH917503 UFD917503 UOZ917503 UYV917503 VIR917503 VSN917503 WCJ917503 WMF917503 WWB917503 T983039 JP983039 TL983039 ADH983039 AND983039 AWZ983039 BGV983039 BQR983039 CAN983039 CKJ983039 CUF983039 DEB983039 DNX983039 DXT983039 EHP983039 ERL983039 FBH983039 FLD983039 FUZ983039 GEV983039 GOR983039 GYN983039 HIJ983039 HSF983039 ICB983039 ILX983039 IVT983039 JFP983039 JPL983039 JZH983039 KJD983039 KSZ983039 LCV983039 LMR983039 LWN983039 MGJ983039 MQF983039 NAB983039 NJX983039 NTT983039 ODP983039 ONL983039 OXH983039 PHD983039 PQZ983039 QAV983039 QKR983039 QUN983039 REJ983039 ROF983039 RYB983039 SHX983039 SRT983039 TBP983039 TLL983039 TVH983039 UFD983039 UOZ983039 UYV983039 VIR983039 VSN983039 WCJ983039 WMF983039 WWB983039 D65550:D65551 IZ65550:IZ65551 SV65550:SV65551 ACR65550:ACR65551 AMN65550:AMN65551 AWJ65550:AWJ65551 BGF65550:BGF65551 BQB65550:BQB65551 BZX65550:BZX65551 CJT65550:CJT65551 CTP65550:CTP65551 DDL65550:DDL65551 DNH65550:DNH65551 DXD65550:DXD65551 EGZ65550:EGZ65551 EQV65550:EQV65551 FAR65550:FAR65551 FKN65550:FKN65551 FUJ65550:FUJ65551 GEF65550:GEF65551 GOB65550:GOB65551 GXX65550:GXX65551 HHT65550:HHT65551 HRP65550:HRP65551 IBL65550:IBL65551 ILH65550:ILH65551 IVD65550:IVD65551 JEZ65550:JEZ65551 JOV65550:JOV65551 JYR65550:JYR65551 KIN65550:KIN65551 KSJ65550:KSJ65551 LCF65550:LCF65551 LMB65550:LMB65551 LVX65550:LVX65551 MFT65550:MFT65551 MPP65550:MPP65551 MZL65550:MZL65551 NJH65550:NJH65551 NTD65550:NTD65551 OCZ65550:OCZ65551 OMV65550:OMV65551 OWR65550:OWR65551 PGN65550:PGN65551 PQJ65550:PQJ65551 QAF65550:QAF65551 QKB65550:QKB65551 QTX65550:QTX65551 RDT65550:RDT65551 RNP65550:RNP65551 RXL65550:RXL65551 SHH65550:SHH65551 SRD65550:SRD65551 TAZ65550:TAZ65551 TKV65550:TKV65551 TUR65550:TUR65551 UEN65550:UEN65551 UOJ65550:UOJ65551 UYF65550:UYF65551 VIB65550:VIB65551 VRX65550:VRX65551 WBT65550:WBT65551 WLP65550:WLP65551 WVL65550:WVL65551 D131086:D131087 IZ131086:IZ131087 SV131086:SV131087 ACR131086:ACR131087 AMN131086:AMN131087 AWJ131086:AWJ131087 BGF131086:BGF131087 BQB131086:BQB131087 BZX131086:BZX131087 CJT131086:CJT131087 CTP131086:CTP131087 DDL131086:DDL131087 DNH131086:DNH131087 DXD131086:DXD131087 EGZ131086:EGZ131087 EQV131086:EQV131087 FAR131086:FAR131087 FKN131086:FKN131087 FUJ131086:FUJ131087 GEF131086:GEF131087 GOB131086:GOB131087 GXX131086:GXX131087 HHT131086:HHT131087 HRP131086:HRP131087 IBL131086:IBL131087 ILH131086:ILH131087 IVD131086:IVD131087 JEZ131086:JEZ131087 JOV131086:JOV131087 JYR131086:JYR131087 KIN131086:KIN131087 KSJ131086:KSJ131087 LCF131086:LCF131087 LMB131086:LMB131087 LVX131086:LVX131087 MFT131086:MFT131087 MPP131086:MPP131087 MZL131086:MZL131087 NJH131086:NJH131087 NTD131086:NTD131087 OCZ131086:OCZ131087 OMV131086:OMV131087 OWR131086:OWR131087 PGN131086:PGN131087 PQJ131086:PQJ131087 QAF131086:QAF131087 QKB131086:QKB131087 QTX131086:QTX131087 RDT131086:RDT131087 RNP131086:RNP131087 RXL131086:RXL131087 SHH131086:SHH131087 SRD131086:SRD131087 TAZ131086:TAZ131087 TKV131086:TKV131087 TUR131086:TUR131087 UEN131086:UEN131087 UOJ131086:UOJ131087 UYF131086:UYF131087 VIB131086:VIB131087 VRX131086:VRX131087 WBT131086:WBT131087 WLP131086:WLP131087 WVL131086:WVL131087 D196622:D196623 IZ196622:IZ196623 SV196622:SV196623 ACR196622:ACR196623 AMN196622:AMN196623 AWJ196622:AWJ196623 BGF196622:BGF196623 BQB196622:BQB196623 BZX196622:BZX196623 CJT196622:CJT196623 CTP196622:CTP196623 DDL196622:DDL196623 DNH196622:DNH196623 DXD196622:DXD196623 EGZ196622:EGZ196623 EQV196622:EQV196623 FAR196622:FAR196623 FKN196622:FKN196623 FUJ196622:FUJ196623 GEF196622:GEF196623 GOB196622:GOB196623 GXX196622:GXX196623 HHT196622:HHT196623 HRP196622:HRP196623 IBL196622:IBL196623 ILH196622:ILH196623 IVD196622:IVD196623 JEZ196622:JEZ196623 JOV196622:JOV196623 JYR196622:JYR196623 KIN196622:KIN196623 KSJ196622:KSJ196623 LCF196622:LCF196623 LMB196622:LMB196623 LVX196622:LVX196623 MFT196622:MFT196623 MPP196622:MPP196623 MZL196622:MZL196623 NJH196622:NJH196623 NTD196622:NTD196623 OCZ196622:OCZ196623 OMV196622:OMV196623 OWR196622:OWR196623 PGN196622:PGN196623 PQJ196622:PQJ196623 QAF196622:QAF196623 QKB196622:QKB196623 QTX196622:QTX196623 RDT196622:RDT196623 RNP196622:RNP196623 RXL196622:RXL196623 SHH196622:SHH196623 SRD196622:SRD196623 TAZ196622:TAZ196623 TKV196622:TKV196623 TUR196622:TUR196623 UEN196622:UEN196623 UOJ196622:UOJ196623 UYF196622:UYF196623 VIB196622:VIB196623 VRX196622:VRX196623 WBT196622:WBT196623 WLP196622:WLP196623 WVL196622:WVL196623 D262158:D262159 IZ262158:IZ262159 SV262158:SV262159 ACR262158:ACR262159 AMN262158:AMN262159 AWJ262158:AWJ262159 BGF262158:BGF262159 BQB262158:BQB262159 BZX262158:BZX262159 CJT262158:CJT262159 CTP262158:CTP262159 DDL262158:DDL262159 DNH262158:DNH262159 DXD262158:DXD262159 EGZ262158:EGZ262159 EQV262158:EQV262159 FAR262158:FAR262159 FKN262158:FKN262159 FUJ262158:FUJ262159 GEF262158:GEF262159 GOB262158:GOB262159 GXX262158:GXX262159 HHT262158:HHT262159 HRP262158:HRP262159 IBL262158:IBL262159 ILH262158:ILH262159 IVD262158:IVD262159 JEZ262158:JEZ262159 JOV262158:JOV262159 JYR262158:JYR262159 KIN262158:KIN262159 KSJ262158:KSJ262159 LCF262158:LCF262159 LMB262158:LMB262159 LVX262158:LVX262159 MFT262158:MFT262159 MPP262158:MPP262159 MZL262158:MZL262159 NJH262158:NJH262159 NTD262158:NTD262159 OCZ262158:OCZ262159 OMV262158:OMV262159 OWR262158:OWR262159 PGN262158:PGN262159 PQJ262158:PQJ262159 QAF262158:QAF262159 QKB262158:QKB262159 QTX262158:QTX262159 RDT262158:RDT262159 RNP262158:RNP262159 RXL262158:RXL262159 SHH262158:SHH262159 SRD262158:SRD262159 TAZ262158:TAZ262159 TKV262158:TKV262159 TUR262158:TUR262159 UEN262158:UEN262159 UOJ262158:UOJ262159 UYF262158:UYF262159 VIB262158:VIB262159 VRX262158:VRX262159 WBT262158:WBT262159 WLP262158:WLP262159 WVL262158:WVL262159 D327694:D327695 IZ327694:IZ327695 SV327694:SV327695 ACR327694:ACR327695 AMN327694:AMN327695 AWJ327694:AWJ327695 BGF327694:BGF327695 BQB327694:BQB327695 BZX327694:BZX327695 CJT327694:CJT327695 CTP327694:CTP327695 DDL327694:DDL327695 DNH327694:DNH327695 DXD327694:DXD327695 EGZ327694:EGZ327695 EQV327694:EQV327695 FAR327694:FAR327695 FKN327694:FKN327695 FUJ327694:FUJ327695 GEF327694:GEF327695 GOB327694:GOB327695 GXX327694:GXX327695 HHT327694:HHT327695 HRP327694:HRP327695 IBL327694:IBL327695 ILH327694:ILH327695 IVD327694:IVD327695 JEZ327694:JEZ327695 JOV327694:JOV327695 JYR327694:JYR327695 KIN327694:KIN327695 KSJ327694:KSJ327695 LCF327694:LCF327695 LMB327694:LMB327695 LVX327694:LVX327695 MFT327694:MFT327695 MPP327694:MPP327695 MZL327694:MZL327695 NJH327694:NJH327695 NTD327694:NTD327695 OCZ327694:OCZ327695 OMV327694:OMV327695 OWR327694:OWR327695 PGN327694:PGN327695 PQJ327694:PQJ327695 QAF327694:QAF327695 QKB327694:QKB327695 QTX327694:QTX327695 RDT327694:RDT327695 RNP327694:RNP327695 RXL327694:RXL327695 SHH327694:SHH327695 SRD327694:SRD327695 TAZ327694:TAZ327695 TKV327694:TKV327695 TUR327694:TUR327695 UEN327694:UEN327695 UOJ327694:UOJ327695 UYF327694:UYF327695 VIB327694:VIB327695 VRX327694:VRX327695 WBT327694:WBT327695 WLP327694:WLP327695 WVL327694:WVL327695 D393230:D393231 IZ393230:IZ393231 SV393230:SV393231 ACR393230:ACR393231 AMN393230:AMN393231 AWJ393230:AWJ393231 BGF393230:BGF393231 BQB393230:BQB393231 BZX393230:BZX393231 CJT393230:CJT393231 CTP393230:CTP393231 DDL393230:DDL393231 DNH393230:DNH393231 DXD393230:DXD393231 EGZ393230:EGZ393231 EQV393230:EQV393231 FAR393230:FAR393231 FKN393230:FKN393231 FUJ393230:FUJ393231 GEF393230:GEF393231 GOB393230:GOB393231 GXX393230:GXX393231 HHT393230:HHT393231 HRP393230:HRP393231 IBL393230:IBL393231 ILH393230:ILH393231 IVD393230:IVD393231 JEZ393230:JEZ393231 JOV393230:JOV393231 JYR393230:JYR393231 KIN393230:KIN393231 KSJ393230:KSJ393231 LCF393230:LCF393231 LMB393230:LMB393231 LVX393230:LVX393231 MFT393230:MFT393231 MPP393230:MPP393231 MZL393230:MZL393231 NJH393230:NJH393231 NTD393230:NTD393231 OCZ393230:OCZ393231 OMV393230:OMV393231 OWR393230:OWR393231 PGN393230:PGN393231 PQJ393230:PQJ393231 QAF393230:QAF393231 QKB393230:QKB393231 QTX393230:QTX393231 RDT393230:RDT393231 RNP393230:RNP393231 RXL393230:RXL393231 SHH393230:SHH393231 SRD393230:SRD393231 TAZ393230:TAZ393231 TKV393230:TKV393231 TUR393230:TUR393231 UEN393230:UEN393231 UOJ393230:UOJ393231 UYF393230:UYF393231 VIB393230:VIB393231 VRX393230:VRX393231 WBT393230:WBT393231 WLP393230:WLP393231 WVL393230:WVL393231 D458766:D458767 IZ458766:IZ458767 SV458766:SV458767 ACR458766:ACR458767 AMN458766:AMN458767 AWJ458766:AWJ458767 BGF458766:BGF458767 BQB458766:BQB458767 BZX458766:BZX458767 CJT458766:CJT458767 CTP458766:CTP458767 DDL458766:DDL458767 DNH458766:DNH458767 DXD458766:DXD458767 EGZ458766:EGZ458767 EQV458766:EQV458767 FAR458766:FAR458767 FKN458766:FKN458767 FUJ458766:FUJ458767 GEF458766:GEF458767 GOB458766:GOB458767 GXX458766:GXX458767 HHT458766:HHT458767 HRP458766:HRP458767 IBL458766:IBL458767 ILH458766:ILH458767 IVD458766:IVD458767 JEZ458766:JEZ458767 JOV458766:JOV458767 JYR458766:JYR458767 KIN458766:KIN458767 KSJ458766:KSJ458767 LCF458766:LCF458767 LMB458766:LMB458767 LVX458766:LVX458767 MFT458766:MFT458767 MPP458766:MPP458767 MZL458766:MZL458767 NJH458766:NJH458767 NTD458766:NTD458767 OCZ458766:OCZ458767 OMV458766:OMV458767 OWR458766:OWR458767 PGN458766:PGN458767 PQJ458766:PQJ458767 QAF458766:QAF458767 QKB458766:QKB458767 QTX458766:QTX458767 RDT458766:RDT458767 RNP458766:RNP458767 RXL458766:RXL458767 SHH458766:SHH458767 SRD458766:SRD458767 TAZ458766:TAZ458767 TKV458766:TKV458767 TUR458766:TUR458767 UEN458766:UEN458767 UOJ458766:UOJ458767 UYF458766:UYF458767 VIB458766:VIB458767 VRX458766:VRX458767 WBT458766:WBT458767 WLP458766:WLP458767 WVL458766:WVL458767 D524302:D524303 IZ524302:IZ524303 SV524302:SV524303 ACR524302:ACR524303 AMN524302:AMN524303 AWJ524302:AWJ524303 BGF524302:BGF524303 BQB524302:BQB524303 BZX524302:BZX524303 CJT524302:CJT524303 CTP524302:CTP524303 DDL524302:DDL524303 DNH524302:DNH524303 DXD524302:DXD524303 EGZ524302:EGZ524303 EQV524302:EQV524303 FAR524302:FAR524303 FKN524302:FKN524303 FUJ524302:FUJ524303 GEF524302:GEF524303 GOB524302:GOB524303 GXX524302:GXX524303 HHT524302:HHT524303 HRP524302:HRP524303 IBL524302:IBL524303 ILH524302:ILH524303 IVD524302:IVD524303 JEZ524302:JEZ524303 JOV524302:JOV524303 JYR524302:JYR524303 KIN524302:KIN524303 KSJ524302:KSJ524303 LCF524302:LCF524303 LMB524302:LMB524303 LVX524302:LVX524303 MFT524302:MFT524303 MPP524302:MPP524303 MZL524302:MZL524303 NJH524302:NJH524303 NTD524302:NTD524303 OCZ524302:OCZ524303 OMV524302:OMV524303 OWR524302:OWR524303 PGN524302:PGN524303 PQJ524302:PQJ524303 QAF524302:QAF524303 QKB524302:QKB524303 QTX524302:QTX524303 RDT524302:RDT524303 RNP524302:RNP524303 RXL524302:RXL524303 SHH524302:SHH524303 SRD524302:SRD524303 TAZ524302:TAZ524303 TKV524302:TKV524303 TUR524302:TUR524303 UEN524302:UEN524303 UOJ524302:UOJ524303 UYF524302:UYF524303 VIB524302:VIB524303 VRX524302:VRX524303 WBT524302:WBT524303 WLP524302:WLP524303 WVL524302:WVL524303 D589838:D589839 IZ589838:IZ589839 SV589838:SV589839 ACR589838:ACR589839 AMN589838:AMN589839 AWJ589838:AWJ589839 BGF589838:BGF589839 BQB589838:BQB589839 BZX589838:BZX589839 CJT589838:CJT589839 CTP589838:CTP589839 DDL589838:DDL589839 DNH589838:DNH589839 DXD589838:DXD589839 EGZ589838:EGZ589839 EQV589838:EQV589839 FAR589838:FAR589839 FKN589838:FKN589839 FUJ589838:FUJ589839 GEF589838:GEF589839 GOB589838:GOB589839 GXX589838:GXX589839 HHT589838:HHT589839 HRP589838:HRP589839 IBL589838:IBL589839 ILH589838:ILH589839 IVD589838:IVD589839 JEZ589838:JEZ589839 JOV589838:JOV589839 JYR589838:JYR589839 KIN589838:KIN589839 KSJ589838:KSJ589839 LCF589838:LCF589839 LMB589838:LMB589839 LVX589838:LVX589839 MFT589838:MFT589839 MPP589838:MPP589839 MZL589838:MZL589839 NJH589838:NJH589839 NTD589838:NTD589839 OCZ589838:OCZ589839 OMV589838:OMV589839 OWR589838:OWR589839 PGN589838:PGN589839 PQJ589838:PQJ589839 QAF589838:QAF589839 QKB589838:QKB589839 QTX589838:QTX589839 RDT589838:RDT589839 RNP589838:RNP589839 RXL589838:RXL589839 SHH589838:SHH589839 SRD589838:SRD589839 TAZ589838:TAZ589839 TKV589838:TKV589839 TUR589838:TUR589839 UEN589838:UEN589839 UOJ589838:UOJ589839 UYF589838:UYF589839 VIB589838:VIB589839 VRX589838:VRX589839 WBT589838:WBT589839 WLP589838:WLP589839 WVL589838:WVL589839 D655374:D655375 IZ655374:IZ655375 SV655374:SV655375 ACR655374:ACR655375 AMN655374:AMN655375 AWJ655374:AWJ655375 BGF655374:BGF655375 BQB655374:BQB655375 BZX655374:BZX655375 CJT655374:CJT655375 CTP655374:CTP655375 DDL655374:DDL655375 DNH655374:DNH655375 DXD655374:DXD655375 EGZ655374:EGZ655375 EQV655374:EQV655375 FAR655374:FAR655375 FKN655374:FKN655375 FUJ655374:FUJ655375 GEF655374:GEF655375 GOB655374:GOB655375 GXX655374:GXX655375 HHT655374:HHT655375 HRP655374:HRP655375 IBL655374:IBL655375 ILH655374:ILH655375 IVD655374:IVD655375 JEZ655374:JEZ655375 JOV655374:JOV655375 JYR655374:JYR655375 KIN655374:KIN655375 KSJ655374:KSJ655375 LCF655374:LCF655375 LMB655374:LMB655375 LVX655374:LVX655375 MFT655374:MFT655375 MPP655374:MPP655375 MZL655374:MZL655375 NJH655374:NJH655375 NTD655374:NTD655375 OCZ655374:OCZ655375 OMV655374:OMV655375 OWR655374:OWR655375 PGN655374:PGN655375 PQJ655374:PQJ655375 QAF655374:QAF655375 QKB655374:QKB655375 QTX655374:QTX655375 RDT655374:RDT655375 RNP655374:RNP655375 RXL655374:RXL655375 SHH655374:SHH655375 SRD655374:SRD655375 TAZ655374:TAZ655375 TKV655374:TKV655375 TUR655374:TUR655375 UEN655374:UEN655375 UOJ655374:UOJ655375 UYF655374:UYF655375 VIB655374:VIB655375 VRX655374:VRX655375 WBT655374:WBT655375 WLP655374:WLP655375 WVL655374:WVL655375 D720910:D720911 IZ720910:IZ720911 SV720910:SV720911 ACR720910:ACR720911 AMN720910:AMN720911 AWJ720910:AWJ720911 BGF720910:BGF720911 BQB720910:BQB720911 BZX720910:BZX720911 CJT720910:CJT720911 CTP720910:CTP720911 DDL720910:DDL720911 DNH720910:DNH720911 DXD720910:DXD720911 EGZ720910:EGZ720911 EQV720910:EQV720911 FAR720910:FAR720911 FKN720910:FKN720911 FUJ720910:FUJ720911 GEF720910:GEF720911 GOB720910:GOB720911 GXX720910:GXX720911 HHT720910:HHT720911 HRP720910:HRP720911 IBL720910:IBL720911 ILH720910:ILH720911 IVD720910:IVD720911 JEZ720910:JEZ720911 JOV720910:JOV720911 JYR720910:JYR720911 KIN720910:KIN720911 KSJ720910:KSJ720911 LCF720910:LCF720911 LMB720910:LMB720911 LVX720910:LVX720911 MFT720910:MFT720911 MPP720910:MPP720911 MZL720910:MZL720911 NJH720910:NJH720911 NTD720910:NTD720911 OCZ720910:OCZ720911 OMV720910:OMV720911 OWR720910:OWR720911 PGN720910:PGN720911 PQJ720910:PQJ720911 QAF720910:QAF720911 QKB720910:QKB720911 QTX720910:QTX720911 RDT720910:RDT720911 RNP720910:RNP720911 RXL720910:RXL720911 SHH720910:SHH720911 SRD720910:SRD720911 TAZ720910:TAZ720911 TKV720910:TKV720911 TUR720910:TUR720911 UEN720910:UEN720911 UOJ720910:UOJ720911 UYF720910:UYF720911 VIB720910:VIB720911 VRX720910:VRX720911 WBT720910:WBT720911 WLP720910:WLP720911 WVL720910:WVL720911 D786446:D786447 IZ786446:IZ786447 SV786446:SV786447 ACR786446:ACR786447 AMN786446:AMN786447 AWJ786446:AWJ786447 BGF786446:BGF786447 BQB786446:BQB786447 BZX786446:BZX786447 CJT786446:CJT786447 CTP786446:CTP786447 DDL786446:DDL786447 DNH786446:DNH786447 DXD786446:DXD786447 EGZ786446:EGZ786447 EQV786446:EQV786447 FAR786446:FAR786447 FKN786446:FKN786447 FUJ786446:FUJ786447 GEF786446:GEF786447 GOB786446:GOB786447 GXX786446:GXX786447 HHT786446:HHT786447 HRP786446:HRP786447 IBL786446:IBL786447 ILH786446:ILH786447 IVD786446:IVD786447 JEZ786446:JEZ786447 JOV786446:JOV786447 JYR786446:JYR786447 KIN786446:KIN786447 KSJ786446:KSJ786447 LCF786446:LCF786447 LMB786446:LMB786447 LVX786446:LVX786447 MFT786446:MFT786447 MPP786446:MPP786447 MZL786446:MZL786447 NJH786446:NJH786447 NTD786446:NTD786447 OCZ786446:OCZ786447 OMV786446:OMV786447 OWR786446:OWR786447 PGN786446:PGN786447 PQJ786446:PQJ786447 QAF786446:QAF786447 QKB786446:QKB786447 QTX786446:QTX786447 RDT786446:RDT786447 RNP786446:RNP786447 RXL786446:RXL786447 SHH786446:SHH786447 SRD786446:SRD786447 TAZ786446:TAZ786447 TKV786446:TKV786447 TUR786446:TUR786447 UEN786446:UEN786447 UOJ786446:UOJ786447 UYF786446:UYF786447 VIB786446:VIB786447 VRX786446:VRX786447 WBT786446:WBT786447 WLP786446:WLP786447 WVL786446:WVL786447 D851982:D851983 IZ851982:IZ851983 SV851982:SV851983 ACR851982:ACR851983 AMN851982:AMN851983 AWJ851982:AWJ851983 BGF851982:BGF851983 BQB851982:BQB851983 BZX851982:BZX851983 CJT851982:CJT851983 CTP851982:CTP851983 DDL851982:DDL851983 DNH851982:DNH851983 DXD851982:DXD851983 EGZ851982:EGZ851983 EQV851982:EQV851983 FAR851982:FAR851983 FKN851982:FKN851983 FUJ851982:FUJ851983 GEF851982:GEF851983 GOB851982:GOB851983 GXX851982:GXX851983 HHT851982:HHT851983 HRP851982:HRP851983 IBL851982:IBL851983 ILH851982:ILH851983 IVD851982:IVD851983 JEZ851982:JEZ851983 JOV851982:JOV851983 JYR851982:JYR851983 KIN851982:KIN851983 KSJ851982:KSJ851983 LCF851982:LCF851983 LMB851982:LMB851983 LVX851982:LVX851983 MFT851982:MFT851983 MPP851982:MPP851983 MZL851982:MZL851983 NJH851982:NJH851983 NTD851982:NTD851983 OCZ851982:OCZ851983 OMV851982:OMV851983 OWR851982:OWR851983 PGN851982:PGN851983 PQJ851982:PQJ851983 QAF851982:QAF851983 QKB851982:QKB851983 QTX851982:QTX851983 RDT851982:RDT851983 RNP851982:RNP851983 RXL851982:RXL851983 SHH851982:SHH851983 SRD851982:SRD851983 TAZ851982:TAZ851983 TKV851982:TKV851983 TUR851982:TUR851983 UEN851982:UEN851983 UOJ851982:UOJ851983 UYF851982:UYF851983 VIB851982:VIB851983 VRX851982:VRX851983 WBT851982:WBT851983 WLP851982:WLP851983 WVL851982:WVL851983 D917518:D917519 IZ917518:IZ917519 SV917518:SV917519 ACR917518:ACR917519 AMN917518:AMN917519 AWJ917518:AWJ917519 BGF917518:BGF917519 BQB917518:BQB917519 BZX917518:BZX917519 CJT917518:CJT917519 CTP917518:CTP917519 DDL917518:DDL917519 DNH917518:DNH917519 DXD917518:DXD917519 EGZ917518:EGZ917519 EQV917518:EQV917519 FAR917518:FAR917519 FKN917518:FKN917519 FUJ917518:FUJ917519 GEF917518:GEF917519 GOB917518:GOB917519 GXX917518:GXX917519 HHT917518:HHT917519 HRP917518:HRP917519 IBL917518:IBL917519 ILH917518:ILH917519 IVD917518:IVD917519 JEZ917518:JEZ917519 JOV917518:JOV917519 JYR917518:JYR917519 KIN917518:KIN917519 KSJ917518:KSJ917519 LCF917518:LCF917519 LMB917518:LMB917519 LVX917518:LVX917519 MFT917518:MFT917519 MPP917518:MPP917519 MZL917518:MZL917519 NJH917518:NJH917519 NTD917518:NTD917519 OCZ917518:OCZ917519 OMV917518:OMV917519 OWR917518:OWR917519 PGN917518:PGN917519 PQJ917518:PQJ917519 QAF917518:QAF917519 QKB917518:QKB917519 QTX917518:QTX917519 RDT917518:RDT917519 RNP917518:RNP917519 RXL917518:RXL917519 SHH917518:SHH917519 SRD917518:SRD917519 TAZ917518:TAZ917519 TKV917518:TKV917519 TUR917518:TUR917519 UEN917518:UEN917519 UOJ917518:UOJ917519 UYF917518:UYF917519 VIB917518:VIB917519 VRX917518:VRX917519 WBT917518:WBT917519 WLP917518:WLP917519 WVL917518:WVL917519 D983054:D983055 IZ983054:IZ983055 SV983054:SV983055 ACR983054:ACR983055 AMN983054:AMN983055 AWJ983054:AWJ983055 BGF983054:BGF983055 BQB983054:BQB983055 BZX983054:BZX983055 CJT983054:CJT983055 CTP983054:CTP983055 DDL983054:DDL983055 DNH983054:DNH983055 DXD983054:DXD983055 EGZ983054:EGZ983055 EQV983054:EQV983055 FAR983054:FAR983055 FKN983054:FKN983055 FUJ983054:FUJ983055 GEF983054:GEF983055 GOB983054:GOB983055 GXX983054:GXX983055 HHT983054:HHT983055 HRP983054:HRP983055 IBL983054:IBL983055 ILH983054:ILH983055 IVD983054:IVD983055 JEZ983054:JEZ983055 JOV983054:JOV983055 JYR983054:JYR983055 KIN983054:KIN983055 KSJ983054:KSJ983055 LCF983054:LCF983055 LMB983054:LMB983055 LVX983054:LVX983055 MFT983054:MFT983055 MPP983054:MPP983055 MZL983054:MZL983055 NJH983054:NJH983055 NTD983054:NTD983055 OCZ983054:OCZ983055 OMV983054:OMV983055 OWR983054:OWR983055 PGN983054:PGN983055 PQJ983054:PQJ983055 QAF983054:QAF983055 QKB983054:QKB983055 QTX983054:QTX983055 RDT983054:RDT983055 RNP983054:RNP983055 RXL983054:RXL983055 SHH983054:SHH983055 SRD983054:SRD983055 TAZ983054:TAZ983055 TKV983054:TKV983055 TUR983054:TUR983055 UEN983054:UEN983055 UOJ983054:UOJ983055 UYF983054:UYF983055 VIB983054:VIB983055 VRX983054:VRX983055 WBT983054:WBT983055 WLP983054:WLP983055 WVL983054:WVL983055 O65550:O65551 JK65550:JK65551 TG65550:TG65551 ADC65550:ADC65551 AMY65550:AMY65551 AWU65550:AWU65551 BGQ65550:BGQ65551 BQM65550:BQM65551 CAI65550:CAI65551 CKE65550:CKE65551 CUA65550:CUA65551 DDW65550:DDW65551 DNS65550:DNS65551 DXO65550:DXO65551 EHK65550:EHK65551 ERG65550:ERG65551 FBC65550:FBC65551 FKY65550:FKY65551 FUU65550:FUU65551 GEQ65550:GEQ65551 GOM65550:GOM65551 GYI65550:GYI65551 HIE65550:HIE65551 HSA65550:HSA65551 IBW65550:IBW65551 ILS65550:ILS65551 IVO65550:IVO65551 JFK65550:JFK65551 JPG65550:JPG65551 JZC65550:JZC65551 KIY65550:KIY65551 KSU65550:KSU65551 LCQ65550:LCQ65551 LMM65550:LMM65551 LWI65550:LWI65551 MGE65550:MGE65551 MQA65550:MQA65551 MZW65550:MZW65551 NJS65550:NJS65551 NTO65550:NTO65551 ODK65550:ODK65551 ONG65550:ONG65551 OXC65550:OXC65551 PGY65550:PGY65551 PQU65550:PQU65551 QAQ65550:QAQ65551 QKM65550:QKM65551 QUI65550:QUI65551 REE65550:REE65551 ROA65550:ROA65551 RXW65550:RXW65551 SHS65550:SHS65551 SRO65550:SRO65551 TBK65550:TBK65551 TLG65550:TLG65551 TVC65550:TVC65551 UEY65550:UEY65551 UOU65550:UOU65551 UYQ65550:UYQ65551 VIM65550:VIM65551 VSI65550:VSI65551 WCE65550:WCE65551 WMA65550:WMA65551 WVW65550:WVW65551 O131086:O131087 JK131086:JK131087 TG131086:TG131087 ADC131086:ADC131087 AMY131086:AMY131087 AWU131086:AWU131087 BGQ131086:BGQ131087 BQM131086:BQM131087 CAI131086:CAI131087 CKE131086:CKE131087 CUA131086:CUA131087 DDW131086:DDW131087 DNS131086:DNS131087 DXO131086:DXO131087 EHK131086:EHK131087 ERG131086:ERG131087 FBC131086:FBC131087 FKY131086:FKY131087 FUU131086:FUU131087 GEQ131086:GEQ131087 GOM131086:GOM131087 GYI131086:GYI131087 HIE131086:HIE131087 HSA131086:HSA131087 IBW131086:IBW131087 ILS131086:ILS131087 IVO131086:IVO131087 JFK131086:JFK131087 JPG131086:JPG131087 JZC131086:JZC131087 KIY131086:KIY131087 KSU131086:KSU131087 LCQ131086:LCQ131087 LMM131086:LMM131087 LWI131086:LWI131087 MGE131086:MGE131087 MQA131086:MQA131087 MZW131086:MZW131087 NJS131086:NJS131087 NTO131086:NTO131087 ODK131086:ODK131087 ONG131086:ONG131087 OXC131086:OXC131087 PGY131086:PGY131087 PQU131086:PQU131087 QAQ131086:QAQ131087 QKM131086:QKM131087 QUI131086:QUI131087 REE131086:REE131087 ROA131086:ROA131087 RXW131086:RXW131087 SHS131086:SHS131087 SRO131086:SRO131087 TBK131086:TBK131087 TLG131086:TLG131087 TVC131086:TVC131087 UEY131086:UEY131087 UOU131086:UOU131087 UYQ131086:UYQ131087 VIM131086:VIM131087 VSI131086:VSI131087 WCE131086:WCE131087 WMA131086:WMA131087 WVW131086:WVW131087 O196622:O196623 JK196622:JK196623 TG196622:TG196623 ADC196622:ADC196623 AMY196622:AMY196623 AWU196622:AWU196623 BGQ196622:BGQ196623 BQM196622:BQM196623 CAI196622:CAI196623 CKE196622:CKE196623 CUA196622:CUA196623 DDW196622:DDW196623 DNS196622:DNS196623 DXO196622:DXO196623 EHK196622:EHK196623 ERG196622:ERG196623 FBC196622:FBC196623 FKY196622:FKY196623 FUU196622:FUU196623 GEQ196622:GEQ196623 GOM196622:GOM196623 GYI196622:GYI196623 HIE196622:HIE196623 HSA196622:HSA196623 IBW196622:IBW196623 ILS196622:ILS196623 IVO196622:IVO196623 JFK196622:JFK196623 JPG196622:JPG196623 JZC196622:JZC196623 KIY196622:KIY196623 KSU196622:KSU196623 LCQ196622:LCQ196623 LMM196622:LMM196623 LWI196622:LWI196623 MGE196622:MGE196623 MQA196622:MQA196623 MZW196622:MZW196623 NJS196622:NJS196623 NTO196622:NTO196623 ODK196622:ODK196623 ONG196622:ONG196623 OXC196622:OXC196623 PGY196622:PGY196623 PQU196622:PQU196623 QAQ196622:QAQ196623 QKM196622:QKM196623 QUI196622:QUI196623 REE196622:REE196623 ROA196622:ROA196623 RXW196622:RXW196623 SHS196622:SHS196623 SRO196622:SRO196623 TBK196622:TBK196623 TLG196622:TLG196623 TVC196622:TVC196623 UEY196622:UEY196623 UOU196622:UOU196623 UYQ196622:UYQ196623 VIM196622:VIM196623 VSI196622:VSI196623 WCE196622:WCE196623 WMA196622:WMA196623 WVW196622:WVW196623 O262158:O262159 JK262158:JK262159 TG262158:TG262159 ADC262158:ADC262159 AMY262158:AMY262159 AWU262158:AWU262159 BGQ262158:BGQ262159 BQM262158:BQM262159 CAI262158:CAI262159 CKE262158:CKE262159 CUA262158:CUA262159 DDW262158:DDW262159 DNS262158:DNS262159 DXO262158:DXO262159 EHK262158:EHK262159 ERG262158:ERG262159 FBC262158:FBC262159 FKY262158:FKY262159 FUU262158:FUU262159 GEQ262158:GEQ262159 GOM262158:GOM262159 GYI262158:GYI262159 HIE262158:HIE262159 HSA262158:HSA262159 IBW262158:IBW262159 ILS262158:ILS262159 IVO262158:IVO262159 JFK262158:JFK262159 JPG262158:JPG262159 JZC262158:JZC262159 KIY262158:KIY262159 KSU262158:KSU262159 LCQ262158:LCQ262159 LMM262158:LMM262159 LWI262158:LWI262159 MGE262158:MGE262159 MQA262158:MQA262159 MZW262158:MZW262159 NJS262158:NJS262159 NTO262158:NTO262159 ODK262158:ODK262159 ONG262158:ONG262159 OXC262158:OXC262159 PGY262158:PGY262159 PQU262158:PQU262159 QAQ262158:QAQ262159 QKM262158:QKM262159 QUI262158:QUI262159 REE262158:REE262159 ROA262158:ROA262159 RXW262158:RXW262159 SHS262158:SHS262159 SRO262158:SRO262159 TBK262158:TBK262159 TLG262158:TLG262159 TVC262158:TVC262159 UEY262158:UEY262159 UOU262158:UOU262159 UYQ262158:UYQ262159 VIM262158:VIM262159 VSI262158:VSI262159 WCE262158:WCE262159 WMA262158:WMA262159 WVW262158:WVW262159 O327694:O327695 JK327694:JK327695 TG327694:TG327695 ADC327694:ADC327695 AMY327694:AMY327695 AWU327694:AWU327695 BGQ327694:BGQ327695 BQM327694:BQM327695 CAI327694:CAI327695 CKE327694:CKE327695 CUA327694:CUA327695 DDW327694:DDW327695 DNS327694:DNS327695 DXO327694:DXO327695 EHK327694:EHK327695 ERG327694:ERG327695 FBC327694:FBC327695 FKY327694:FKY327695 FUU327694:FUU327695 GEQ327694:GEQ327695 GOM327694:GOM327695 GYI327694:GYI327695 HIE327694:HIE327695 HSA327694:HSA327695 IBW327694:IBW327695 ILS327694:ILS327695 IVO327694:IVO327695 JFK327694:JFK327695 JPG327694:JPG327695 JZC327694:JZC327695 KIY327694:KIY327695 KSU327694:KSU327695 LCQ327694:LCQ327695 LMM327694:LMM327695 LWI327694:LWI327695 MGE327694:MGE327695 MQA327694:MQA327695 MZW327694:MZW327695 NJS327694:NJS327695 NTO327694:NTO327695 ODK327694:ODK327695 ONG327694:ONG327695 OXC327694:OXC327695 PGY327694:PGY327695 PQU327694:PQU327695 QAQ327694:QAQ327695 QKM327694:QKM327695 QUI327694:QUI327695 REE327694:REE327695 ROA327694:ROA327695 RXW327694:RXW327695 SHS327694:SHS327695 SRO327694:SRO327695 TBK327694:TBK327695 TLG327694:TLG327695 TVC327694:TVC327695 UEY327694:UEY327695 UOU327694:UOU327695 UYQ327694:UYQ327695 VIM327694:VIM327695 VSI327694:VSI327695 WCE327694:WCE327695 WMA327694:WMA327695 WVW327694:WVW327695 O393230:O393231 JK393230:JK393231 TG393230:TG393231 ADC393230:ADC393231 AMY393230:AMY393231 AWU393230:AWU393231 BGQ393230:BGQ393231 BQM393230:BQM393231 CAI393230:CAI393231 CKE393230:CKE393231 CUA393230:CUA393231 DDW393230:DDW393231 DNS393230:DNS393231 DXO393230:DXO393231 EHK393230:EHK393231 ERG393230:ERG393231 FBC393230:FBC393231 FKY393230:FKY393231 FUU393230:FUU393231 GEQ393230:GEQ393231 GOM393230:GOM393231 GYI393230:GYI393231 HIE393230:HIE393231 HSA393230:HSA393231 IBW393230:IBW393231 ILS393230:ILS393231 IVO393230:IVO393231 JFK393230:JFK393231 JPG393230:JPG393231 JZC393230:JZC393231 KIY393230:KIY393231 KSU393230:KSU393231 LCQ393230:LCQ393231 LMM393230:LMM393231 LWI393230:LWI393231 MGE393230:MGE393231 MQA393230:MQA393231 MZW393230:MZW393231 NJS393230:NJS393231 NTO393230:NTO393231 ODK393230:ODK393231 ONG393230:ONG393231 OXC393230:OXC393231 PGY393230:PGY393231 PQU393230:PQU393231 QAQ393230:QAQ393231 QKM393230:QKM393231 QUI393230:QUI393231 REE393230:REE393231 ROA393230:ROA393231 RXW393230:RXW393231 SHS393230:SHS393231 SRO393230:SRO393231 TBK393230:TBK393231 TLG393230:TLG393231 TVC393230:TVC393231 UEY393230:UEY393231 UOU393230:UOU393231 UYQ393230:UYQ393231 VIM393230:VIM393231 VSI393230:VSI393231 WCE393230:WCE393231 WMA393230:WMA393231 WVW393230:WVW393231 O458766:O458767 JK458766:JK458767 TG458766:TG458767 ADC458766:ADC458767 AMY458766:AMY458767 AWU458766:AWU458767 BGQ458766:BGQ458767 BQM458766:BQM458767 CAI458766:CAI458767 CKE458766:CKE458767 CUA458766:CUA458767 DDW458766:DDW458767 DNS458766:DNS458767 DXO458766:DXO458767 EHK458766:EHK458767 ERG458766:ERG458767 FBC458766:FBC458767 FKY458766:FKY458767 FUU458766:FUU458767 GEQ458766:GEQ458767 GOM458766:GOM458767 GYI458766:GYI458767 HIE458766:HIE458767 HSA458766:HSA458767 IBW458766:IBW458767 ILS458766:ILS458767 IVO458766:IVO458767 JFK458766:JFK458767 JPG458766:JPG458767 JZC458766:JZC458767 KIY458766:KIY458767 KSU458766:KSU458767 LCQ458766:LCQ458767 LMM458766:LMM458767 LWI458766:LWI458767 MGE458766:MGE458767 MQA458766:MQA458767 MZW458766:MZW458767 NJS458766:NJS458767 NTO458766:NTO458767 ODK458766:ODK458767 ONG458766:ONG458767 OXC458766:OXC458767 PGY458766:PGY458767 PQU458766:PQU458767 QAQ458766:QAQ458767 QKM458766:QKM458767 QUI458766:QUI458767 REE458766:REE458767 ROA458766:ROA458767 RXW458766:RXW458767 SHS458766:SHS458767 SRO458766:SRO458767 TBK458766:TBK458767 TLG458766:TLG458767 TVC458766:TVC458767 UEY458766:UEY458767 UOU458766:UOU458767 UYQ458766:UYQ458767 VIM458766:VIM458767 VSI458766:VSI458767 WCE458766:WCE458767 WMA458766:WMA458767 WVW458766:WVW458767 O524302:O524303 JK524302:JK524303 TG524302:TG524303 ADC524302:ADC524303 AMY524302:AMY524303 AWU524302:AWU524303 BGQ524302:BGQ524303 BQM524302:BQM524303 CAI524302:CAI524303 CKE524302:CKE524303 CUA524302:CUA524303 DDW524302:DDW524303 DNS524302:DNS524303 DXO524302:DXO524303 EHK524302:EHK524303 ERG524302:ERG524303 FBC524302:FBC524303 FKY524302:FKY524303 FUU524302:FUU524303 GEQ524302:GEQ524303 GOM524302:GOM524303 GYI524302:GYI524303 HIE524302:HIE524303 HSA524302:HSA524303 IBW524302:IBW524303 ILS524302:ILS524303 IVO524302:IVO524303 JFK524302:JFK524303 JPG524302:JPG524303 JZC524302:JZC524303 KIY524302:KIY524303 KSU524302:KSU524303 LCQ524302:LCQ524303 LMM524302:LMM524303 LWI524302:LWI524303 MGE524302:MGE524303 MQA524302:MQA524303 MZW524302:MZW524303 NJS524302:NJS524303 NTO524302:NTO524303 ODK524302:ODK524303 ONG524302:ONG524303 OXC524302:OXC524303 PGY524302:PGY524303 PQU524302:PQU524303 QAQ524302:QAQ524303 QKM524302:QKM524303 QUI524302:QUI524303 REE524302:REE524303 ROA524302:ROA524303 RXW524302:RXW524303 SHS524302:SHS524303 SRO524302:SRO524303 TBK524302:TBK524303 TLG524302:TLG524303 TVC524302:TVC524303 UEY524302:UEY524303 UOU524302:UOU524303 UYQ524302:UYQ524303 VIM524302:VIM524303 VSI524302:VSI524303 WCE524302:WCE524303 WMA524302:WMA524303 WVW524302:WVW524303 O589838:O589839 JK589838:JK589839 TG589838:TG589839 ADC589838:ADC589839 AMY589838:AMY589839 AWU589838:AWU589839 BGQ589838:BGQ589839 BQM589838:BQM589839 CAI589838:CAI589839 CKE589838:CKE589839 CUA589838:CUA589839 DDW589838:DDW589839 DNS589838:DNS589839 DXO589838:DXO589839 EHK589838:EHK589839 ERG589838:ERG589839 FBC589838:FBC589839 FKY589838:FKY589839 FUU589838:FUU589839 GEQ589838:GEQ589839 GOM589838:GOM589839 GYI589838:GYI589839 HIE589838:HIE589839 HSA589838:HSA589839 IBW589838:IBW589839 ILS589838:ILS589839 IVO589838:IVO589839 JFK589838:JFK589839 JPG589838:JPG589839 JZC589838:JZC589839 KIY589838:KIY589839 KSU589838:KSU589839 LCQ589838:LCQ589839 LMM589838:LMM589839 LWI589838:LWI589839 MGE589838:MGE589839 MQA589838:MQA589839 MZW589838:MZW589839 NJS589838:NJS589839 NTO589838:NTO589839 ODK589838:ODK589839 ONG589838:ONG589839 OXC589838:OXC589839 PGY589838:PGY589839 PQU589838:PQU589839 QAQ589838:QAQ589839 QKM589838:QKM589839 QUI589838:QUI589839 REE589838:REE589839 ROA589838:ROA589839 RXW589838:RXW589839 SHS589838:SHS589839 SRO589838:SRO589839 TBK589838:TBK589839 TLG589838:TLG589839 TVC589838:TVC589839 UEY589838:UEY589839 UOU589838:UOU589839 UYQ589838:UYQ589839 VIM589838:VIM589839 VSI589838:VSI589839 WCE589838:WCE589839 WMA589838:WMA589839 WVW589838:WVW589839 O655374:O655375 JK655374:JK655375 TG655374:TG655375 ADC655374:ADC655375 AMY655374:AMY655375 AWU655374:AWU655375 BGQ655374:BGQ655375 BQM655374:BQM655375 CAI655374:CAI655375 CKE655374:CKE655375 CUA655374:CUA655375 DDW655374:DDW655375 DNS655374:DNS655375 DXO655374:DXO655375 EHK655374:EHK655375 ERG655374:ERG655375 FBC655374:FBC655375 FKY655374:FKY655375 FUU655374:FUU655375 GEQ655374:GEQ655375 GOM655374:GOM655375 GYI655374:GYI655375 HIE655374:HIE655375 HSA655374:HSA655375 IBW655374:IBW655375 ILS655374:ILS655375 IVO655374:IVO655375 JFK655374:JFK655375 JPG655374:JPG655375 JZC655374:JZC655375 KIY655374:KIY655375 KSU655374:KSU655375 LCQ655374:LCQ655375 LMM655374:LMM655375 LWI655374:LWI655375 MGE655374:MGE655375 MQA655374:MQA655375 MZW655374:MZW655375 NJS655374:NJS655375 NTO655374:NTO655375 ODK655374:ODK655375 ONG655374:ONG655375 OXC655374:OXC655375 PGY655374:PGY655375 PQU655374:PQU655375 QAQ655374:QAQ655375 QKM655374:QKM655375 QUI655374:QUI655375 REE655374:REE655375 ROA655374:ROA655375 RXW655374:RXW655375 SHS655374:SHS655375 SRO655374:SRO655375 TBK655374:TBK655375 TLG655374:TLG655375 TVC655374:TVC655375 UEY655374:UEY655375 UOU655374:UOU655375 UYQ655374:UYQ655375 VIM655374:VIM655375 VSI655374:VSI655375 WCE655374:WCE655375 WMA655374:WMA655375 WVW655374:WVW655375 O720910:O720911 JK720910:JK720911 TG720910:TG720911 ADC720910:ADC720911 AMY720910:AMY720911 AWU720910:AWU720911 BGQ720910:BGQ720911 BQM720910:BQM720911 CAI720910:CAI720911 CKE720910:CKE720911 CUA720910:CUA720911 DDW720910:DDW720911 DNS720910:DNS720911 DXO720910:DXO720911 EHK720910:EHK720911 ERG720910:ERG720911 FBC720910:FBC720911 FKY720910:FKY720911 FUU720910:FUU720911 GEQ720910:GEQ720911 GOM720910:GOM720911 GYI720910:GYI720911 HIE720910:HIE720911 HSA720910:HSA720911 IBW720910:IBW720911 ILS720910:ILS720911 IVO720910:IVO720911 JFK720910:JFK720911 JPG720910:JPG720911 JZC720910:JZC720911 KIY720910:KIY720911 KSU720910:KSU720911 LCQ720910:LCQ720911 LMM720910:LMM720911 LWI720910:LWI720911 MGE720910:MGE720911 MQA720910:MQA720911 MZW720910:MZW720911 NJS720910:NJS720911 NTO720910:NTO720911 ODK720910:ODK720911 ONG720910:ONG720911 OXC720910:OXC720911 PGY720910:PGY720911 PQU720910:PQU720911 QAQ720910:QAQ720911 QKM720910:QKM720911 QUI720910:QUI720911 REE720910:REE720911 ROA720910:ROA720911 RXW720910:RXW720911 SHS720910:SHS720911 SRO720910:SRO720911 TBK720910:TBK720911 TLG720910:TLG720911 TVC720910:TVC720911 UEY720910:UEY720911 UOU720910:UOU720911 UYQ720910:UYQ720911 VIM720910:VIM720911 VSI720910:VSI720911 WCE720910:WCE720911 WMA720910:WMA720911 WVW720910:WVW720911 O786446:O786447 JK786446:JK786447 TG786446:TG786447 ADC786446:ADC786447 AMY786446:AMY786447 AWU786446:AWU786447 BGQ786446:BGQ786447 BQM786446:BQM786447 CAI786446:CAI786447 CKE786446:CKE786447 CUA786446:CUA786447 DDW786446:DDW786447 DNS786446:DNS786447 DXO786446:DXO786447 EHK786446:EHK786447 ERG786446:ERG786447 FBC786446:FBC786447 FKY786446:FKY786447 FUU786446:FUU786447 GEQ786446:GEQ786447 GOM786446:GOM786447 GYI786446:GYI786447 HIE786446:HIE786447 HSA786446:HSA786447 IBW786446:IBW786447 ILS786446:ILS786447 IVO786446:IVO786447 JFK786446:JFK786447 JPG786446:JPG786447 JZC786446:JZC786447 KIY786446:KIY786447 KSU786446:KSU786447 LCQ786446:LCQ786447 LMM786446:LMM786447 LWI786446:LWI786447 MGE786446:MGE786447 MQA786446:MQA786447 MZW786446:MZW786447 NJS786446:NJS786447 NTO786446:NTO786447 ODK786446:ODK786447 ONG786446:ONG786447 OXC786446:OXC786447 PGY786446:PGY786447 PQU786446:PQU786447 QAQ786446:QAQ786447 QKM786446:QKM786447 QUI786446:QUI786447 REE786446:REE786447 ROA786446:ROA786447 RXW786446:RXW786447 SHS786446:SHS786447 SRO786446:SRO786447 TBK786446:TBK786447 TLG786446:TLG786447 TVC786446:TVC786447 UEY786446:UEY786447 UOU786446:UOU786447 UYQ786446:UYQ786447 VIM786446:VIM786447 VSI786446:VSI786447 WCE786446:WCE786447 WMA786446:WMA786447 WVW786446:WVW786447 O851982:O851983 JK851982:JK851983 TG851982:TG851983 ADC851982:ADC851983 AMY851982:AMY851983 AWU851982:AWU851983 BGQ851982:BGQ851983 BQM851982:BQM851983 CAI851982:CAI851983 CKE851982:CKE851983 CUA851982:CUA851983 DDW851982:DDW851983 DNS851982:DNS851983 DXO851982:DXO851983 EHK851982:EHK851983 ERG851982:ERG851983 FBC851982:FBC851983 FKY851982:FKY851983 FUU851982:FUU851983 GEQ851982:GEQ851983 GOM851982:GOM851983 GYI851982:GYI851983 HIE851982:HIE851983 HSA851982:HSA851983 IBW851982:IBW851983 ILS851982:ILS851983 IVO851982:IVO851983 JFK851982:JFK851983 JPG851982:JPG851983 JZC851982:JZC851983 KIY851982:KIY851983 KSU851982:KSU851983 LCQ851982:LCQ851983 LMM851982:LMM851983 LWI851982:LWI851983 MGE851982:MGE851983 MQA851982:MQA851983 MZW851982:MZW851983 NJS851982:NJS851983 NTO851982:NTO851983 ODK851982:ODK851983 ONG851982:ONG851983 OXC851982:OXC851983 PGY851982:PGY851983 PQU851982:PQU851983 QAQ851982:QAQ851983 QKM851982:QKM851983 QUI851982:QUI851983 REE851982:REE851983 ROA851982:ROA851983 RXW851982:RXW851983 SHS851982:SHS851983 SRO851982:SRO851983 TBK851982:TBK851983 TLG851982:TLG851983 TVC851982:TVC851983 UEY851982:UEY851983 UOU851982:UOU851983 UYQ851982:UYQ851983 VIM851982:VIM851983 VSI851982:VSI851983 WCE851982:WCE851983 WMA851982:WMA851983 WVW851982:WVW851983 O917518:O917519 JK917518:JK917519 TG917518:TG917519 ADC917518:ADC917519 AMY917518:AMY917519 AWU917518:AWU917519 BGQ917518:BGQ917519 BQM917518:BQM917519 CAI917518:CAI917519 CKE917518:CKE917519 CUA917518:CUA917519 DDW917518:DDW917519 DNS917518:DNS917519 DXO917518:DXO917519 EHK917518:EHK917519 ERG917518:ERG917519 FBC917518:FBC917519 FKY917518:FKY917519 FUU917518:FUU917519 GEQ917518:GEQ917519 GOM917518:GOM917519 GYI917518:GYI917519 HIE917518:HIE917519 HSA917518:HSA917519 IBW917518:IBW917519 ILS917518:ILS917519 IVO917518:IVO917519 JFK917518:JFK917519 JPG917518:JPG917519 JZC917518:JZC917519 KIY917518:KIY917519 KSU917518:KSU917519 LCQ917518:LCQ917519 LMM917518:LMM917519 LWI917518:LWI917519 MGE917518:MGE917519 MQA917518:MQA917519 MZW917518:MZW917519 NJS917518:NJS917519 NTO917518:NTO917519 ODK917518:ODK917519 ONG917518:ONG917519 OXC917518:OXC917519 PGY917518:PGY917519 PQU917518:PQU917519 QAQ917518:QAQ917519 QKM917518:QKM917519 QUI917518:QUI917519 REE917518:REE917519 ROA917518:ROA917519 RXW917518:RXW917519 SHS917518:SHS917519 SRO917518:SRO917519 TBK917518:TBK917519 TLG917518:TLG917519 TVC917518:TVC917519 UEY917518:UEY917519 UOU917518:UOU917519 UYQ917518:UYQ917519 VIM917518:VIM917519 VSI917518:VSI917519 WCE917518:WCE917519 WMA917518:WMA917519 WVW917518:WVW917519 O983054:O983055 JK983054:JK983055 TG983054:TG983055 ADC983054:ADC983055 AMY983054:AMY983055 AWU983054:AWU983055 BGQ983054:BGQ983055 BQM983054:BQM983055 CAI983054:CAI983055 CKE983054:CKE983055 CUA983054:CUA983055 DDW983054:DDW983055 DNS983054:DNS983055 DXO983054:DXO983055 EHK983054:EHK983055 ERG983054:ERG983055 FBC983054:FBC983055 FKY983054:FKY983055 FUU983054:FUU983055 GEQ983054:GEQ983055 GOM983054:GOM983055 GYI983054:GYI983055 HIE983054:HIE983055 HSA983054:HSA983055 IBW983054:IBW983055 ILS983054:ILS983055 IVO983054:IVO983055 JFK983054:JFK983055 JPG983054:JPG983055 JZC983054:JZC983055 KIY983054:KIY983055 KSU983054:KSU983055 LCQ983054:LCQ983055 LMM983054:LMM983055 LWI983054:LWI983055 MGE983054:MGE983055 MQA983054:MQA983055 MZW983054:MZW983055 NJS983054:NJS983055 NTO983054:NTO983055 ODK983054:ODK983055 ONG983054:ONG983055 OXC983054:OXC983055 PGY983054:PGY983055 PQU983054:PQU983055 QAQ983054:QAQ983055 QKM983054:QKM983055 QUI983054:QUI983055 REE983054:REE983055 ROA983054:ROA983055 RXW983054:RXW983055 SHS983054:SHS983055 SRO983054:SRO983055 TBK983054:TBK983055 TLG983054:TLG983055 TVC983054:TVC983055 UEY983054:UEY983055 UOU983054:UOU983055 UYQ983054:UYQ983055 VIM983054:VIM983055 VSI983054:VSI983055 WCE983054:WCE983055 WMA983054:WMA983055" xr:uid="{00000000-0002-0000-0900-000003000000}">
      <formula1>"○"</formula1>
      <formula2>0</formula2>
    </dataValidation>
    <dataValidation type="list" operator="equal" allowBlank="1" showErrorMessage="1" errorTitle="入力規則違反" error="リストから選択してください" sqref="Q4:S4 T10:V10" xr:uid="{A11EF60E-1DF5-4281-94C6-730F3D0F8BB4}">
      <formula1>"○"</formula1>
    </dataValidation>
  </dataValidations>
  <pageMargins left="0.6692913385826772" right="0.55118110236220474" top="0.62992125984251968" bottom="0.70866141732283472" header="0.51181102362204722" footer="0.51181102362204722"/>
  <pageSetup paperSize="9" firstPageNumber="0" orientation="landscape" r:id="rId1"/>
  <headerFooter alignWithMargins="0">
    <oddFooter>&amp;C&amp;A</oddFooter>
  </headerFooter>
  <ignoredErrors>
    <ignoredError sqref="A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A1:I18"/>
  <sheetViews>
    <sheetView showGridLines="0" view="pageBreakPreview" zoomScaleNormal="100" zoomScaleSheetLayoutView="100" workbookViewId="0"/>
  </sheetViews>
  <sheetFormatPr defaultColWidth="8.125" defaultRowHeight="13.5" x14ac:dyDescent="0.4"/>
  <cols>
    <col min="1" max="1" width="5.75" style="4" customWidth="1"/>
    <col min="2" max="2" width="16.125" style="4" customWidth="1"/>
    <col min="3" max="7" width="15" style="4" customWidth="1"/>
    <col min="8" max="8" width="14.625" style="4" customWidth="1"/>
    <col min="9" max="9" width="5.25" style="4" customWidth="1"/>
    <col min="10" max="256" width="8.125" style="4"/>
    <col min="257" max="257" width="5.75" style="4" customWidth="1"/>
    <col min="258" max="258" width="16.125" style="4" customWidth="1"/>
    <col min="259" max="263" width="15" style="4" customWidth="1"/>
    <col min="264" max="264" width="14.625" style="4" customWidth="1"/>
    <col min="265" max="265" width="5.25" style="4" customWidth="1"/>
    <col min="266" max="512" width="8.125" style="4"/>
    <col min="513" max="513" width="5.75" style="4" customWidth="1"/>
    <col min="514" max="514" width="16.125" style="4" customWidth="1"/>
    <col min="515" max="519" width="15" style="4" customWidth="1"/>
    <col min="520" max="520" width="14.625" style="4" customWidth="1"/>
    <col min="521" max="521" width="5.25" style="4" customWidth="1"/>
    <col min="522" max="768" width="8.125" style="4"/>
    <col min="769" max="769" width="5.75" style="4" customWidth="1"/>
    <col min="770" max="770" width="16.125" style="4" customWidth="1"/>
    <col min="771" max="775" width="15" style="4" customWidth="1"/>
    <col min="776" max="776" width="14.625" style="4" customWidth="1"/>
    <col min="777" max="777" width="5.25" style="4" customWidth="1"/>
    <col min="778" max="1024" width="8.125" style="4"/>
    <col min="1025" max="1025" width="5.75" style="4" customWidth="1"/>
    <col min="1026" max="1026" width="16.125" style="4" customWidth="1"/>
    <col min="1027" max="1031" width="15" style="4" customWidth="1"/>
    <col min="1032" max="1032" width="14.625" style="4" customWidth="1"/>
    <col min="1033" max="1033" width="5.25" style="4" customWidth="1"/>
    <col min="1034" max="1280" width="8.125" style="4"/>
    <col min="1281" max="1281" width="5.75" style="4" customWidth="1"/>
    <col min="1282" max="1282" width="16.125" style="4" customWidth="1"/>
    <col min="1283" max="1287" width="15" style="4" customWidth="1"/>
    <col min="1288" max="1288" width="14.625" style="4" customWidth="1"/>
    <col min="1289" max="1289" width="5.25" style="4" customWidth="1"/>
    <col min="1290" max="1536" width="8.125" style="4"/>
    <col min="1537" max="1537" width="5.75" style="4" customWidth="1"/>
    <col min="1538" max="1538" width="16.125" style="4" customWidth="1"/>
    <col min="1539" max="1543" width="15" style="4" customWidth="1"/>
    <col min="1544" max="1544" width="14.625" style="4" customWidth="1"/>
    <col min="1545" max="1545" width="5.25" style="4" customWidth="1"/>
    <col min="1546" max="1792" width="8.125" style="4"/>
    <col min="1793" max="1793" width="5.75" style="4" customWidth="1"/>
    <col min="1794" max="1794" width="16.125" style="4" customWidth="1"/>
    <col min="1795" max="1799" width="15" style="4" customWidth="1"/>
    <col min="1800" max="1800" width="14.625" style="4" customWidth="1"/>
    <col min="1801" max="1801" width="5.25" style="4" customWidth="1"/>
    <col min="1802" max="2048" width="8.125" style="4"/>
    <col min="2049" max="2049" width="5.75" style="4" customWidth="1"/>
    <col min="2050" max="2050" width="16.125" style="4" customWidth="1"/>
    <col min="2051" max="2055" width="15" style="4" customWidth="1"/>
    <col min="2056" max="2056" width="14.625" style="4" customWidth="1"/>
    <col min="2057" max="2057" width="5.25" style="4" customWidth="1"/>
    <col min="2058" max="2304" width="8.125" style="4"/>
    <col min="2305" max="2305" width="5.75" style="4" customWidth="1"/>
    <col min="2306" max="2306" width="16.125" style="4" customWidth="1"/>
    <col min="2307" max="2311" width="15" style="4" customWidth="1"/>
    <col min="2312" max="2312" width="14.625" style="4" customWidth="1"/>
    <col min="2313" max="2313" width="5.25" style="4" customWidth="1"/>
    <col min="2314" max="2560" width="8.125" style="4"/>
    <col min="2561" max="2561" width="5.75" style="4" customWidth="1"/>
    <col min="2562" max="2562" width="16.125" style="4" customWidth="1"/>
    <col min="2563" max="2567" width="15" style="4" customWidth="1"/>
    <col min="2568" max="2568" width="14.625" style="4" customWidth="1"/>
    <col min="2569" max="2569" width="5.25" style="4" customWidth="1"/>
    <col min="2570" max="2816" width="8.125" style="4"/>
    <col min="2817" max="2817" width="5.75" style="4" customWidth="1"/>
    <col min="2818" max="2818" width="16.125" style="4" customWidth="1"/>
    <col min="2819" max="2823" width="15" style="4" customWidth="1"/>
    <col min="2824" max="2824" width="14.625" style="4" customWidth="1"/>
    <col min="2825" max="2825" width="5.25" style="4" customWidth="1"/>
    <col min="2826" max="3072" width="8.125" style="4"/>
    <col min="3073" max="3073" width="5.75" style="4" customWidth="1"/>
    <col min="3074" max="3074" width="16.125" style="4" customWidth="1"/>
    <col min="3075" max="3079" width="15" style="4" customWidth="1"/>
    <col min="3080" max="3080" width="14.625" style="4" customWidth="1"/>
    <col min="3081" max="3081" width="5.25" style="4" customWidth="1"/>
    <col min="3082" max="3328" width="8.125" style="4"/>
    <col min="3329" max="3329" width="5.75" style="4" customWidth="1"/>
    <col min="3330" max="3330" width="16.125" style="4" customWidth="1"/>
    <col min="3331" max="3335" width="15" style="4" customWidth="1"/>
    <col min="3336" max="3336" width="14.625" style="4" customWidth="1"/>
    <col min="3337" max="3337" width="5.25" style="4" customWidth="1"/>
    <col min="3338" max="3584" width="8.125" style="4"/>
    <col min="3585" max="3585" width="5.75" style="4" customWidth="1"/>
    <col min="3586" max="3586" width="16.125" style="4" customWidth="1"/>
    <col min="3587" max="3591" width="15" style="4" customWidth="1"/>
    <col min="3592" max="3592" width="14.625" style="4" customWidth="1"/>
    <col min="3593" max="3593" width="5.25" style="4" customWidth="1"/>
    <col min="3594" max="3840" width="8.125" style="4"/>
    <col min="3841" max="3841" width="5.75" style="4" customWidth="1"/>
    <col min="3842" max="3842" width="16.125" style="4" customWidth="1"/>
    <col min="3843" max="3847" width="15" style="4" customWidth="1"/>
    <col min="3848" max="3848" width="14.625" style="4" customWidth="1"/>
    <col min="3849" max="3849" width="5.25" style="4" customWidth="1"/>
    <col min="3850" max="4096" width="8.125" style="4"/>
    <col min="4097" max="4097" width="5.75" style="4" customWidth="1"/>
    <col min="4098" max="4098" width="16.125" style="4" customWidth="1"/>
    <col min="4099" max="4103" width="15" style="4" customWidth="1"/>
    <col min="4104" max="4104" width="14.625" style="4" customWidth="1"/>
    <col min="4105" max="4105" width="5.25" style="4" customWidth="1"/>
    <col min="4106" max="4352" width="8.125" style="4"/>
    <col min="4353" max="4353" width="5.75" style="4" customWidth="1"/>
    <col min="4354" max="4354" width="16.125" style="4" customWidth="1"/>
    <col min="4355" max="4359" width="15" style="4" customWidth="1"/>
    <col min="4360" max="4360" width="14.625" style="4" customWidth="1"/>
    <col min="4361" max="4361" width="5.25" style="4" customWidth="1"/>
    <col min="4362" max="4608" width="8.125" style="4"/>
    <col min="4609" max="4609" width="5.75" style="4" customWidth="1"/>
    <col min="4610" max="4610" width="16.125" style="4" customWidth="1"/>
    <col min="4611" max="4615" width="15" style="4" customWidth="1"/>
    <col min="4616" max="4616" width="14.625" style="4" customWidth="1"/>
    <col min="4617" max="4617" width="5.25" style="4" customWidth="1"/>
    <col min="4618" max="4864" width="8.125" style="4"/>
    <col min="4865" max="4865" width="5.75" style="4" customWidth="1"/>
    <col min="4866" max="4866" width="16.125" style="4" customWidth="1"/>
    <col min="4867" max="4871" width="15" style="4" customWidth="1"/>
    <col min="4872" max="4872" width="14.625" style="4" customWidth="1"/>
    <col min="4873" max="4873" width="5.25" style="4" customWidth="1"/>
    <col min="4874" max="5120" width="8.125" style="4"/>
    <col min="5121" max="5121" width="5.75" style="4" customWidth="1"/>
    <col min="5122" max="5122" width="16.125" style="4" customWidth="1"/>
    <col min="5123" max="5127" width="15" style="4" customWidth="1"/>
    <col min="5128" max="5128" width="14.625" style="4" customWidth="1"/>
    <col min="5129" max="5129" width="5.25" style="4" customWidth="1"/>
    <col min="5130" max="5376" width="8.125" style="4"/>
    <col min="5377" max="5377" width="5.75" style="4" customWidth="1"/>
    <col min="5378" max="5378" width="16.125" style="4" customWidth="1"/>
    <col min="5379" max="5383" width="15" style="4" customWidth="1"/>
    <col min="5384" max="5384" width="14.625" style="4" customWidth="1"/>
    <col min="5385" max="5385" width="5.25" style="4" customWidth="1"/>
    <col min="5386" max="5632" width="8.125" style="4"/>
    <col min="5633" max="5633" width="5.75" style="4" customWidth="1"/>
    <col min="5634" max="5634" width="16.125" style="4" customWidth="1"/>
    <col min="5635" max="5639" width="15" style="4" customWidth="1"/>
    <col min="5640" max="5640" width="14.625" style="4" customWidth="1"/>
    <col min="5641" max="5641" width="5.25" style="4" customWidth="1"/>
    <col min="5642" max="5888" width="8.125" style="4"/>
    <col min="5889" max="5889" width="5.75" style="4" customWidth="1"/>
    <col min="5890" max="5890" width="16.125" style="4" customWidth="1"/>
    <col min="5891" max="5895" width="15" style="4" customWidth="1"/>
    <col min="5896" max="5896" width="14.625" style="4" customWidth="1"/>
    <col min="5897" max="5897" width="5.25" style="4" customWidth="1"/>
    <col min="5898" max="6144" width="8.125" style="4"/>
    <col min="6145" max="6145" width="5.75" style="4" customWidth="1"/>
    <col min="6146" max="6146" width="16.125" style="4" customWidth="1"/>
    <col min="6147" max="6151" width="15" style="4" customWidth="1"/>
    <col min="6152" max="6152" width="14.625" style="4" customWidth="1"/>
    <col min="6153" max="6153" width="5.25" style="4" customWidth="1"/>
    <col min="6154" max="6400" width="8.125" style="4"/>
    <col min="6401" max="6401" width="5.75" style="4" customWidth="1"/>
    <col min="6402" max="6402" width="16.125" style="4" customWidth="1"/>
    <col min="6403" max="6407" width="15" style="4" customWidth="1"/>
    <col min="6408" max="6408" width="14.625" style="4" customWidth="1"/>
    <col min="6409" max="6409" width="5.25" style="4" customWidth="1"/>
    <col min="6410" max="6656" width="8.125" style="4"/>
    <col min="6657" max="6657" width="5.75" style="4" customWidth="1"/>
    <col min="6658" max="6658" width="16.125" style="4" customWidth="1"/>
    <col min="6659" max="6663" width="15" style="4" customWidth="1"/>
    <col min="6664" max="6664" width="14.625" style="4" customWidth="1"/>
    <col min="6665" max="6665" width="5.25" style="4" customWidth="1"/>
    <col min="6666" max="6912" width="8.125" style="4"/>
    <col min="6913" max="6913" width="5.75" style="4" customWidth="1"/>
    <col min="6914" max="6914" width="16.125" style="4" customWidth="1"/>
    <col min="6915" max="6919" width="15" style="4" customWidth="1"/>
    <col min="6920" max="6920" width="14.625" style="4" customWidth="1"/>
    <col min="6921" max="6921" width="5.25" style="4" customWidth="1"/>
    <col min="6922" max="7168" width="8.125" style="4"/>
    <col min="7169" max="7169" width="5.75" style="4" customWidth="1"/>
    <col min="7170" max="7170" width="16.125" style="4" customWidth="1"/>
    <col min="7171" max="7175" width="15" style="4" customWidth="1"/>
    <col min="7176" max="7176" width="14.625" style="4" customWidth="1"/>
    <col min="7177" max="7177" width="5.25" style="4" customWidth="1"/>
    <col min="7178" max="7424" width="8.125" style="4"/>
    <col min="7425" max="7425" width="5.75" style="4" customWidth="1"/>
    <col min="7426" max="7426" width="16.125" style="4" customWidth="1"/>
    <col min="7427" max="7431" width="15" style="4" customWidth="1"/>
    <col min="7432" max="7432" width="14.625" style="4" customWidth="1"/>
    <col min="7433" max="7433" width="5.25" style="4" customWidth="1"/>
    <col min="7434" max="7680" width="8.125" style="4"/>
    <col min="7681" max="7681" width="5.75" style="4" customWidth="1"/>
    <col min="7682" max="7682" width="16.125" style="4" customWidth="1"/>
    <col min="7683" max="7687" width="15" style="4" customWidth="1"/>
    <col min="7688" max="7688" width="14.625" style="4" customWidth="1"/>
    <col min="7689" max="7689" width="5.25" style="4" customWidth="1"/>
    <col min="7690" max="7936" width="8.125" style="4"/>
    <col min="7937" max="7937" width="5.75" style="4" customWidth="1"/>
    <col min="7938" max="7938" width="16.125" style="4" customWidth="1"/>
    <col min="7939" max="7943" width="15" style="4" customWidth="1"/>
    <col min="7944" max="7944" width="14.625" style="4" customWidth="1"/>
    <col min="7945" max="7945" width="5.25" style="4" customWidth="1"/>
    <col min="7946" max="8192" width="8.125" style="4"/>
    <col min="8193" max="8193" width="5.75" style="4" customWidth="1"/>
    <col min="8194" max="8194" width="16.125" style="4" customWidth="1"/>
    <col min="8195" max="8199" width="15" style="4" customWidth="1"/>
    <col min="8200" max="8200" width="14.625" style="4" customWidth="1"/>
    <col min="8201" max="8201" width="5.25" style="4" customWidth="1"/>
    <col min="8202" max="8448" width="8.125" style="4"/>
    <col min="8449" max="8449" width="5.75" style="4" customWidth="1"/>
    <col min="8450" max="8450" width="16.125" style="4" customWidth="1"/>
    <col min="8451" max="8455" width="15" style="4" customWidth="1"/>
    <col min="8456" max="8456" width="14.625" style="4" customWidth="1"/>
    <col min="8457" max="8457" width="5.25" style="4" customWidth="1"/>
    <col min="8458" max="8704" width="8.125" style="4"/>
    <col min="8705" max="8705" width="5.75" style="4" customWidth="1"/>
    <col min="8706" max="8706" width="16.125" style="4" customWidth="1"/>
    <col min="8707" max="8711" width="15" style="4" customWidth="1"/>
    <col min="8712" max="8712" width="14.625" style="4" customWidth="1"/>
    <col min="8713" max="8713" width="5.25" style="4" customWidth="1"/>
    <col min="8714" max="8960" width="8.125" style="4"/>
    <col min="8961" max="8961" width="5.75" style="4" customWidth="1"/>
    <col min="8962" max="8962" width="16.125" style="4" customWidth="1"/>
    <col min="8963" max="8967" width="15" style="4" customWidth="1"/>
    <col min="8968" max="8968" width="14.625" style="4" customWidth="1"/>
    <col min="8969" max="8969" width="5.25" style="4" customWidth="1"/>
    <col min="8970" max="9216" width="8.125" style="4"/>
    <col min="9217" max="9217" width="5.75" style="4" customWidth="1"/>
    <col min="9218" max="9218" width="16.125" style="4" customWidth="1"/>
    <col min="9219" max="9223" width="15" style="4" customWidth="1"/>
    <col min="9224" max="9224" width="14.625" style="4" customWidth="1"/>
    <col min="9225" max="9225" width="5.25" style="4" customWidth="1"/>
    <col min="9226" max="9472" width="8.125" style="4"/>
    <col min="9473" max="9473" width="5.75" style="4" customWidth="1"/>
    <col min="9474" max="9474" width="16.125" style="4" customWidth="1"/>
    <col min="9475" max="9479" width="15" style="4" customWidth="1"/>
    <col min="9480" max="9480" width="14.625" style="4" customWidth="1"/>
    <col min="9481" max="9481" width="5.25" style="4" customWidth="1"/>
    <col min="9482" max="9728" width="8.125" style="4"/>
    <col min="9729" max="9729" width="5.75" style="4" customWidth="1"/>
    <col min="9730" max="9730" width="16.125" style="4" customWidth="1"/>
    <col min="9731" max="9735" width="15" style="4" customWidth="1"/>
    <col min="9736" max="9736" width="14.625" style="4" customWidth="1"/>
    <col min="9737" max="9737" width="5.25" style="4" customWidth="1"/>
    <col min="9738" max="9984" width="8.125" style="4"/>
    <col min="9985" max="9985" width="5.75" style="4" customWidth="1"/>
    <col min="9986" max="9986" width="16.125" style="4" customWidth="1"/>
    <col min="9987" max="9991" width="15" style="4" customWidth="1"/>
    <col min="9992" max="9992" width="14.625" style="4" customWidth="1"/>
    <col min="9993" max="9993" width="5.25" style="4" customWidth="1"/>
    <col min="9994" max="10240" width="8.125" style="4"/>
    <col min="10241" max="10241" width="5.75" style="4" customWidth="1"/>
    <col min="10242" max="10242" width="16.125" style="4" customWidth="1"/>
    <col min="10243" max="10247" width="15" style="4" customWidth="1"/>
    <col min="10248" max="10248" width="14.625" style="4" customWidth="1"/>
    <col min="10249" max="10249" width="5.25" style="4" customWidth="1"/>
    <col min="10250" max="10496" width="8.125" style="4"/>
    <col min="10497" max="10497" width="5.75" style="4" customWidth="1"/>
    <col min="10498" max="10498" width="16.125" style="4" customWidth="1"/>
    <col min="10499" max="10503" width="15" style="4" customWidth="1"/>
    <col min="10504" max="10504" width="14.625" style="4" customWidth="1"/>
    <col min="10505" max="10505" width="5.25" style="4" customWidth="1"/>
    <col min="10506" max="10752" width="8.125" style="4"/>
    <col min="10753" max="10753" width="5.75" style="4" customWidth="1"/>
    <col min="10754" max="10754" width="16.125" style="4" customWidth="1"/>
    <col min="10755" max="10759" width="15" style="4" customWidth="1"/>
    <col min="10760" max="10760" width="14.625" style="4" customWidth="1"/>
    <col min="10761" max="10761" width="5.25" style="4" customWidth="1"/>
    <col min="10762" max="11008" width="8.125" style="4"/>
    <col min="11009" max="11009" width="5.75" style="4" customWidth="1"/>
    <col min="11010" max="11010" width="16.125" style="4" customWidth="1"/>
    <col min="11011" max="11015" width="15" style="4" customWidth="1"/>
    <col min="11016" max="11016" width="14.625" style="4" customWidth="1"/>
    <col min="11017" max="11017" width="5.25" style="4" customWidth="1"/>
    <col min="11018" max="11264" width="8.125" style="4"/>
    <col min="11265" max="11265" width="5.75" style="4" customWidth="1"/>
    <col min="11266" max="11266" width="16.125" style="4" customWidth="1"/>
    <col min="11267" max="11271" width="15" style="4" customWidth="1"/>
    <col min="11272" max="11272" width="14.625" style="4" customWidth="1"/>
    <col min="11273" max="11273" width="5.25" style="4" customWidth="1"/>
    <col min="11274" max="11520" width="8.125" style="4"/>
    <col min="11521" max="11521" width="5.75" style="4" customWidth="1"/>
    <col min="11522" max="11522" width="16.125" style="4" customWidth="1"/>
    <col min="11523" max="11527" width="15" style="4" customWidth="1"/>
    <col min="11528" max="11528" width="14.625" style="4" customWidth="1"/>
    <col min="11529" max="11529" width="5.25" style="4" customWidth="1"/>
    <col min="11530" max="11776" width="8.125" style="4"/>
    <col min="11777" max="11777" width="5.75" style="4" customWidth="1"/>
    <col min="11778" max="11778" width="16.125" style="4" customWidth="1"/>
    <col min="11779" max="11783" width="15" style="4" customWidth="1"/>
    <col min="11784" max="11784" width="14.625" style="4" customWidth="1"/>
    <col min="11785" max="11785" width="5.25" style="4" customWidth="1"/>
    <col min="11786" max="12032" width="8.125" style="4"/>
    <col min="12033" max="12033" width="5.75" style="4" customWidth="1"/>
    <col min="12034" max="12034" width="16.125" style="4" customWidth="1"/>
    <col min="12035" max="12039" width="15" style="4" customWidth="1"/>
    <col min="12040" max="12040" width="14.625" style="4" customWidth="1"/>
    <col min="12041" max="12041" width="5.25" style="4" customWidth="1"/>
    <col min="12042" max="12288" width="8.125" style="4"/>
    <col min="12289" max="12289" width="5.75" style="4" customWidth="1"/>
    <col min="12290" max="12290" width="16.125" style="4" customWidth="1"/>
    <col min="12291" max="12295" width="15" style="4" customWidth="1"/>
    <col min="12296" max="12296" width="14.625" style="4" customWidth="1"/>
    <col min="12297" max="12297" width="5.25" style="4" customWidth="1"/>
    <col min="12298" max="12544" width="8.125" style="4"/>
    <col min="12545" max="12545" width="5.75" style="4" customWidth="1"/>
    <col min="12546" max="12546" width="16.125" style="4" customWidth="1"/>
    <col min="12547" max="12551" width="15" style="4" customWidth="1"/>
    <col min="12552" max="12552" width="14.625" style="4" customWidth="1"/>
    <col min="12553" max="12553" width="5.25" style="4" customWidth="1"/>
    <col min="12554" max="12800" width="8.125" style="4"/>
    <col min="12801" max="12801" width="5.75" style="4" customWidth="1"/>
    <col min="12802" max="12802" width="16.125" style="4" customWidth="1"/>
    <col min="12803" max="12807" width="15" style="4" customWidth="1"/>
    <col min="12808" max="12808" width="14.625" style="4" customWidth="1"/>
    <col min="12809" max="12809" width="5.25" style="4" customWidth="1"/>
    <col min="12810" max="13056" width="8.125" style="4"/>
    <col min="13057" max="13057" width="5.75" style="4" customWidth="1"/>
    <col min="13058" max="13058" width="16.125" style="4" customWidth="1"/>
    <col min="13059" max="13063" width="15" style="4" customWidth="1"/>
    <col min="13064" max="13064" width="14.625" style="4" customWidth="1"/>
    <col min="13065" max="13065" width="5.25" style="4" customWidth="1"/>
    <col min="13066" max="13312" width="8.125" style="4"/>
    <col min="13313" max="13313" width="5.75" style="4" customWidth="1"/>
    <col min="13314" max="13314" width="16.125" style="4" customWidth="1"/>
    <col min="13315" max="13319" width="15" style="4" customWidth="1"/>
    <col min="13320" max="13320" width="14.625" style="4" customWidth="1"/>
    <col min="13321" max="13321" width="5.25" style="4" customWidth="1"/>
    <col min="13322" max="13568" width="8.125" style="4"/>
    <col min="13569" max="13569" width="5.75" style="4" customWidth="1"/>
    <col min="13570" max="13570" width="16.125" style="4" customWidth="1"/>
    <col min="13571" max="13575" width="15" style="4" customWidth="1"/>
    <col min="13576" max="13576" width="14.625" style="4" customWidth="1"/>
    <col min="13577" max="13577" width="5.25" style="4" customWidth="1"/>
    <col min="13578" max="13824" width="8.125" style="4"/>
    <col min="13825" max="13825" width="5.75" style="4" customWidth="1"/>
    <col min="13826" max="13826" width="16.125" style="4" customWidth="1"/>
    <col min="13827" max="13831" width="15" style="4" customWidth="1"/>
    <col min="13832" max="13832" width="14.625" style="4" customWidth="1"/>
    <col min="13833" max="13833" width="5.25" style="4" customWidth="1"/>
    <col min="13834" max="14080" width="8.125" style="4"/>
    <col min="14081" max="14081" width="5.75" style="4" customWidth="1"/>
    <col min="14082" max="14082" width="16.125" style="4" customWidth="1"/>
    <col min="14083" max="14087" width="15" style="4" customWidth="1"/>
    <col min="14088" max="14088" width="14.625" style="4" customWidth="1"/>
    <col min="14089" max="14089" width="5.25" style="4" customWidth="1"/>
    <col min="14090" max="14336" width="8.125" style="4"/>
    <col min="14337" max="14337" width="5.75" style="4" customWidth="1"/>
    <col min="14338" max="14338" width="16.125" style="4" customWidth="1"/>
    <col min="14339" max="14343" width="15" style="4" customWidth="1"/>
    <col min="14344" max="14344" width="14.625" style="4" customWidth="1"/>
    <col min="14345" max="14345" width="5.25" style="4" customWidth="1"/>
    <col min="14346" max="14592" width="8.125" style="4"/>
    <col min="14593" max="14593" width="5.75" style="4" customWidth="1"/>
    <col min="14594" max="14594" width="16.125" style="4" customWidth="1"/>
    <col min="14595" max="14599" width="15" style="4" customWidth="1"/>
    <col min="14600" max="14600" width="14.625" style="4" customWidth="1"/>
    <col min="14601" max="14601" width="5.25" style="4" customWidth="1"/>
    <col min="14602" max="14848" width="8.125" style="4"/>
    <col min="14849" max="14849" width="5.75" style="4" customWidth="1"/>
    <col min="14850" max="14850" width="16.125" style="4" customWidth="1"/>
    <col min="14851" max="14855" width="15" style="4" customWidth="1"/>
    <col min="14856" max="14856" width="14.625" style="4" customWidth="1"/>
    <col min="14857" max="14857" width="5.25" style="4" customWidth="1"/>
    <col min="14858" max="15104" width="8.125" style="4"/>
    <col min="15105" max="15105" width="5.75" style="4" customWidth="1"/>
    <col min="15106" max="15106" width="16.125" style="4" customWidth="1"/>
    <col min="15107" max="15111" width="15" style="4" customWidth="1"/>
    <col min="15112" max="15112" width="14.625" style="4" customWidth="1"/>
    <col min="15113" max="15113" width="5.25" style="4" customWidth="1"/>
    <col min="15114" max="15360" width="8.125" style="4"/>
    <col min="15361" max="15361" width="5.75" style="4" customWidth="1"/>
    <col min="15362" max="15362" width="16.125" style="4" customWidth="1"/>
    <col min="15363" max="15367" width="15" style="4" customWidth="1"/>
    <col min="15368" max="15368" width="14.625" style="4" customWidth="1"/>
    <col min="15369" max="15369" width="5.25" style="4" customWidth="1"/>
    <col min="15370" max="15616" width="8.125" style="4"/>
    <col min="15617" max="15617" width="5.75" style="4" customWidth="1"/>
    <col min="15618" max="15618" width="16.125" style="4" customWidth="1"/>
    <col min="15619" max="15623" width="15" style="4" customWidth="1"/>
    <col min="15624" max="15624" width="14.625" style="4" customWidth="1"/>
    <col min="15625" max="15625" width="5.25" style="4" customWidth="1"/>
    <col min="15626" max="15872" width="8.125" style="4"/>
    <col min="15873" max="15873" width="5.75" style="4" customWidth="1"/>
    <col min="15874" max="15874" width="16.125" style="4" customWidth="1"/>
    <col min="15875" max="15879" width="15" style="4" customWidth="1"/>
    <col min="15880" max="15880" width="14.625" style="4" customWidth="1"/>
    <col min="15881" max="15881" width="5.25" style="4" customWidth="1"/>
    <col min="15882" max="16128" width="8.125" style="4"/>
    <col min="16129" max="16129" width="5.75" style="4" customWidth="1"/>
    <col min="16130" max="16130" width="16.125" style="4" customWidth="1"/>
    <col min="16131" max="16135" width="15" style="4" customWidth="1"/>
    <col min="16136" max="16136" width="14.625" style="4" customWidth="1"/>
    <col min="16137" max="16137" width="5.25" style="4" customWidth="1"/>
    <col min="16138" max="16384" width="8.125" style="4"/>
  </cols>
  <sheetData>
    <row r="1" spans="1:9" s="190" customFormat="1" ht="22.15" customHeight="1" x14ac:dyDescent="0.4">
      <c r="A1" s="19" t="s">
        <v>390</v>
      </c>
      <c r="B1" s="4"/>
      <c r="C1" s="4"/>
      <c r="D1" s="4"/>
      <c r="E1" s="4"/>
      <c r="F1" s="4"/>
      <c r="G1" s="4"/>
      <c r="H1" s="4"/>
      <c r="I1" s="4"/>
    </row>
    <row r="2" spans="1:9" s="190" customFormat="1" ht="22.15" customHeight="1" x14ac:dyDescent="0.4">
      <c r="A2" s="19" t="s">
        <v>325</v>
      </c>
      <c r="B2" s="4"/>
      <c r="C2" s="133"/>
      <c r="D2" s="133"/>
      <c r="F2" s="192"/>
      <c r="G2" s="4"/>
      <c r="H2" s="4"/>
      <c r="I2" s="4"/>
    </row>
    <row r="3" spans="1:9" s="190" customFormat="1" ht="22.15" customHeight="1" x14ac:dyDescent="0.4">
      <c r="A3" s="19" t="s">
        <v>326</v>
      </c>
      <c r="B3" s="4"/>
      <c r="C3" s="4"/>
      <c r="D3" s="4"/>
      <c r="E3" s="4"/>
      <c r="F3" s="4"/>
      <c r="G3" s="4"/>
      <c r="H3" s="4"/>
      <c r="I3" s="4"/>
    </row>
    <row r="4" spans="1:9" s="190" customFormat="1" ht="22.15" customHeight="1" x14ac:dyDescent="0.4">
      <c r="A4" s="19"/>
      <c r="B4" s="191"/>
      <c r="C4" s="25" t="s">
        <v>165</v>
      </c>
      <c r="D4" s="191"/>
      <c r="E4" s="25" t="s">
        <v>166</v>
      </c>
      <c r="F4" s="191"/>
      <c r="G4" s="25" t="s">
        <v>117</v>
      </c>
      <c r="H4" s="4"/>
      <c r="I4" s="4"/>
    </row>
    <row r="5" spans="1:9" s="190" customFormat="1" ht="22.15" customHeight="1" x14ac:dyDescent="0.4">
      <c r="A5" s="19"/>
      <c r="B5" s="4"/>
      <c r="C5" s="193"/>
      <c r="D5" s="4"/>
      <c r="E5" s="4"/>
      <c r="F5" s="4"/>
      <c r="G5" s="4"/>
      <c r="H5" s="90"/>
      <c r="I5" s="4"/>
    </row>
    <row r="6" spans="1:9" ht="11.25" customHeight="1" x14ac:dyDescent="0.4"/>
    <row r="7" spans="1:9" ht="22.15" customHeight="1" x14ac:dyDescent="0.4">
      <c r="A7" s="4" t="s">
        <v>391</v>
      </c>
      <c r="B7" s="10"/>
      <c r="D7" s="10"/>
      <c r="E7" s="10"/>
      <c r="F7" s="10"/>
      <c r="G7" s="10"/>
    </row>
    <row r="8" spans="1:9" ht="22.15" customHeight="1" x14ac:dyDescent="0.4">
      <c r="A8" s="4" t="s">
        <v>167</v>
      </c>
      <c r="B8" s="10"/>
      <c r="C8" s="4" t="s">
        <v>327</v>
      </c>
      <c r="D8" s="10"/>
      <c r="E8" s="10"/>
      <c r="F8" s="10"/>
      <c r="G8" s="10"/>
    </row>
    <row r="9" spans="1:9" ht="22.15" customHeight="1" x14ac:dyDescent="0.4">
      <c r="B9" s="40"/>
      <c r="C9" s="68" t="s">
        <v>168</v>
      </c>
      <c r="D9" s="10"/>
      <c r="E9" s="10"/>
      <c r="F9" s="10"/>
      <c r="G9" s="10"/>
    </row>
    <row r="10" spans="1:9" ht="22.15" customHeight="1" x14ac:dyDescent="0.4">
      <c r="B10" s="40"/>
      <c r="C10" s="69" t="s">
        <v>614</v>
      </c>
      <c r="F10" s="10"/>
      <c r="G10" s="10"/>
    </row>
    <row r="11" spans="1:9" ht="22.15" customHeight="1" x14ac:dyDescent="0.4">
      <c r="B11" s="17" t="s">
        <v>169</v>
      </c>
      <c r="C11" s="328"/>
      <c r="D11" s="328"/>
      <c r="E11" s="328"/>
      <c r="F11" s="328"/>
      <c r="G11" s="328"/>
      <c r="H11" s="328"/>
    </row>
    <row r="12" spans="1:9" ht="11.25" customHeight="1" x14ac:dyDescent="0.4"/>
    <row r="13" spans="1:9" ht="22.15" customHeight="1" x14ac:dyDescent="0.4">
      <c r="A13" s="4" t="s">
        <v>328</v>
      </c>
    </row>
    <row r="14" spans="1:9" ht="24" customHeight="1" x14ac:dyDescent="0.4">
      <c r="B14" s="40"/>
      <c r="C14" s="104"/>
    </row>
    <row r="15" spans="1:9" ht="11.25" customHeight="1" x14ac:dyDescent="0.4"/>
    <row r="16" spans="1:9" ht="22.15" customHeight="1" x14ac:dyDescent="0.4">
      <c r="A16" s="4" t="s">
        <v>392</v>
      </c>
    </row>
    <row r="17" spans="2:8" ht="100.5" customHeight="1" x14ac:dyDescent="0.4">
      <c r="B17" s="329"/>
      <c r="C17" s="329"/>
      <c r="D17" s="329"/>
      <c r="E17" s="329"/>
      <c r="F17" s="329"/>
      <c r="G17" s="329"/>
      <c r="H17" s="329"/>
    </row>
    <row r="18" spans="2:8" ht="9.1999999999999993" customHeight="1" x14ac:dyDescent="0.4"/>
  </sheetData>
  <sheetProtection algorithmName="SHA-512" hashValue="wYhLVsW56X19O8zfuVaR+f2fiytYyd4EOLj4slM3l/Itj4bii38z1/vRScLiedwNXdXcImo6wL+eLcekqPTqIg==" saltValue="UFzn6zRLaAl0rZKZCYcHgw==" spinCount="100000" sheet="1" objects="1" scenarios="1"/>
  <mergeCells count="2">
    <mergeCell ref="C11:H11"/>
    <mergeCell ref="B17:H17"/>
  </mergeCells>
  <phoneticPr fontId="4"/>
  <dataValidations count="2">
    <dataValidation type="list" allowBlank="1" showErrorMessage="1"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00000000-0002-0000-0A00-000000000000}">
      <formula1>"いる,いない"</formula1>
      <formula2>0</formula2>
    </dataValidation>
    <dataValidation type="list" operator="equal" allowBlank="1" showErrorMessage="1" errorTitle="入力規則違反" error="リストから選択してください" sqref="F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B9:B10 IX9:IX10 ST9:ST10 ACP9:ACP10 AML9:AML10 AWH9:AWH10 BGD9:BGD10 BPZ9:BPZ10 BZV9:BZV10 CJR9:CJR10 CTN9:CTN10 DDJ9:DDJ10 DNF9:DNF10 DXB9:DXB10 EGX9:EGX10 EQT9:EQT10 FAP9:FAP10 FKL9:FKL10 FUH9:FUH10 GED9:GED10 GNZ9:GNZ10 GXV9:GXV10 HHR9:HHR10 HRN9:HRN10 IBJ9:IBJ10 ILF9:ILF10 IVB9:IVB10 JEX9:JEX10 JOT9:JOT10 JYP9:JYP10 KIL9:KIL10 KSH9:KSH10 LCD9:LCD10 LLZ9:LLZ10 LVV9:LVV10 MFR9:MFR10 MPN9:MPN10 MZJ9:MZJ10 NJF9:NJF10 NTB9:NTB10 OCX9:OCX10 OMT9:OMT10 OWP9:OWP10 PGL9:PGL10 PQH9:PQH10 QAD9:QAD10 QJZ9:QJZ10 QTV9:QTV10 RDR9:RDR10 RNN9:RNN10 RXJ9:RXJ10 SHF9:SHF10 SRB9:SRB10 TAX9:TAX10 TKT9:TKT10 TUP9:TUP10 UEL9:UEL10 UOH9:UOH10 UYD9:UYD10 VHZ9:VHZ10 VRV9:VRV10 WBR9:WBR10 WLN9:WLN10 WVJ9:WVJ10 B65545:B65546 IX65545:IX65546 ST65545:ST65546 ACP65545:ACP65546 AML65545:AML65546 AWH65545:AWH65546 BGD65545:BGD65546 BPZ65545:BPZ65546 BZV65545:BZV65546 CJR65545:CJR65546 CTN65545:CTN65546 DDJ65545:DDJ65546 DNF65545:DNF65546 DXB65545:DXB65546 EGX65545:EGX65546 EQT65545:EQT65546 FAP65545:FAP65546 FKL65545:FKL65546 FUH65545:FUH65546 GED65545:GED65546 GNZ65545:GNZ65546 GXV65545:GXV65546 HHR65545:HHR65546 HRN65545:HRN65546 IBJ65545:IBJ65546 ILF65545:ILF65546 IVB65545:IVB65546 JEX65545:JEX65546 JOT65545:JOT65546 JYP65545:JYP65546 KIL65545:KIL65546 KSH65545:KSH65546 LCD65545:LCD65546 LLZ65545:LLZ65546 LVV65545:LVV65546 MFR65545:MFR65546 MPN65545:MPN65546 MZJ65545:MZJ65546 NJF65545:NJF65546 NTB65545:NTB65546 OCX65545:OCX65546 OMT65545:OMT65546 OWP65545:OWP65546 PGL65545:PGL65546 PQH65545:PQH65546 QAD65545:QAD65546 QJZ65545:QJZ65546 QTV65545:QTV65546 RDR65545:RDR65546 RNN65545:RNN65546 RXJ65545:RXJ65546 SHF65545:SHF65546 SRB65545:SRB65546 TAX65545:TAX65546 TKT65545:TKT65546 TUP65545:TUP65546 UEL65545:UEL65546 UOH65545:UOH65546 UYD65545:UYD65546 VHZ65545:VHZ65546 VRV65545:VRV65546 WBR65545:WBR65546 WLN65545:WLN65546 WVJ65545:WVJ65546 B131081:B131082 IX131081:IX131082 ST131081:ST131082 ACP131081:ACP131082 AML131081:AML131082 AWH131081:AWH131082 BGD131081:BGD131082 BPZ131081:BPZ131082 BZV131081:BZV131082 CJR131081:CJR131082 CTN131081:CTN131082 DDJ131081:DDJ131082 DNF131081:DNF131082 DXB131081:DXB131082 EGX131081:EGX131082 EQT131081:EQT131082 FAP131081:FAP131082 FKL131081:FKL131082 FUH131081:FUH131082 GED131081:GED131082 GNZ131081:GNZ131082 GXV131081:GXV131082 HHR131081:HHR131082 HRN131081:HRN131082 IBJ131081:IBJ131082 ILF131081:ILF131082 IVB131081:IVB131082 JEX131081:JEX131082 JOT131081:JOT131082 JYP131081:JYP131082 KIL131081:KIL131082 KSH131081:KSH131082 LCD131081:LCD131082 LLZ131081:LLZ131082 LVV131081:LVV131082 MFR131081:MFR131082 MPN131081:MPN131082 MZJ131081:MZJ131082 NJF131081:NJF131082 NTB131081:NTB131082 OCX131081:OCX131082 OMT131081:OMT131082 OWP131081:OWP131082 PGL131081:PGL131082 PQH131081:PQH131082 QAD131081:QAD131082 QJZ131081:QJZ131082 QTV131081:QTV131082 RDR131081:RDR131082 RNN131081:RNN131082 RXJ131081:RXJ131082 SHF131081:SHF131082 SRB131081:SRB131082 TAX131081:TAX131082 TKT131081:TKT131082 TUP131081:TUP131082 UEL131081:UEL131082 UOH131081:UOH131082 UYD131081:UYD131082 VHZ131081:VHZ131082 VRV131081:VRV131082 WBR131081:WBR131082 WLN131081:WLN131082 WVJ131081:WVJ131082 B196617:B196618 IX196617:IX196618 ST196617:ST196618 ACP196617:ACP196618 AML196617:AML196618 AWH196617:AWH196618 BGD196617:BGD196618 BPZ196617:BPZ196618 BZV196617:BZV196618 CJR196617:CJR196618 CTN196617:CTN196618 DDJ196617:DDJ196618 DNF196617:DNF196618 DXB196617:DXB196618 EGX196617:EGX196618 EQT196617:EQT196618 FAP196617:FAP196618 FKL196617:FKL196618 FUH196617:FUH196618 GED196617:GED196618 GNZ196617:GNZ196618 GXV196617:GXV196618 HHR196617:HHR196618 HRN196617:HRN196618 IBJ196617:IBJ196618 ILF196617:ILF196618 IVB196617:IVB196618 JEX196617:JEX196618 JOT196617:JOT196618 JYP196617:JYP196618 KIL196617:KIL196618 KSH196617:KSH196618 LCD196617:LCD196618 LLZ196617:LLZ196618 LVV196617:LVV196618 MFR196617:MFR196618 MPN196617:MPN196618 MZJ196617:MZJ196618 NJF196617:NJF196618 NTB196617:NTB196618 OCX196617:OCX196618 OMT196617:OMT196618 OWP196617:OWP196618 PGL196617:PGL196618 PQH196617:PQH196618 QAD196617:QAD196618 QJZ196617:QJZ196618 QTV196617:QTV196618 RDR196617:RDR196618 RNN196617:RNN196618 RXJ196617:RXJ196618 SHF196617:SHF196618 SRB196617:SRB196618 TAX196617:TAX196618 TKT196617:TKT196618 TUP196617:TUP196618 UEL196617:UEL196618 UOH196617:UOH196618 UYD196617:UYD196618 VHZ196617:VHZ196618 VRV196617:VRV196618 WBR196617:WBR196618 WLN196617:WLN196618 WVJ196617:WVJ196618 B262153:B262154 IX262153:IX262154 ST262153:ST262154 ACP262153:ACP262154 AML262153:AML262154 AWH262153:AWH262154 BGD262153:BGD262154 BPZ262153:BPZ262154 BZV262153:BZV262154 CJR262153:CJR262154 CTN262153:CTN262154 DDJ262153:DDJ262154 DNF262153:DNF262154 DXB262153:DXB262154 EGX262153:EGX262154 EQT262153:EQT262154 FAP262153:FAP262154 FKL262153:FKL262154 FUH262153:FUH262154 GED262153:GED262154 GNZ262153:GNZ262154 GXV262153:GXV262154 HHR262153:HHR262154 HRN262153:HRN262154 IBJ262153:IBJ262154 ILF262153:ILF262154 IVB262153:IVB262154 JEX262153:JEX262154 JOT262153:JOT262154 JYP262153:JYP262154 KIL262153:KIL262154 KSH262153:KSH262154 LCD262153:LCD262154 LLZ262153:LLZ262154 LVV262153:LVV262154 MFR262153:MFR262154 MPN262153:MPN262154 MZJ262153:MZJ262154 NJF262153:NJF262154 NTB262153:NTB262154 OCX262153:OCX262154 OMT262153:OMT262154 OWP262153:OWP262154 PGL262153:PGL262154 PQH262153:PQH262154 QAD262153:QAD262154 QJZ262153:QJZ262154 QTV262153:QTV262154 RDR262153:RDR262154 RNN262153:RNN262154 RXJ262153:RXJ262154 SHF262153:SHF262154 SRB262153:SRB262154 TAX262153:TAX262154 TKT262153:TKT262154 TUP262153:TUP262154 UEL262153:UEL262154 UOH262153:UOH262154 UYD262153:UYD262154 VHZ262153:VHZ262154 VRV262153:VRV262154 WBR262153:WBR262154 WLN262153:WLN262154 WVJ262153:WVJ262154 B327689:B327690 IX327689:IX327690 ST327689:ST327690 ACP327689:ACP327690 AML327689:AML327690 AWH327689:AWH327690 BGD327689:BGD327690 BPZ327689:BPZ327690 BZV327689:BZV327690 CJR327689:CJR327690 CTN327689:CTN327690 DDJ327689:DDJ327690 DNF327689:DNF327690 DXB327689:DXB327690 EGX327689:EGX327690 EQT327689:EQT327690 FAP327689:FAP327690 FKL327689:FKL327690 FUH327689:FUH327690 GED327689:GED327690 GNZ327689:GNZ327690 GXV327689:GXV327690 HHR327689:HHR327690 HRN327689:HRN327690 IBJ327689:IBJ327690 ILF327689:ILF327690 IVB327689:IVB327690 JEX327689:JEX327690 JOT327689:JOT327690 JYP327689:JYP327690 KIL327689:KIL327690 KSH327689:KSH327690 LCD327689:LCD327690 LLZ327689:LLZ327690 LVV327689:LVV327690 MFR327689:MFR327690 MPN327689:MPN327690 MZJ327689:MZJ327690 NJF327689:NJF327690 NTB327689:NTB327690 OCX327689:OCX327690 OMT327689:OMT327690 OWP327689:OWP327690 PGL327689:PGL327690 PQH327689:PQH327690 QAD327689:QAD327690 QJZ327689:QJZ327690 QTV327689:QTV327690 RDR327689:RDR327690 RNN327689:RNN327690 RXJ327689:RXJ327690 SHF327689:SHF327690 SRB327689:SRB327690 TAX327689:TAX327690 TKT327689:TKT327690 TUP327689:TUP327690 UEL327689:UEL327690 UOH327689:UOH327690 UYD327689:UYD327690 VHZ327689:VHZ327690 VRV327689:VRV327690 WBR327689:WBR327690 WLN327689:WLN327690 WVJ327689:WVJ327690 B393225:B393226 IX393225:IX393226 ST393225:ST393226 ACP393225:ACP393226 AML393225:AML393226 AWH393225:AWH393226 BGD393225:BGD393226 BPZ393225:BPZ393226 BZV393225:BZV393226 CJR393225:CJR393226 CTN393225:CTN393226 DDJ393225:DDJ393226 DNF393225:DNF393226 DXB393225:DXB393226 EGX393225:EGX393226 EQT393225:EQT393226 FAP393225:FAP393226 FKL393225:FKL393226 FUH393225:FUH393226 GED393225:GED393226 GNZ393225:GNZ393226 GXV393225:GXV393226 HHR393225:HHR393226 HRN393225:HRN393226 IBJ393225:IBJ393226 ILF393225:ILF393226 IVB393225:IVB393226 JEX393225:JEX393226 JOT393225:JOT393226 JYP393225:JYP393226 KIL393225:KIL393226 KSH393225:KSH393226 LCD393225:LCD393226 LLZ393225:LLZ393226 LVV393225:LVV393226 MFR393225:MFR393226 MPN393225:MPN393226 MZJ393225:MZJ393226 NJF393225:NJF393226 NTB393225:NTB393226 OCX393225:OCX393226 OMT393225:OMT393226 OWP393225:OWP393226 PGL393225:PGL393226 PQH393225:PQH393226 QAD393225:QAD393226 QJZ393225:QJZ393226 QTV393225:QTV393226 RDR393225:RDR393226 RNN393225:RNN393226 RXJ393225:RXJ393226 SHF393225:SHF393226 SRB393225:SRB393226 TAX393225:TAX393226 TKT393225:TKT393226 TUP393225:TUP393226 UEL393225:UEL393226 UOH393225:UOH393226 UYD393225:UYD393226 VHZ393225:VHZ393226 VRV393225:VRV393226 WBR393225:WBR393226 WLN393225:WLN393226 WVJ393225:WVJ393226 B458761:B458762 IX458761:IX458762 ST458761:ST458762 ACP458761:ACP458762 AML458761:AML458762 AWH458761:AWH458762 BGD458761:BGD458762 BPZ458761:BPZ458762 BZV458761:BZV458762 CJR458761:CJR458762 CTN458761:CTN458762 DDJ458761:DDJ458762 DNF458761:DNF458762 DXB458761:DXB458762 EGX458761:EGX458762 EQT458761:EQT458762 FAP458761:FAP458762 FKL458761:FKL458762 FUH458761:FUH458762 GED458761:GED458762 GNZ458761:GNZ458762 GXV458761:GXV458762 HHR458761:HHR458762 HRN458761:HRN458762 IBJ458761:IBJ458762 ILF458761:ILF458762 IVB458761:IVB458762 JEX458761:JEX458762 JOT458761:JOT458762 JYP458761:JYP458762 KIL458761:KIL458762 KSH458761:KSH458762 LCD458761:LCD458762 LLZ458761:LLZ458762 LVV458761:LVV458762 MFR458761:MFR458762 MPN458761:MPN458762 MZJ458761:MZJ458762 NJF458761:NJF458762 NTB458761:NTB458762 OCX458761:OCX458762 OMT458761:OMT458762 OWP458761:OWP458762 PGL458761:PGL458762 PQH458761:PQH458762 QAD458761:QAD458762 QJZ458761:QJZ458762 QTV458761:QTV458762 RDR458761:RDR458762 RNN458761:RNN458762 RXJ458761:RXJ458762 SHF458761:SHF458762 SRB458761:SRB458762 TAX458761:TAX458762 TKT458761:TKT458762 TUP458761:TUP458762 UEL458761:UEL458762 UOH458761:UOH458762 UYD458761:UYD458762 VHZ458761:VHZ458762 VRV458761:VRV458762 WBR458761:WBR458762 WLN458761:WLN458762 WVJ458761:WVJ458762 B524297:B524298 IX524297:IX524298 ST524297:ST524298 ACP524297:ACP524298 AML524297:AML524298 AWH524297:AWH524298 BGD524297:BGD524298 BPZ524297:BPZ524298 BZV524297:BZV524298 CJR524297:CJR524298 CTN524297:CTN524298 DDJ524297:DDJ524298 DNF524297:DNF524298 DXB524297:DXB524298 EGX524297:EGX524298 EQT524297:EQT524298 FAP524297:FAP524298 FKL524297:FKL524298 FUH524297:FUH524298 GED524297:GED524298 GNZ524297:GNZ524298 GXV524297:GXV524298 HHR524297:HHR524298 HRN524297:HRN524298 IBJ524297:IBJ524298 ILF524297:ILF524298 IVB524297:IVB524298 JEX524297:JEX524298 JOT524297:JOT524298 JYP524297:JYP524298 KIL524297:KIL524298 KSH524297:KSH524298 LCD524297:LCD524298 LLZ524297:LLZ524298 LVV524297:LVV524298 MFR524297:MFR524298 MPN524297:MPN524298 MZJ524297:MZJ524298 NJF524297:NJF524298 NTB524297:NTB524298 OCX524297:OCX524298 OMT524297:OMT524298 OWP524297:OWP524298 PGL524297:PGL524298 PQH524297:PQH524298 QAD524297:QAD524298 QJZ524297:QJZ524298 QTV524297:QTV524298 RDR524297:RDR524298 RNN524297:RNN524298 RXJ524297:RXJ524298 SHF524297:SHF524298 SRB524297:SRB524298 TAX524297:TAX524298 TKT524297:TKT524298 TUP524297:TUP524298 UEL524297:UEL524298 UOH524297:UOH524298 UYD524297:UYD524298 VHZ524297:VHZ524298 VRV524297:VRV524298 WBR524297:WBR524298 WLN524297:WLN524298 WVJ524297:WVJ524298 B589833:B589834 IX589833:IX589834 ST589833:ST589834 ACP589833:ACP589834 AML589833:AML589834 AWH589833:AWH589834 BGD589833:BGD589834 BPZ589833:BPZ589834 BZV589833:BZV589834 CJR589833:CJR589834 CTN589833:CTN589834 DDJ589833:DDJ589834 DNF589833:DNF589834 DXB589833:DXB589834 EGX589833:EGX589834 EQT589833:EQT589834 FAP589833:FAP589834 FKL589833:FKL589834 FUH589833:FUH589834 GED589833:GED589834 GNZ589833:GNZ589834 GXV589833:GXV589834 HHR589833:HHR589834 HRN589833:HRN589834 IBJ589833:IBJ589834 ILF589833:ILF589834 IVB589833:IVB589834 JEX589833:JEX589834 JOT589833:JOT589834 JYP589833:JYP589834 KIL589833:KIL589834 KSH589833:KSH589834 LCD589833:LCD589834 LLZ589833:LLZ589834 LVV589833:LVV589834 MFR589833:MFR589834 MPN589833:MPN589834 MZJ589833:MZJ589834 NJF589833:NJF589834 NTB589833:NTB589834 OCX589833:OCX589834 OMT589833:OMT589834 OWP589833:OWP589834 PGL589833:PGL589834 PQH589833:PQH589834 QAD589833:QAD589834 QJZ589833:QJZ589834 QTV589833:QTV589834 RDR589833:RDR589834 RNN589833:RNN589834 RXJ589833:RXJ589834 SHF589833:SHF589834 SRB589833:SRB589834 TAX589833:TAX589834 TKT589833:TKT589834 TUP589833:TUP589834 UEL589833:UEL589834 UOH589833:UOH589834 UYD589833:UYD589834 VHZ589833:VHZ589834 VRV589833:VRV589834 WBR589833:WBR589834 WLN589833:WLN589834 WVJ589833:WVJ589834 B655369:B655370 IX655369:IX655370 ST655369:ST655370 ACP655369:ACP655370 AML655369:AML655370 AWH655369:AWH655370 BGD655369:BGD655370 BPZ655369:BPZ655370 BZV655369:BZV655370 CJR655369:CJR655370 CTN655369:CTN655370 DDJ655369:DDJ655370 DNF655369:DNF655370 DXB655369:DXB655370 EGX655369:EGX655370 EQT655369:EQT655370 FAP655369:FAP655370 FKL655369:FKL655370 FUH655369:FUH655370 GED655369:GED655370 GNZ655369:GNZ655370 GXV655369:GXV655370 HHR655369:HHR655370 HRN655369:HRN655370 IBJ655369:IBJ655370 ILF655369:ILF655370 IVB655369:IVB655370 JEX655369:JEX655370 JOT655369:JOT655370 JYP655369:JYP655370 KIL655369:KIL655370 KSH655369:KSH655370 LCD655369:LCD655370 LLZ655369:LLZ655370 LVV655369:LVV655370 MFR655369:MFR655370 MPN655369:MPN655370 MZJ655369:MZJ655370 NJF655369:NJF655370 NTB655369:NTB655370 OCX655369:OCX655370 OMT655369:OMT655370 OWP655369:OWP655370 PGL655369:PGL655370 PQH655369:PQH655370 QAD655369:QAD655370 QJZ655369:QJZ655370 QTV655369:QTV655370 RDR655369:RDR655370 RNN655369:RNN655370 RXJ655369:RXJ655370 SHF655369:SHF655370 SRB655369:SRB655370 TAX655369:TAX655370 TKT655369:TKT655370 TUP655369:TUP655370 UEL655369:UEL655370 UOH655369:UOH655370 UYD655369:UYD655370 VHZ655369:VHZ655370 VRV655369:VRV655370 WBR655369:WBR655370 WLN655369:WLN655370 WVJ655369:WVJ655370 B720905:B720906 IX720905:IX720906 ST720905:ST720906 ACP720905:ACP720906 AML720905:AML720906 AWH720905:AWH720906 BGD720905:BGD720906 BPZ720905:BPZ720906 BZV720905:BZV720906 CJR720905:CJR720906 CTN720905:CTN720906 DDJ720905:DDJ720906 DNF720905:DNF720906 DXB720905:DXB720906 EGX720905:EGX720906 EQT720905:EQT720906 FAP720905:FAP720906 FKL720905:FKL720906 FUH720905:FUH720906 GED720905:GED720906 GNZ720905:GNZ720906 GXV720905:GXV720906 HHR720905:HHR720906 HRN720905:HRN720906 IBJ720905:IBJ720906 ILF720905:ILF720906 IVB720905:IVB720906 JEX720905:JEX720906 JOT720905:JOT720906 JYP720905:JYP720906 KIL720905:KIL720906 KSH720905:KSH720906 LCD720905:LCD720906 LLZ720905:LLZ720906 LVV720905:LVV720906 MFR720905:MFR720906 MPN720905:MPN720906 MZJ720905:MZJ720906 NJF720905:NJF720906 NTB720905:NTB720906 OCX720905:OCX720906 OMT720905:OMT720906 OWP720905:OWP720906 PGL720905:PGL720906 PQH720905:PQH720906 QAD720905:QAD720906 QJZ720905:QJZ720906 QTV720905:QTV720906 RDR720905:RDR720906 RNN720905:RNN720906 RXJ720905:RXJ720906 SHF720905:SHF720906 SRB720905:SRB720906 TAX720905:TAX720906 TKT720905:TKT720906 TUP720905:TUP720906 UEL720905:UEL720906 UOH720905:UOH720906 UYD720905:UYD720906 VHZ720905:VHZ720906 VRV720905:VRV720906 WBR720905:WBR720906 WLN720905:WLN720906 WVJ720905:WVJ720906 B786441:B786442 IX786441:IX786442 ST786441:ST786442 ACP786441:ACP786442 AML786441:AML786442 AWH786441:AWH786442 BGD786441:BGD786442 BPZ786441:BPZ786442 BZV786441:BZV786442 CJR786441:CJR786442 CTN786441:CTN786442 DDJ786441:DDJ786442 DNF786441:DNF786442 DXB786441:DXB786442 EGX786441:EGX786442 EQT786441:EQT786442 FAP786441:FAP786442 FKL786441:FKL786442 FUH786441:FUH786442 GED786441:GED786442 GNZ786441:GNZ786442 GXV786441:GXV786442 HHR786441:HHR786442 HRN786441:HRN786442 IBJ786441:IBJ786442 ILF786441:ILF786442 IVB786441:IVB786442 JEX786441:JEX786442 JOT786441:JOT786442 JYP786441:JYP786442 KIL786441:KIL786442 KSH786441:KSH786442 LCD786441:LCD786442 LLZ786441:LLZ786442 LVV786441:LVV786442 MFR786441:MFR786442 MPN786441:MPN786442 MZJ786441:MZJ786442 NJF786441:NJF786442 NTB786441:NTB786442 OCX786441:OCX786442 OMT786441:OMT786442 OWP786441:OWP786442 PGL786441:PGL786442 PQH786441:PQH786442 QAD786441:QAD786442 QJZ786441:QJZ786442 QTV786441:QTV786442 RDR786441:RDR786442 RNN786441:RNN786442 RXJ786441:RXJ786442 SHF786441:SHF786442 SRB786441:SRB786442 TAX786441:TAX786442 TKT786441:TKT786442 TUP786441:TUP786442 UEL786441:UEL786442 UOH786441:UOH786442 UYD786441:UYD786442 VHZ786441:VHZ786442 VRV786441:VRV786442 WBR786441:WBR786442 WLN786441:WLN786442 WVJ786441:WVJ786442 B851977:B851978 IX851977:IX851978 ST851977:ST851978 ACP851977:ACP851978 AML851977:AML851978 AWH851977:AWH851978 BGD851977:BGD851978 BPZ851977:BPZ851978 BZV851977:BZV851978 CJR851977:CJR851978 CTN851977:CTN851978 DDJ851977:DDJ851978 DNF851977:DNF851978 DXB851977:DXB851978 EGX851977:EGX851978 EQT851977:EQT851978 FAP851977:FAP851978 FKL851977:FKL851978 FUH851977:FUH851978 GED851977:GED851978 GNZ851977:GNZ851978 GXV851977:GXV851978 HHR851977:HHR851978 HRN851977:HRN851978 IBJ851977:IBJ851978 ILF851977:ILF851978 IVB851977:IVB851978 JEX851977:JEX851978 JOT851977:JOT851978 JYP851977:JYP851978 KIL851977:KIL851978 KSH851977:KSH851978 LCD851977:LCD851978 LLZ851977:LLZ851978 LVV851977:LVV851978 MFR851977:MFR851978 MPN851977:MPN851978 MZJ851977:MZJ851978 NJF851977:NJF851978 NTB851977:NTB851978 OCX851977:OCX851978 OMT851977:OMT851978 OWP851977:OWP851978 PGL851977:PGL851978 PQH851977:PQH851978 QAD851977:QAD851978 QJZ851977:QJZ851978 QTV851977:QTV851978 RDR851977:RDR851978 RNN851977:RNN851978 RXJ851977:RXJ851978 SHF851977:SHF851978 SRB851977:SRB851978 TAX851977:TAX851978 TKT851977:TKT851978 TUP851977:TUP851978 UEL851977:UEL851978 UOH851977:UOH851978 UYD851977:UYD851978 VHZ851977:VHZ851978 VRV851977:VRV851978 WBR851977:WBR851978 WLN851977:WLN851978 WVJ851977:WVJ851978 B917513:B917514 IX917513:IX917514 ST917513:ST917514 ACP917513:ACP917514 AML917513:AML917514 AWH917513:AWH917514 BGD917513:BGD917514 BPZ917513:BPZ917514 BZV917513:BZV917514 CJR917513:CJR917514 CTN917513:CTN917514 DDJ917513:DDJ917514 DNF917513:DNF917514 DXB917513:DXB917514 EGX917513:EGX917514 EQT917513:EQT917514 FAP917513:FAP917514 FKL917513:FKL917514 FUH917513:FUH917514 GED917513:GED917514 GNZ917513:GNZ917514 GXV917513:GXV917514 HHR917513:HHR917514 HRN917513:HRN917514 IBJ917513:IBJ917514 ILF917513:ILF917514 IVB917513:IVB917514 JEX917513:JEX917514 JOT917513:JOT917514 JYP917513:JYP917514 KIL917513:KIL917514 KSH917513:KSH917514 LCD917513:LCD917514 LLZ917513:LLZ917514 LVV917513:LVV917514 MFR917513:MFR917514 MPN917513:MPN917514 MZJ917513:MZJ917514 NJF917513:NJF917514 NTB917513:NTB917514 OCX917513:OCX917514 OMT917513:OMT917514 OWP917513:OWP917514 PGL917513:PGL917514 PQH917513:PQH917514 QAD917513:QAD917514 QJZ917513:QJZ917514 QTV917513:QTV917514 RDR917513:RDR917514 RNN917513:RNN917514 RXJ917513:RXJ917514 SHF917513:SHF917514 SRB917513:SRB917514 TAX917513:TAX917514 TKT917513:TKT917514 TUP917513:TUP917514 UEL917513:UEL917514 UOH917513:UOH917514 UYD917513:UYD917514 VHZ917513:VHZ917514 VRV917513:VRV917514 WBR917513:WBR917514 WLN917513:WLN917514 WVJ917513:WVJ917514 B983049:B983050 IX983049:IX983050 ST983049:ST983050 ACP983049:ACP983050 AML983049:AML983050 AWH983049:AWH983050 BGD983049:BGD983050 BPZ983049:BPZ983050 BZV983049:BZV983050 CJR983049:CJR983050 CTN983049:CTN983050 DDJ983049:DDJ983050 DNF983049:DNF983050 DXB983049:DXB983050 EGX983049:EGX983050 EQT983049:EQT983050 FAP983049:FAP983050 FKL983049:FKL983050 FUH983049:FUH983050 GED983049:GED983050 GNZ983049:GNZ983050 GXV983049:GXV983050 HHR983049:HHR983050 HRN983049:HRN983050 IBJ983049:IBJ983050 ILF983049:ILF983050 IVB983049:IVB983050 JEX983049:JEX983050 JOT983049:JOT983050 JYP983049:JYP983050 KIL983049:KIL983050 KSH983049:KSH983050 LCD983049:LCD983050 LLZ983049:LLZ983050 LVV983049:LVV983050 MFR983049:MFR983050 MPN983049:MPN983050 MZJ983049:MZJ983050 NJF983049:NJF983050 NTB983049:NTB983050 OCX983049:OCX983050 OMT983049:OMT983050 OWP983049:OWP983050 PGL983049:PGL983050 PQH983049:PQH983050 QAD983049:QAD983050 QJZ983049:QJZ983050 QTV983049:QTV983050 RDR983049:RDR983050 RNN983049:RNN983050 RXJ983049:RXJ983050 SHF983049:SHF983050 SRB983049:SRB983050 TAX983049:TAX983050 TKT983049:TKT983050 TUP983049:TUP983050 UEL983049:UEL983050 UOH983049:UOH983050 UYD983049:UYD983050 VHZ983049:VHZ983050 VRV983049:VRV983050 WBR983049:WBR983050 WLN983049:WLN983050 WVJ983049:WVJ983050 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00000000-0002-0000-0A00-000001000000}">
      <formula1>"○"</formula1>
      <formula2>0</formula2>
    </dataValidation>
  </dataValidations>
  <pageMargins left="0.6692913385826772" right="0.55118110236220474" top="0.62992125984251968" bottom="0.70866141732283472" header="0.51181102362204722" footer="0.51181102362204722"/>
  <pageSetup paperSize="9" firstPageNumber="0" orientation="landscape"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24</vt:i4>
      </vt:variant>
    </vt:vector>
  </HeadingPairs>
  <TitlesOfParts>
    <vt:vector size="53" baseType="lpstr">
      <vt:lpstr>P0</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P0!Print_Area</vt:lpstr>
      <vt:lpstr>'P1'!Print_Area</vt:lpstr>
      <vt:lpstr>'P10'!Print_Area</vt:lpstr>
      <vt:lpstr>'P11'!Print_Area</vt:lpstr>
      <vt:lpstr>'P12'!Print_Area</vt:lpstr>
      <vt:lpstr>'P13'!Print_Area</vt:lpstr>
      <vt:lpstr>'P14'!Print_Area</vt:lpstr>
      <vt:lpstr>'P15'!Print_Area</vt:lpstr>
      <vt:lpstr>'P16'!Print_Area</vt:lpstr>
      <vt:lpstr>'P18'!Print_Area</vt:lpstr>
      <vt:lpstr>'P19'!Print_Area</vt:lpstr>
      <vt:lpstr>'P20'!Print_Area</vt:lpstr>
      <vt:lpstr>'P21'!Print_Area</vt:lpstr>
      <vt:lpstr>'P22'!Print_Area</vt:lpstr>
      <vt:lpstr>'P23'!Print_Area</vt:lpstr>
      <vt:lpstr>'P24'!Print_Area</vt:lpstr>
      <vt:lpstr>'P25'!Print_Area</vt:lpstr>
      <vt:lpstr>'P26'!Print_Area</vt:lpstr>
      <vt:lpstr>'P27'!Print_Area</vt:lpstr>
      <vt:lpstr>'P3'!Print_Area</vt:lpstr>
      <vt:lpstr>'P5'!Print_Area</vt:lpstr>
      <vt:lpstr>'P7'!Print_Area</vt:lpstr>
      <vt:lpstr>'P8'!Print_Area</vt:lpstr>
      <vt:lpstr>'P9'!Print_Area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増田　智也</cp:lastModifiedBy>
  <dcterms:created xsi:type="dcterms:W3CDTF">2015-06-05T18:19:34Z</dcterms:created>
  <dcterms:modified xsi:type="dcterms:W3CDTF">2026-07-31T06:57:09Z</dcterms:modified>
</cp:coreProperties>
</file>